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Sue's H Drive\01 DIR-CPO-TMP-559 Tech Based Rec and Conf Prod due 10.12.2021 - DIR-CPO-5057\GTS Website\Price Lists\"/>
    </mc:Choice>
  </mc:AlternateContent>
  <xr:revisionPtr revIDLastSave="0" documentId="13_ncr:1_{9457CE64-735D-4A56-9DD8-69FDEECDEB94}" xr6:coauthVersionLast="47" xr6:coauthVersionMax="47" xr10:uidLastSave="{00000000-0000-0000-0000-000000000000}"/>
  <bookViews>
    <workbookView xWindow="57480" yWindow="-120" windowWidth="29040" windowHeight="15720" xr2:uid="{1F8D6909-399E-46AD-BC1A-65D1C75758E7}"/>
  </bookViews>
  <sheets>
    <sheet name="Pricing" sheetId="1" r:id="rId1"/>
  </sheets>
  <definedNames>
    <definedName name="GeistStatus">#REF!</definedName>
    <definedName name="NewGeist">#REF!</definedName>
    <definedName name="NewGeist2">#REF!</definedName>
    <definedName name="_xlnm.Print_Titles" localSheetId="0">Pricing!#REF!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Ramirez, Juan.Carlos</author>
  </authors>
  <commentList>
    <comment ref="A1835" authorId="0" shapeId="0" xr:uid="{A2AC6236-FC05-41C1-9ADC-B1B0EA64CC5A}">
      <text>
        <r>
          <rPr>
            <b/>
            <sz val="9"/>
            <color indexed="81"/>
            <rFont val="Tahoma"/>
            <family val="2"/>
          </rPr>
          <t>Ramirez, Juan.Carlos:</t>
        </r>
        <r>
          <rPr>
            <sz val="9"/>
            <color indexed="81"/>
            <rFont val="Tahoma"/>
            <family val="2"/>
          </rPr>
          <t xml:space="preserve">
no LP, ask Lisa E</t>
        </r>
      </text>
    </comment>
  </commentList>
</comments>
</file>

<file path=xl/sharedStrings.xml><?xml version="1.0" encoding="utf-8"?>
<sst xmlns="http://schemas.openxmlformats.org/spreadsheetml/2006/main" count="6190" uniqueCount="5796">
  <si>
    <t>C19 - IEC Plug Shield</t>
  </si>
  <si>
    <t>IEC Plug Shield Removal Tool</t>
  </si>
  <si>
    <t>39in Vertical rPDU Bracket</t>
  </si>
  <si>
    <t>66in Vertical rPDU Bracket</t>
  </si>
  <si>
    <t>48in Vertical rPDU Bracket</t>
  </si>
  <si>
    <t>Power Supply 6V DC</t>
  </si>
  <si>
    <t>Power Supply 6VDC - British</t>
  </si>
  <si>
    <t>Power Supply International 6V DC</t>
  </si>
  <si>
    <t>72in Vertical rPDU Bracket</t>
  </si>
  <si>
    <t>rPDU, Basic Standard, 20A, 208V, 3.3kW, Horizontal/Vertical, (4) IEC C13, (4) IEC C19, 10ft power cord with L6-20P, Black Powder Coat.</t>
  </si>
  <si>
    <t>rPDU, Basic Standard, 20A, 120V, 1.9kW, Vertical, (14) NEMA 5-20R, 10ft power cord with L5-20P, Black Powder Coat.</t>
  </si>
  <si>
    <t>rPDU, Basic Standard, 20A, 120/208V WYE, 5.7kW, Vertical, (24) IEC C13, 10ft power cord with L21-20P, Black Powder Coat.</t>
  </si>
  <si>
    <t>rPDU, Basic Standard, 30A, 208V, 4.9kW, Vertical, (24) IEC C13, (6) IEC C19, 10ft power cord with L6-30P, Black Powder Coat.</t>
  </si>
  <si>
    <t>rPDU, Basic Surge, 20A, 120V, 1.9kW, Horizontal/Vertical, (8) NEMA 5-20R, 10ft power cord with L5-20P, Black Powder Coat.</t>
  </si>
  <si>
    <t>rPDU, Basic Standard, 20A, 208V, 3.3kW, Horizontal, (6) NEMA L6-20R, 10ft power cord with L6-20P, Black Powder Coat.</t>
  </si>
  <si>
    <t>rPDU, Basic Surge, 20A, 120V, 1.9kW, Vertical, (14) NEMA 5-20R, 10ft power cord with 5-20P, Black Powder Coat.</t>
  </si>
  <si>
    <t>rPDU, Basic Standard, 20A, 120/208V WYE, 5.7kW, Vertical, (24) NEMA 6-20R, 10ft power cord with L21-20P, Black Powder Coat.</t>
  </si>
  <si>
    <t>rPDU, Basic Standard, 20A, 120/208V WYE, 5.7kW, Vertical, (24) NEMA 5-20R, 10ft power cord with L21-20P, Black Powder Coat.</t>
  </si>
  <si>
    <t>rPDU, Basic Standard, 20A, 208V, 3.3kW, Horizontal, (12) NEMA 6-20R, 10ft power cord with L6-20P, Black Powder Coat.</t>
  </si>
  <si>
    <t>rPDU, Metered Standard, 20A, 208V, 3.3kW, Horizontal, (12) NEMA 6-20R, 10ft power cord with L6-20P, Black Powder Coat.</t>
  </si>
  <si>
    <t>rPDU, Metered Surge, 20A, 120V, 1.9kW, Vertical, (20) NEMA 5-20R, 10ft power cord with 5-20P, Black Powder Coat.</t>
  </si>
  <si>
    <t>rPDU, Basic Standard, 15A, 120V, 1.4kW, Vertical, (12) NEMA 5-15R, 10ft power cord with 5-15P, Black Powder Coat.</t>
  </si>
  <si>
    <t>rPDU, Basic Standard, 20A, 120V, 1.9kW, Vertical, (12) NEMA 5-20R, 10ft power cord with 5-20P, Black Powder Coat.</t>
  </si>
  <si>
    <t>rPDU, Basic Standard, 20A, 120V, 1.9kW, Horizontal, (6) NEMA L5-20R, 10ft power cord with L5-20P, Black Powder Coat.</t>
  </si>
  <si>
    <t>rPDU, Metered Standard, 20A, 120V, 1.9kW, Horizontal, (6) NEMA L5-20R, 10ft power cord with L5-20P, Black Powder Coat.</t>
  </si>
  <si>
    <t>rPDU, Metered Standard, 30A, 208V, 4.9kW, Horizontal, (12) NEMA 6-20R, 10ft power cord with L6-30P, Black Powder Coat.</t>
  </si>
  <si>
    <t>rPDU, Basic Surge, 20A, 120V, 1.9kW, Vertical, (20) NEMA 5-20R, 10ft power cord with 5-20P, Black Powder Coat.</t>
  </si>
  <si>
    <t>rPDU, Metered Standard, 20A, 208V, 3.3kW, Vertical, (20) NEMA 6-20R, 10ft power cord with L6-20P, Black Powder Coat.</t>
  </si>
  <si>
    <t>rPDU, Basic Surge, 20A, 120V, 1.9kW, Vertical, (20) NEMA 5-20R, 10ft power cord with L5-20P, Black Powder Coat.</t>
  </si>
  <si>
    <t>rPDU, Metered Standard, 30A, 208V, 4.9kW, Horizontal, (6) NEMA L6-20R, 10ft power cord with L6-30P, Black Powder Coat.</t>
  </si>
  <si>
    <t>rPDU, Basic Standard, 15A, 120V, 1.4kW, Vertical, (20) NEMA 5-15R, 10ft power cord with 5-15P, Black Powder Coat.</t>
  </si>
  <si>
    <t>rPDU, Basic Standard, 20A, 120/208V WYE, 5.7kW, Vertical, (24) NEMA 5-20R, (6) NEMA L6-20R, 10ft power cord with L21-20P, Black Powder Coat.</t>
  </si>
  <si>
    <t>rPDU, Metered Standard, 30A, 120V, 2.8kW, Horizontal, (20) NEMA 5-20R, 10ft power cord with L5-30P, Black Powder Coat.</t>
  </si>
  <si>
    <t>rPDU, Metered Surge, 20A, 120V, 1.9kW, Horizontal, (10) NEMA 5-20R, 10ft power cord with L5-20P, Black Powder Coat.</t>
  </si>
  <si>
    <t>rPDU, Basic Standard, 15A, 120V, 1.4kW, Horizontal, (10) NEMA 5-15R, 10ft power cord with 5-15P, Black Powder Coat.</t>
  </si>
  <si>
    <t>rPDU, Basic Standard, 20A, 120V, 1.9kW, Vertical, (24) NEMA 5-20R, 10ft power cord with L5-20P, Black Powder Coat.</t>
  </si>
  <si>
    <t>rPDU, Metered Standard, 20A, 120V, 1.9kW, Horizontal, (10) NEMA 5-20R, 10ft power cord with 5-20P, Black Powder Coat.</t>
  </si>
  <si>
    <t>rPDU, Metered Standard, 20A, 208V, 3.3kW, Horizontal, (6) NEMA L6-20R, 10ft power cord with L6-20P, Black Powder Coat.</t>
  </si>
  <si>
    <t>rPDU, Basic Standard, 20A, 120V, 1.9kW, Horizontal/Vertical, (8) NEMA 5-20R, 10ft power cord with 5-20P, Black Powder Coat.</t>
  </si>
  <si>
    <t>rPDU, Metered Surge, 20A, 120V, 1.9kW, Horizontal, (10) NEMA 5-20R, 10ft power cord with 5-20P, Black Powder Coat.</t>
  </si>
  <si>
    <t>rPDU, Basic Standard, 20A, 120V, 1.9kW, Horizontal, (10) NEMA 5-20R, 10ft power cord with 5-20P, Black Powder Coat.</t>
  </si>
  <si>
    <t>rPDU, Basic Standard, 30A, 120V, 2.8kW, Horizontal, (6) NEMA L5-30R, 10ft power cord with L5-30P, Black Powder Coat.</t>
  </si>
  <si>
    <t>rPDU, Metered Standard, 20A, 120V OR 208V, 1.9 or 3.3kW, Horizontal/Vertical, (10) IEC C13, C20, Black Powder Coat.</t>
  </si>
  <si>
    <t>rPDU, Basic Standard, 20A, 120V, 1.9kW, Vertical, (10) NEMA 5-20R, 10ft power cord with L5-20P, Black Powder Coat.</t>
  </si>
  <si>
    <t>rPDU, Metered Standard, 30A, 208V, 4.9kW, Horizontal, (6) NEMA L6-30R, 10ft power cord with L6-30P, Black Powder Coat.</t>
  </si>
  <si>
    <t>rPDU, Basic Surge, 20A, 120V, 1.9kW, Vertical, (14) NEMA 5-20R, 10ft power cord with L5-20P, Black Powder Coat.</t>
  </si>
  <si>
    <t>rPDU, Metered Standard, 15A, 120V, 1.4kW, Horizontal, (10) NEMA 5-15R, 10ft power cord with 5-15P, Black Powder Coat.</t>
  </si>
  <si>
    <t>rPDU, Basic Standard, 20A, 120V, 1.9kW, Horizontal, (6) NEMA L5-20R, 10ft power cord with 5-20P, Black Powder Coat.</t>
  </si>
  <si>
    <t>rPDU, Metered Standard, 20A, 208V, 3.3kW, Horizontal/Vertical, (4) IEC C13, (4) IEC C19, 10ft power cord with L6-20P, Black Powder Coat.</t>
  </si>
  <si>
    <t>rPDU, Metered Standard, 15A, 120V, 1.4kW, Vertical, (20) NEMA 5-15R, 10ft power cord with 5-15P, Black Powder Coat.</t>
  </si>
  <si>
    <t>rPDU, Metered Standard, 30A, 208V, 4.9kW, Horizontal, (16) IEC C13, 10ft power cord with L6-30P, Black Powder Coat.</t>
  </si>
  <si>
    <t>rPDU, Basic Standard, 20A, 120V, 1.9kW, Horizontal, (6) NEMA 5-20R, 10ft power cord with 5-20P</t>
  </si>
  <si>
    <t>rPDU, Metered Standard, 20A, 120V OR 208V, 1.9 or 3.3kW, Horizontal, (16) IEC C13, C20, Black Powder Coat.</t>
  </si>
  <si>
    <t>rPDU, Metered Standard, 30A, 208V, 4.9kW, Horizontal/Vertical, (4) IEC C13, (4) IEC C19, 10ft power cord with L6-30P, Black Powder Coat.</t>
  </si>
  <si>
    <t>rPDU, Metered Standard, 20A, 208V, 3.3kW, Vertical, (24) IEC C13, 10ft power cord with L6-20P, Black Powder Coat.</t>
  </si>
  <si>
    <t>rPDU, Metered Standard, 30A, 208V, 4.9kW, Horizontal/Vertical, (10) IEC C13, 10ft power cord with L6-30P, Black Powder Coat.</t>
  </si>
  <si>
    <t>rPDU, Metered Standard, 20A, 120V, 1.9kW, Vertical, (20) NEMA 5-20R, 10ft power cord with 5-20P, Black Powder Coat.</t>
  </si>
  <si>
    <t>rPDU, Metered Standard, 30A, 208V, 4.9kW, Horizontal, (20) NEMA 6-20R, 10ft power cord with L6-30P, Black Powder Coat.</t>
  </si>
  <si>
    <t>rPDU, Metered Standard, 20A, 208V, 3.3kW, Horizontal, (16) IEC C13, 10ft power cord with L6-20P, Black Powder Coat.</t>
  </si>
  <si>
    <t>rPDU, Basic Standard, 20A, 120V, 1.9kW, Vertical, (20) NEMA 5-20R, 10ft power cord with L5-20P, Black Powder Coat.</t>
  </si>
  <si>
    <t>rPDU, Metered Surge, 15A, 120V, 1.4kW, Horizontal, (10) NEMA 5-15R, 10ft power cord with 5-15P, Black Powder Coat.</t>
  </si>
  <si>
    <t>rPDU, Basic Standard, 15A, 120V, 1.4kW, Horizontal, (6) NEMA 5-15R, 10ft power cord with 5-15P, Black Powder Coat.</t>
  </si>
  <si>
    <t>rPDU, Basic Standard, 15A, 120V, 1.4kW, Horizontal, (12) NEMA 5-15R, 10ft power cord with 5-15P, Black Powder Coat.</t>
  </si>
  <si>
    <t>rPDU, Basic Standard, 20A, 120V, 1.9kW, Horizontal, (12) NEMA 5-20R, 10ft power cord with 5-20P, Black Powder Coat.</t>
  </si>
  <si>
    <t>rPDU, Metered Standard, 20A, 120V, 1.9kW, Horizontal, (6) NEMA L5-20R, 10ft power cord with 5-20P, Black Powder Coat.</t>
  </si>
  <si>
    <t>rPDU, Metered Standard, 30A, 120V, 2.8kW, Horizontal, (6) NEMA L5-20R, 10ft power cord with L5-30P, Black Powder Coat.</t>
  </si>
  <si>
    <t>rPDU, Metered Standard, 30A, 120V, 2.8kW, Horizontal, (6) NEMA L5-30R, 10ft power cord with L5-30P, Black Powder Coat.</t>
  </si>
  <si>
    <t>rPDU, Metered Surge, 15A, 120V, 1.4kW, Vertical, (20) NEMA 5-15R, 10ft power cord with 5-15P, Black Powder Coat.</t>
  </si>
  <si>
    <t>rPDU, Basic Standard, 20A, 120/208V WYE, 5.7kW, Vertical, (24) IEC C13, (6) IEC C19, 10ft power cord with L21-20P, Black Powder Coat.</t>
  </si>
  <si>
    <t>rPDU, Basic Standard, 30A, 120/208V WYE, 8.6kW, Vertical, (24) IEC C13, (6) IEC C19, 10ft power cord with L21-30P, Black Powder Coat.</t>
  </si>
  <si>
    <t>rPDU, Metered Standard, 20A, 120V, 1.9kW, Horizontal, (10) NEMA 5-20R, 10ft power cord with L5-20P, Black Powder Coat.</t>
  </si>
  <si>
    <t>rPDU, Basic Standard, 30A, 208V DELTA, 8.6kW, Vertical, (12) NEMA L6-20R, 10ft power cord with L15-30P, Black Powder Coat.</t>
  </si>
  <si>
    <t>rPDU, Basic Standard, 30A, 208V DELTA, 8.6kW, Vertical, (24) NEMA 6-20R, 10ft power cord with L15-30P, Black Powder Coat.</t>
  </si>
  <si>
    <t>rPDU, Basic Standard, 30A, 208V DELTA, 8.6kW, Vertical, (24) IEC C13, (6) IEC C19, 10ft power cord with L15-30P, Black Powder Coat.</t>
  </si>
  <si>
    <t>rPDU, Metered Standard, 30A, 208V, 4.9kW, Horizontal/Vertical, (8) IEC C13, 10ft power cord with L6-30P, Black Powder Coat.</t>
  </si>
  <si>
    <t>rPDU, Basic Standard, 20A, 120V, 1.9kW, Horizontal, (12) NEMA 5-20R, 10ft power cord with L5-20P, Black Powder Coat.</t>
  </si>
  <si>
    <t>rPDU, Basic Standard, 15A, 120V, 1.4kW, Horizontal/Vertical, (8) NEMA 5-15R, 10ft power cord with 5-15P, Black Powder Coat.</t>
  </si>
  <si>
    <t>rPDU, Basic Standard, 30A, 120V, 2.8kW, Horizontal, (6) NEMA L5-20R, 10ft power cord with L5-30P, Black Powder Coat.</t>
  </si>
  <si>
    <t>rPDU, Metered Standard, 20A, 208V, 3.3kW, Horizontal/Vertical, (8) IEC C13, 10ft power cord with L6-20P, Black Powder Coat.</t>
  </si>
  <si>
    <t>rPDU, Basic Surge, 15A, 120V, 1.4kW, Vertical, (20) NEMA 5-15R, 10ft power cord with 5-15P, Black Powder Coat.</t>
  </si>
  <si>
    <t>rPDU, Metered Standard, 20A, 208V, 3.3kW, Horizontal/Vertical, (10) IEC C13, 10ft power cord with L6-20P, Black Powder Coat.</t>
  </si>
  <si>
    <t>rPDU, Basic Surge, 20A, 120V, 1.9kW, Vertical, (8) NEMA 5-20R, 10ft power cord with 5-20P, Black Powder Coat.</t>
  </si>
  <si>
    <t>rPDU, Basic Standard, 20A, 120V, 1.9kW, Vertical, (14) NEMA 5-20R, 10ft power cord with 5-20P, Black Powder Coat.</t>
  </si>
  <si>
    <t>rPDU, Basic Standard, 20A, 120V, 1.9kW, Vertical, (8) NEMA 5-20R, 10ft power cord with 5-20P, Black Powder Coat.</t>
  </si>
  <si>
    <t>rPDU, Basic Surge, 15A, 120V, 1.4kW, Vertical, (10) NEMA 5-15R, 10ft power cord with 5-15P, Black Powder Coat.</t>
  </si>
  <si>
    <t>rPDU, Basic Standard, 30A, 120/208V WYE, 8.6kW, Horizontal, (18) NEMA 5-20R, 10ft power cord with L21-30P, Black Powder Coat.</t>
  </si>
  <si>
    <t>rPDU, Basic Standard, 15A, 120V, 1.4kW, Vertical, (8) NEMA 5-15R, 10ft power cord with 5-15P, Black Powder Coat.</t>
  </si>
  <si>
    <t>rPDU, Metered Standard, 30A, 208V, 4.9kW, Vertical, (12) NEMA L6-20R, 10ft power cord with L6-30P, Black Powder Coat.</t>
  </si>
  <si>
    <t>rPDU, Auto Transfer Switch Metered, 20A, 120V, 1.9kW, Horizontal, (10) NEMA 5-20R, 10ft power cords with 5-20P, Black Powder Coat.</t>
  </si>
  <si>
    <t>rPDU, Auto Transfer Switch Metered, 30A, 120V, 2.8kW, Horizontal, (10) NEMA 5-20R, 10ft power cords with L5-30P, Black Powder Coat.</t>
  </si>
  <si>
    <t>rPDU, Auto Transfer Switch Standard, 20A, 120V, 1.9kW, Horizontal, (10) NEMA 5-20R, 10ft power cords with 5-20P, Black Powder Coat.</t>
  </si>
  <si>
    <t>rPDU, Auto Transfer Switch Standard, 15A, 120V, 1.4kW, Horizontal, (10) NEMA 5-15R, 10ft power cords with 5-15P, Black Powder Coat.</t>
  </si>
  <si>
    <t>rPDU, Auto Transfer Switch Standard, 20A, 120V, 1.9kW, Horizontal, (10) NEMA 5-20R, 10ft power cords with L5-20P, Black Powder Coat.</t>
  </si>
  <si>
    <t>rPDU, Auto Transfer Switch Metered, 20A, 120V, 1.9kW, Horizontal, (10) NEMA 5-20R, 10ft power cords with L5-20P, Black Powder Coat.</t>
  </si>
  <si>
    <t>rPDU, Metered Surge, 20A, 120V, 1.9kW, Vertical, (20) NEMA 5-20R, 10ft power cord with L5-20P, Black Powder Coat.</t>
  </si>
  <si>
    <t>rPDU, Auto Transfer Switch Metered, 30A, 208V, 4.9kW, Horizontal, (8) IEC C13, (2) IEC C19, 10ft power cords with L6-30P, Black Powder Coat.</t>
  </si>
  <si>
    <t>rPDU, Auto Transfer Switch Metered, 20A, 208V, 3.3kW, Horizontal, (8) IEC C13, (2) IEC C19, 10ft power cords with L6-20P, Black Powder Coat.</t>
  </si>
  <si>
    <t>rPDU, Auto Transfer Switch Standard, 30A, 120V, 2.8kW, Horizontal, (10) NEMA 5-20R, 10ft power cords with L5-30P, Black Powder Coat.</t>
  </si>
  <si>
    <t>rPDU, Auto Transfer Switch Standard, 20A, 208V, 3.3kW, Horizontal, (8) IEC C13, (2) IEC C19, 10ft power cords with L6-20P, Black Powder Coat.</t>
  </si>
  <si>
    <t>rPDU, Basic Surge, 15A, 120V, 1.4kW, Vertical, (14) NEMA 5-15R, 10ft power cord with 5-15P, Black Powder Coat.</t>
  </si>
  <si>
    <t>rPDU, Auto Transfer Switch Metered, 15A, 120V, 1.4kW, Horizontal, (10) NEMA 5-15R, 10ft power cords with 5-15P, Black Powder Coat.</t>
  </si>
  <si>
    <t>rPDU, Basic Standard, 20A, 120V, 1.9kW, Vertical, (12) NEMA 5-20R, 10ft power cord with L5-20P, Black Powder Coat.</t>
  </si>
  <si>
    <t>rPDU, Metered Standard, 20A, 120V, 1.9kW, Vertical, (20) NEMA 5-20R, 10ft power cord with L5-20P, Black Powder Coat.</t>
  </si>
  <si>
    <t>rPDU, Auto Transfer Switch Standard, 30A, 208V, 4.9kW, Horizontal, (1) NEMA L6-30R, 10ft power cords with L6-30P, Black Powder Coat.</t>
  </si>
  <si>
    <t>rPDU, Auto Transfer Switch Metered, 30A, 208V, 4.9kW, Horizontal, (1) NEMA L6-30R, 10ft power cords with L6-30P, Black Powder Coat.</t>
  </si>
  <si>
    <t>rPDU, Auto Transfer Switch Standard, 30A, 208V, 4.9kW, Horizontal, (8) IEC C13, (2) IEC C19, 10ft power cords with L6-30P, Black Powder Coat.</t>
  </si>
  <si>
    <t>rPDU, Basic Standard, 20A, 120V, 1.9kW, Vertical, (10) NEMA 5-20R, 10ft power cord with 5-20P, Black Powder Coat.</t>
  </si>
  <si>
    <t>rPDU, Basic Surge, 15A, 120V, 1.4kW, Vertical, (8) NEMA 5-15R, 10ft power cord with 5-15P, Black Powder Coat.</t>
  </si>
  <si>
    <t>rPDU, Basic Standard, 20A, 120V, 1.9kW, Horizontal, (6) NEMA 5-20R, 10ft power cord with L5-20P</t>
  </si>
  <si>
    <t>rPDU, Basic Surge, 20A, 120V, 1.9kW, Vertical, (10) NEMA 5-20R, 10ft power cord with 5-20P, Black Powder Coat.</t>
  </si>
  <si>
    <t>rPDU, Basic Surge, 20A, 120V, 1.9kW, Vertical, (8) NEMA 5-20R, 10ft power cord with L5-20P, Black Powder Coat.</t>
  </si>
  <si>
    <t>rPDU, Metered Standard, 30A, 208V, 4.9kW, Vertical, (24) NEMA 6-20R, 10ft power cord with L6-30P, Black Powder Coat.</t>
  </si>
  <si>
    <t>rPDU, Basic Surge, 20A, 120V, 1.9kW, Vertical, (10) NEMA 5-20R, 10ft power cord with L5-20P, Black Powder Coat.</t>
  </si>
  <si>
    <t>rPDU, Basic Standard, 30A, 120V, 2.8kW, Vertical, (24) NEMA 5-20R, 10ft power cord with L5-30P, Black Powder Coat.</t>
  </si>
  <si>
    <t>rPDU, Basic Surge, 15A, 120V, 1.4kW, Horizontal, (10) NEMA 5-15R, 10ft power cord with 5-15P, Black Powder Coat.</t>
  </si>
  <si>
    <t>rPDU, Basic Standard, 20A, 120V, 1.9kW, Horizontal, (6) NEMA 5-20R, 10ft power cord with 5-20P, Black Powder Coat.</t>
  </si>
  <si>
    <t>rPDU, Basic Standard, 20A, 120V, 1.9kW, Horizontal, (6) NEMA 5-20R, 10ft power cord with L5-20P, Black Powder Coat.</t>
  </si>
  <si>
    <t>rPDU, Basic Standard, 20A, 120V, 1.9kW, Horizontal, (10) NEMA 5-20R, 10ft power cord with L5-20P, Black Powder Coat.</t>
  </si>
  <si>
    <t>rPDU, Basic Surge, 20A, 120V, 1.9kW, Horizontal, (10) NEMA 5-20R, 10ft power cord with 5-20P, Black Powder Coat.</t>
  </si>
  <si>
    <t>rPDU, Basic Standard, 20A, 120V OR 208V, 1.9 or 3.3kW, Horizontal/Vertical, (10) IEC C13, C20, Black Powder Coat.</t>
  </si>
  <si>
    <t>rPDU, Basic Standard, 20A, 120V OR 208V, 1.9 or 3.3kW, Horizontal, (16) IEC C13, C20, Black Powder Coat.</t>
  </si>
  <si>
    <t>rPDU, Metered Standard, 30A, 208V, 4.9kW, Vertical, (24) IEC C13, 10ft power cord with L6-30P, Black Powder Coat.</t>
  </si>
  <si>
    <t>rPDU, Basic Standard, 15A, 120V, 1.4kW, Vertical, (10) NEMA 5-15R, 10ft power cord with 5-15P, Black Powder Coat.</t>
  </si>
  <si>
    <t>rPDU, Basic Standard, 30A, 208V, 4.9kW, Vertical, (24) IEC C13, 10ft power cord with L6-30P, Black Powder Coat.</t>
  </si>
  <si>
    <t>rPDU, Basic Standard, 20A, 120V, 1.9kW, Vertical, (20) NEMA 5-20R, 10ft power cord with 5-20P, Black Powder Coat.</t>
  </si>
  <si>
    <t>rPDU, Basic Standard, 20A, 120V, 1.9kW, Vertical, (8) NEMA 5-20R, 10ft power cord with L5-20P, Black Powder Coat.</t>
  </si>
  <si>
    <t>rPDU, Basic Surge, 20A, 120V, 1.9kW, Horizontal, (6) NEMA 5-20R, 10ft power cord with 5-20P, Black Powder Coat.</t>
  </si>
  <si>
    <t>rPDU, Basic Standard, 15A, 120V, 1.4kW, Horizontal, (8) NEMA 5-15R, 10ft power cord with 5-15P, Black Powder Coat.</t>
  </si>
  <si>
    <t>rPDU, Basic Surge, 15A, 120V, 1.4kW, Horizontal, (8) NEMA 5-15R, 10ft power cord with 5-15P, Black Powder Coat.</t>
  </si>
  <si>
    <t>rPDU, Basic Surge, 15A, 120V, 1.4kW, Horizontal, (12) NEMA 5-15R, 10ft power cord with 5-15P, Black Powder Coat.</t>
  </si>
  <si>
    <t>rPDU, Basic Surge, 15A, 120V, 1.4kW, Horizontal, (6) NEMA 5-15R, 10ft power cord with 5-15P, Black Powder Coat.</t>
  </si>
  <si>
    <t>rPDU, Basic Surge, 20A, 120V, 1.9kW, Horizontal, (6) NEMA 5-20R, 10ft power cord with L5-20P, Black Powder Coat.</t>
  </si>
  <si>
    <t>rPDU, Basic Surge, 20A, 120V, 1.9kW, Horizontal, (12) NEMA 5-20R, 10ft power cord with 5-20P, Black Powder Coat.</t>
  </si>
  <si>
    <t>rPDU, Basic Surge, 20A, 120V, 1.9kW, Horizontal, (10) NEMA 5-20R, 10ft power cord with L5-20P, Black Powder Coat.</t>
  </si>
  <si>
    <t>rPDU, Basic Surge, 20A, 120V, 1.9kW, Horizontal, (12) NEMA 5-20R, 10ft power cord with L5-20P, Black Powder Coat.</t>
  </si>
  <si>
    <t>rPDU, Basic Standard, 30A, 208V, 4.9kW, Horizontal, (16) IEC C13, 10ft power cord with L6-30P, Black Powder Coat.</t>
  </si>
  <si>
    <t>rPDU, Basic Standard, 30A, 208V, 4.9kW, Vertical, (20) NEMA 6-20R, 10ft power cord with L6-30P, Black Powder Coat.</t>
  </si>
  <si>
    <t>rPDU, Basic Standard, 20A, 120V, 1.9kW, Horizontal/Vertical, (8) NEMA 5-20R, 10ft power cord with L5-20P, Black Powder Coat.</t>
  </si>
  <si>
    <t>rPDU, Basic Standard, 30A, 208V, 4.9kW, Horizontal/Vertical, (10) IEC C13, 10ft power cord with L6-30P, Black Powder Coat.</t>
  </si>
  <si>
    <t>rPDU, Basic Standard, 20A, 208V, 3.3kW, Vertical, (24) IEC C13, 10ft power cord with L6-20P, Black Powder Coat.</t>
  </si>
  <si>
    <t>rPDU, Basic Surge, 20A, 120V, 1.9kW, Horizontal/Vertical, (8) NEMA 5-20R, 10ft power cord with 5-20P, Black Powder Coat.</t>
  </si>
  <si>
    <t>rPDU, Metered Standard, 30A, 208V, 4.9kW, Vertical, (20) NEMA 6-20R, 10ft power cord with L6-30P, Black Powder Coat.</t>
  </si>
  <si>
    <t>rPDU, Basic Standard, 20A, 208V, 3.3kW, Vertical, (20) NEMA 6-20R, 10ft power cord with L6-20P, Black Powder Coat.</t>
  </si>
  <si>
    <t>rPDU, Basic Surge, 15A, 120V, 1.4kW, Horizontal/Vertical, (8) NEMA 5-15R, 10ft power cord with 5-15P, Black Powder Coat.</t>
  </si>
  <si>
    <t>rPDU, Basic Standard, 15A, 120V, 1.4kW, Vertical, (14) NEMA 5-15R, 10ft power cord with 5-15P, Black Powder Coat.</t>
  </si>
  <si>
    <t>rPDU, Basic Standard, 20A, 208V, 3.3kW, Horizontal/Vertical, (10) IEC C13, 10ft power cord with L6-20P, Black Powder Coat.</t>
  </si>
  <si>
    <t>rPDU, Basic Standard, 20A, 208V, 3.3kW, Horizontal/Vertical, (8) IEC C13, 10ft power cord with L6-20P, Black Powder Coat.</t>
  </si>
  <si>
    <t>rPDU, Basic Standard, 20A, 208V, 3.3kW, Horizontal, (16) IEC C13, 10ft power cord with L6-20P, Black Powder Coat.</t>
  </si>
  <si>
    <t>rPDU, Basic Standard, 30A, 208V, 4.9kW, Horizontal/Vertical, (8) IEC C13, 10ft power cord with L6-30P, Black Powder Coat.</t>
  </si>
  <si>
    <t>GXT5 36V UPS-EBC Cable Connector (1')</t>
  </si>
  <si>
    <t>GXT5 48V UPS-EBC Cable Connector (1')</t>
  </si>
  <si>
    <t>GXT5 72V UPS-EBC Cable Connector (1')</t>
  </si>
  <si>
    <t>GXT5 36V UPS-EBC Cable Connector (6')</t>
  </si>
  <si>
    <t>GXT5 48V UPS-EBC Cable Connector (6')</t>
  </si>
  <si>
    <t>GXT5 72V UPS-EBC Cable Connector (6')</t>
  </si>
  <si>
    <t>GXT5 144V UPS-EBC Cable Connector (1')</t>
  </si>
  <si>
    <t>GXT5 144V UPS-EBC Cable Connector (6')</t>
  </si>
  <si>
    <t>1 U 19" Mount Cable Routing Panel, with D rings</t>
  </si>
  <si>
    <t>GXT5 192V UPS-EBC Cable Connector (6')</t>
  </si>
  <si>
    <t>GXT5 192V UPS-EBC Cable Connector (1')</t>
  </si>
  <si>
    <t>GXT5 288V UPS-EBC Cable Connector (1')</t>
  </si>
  <si>
    <t>GXT5 288V UPS-EBC Cable Connector (6')</t>
  </si>
  <si>
    <t>002185000</t>
  </si>
  <si>
    <t>19” 1U Fixed Tool Less Shelf Depth Adjustable</t>
  </si>
  <si>
    <t>002185050</t>
  </si>
  <si>
    <t>Tool Less Cable management Lobster Claw (pack of 10)</t>
  </si>
  <si>
    <t>002185060</t>
  </si>
  <si>
    <t>Tool Less Cable management Velcro (pack of 10)</t>
  </si>
  <si>
    <t>002185070</t>
  </si>
  <si>
    <t>Tool Less Cable management Lobster Claw (pack of 100)</t>
  </si>
  <si>
    <t>002185080</t>
  </si>
  <si>
    <t>Tool Less Cable management Velcro (pack of 100)</t>
  </si>
  <si>
    <t>010200078</t>
  </si>
  <si>
    <t>Kit of (2) 18U Vertical Fingers includes hardware and mounting instructions</t>
  </si>
  <si>
    <t>010200087</t>
  </si>
  <si>
    <t>1U Plastic Tool less Blanking Panel, box of 10</t>
  </si>
  <si>
    <t>010200088</t>
  </si>
  <si>
    <t>2U Plastic Tool less Blanking Panel, box of 5</t>
  </si>
  <si>
    <t>050400558</t>
  </si>
  <si>
    <t>19" Cable trough</t>
  </si>
  <si>
    <t>11008VH</t>
  </si>
  <si>
    <t>11010VH</t>
  </si>
  <si>
    <t>rPDU, Basic Standard, 30A, 208V, 4.9kW, Horizontal, (12) NEMA 6-20R, 10ft power cord with L6-30P, Black Powder Coat.</t>
  </si>
  <si>
    <t>11011VH</t>
  </si>
  <si>
    <t>rPDU, Basic Standard, 30A, 120V, 2.8kW, Horizontal, (12) NEMA 5-20R, 10ft power cord with L5-30P, Black Powder Coat.</t>
  </si>
  <si>
    <t>11012VH</t>
  </si>
  <si>
    <t>rPDU, Basic Standard, 30A, 120/208V WYE, 8.6kW, Vertical, (24) NEMA 6-20R, 10ft power cord with L21-30P, Black Powder Coat.</t>
  </si>
  <si>
    <t>11013VH</t>
  </si>
  <si>
    <t>11015VH</t>
  </si>
  <si>
    <t>rPDU, Basic Standard, 30A, 120V, 2.8kW, Horizontal, (20) NEMA 5-20R, 10ft power cord with L5-30P, Black Powder Coat.</t>
  </si>
  <si>
    <t>11016VH</t>
  </si>
  <si>
    <t>rPDU, Basic Standard, 30A, 208V, 4.9kW, Horizontal, (20) NEMA 6-20R, 10ft power cord with L6-30P, Black Powder Coat.</t>
  </si>
  <si>
    <t>11022VH</t>
  </si>
  <si>
    <t>rPDU, Metered Standard, 30A, 208V, 4.9kW, Vertical, (24) NEMA 6-20R, (0), 10ft power cord with L6-30P, Black Powder Coat.</t>
  </si>
  <si>
    <t>11023VH</t>
  </si>
  <si>
    <t>rPDU, Basic Standard, 30A, 120/208V WYE, 8.6kW, Vertical, (24) NEMA 5-20R, 10ft power cord with L21-30P, Black Powder Coat.</t>
  </si>
  <si>
    <t>11027VH</t>
  </si>
  <si>
    <t>rPDU, Basic Standard, 30A, 208V, 4.9kW, Horizontal/Vertical, (4) IEC C13, (4) IEC C19, 10ft power cord with L6-30P, Black Powder Coat.</t>
  </si>
  <si>
    <t>11045VH</t>
  </si>
  <si>
    <t>11112VH</t>
  </si>
  <si>
    <t>rPDU, Basic Standard, 30A, 208V, 4.9kW, Horizontal, (6) NEMA L6-20R, 10ft power cord with L6-30P, Black Powder Coat.</t>
  </si>
  <si>
    <t>11151VH</t>
  </si>
  <si>
    <t>11159VH</t>
  </si>
  <si>
    <t>11160VH</t>
  </si>
  <si>
    <t>11162VH</t>
  </si>
  <si>
    <t>11163VH</t>
  </si>
  <si>
    <t>11164VH</t>
  </si>
  <si>
    <t>rPDU, Basic Standard, 30A, 208V, 4.9kW, Vertical, (24) NEMA 6-20R, 10ft power cord with L6-30P, Black Powder Coat.</t>
  </si>
  <si>
    <t>11216VH</t>
  </si>
  <si>
    <t>rPDU, Basic Standard, 30A, 208V, 4.9kW, Vertical, (12) NEMA L6-20R, 10ft power cord with L6-30P, Black Powder Coat.</t>
  </si>
  <si>
    <t>11217VH</t>
  </si>
  <si>
    <t>rPDU, Basic Standard, 30A, 120/208V WYE, 8.6kW, Vertical, (12) NEMA L5-20R, 10ft power cord with L21-30P, Black Powder Coat.</t>
  </si>
  <si>
    <t>11254VH</t>
  </si>
  <si>
    <t>11266VH</t>
  </si>
  <si>
    <t>11269VH</t>
  </si>
  <si>
    <t>11275VH</t>
  </si>
  <si>
    <t>11296VH</t>
  </si>
  <si>
    <t>11383VH</t>
  </si>
  <si>
    <t>11391VH</t>
  </si>
  <si>
    <t>11400VH</t>
  </si>
  <si>
    <t>11405VH</t>
  </si>
  <si>
    <t>11414VH</t>
  </si>
  <si>
    <t>11417VH</t>
  </si>
  <si>
    <t>11427VH</t>
  </si>
  <si>
    <t>11429VH</t>
  </si>
  <si>
    <t>11486VH</t>
  </si>
  <si>
    <t>11492VH</t>
  </si>
  <si>
    <t>11524VH</t>
  </si>
  <si>
    <t>11571VH</t>
  </si>
  <si>
    <t>rPDU, Basic Standard, 30A, 120/208V WYE, 8.6kW, Vertical, (12) NEMA L6-20R, 10ft power cord with L21-30P, Black Powder Coat.</t>
  </si>
  <si>
    <t>11582VH</t>
  </si>
  <si>
    <t>11594VH</t>
  </si>
  <si>
    <t>11627VH</t>
  </si>
  <si>
    <t>11629VH</t>
  </si>
  <si>
    <t>11630VH</t>
  </si>
  <si>
    <t>11633VH</t>
  </si>
  <si>
    <t>11646VH</t>
  </si>
  <si>
    <t>11656VH</t>
  </si>
  <si>
    <t>11708VH</t>
  </si>
  <si>
    <t>11712VH</t>
  </si>
  <si>
    <t>rPDU, Basic Standard, 20A, 120V, 1.9kW, Vertical, (24) NEMA 5-20R, 10ft power cord with 5-20P, Black Powder Coat.</t>
  </si>
  <si>
    <t>11714VH</t>
  </si>
  <si>
    <t>11733VH</t>
  </si>
  <si>
    <t>11757VH</t>
  </si>
  <si>
    <t>11776VH</t>
  </si>
  <si>
    <t>11803VH</t>
  </si>
  <si>
    <t>rPDU, Basic Standard, 30A, 208V, 4.9kW, Horizontal, (6) NEMA L6-30R, 10ft power cord with L6-30P, Black Powder Coat.</t>
  </si>
  <si>
    <t>11825VH</t>
  </si>
  <si>
    <t>11851VH</t>
  </si>
  <si>
    <t>11856VH</t>
  </si>
  <si>
    <t>rPDU, Basic Standard, 20A, 208V, 3.3kW, Vertical, (24) IEC C13, (6) IEC C19, 10ft power cord with L6-20P, Black Powder Coat.</t>
  </si>
  <si>
    <t>11864VH</t>
  </si>
  <si>
    <t>11865VH</t>
  </si>
  <si>
    <t>11869VH</t>
  </si>
  <si>
    <t>13002VH</t>
  </si>
  <si>
    <t>13059VH</t>
  </si>
  <si>
    <t>1410-MOUNTKITS</t>
  </si>
  <si>
    <t> 1410 Wall and power mount kit</t>
  </si>
  <si>
    <t>15018VH</t>
  </si>
  <si>
    <t>15093VH</t>
  </si>
  <si>
    <t>15169VH</t>
  </si>
  <si>
    <t>15205VH</t>
  </si>
  <si>
    <t>rPDU, Basic Standard, 20A, 120/208V WYE, 5.7kW, Vertical, (36) IEC C13, (6) IEC C19, (2) NEMA 5-20R, 10ft power cord with L21-20P, Black Powder Coat.</t>
  </si>
  <si>
    <t>153018G1L</t>
  </si>
  <si>
    <t>Fixed Shelf – HD Mounting Frames 19” Rack/30” or 38” Depth Frame (vented, 250 lb.)</t>
  </si>
  <si>
    <t>15409VH</t>
  </si>
  <si>
    <t>15544VH</t>
  </si>
  <si>
    <t>15551VH</t>
  </si>
  <si>
    <t>15587VH</t>
  </si>
  <si>
    <t>15654VH</t>
  </si>
  <si>
    <t>15662VH</t>
  </si>
  <si>
    <t>163555G1L</t>
  </si>
  <si>
    <t xml:space="preserve">Dual ECM Barrier KIT  </t>
  </si>
  <si>
    <t>163796G1L</t>
  </si>
  <si>
    <t>Single Axial Fan, Low Noise</t>
  </si>
  <si>
    <t>177187G1L</t>
  </si>
  <si>
    <t xml:space="preserve">HEAT REJECT DUCT FOUND TOP ECM </t>
  </si>
  <si>
    <t>1WEGXT4-10KPOD</t>
  </si>
  <si>
    <t xml:space="preserve">1 year extended warranty for POD, PD2-101 to PD2-202 </t>
  </si>
  <si>
    <t>1WEGXT4-144VBAT</t>
  </si>
  <si>
    <t>1 Year Ext Warranty  For GXT4-144VBATT</t>
  </si>
  <si>
    <t>1WEGXT4-240VBAT</t>
  </si>
  <si>
    <t>1 Year Ext Warranty  For GXT4-240VBATT</t>
  </si>
  <si>
    <t>1WEGXT4-288VBAT</t>
  </si>
  <si>
    <t>1 Year Ext Warranty  For GXT4-288VBATT</t>
  </si>
  <si>
    <t>1WEGXT4-48VBATT</t>
  </si>
  <si>
    <t>1 Year Ext Warranty  For GXT4-48VBATT</t>
  </si>
  <si>
    <t>1WEGXT4-72VBATT</t>
  </si>
  <si>
    <t>1 Year Ext Warranty  For GXT4-72VBATT</t>
  </si>
  <si>
    <t>1WEITA2-08K208</t>
  </si>
  <si>
    <t>1 Yr Ext Warranty ITA2 8kVA</t>
  </si>
  <si>
    <t>1WEITA2-10K208</t>
  </si>
  <si>
    <t>1 Yr Ext Warranty ITA2 10kVA</t>
  </si>
  <si>
    <t>1WEITA2-3PHPOD</t>
  </si>
  <si>
    <t>1 Yr Ext Warranty 3-PH POD</t>
  </si>
  <si>
    <t>1WEITA2-EBC</t>
  </si>
  <si>
    <t>1 Yr Ext Warranty ITA2 EBC</t>
  </si>
  <si>
    <t>1WEITA2-MBC</t>
  </si>
  <si>
    <t>1 Yr Ext Warranty ITA2 MBC</t>
  </si>
  <si>
    <t>1WEMICROPOD</t>
  </si>
  <si>
    <t>All MicroPOD Models for 1 year additional</t>
  </si>
  <si>
    <t>1WEPSA500MT3</t>
  </si>
  <si>
    <t>Liebert PSA 500VA/300W/120V 1 Year Ext Warranty</t>
  </si>
  <si>
    <t>1WEPSA5-1000120</t>
  </si>
  <si>
    <t>Liebert PSA5 1000VA/600W/120V 1 Year Extended Warranty</t>
  </si>
  <si>
    <t>1WEPSA5-1500120</t>
  </si>
  <si>
    <t>Liebert PSA5 1500VA/900W/120V 1 Year Extended Warranty</t>
  </si>
  <si>
    <t>1WEPSA5-500120</t>
  </si>
  <si>
    <t>Liebert PSA5 500VA/300W/120V 1 Year Extended Warranty</t>
  </si>
  <si>
    <t>1WEPSA5-700120</t>
  </si>
  <si>
    <t>Liebert PSA5 700VA/420W/120V 1 Year Extended Warranty</t>
  </si>
  <si>
    <t>1WEPSI5-1000</t>
  </si>
  <si>
    <t>1yr extended warranty for 1000VA PSI5</t>
  </si>
  <si>
    <t>1WEPSI5-1100</t>
  </si>
  <si>
    <t>1yr extended warranty for PSI5-1100RT120</t>
  </si>
  <si>
    <t>1WEPSI5-1500</t>
  </si>
  <si>
    <t>1yr extended warranty for PSI5-1500RT120</t>
  </si>
  <si>
    <t>1WEPSI5-2200</t>
  </si>
  <si>
    <t>1yr extended warranty for PSI5-2200RT120</t>
  </si>
  <si>
    <t>1WEPSI5-24VBATT</t>
  </si>
  <si>
    <t>1yr extended warranty for PSI5-24VBATT</t>
  </si>
  <si>
    <t>1WEPSI5-3000</t>
  </si>
  <si>
    <t>1yr extended warranty for PSI5-3000RT120</t>
  </si>
  <si>
    <t>1WEPSI5-48VBATT</t>
  </si>
  <si>
    <t>1yr extended warranty for PSI5-48VBATT</t>
  </si>
  <si>
    <t>1WEPSI5-5000</t>
  </si>
  <si>
    <t>1yr extended warranty for PSI5-5000RT208</t>
  </si>
  <si>
    <t>1WEPSI5-72VBATT</t>
  </si>
  <si>
    <t>1yr extended warranty for PSI5-72VBATT</t>
  </si>
  <si>
    <t>1WEPSI5-750</t>
  </si>
  <si>
    <t>1yr extended warranty for 750VA PSI5</t>
  </si>
  <si>
    <t>1WEPSI5-800</t>
  </si>
  <si>
    <t>1yr extended warranty for PSI5-800RT120</t>
  </si>
  <si>
    <t>1WEPSRT3-24VBXR</t>
  </si>
  <si>
    <t>Ext. Battery Cab. PSRT3-24VBXR 1 Year Ext Warranty</t>
  </si>
  <si>
    <t>1WEPSRT3-48VBXR</t>
  </si>
  <si>
    <t>Ext. Battery Cab. PSRT3-48VBXR 1 Year Ext Warranty</t>
  </si>
  <si>
    <t>1WEPST5-350120</t>
  </si>
  <si>
    <t>Liebert PST5 350VA/20W/120V 1 Year Extended Warranty</t>
  </si>
  <si>
    <t>1WEPST5-500120</t>
  </si>
  <si>
    <t>Liebert PST5 500VA/300W/120V 1 Year Extended Warranty</t>
  </si>
  <si>
    <t>1WEPST5-660120</t>
  </si>
  <si>
    <t>Liebert PST5 660VA/400W/120V 1 Year Extended Warranty</t>
  </si>
  <si>
    <t>1WEPST5-850120</t>
  </si>
  <si>
    <t>Liebert PST5 850VA/500W/120V 1 Year Extended Warranty</t>
  </si>
  <si>
    <t xml:space="preserve">1WLTHERMLAB-B       </t>
  </si>
  <si>
    <t>Warranty Inspect with equip labor warranty coverage 2 yrs</t>
  </si>
  <si>
    <t xml:space="preserve">1WLTHERMLAB-C       </t>
  </si>
  <si>
    <t>1WLTHERMLAB-H</t>
  </si>
  <si>
    <t xml:space="preserve">CRV 10kW Labor Warranty Coverage </t>
  </si>
  <si>
    <t>1YGLD-ACS16PT</t>
  </si>
  <si>
    <t>1 YR GLD HW Maintenance ACS16PT</t>
  </si>
  <si>
    <t>1YGLD-ACS32PT</t>
  </si>
  <si>
    <t>1 YR GLD HW Maintenance ACS32PT</t>
  </si>
  <si>
    <t>1YGLD-ACS48PT</t>
  </si>
  <si>
    <t>1 YR GLD HW Maintenance ACS48PT</t>
  </si>
  <si>
    <t>1YGLD-ACS4PT</t>
  </si>
  <si>
    <t>1 YR GLD HW Maintenance ACS4PT</t>
  </si>
  <si>
    <t>1YGLD-ACS8PT</t>
  </si>
  <si>
    <t>1 YR GLD HW Maintenance ACS8PT</t>
  </si>
  <si>
    <t>1YGLD-AV2</t>
  </si>
  <si>
    <t xml:space="preserve">1Y GLD HW Maintenance </t>
  </si>
  <si>
    <t>1YGLD-HMX1</t>
  </si>
  <si>
    <t>1 YR GLD HW Maintenance HMX1 (5100)</t>
  </si>
  <si>
    <t>1YGLD-HMX2</t>
  </si>
  <si>
    <t>1 YR GLD HW Maintenance HMX2 (5200,6200)</t>
  </si>
  <si>
    <t>1YGLD-HMX3</t>
  </si>
  <si>
    <t>1 YR GLD HW Maintenance HMX3 (8000)</t>
  </si>
  <si>
    <t>1YGLD-HMXMGR</t>
  </si>
  <si>
    <t>1 YR GLD HW Maintenance HMXMGR</t>
  </si>
  <si>
    <t>1YGLD-LCD</t>
  </si>
  <si>
    <t>1 YR GLD HW Maintenance LCD</t>
  </si>
  <si>
    <t>1YGLD-LV</t>
  </si>
  <si>
    <t>1 YR GLD HW Maintenance LV</t>
  </si>
  <si>
    <t>1YGLD-MPU1016</t>
  </si>
  <si>
    <t>1 YR GLD HW Maintenance MPU1016</t>
  </si>
  <si>
    <t>1YGLD-MPU108E</t>
  </si>
  <si>
    <t>1 YR GLD HW Maintenance MPU108E</t>
  </si>
  <si>
    <t>1YGLD-MPU2016</t>
  </si>
  <si>
    <t>1 YR GLD HW Maintenance MPU2016</t>
  </si>
  <si>
    <t>1YGLD-MPU2032</t>
  </si>
  <si>
    <t>1 YR GLD HW Maintenance MPU2032</t>
  </si>
  <si>
    <t>1YGLD-MPU4032</t>
  </si>
  <si>
    <t>1 YR GLD HW Maintenance MPU4032</t>
  </si>
  <si>
    <t>1YGLD-MPU8032</t>
  </si>
  <si>
    <t>1 YR GLD HW Maintenance MPU8032</t>
  </si>
  <si>
    <t>1YGLD-MXR</t>
  </si>
  <si>
    <t>1 YR GLD HW Maintenance MXR</t>
  </si>
  <si>
    <t>1YGLD-MXT</t>
  </si>
  <si>
    <t>1 YR GLD HW Maintenance MXT</t>
  </si>
  <si>
    <t>1YGLD-SV</t>
  </si>
  <si>
    <t>1 YR GLD HW Maintenance SV</t>
  </si>
  <si>
    <t>1YGLD-SVSC1200</t>
  </si>
  <si>
    <t>1 YR GLD HW Maintenance SV Secure (SC620,SC840D,SC845D,SC840H,SC845H,SC840,SC845,SCKM140,SCKM145,SC920XD)</t>
  </si>
  <si>
    <t>1YGLD-SVSC2000</t>
  </si>
  <si>
    <t>1 YR GLD HW Maintenance SV Secure  SC340, SC380, SC640, SC740,SC940,SC945,SC940H,SC945H,SC940D,SC945D, SC945XD)</t>
  </si>
  <si>
    <t>1YGLD-SVSC3000</t>
  </si>
  <si>
    <t>1 YR GLD HW Maintenance SV Secure (SC680, SC780,SC885,SC985)</t>
  </si>
  <si>
    <t>1YRGLD-1000DEV</t>
  </si>
  <si>
    <t>DSView 1 year Gold Subscription 1000 Device Count</t>
  </si>
  <si>
    <t>1YRGLD-100DEV</t>
  </si>
  <si>
    <t>DSView 1 year Gold Subscription 100 Device Count</t>
  </si>
  <si>
    <t>1YRGLD-500DEV</t>
  </si>
  <si>
    <t>DSView 1 year Gold Subscription 500 Device Count</t>
  </si>
  <si>
    <t>1YRSLV-1000DEV</t>
  </si>
  <si>
    <t>DSView 1 year Silver Subscription 1000 Device Count</t>
  </si>
  <si>
    <t>1YRSLV-100DEV</t>
  </si>
  <si>
    <t>DSView 1 year Silver Subscription 100 Device Count</t>
  </si>
  <si>
    <t>1YRSLV-500DEV</t>
  </si>
  <si>
    <t>DSView 1 year Silver Subscription 500 Device Count</t>
  </si>
  <si>
    <t>1YSLV-ACS16PT</t>
  </si>
  <si>
    <t>1 YR SLV HW Maintenance ACS16PT</t>
  </si>
  <si>
    <t>1YSLV-ACS32PT</t>
  </si>
  <si>
    <t>1 YR SLV HW Maintenance ACS32PT</t>
  </si>
  <si>
    <t>1YSLV-ACS48PT</t>
  </si>
  <si>
    <t>1 YR SLV HW Maintenance ACS48PT</t>
  </si>
  <si>
    <t>1YSLV-ACS4PT</t>
  </si>
  <si>
    <t>1 YR SLV HW Maintenance ACS4PT</t>
  </si>
  <si>
    <t>1YSLV-ACS8PT</t>
  </si>
  <si>
    <t>1 YR SLV HW Maintenance ACS8PT</t>
  </si>
  <si>
    <t>1YSLV-AV2</t>
  </si>
  <si>
    <t>1Y SLV HW Maintenance</t>
  </si>
  <si>
    <t>1YSLV-LCD</t>
  </si>
  <si>
    <t>1 YR SLV HW Maintenance LCD</t>
  </si>
  <si>
    <t>1YSLV-MPU1016</t>
  </si>
  <si>
    <t>1 YR SLV HW Maintenance MPU1016</t>
  </si>
  <si>
    <t>1YSLV-MPU108E</t>
  </si>
  <si>
    <t>1 YR SLV HW Maintenance MPU108E</t>
  </si>
  <si>
    <t>1YSLV-MPU2016</t>
  </si>
  <si>
    <t>1 YR SLV HW Maintenance MPU2016</t>
  </si>
  <si>
    <t>1YSLV-MPU2032</t>
  </si>
  <si>
    <t>1 YR SLV HW Maintenance MPU2032</t>
  </si>
  <si>
    <t>1YSLV-MPU4032</t>
  </si>
  <si>
    <t>1 YR SLV HW Maintenance MPU4032</t>
  </si>
  <si>
    <t>1YSLV-MPU8032</t>
  </si>
  <si>
    <t>1 YR SLV HW Maintenance MPU8032</t>
  </si>
  <si>
    <t>1YSLV-SV</t>
  </si>
  <si>
    <t>1 YR SLV HW Maintenance SV</t>
  </si>
  <si>
    <t>1YSLV-SVSC1200</t>
  </si>
  <si>
    <t>1 YR SLV HW Maintenance SV Secure (SC620,SC840D,SC845D,SC840H,SC845H,SC840,SC845,SCKM140,SCKM145,SC920XD)</t>
  </si>
  <si>
    <t>1YSLV-SVSC2000</t>
  </si>
  <si>
    <t>1 YR SLV HW Maintenance SV Secure (SC340,SC380,C640,SC740,SC940,SC945,SC940H,SC945H,SC940D,SC945D,SC945XD)</t>
  </si>
  <si>
    <t>1YSLV-SVSC3000</t>
  </si>
  <si>
    <t>1 YR SLV HW Maintenance SV Secure (SC680,SC780,SC885,SC985)</t>
  </si>
  <si>
    <t>201000G1</t>
  </si>
  <si>
    <t>Mounting Clipnuts and Screws 10-32 Thread (10 sets)</t>
  </si>
  <si>
    <t>201000G2</t>
  </si>
  <si>
    <t>Mounting Clipnuts and Screws M6 Thread (10 sets)</t>
  </si>
  <si>
    <t>201193G1L</t>
  </si>
  <si>
    <t>Fixed Rail Kit for 19” wide racks, adjustable from 17.5” to 32.5” depth.  (Identical to kit from Foundation Line)</t>
  </si>
  <si>
    <t>202637G1</t>
  </si>
  <si>
    <t>Wall Mount – 24x12 Low Profile</t>
  </si>
  <si>
    <t>202637G2</t>
  </si>
  <si>
    <t>The Vertiv™ DWG Series is a 12U wall mount rack that secures and organizes network switches in closets and other locations with limited spaces. It accommodates switches and patch panels up to 26" deep. Adjustable depth front face 19" mounting rails (12U).</t>
  </si>
  <si>
    <t>23-RM</t>
  </si>
  <si>
    <t>23in Conversion Mounting rPDU Brackets (PAIR)</t>
  </si>
  <si>
    <t>27142VH</t>
  </si>
  <si>
    <t>28008VH</t>
  </si>
  <si>
    <t>28011VH</t>
  </si>
  <si>
    <t>28012VH</t>
  </si>
  <si>
    <t>28013VH</t>
  </si>
  <si>
    <t>28014VH</t>
  </si>
  <si>
    <t>28015VH</t>
  </si>
  <si>
    <t>28038VH</t>
  </si>
  <si>
    <t>28048VH</t>
  </si>
  <si>
    <t>28053VH</t>
  </si>
  <si>
    <t>28054VH</t>
  </si>
  <si>
    <t>28070VH</t>
  </si>
  <si>
    <t>28096VH</t>
  </si>
  <si>
    <t>28100VH</t>
  </si>
  <si>
    <t>28101VH</t>
  </si>
  <si>
    <t>28107VH</t>
  </si>
  <si>
    <t>28128VH</t>
  </si>
  <si>
    <t>28145VH</t>
  </si>
  <si>
    <t>28153VH</t>
  </si>
  <si>
    <t>28158VH</t>
  </si>
  <si>
    <t>29047VH</t>
  </si>
  <si>
    <t>29058VH</t>
  </si>
  <si>
    <t>29059VH</t>
  </si>
  <si>
    <t>29060VH</t>
  </si>
  <si>
    <t>29061VH</t>
  </si>
  <si>
    <t>29062VH</t>
  </si>
  <si>
    <t>29063VH</t>
  </si>
  <si>
    <t>29072VH</t>
  </si>
  <si>
    <t>29079VH</t>
  </si>
  <si>
    <t>29081VH</t>
  </si>
  <si>
    <t>29095VH</t>
  </si>
  <si>
    <t>2POSTRMKIT</t>
  </si>
  <si>
    <t>Two-post telecom rack mounting kit - for 2U rack mounting UPS/EBC - 4 pieces</t>
  </si>
  <si>
    <t>2POSTRMKITVRC</t>
  </si>
  <si>
    <t>2-Post Rack Mounting Kit for VRC Split and Self-Contained</t>
  </si>
  <si>
    <t>2UTELECOMRKIT</t>
  </si>
  <si>
    <t>Center Mount brackets for 19" wide telecom/relay racks</t>
  </si>
  <si>
    <t>2WAP10KWL</t>
  </si>
  <si>
    <t>CRV 10kW 2nd Yr Parts w/Comp</t>
  </si>
  <si>
    <t>2WEGXT-1000120</t>
  </si>
  <si>
    <t>2 Year Extended Warranty for Liebert GXT5 1000VA 120V UPS</t>
  </si>
  <si>
    <t>2WEGXT-10KHV</t>
  </si>
  <si>
    <t>2 Year Extended Warranty for GXT5-10KHVRT5UXLN</t>
  </si>
  <si>
    <t>2WEGXT-10KMV</t>
  </si>
  <si>
    <t>2 Year Extended Warranty for GXT5-10KMVRT6UXLN</t>
  </si>
  <si>
    <t>2WEGXT-10KPD5</t>
  </si>
  <si>
    <t>2 Year Extended Warranty for 8-10kVA Liebert GXT5 Micro PODS</t>
  </si>
  <si>
    <t>2WEGXT-144VBATT</t>
  </si>
  <si>
    <t>2 Year Extended Warranty for GXT5-EBC144VRT2U</t>
  </si>
  <si>
    <t>2WEGXT-1500120</t>
  </si>
  <si>
    <t>2 Year Extended Warranty for Liebert GXT5 1500VA 120V UPS</t>
  </si>
  <si>
    <t>2WEGXT-15KMV</t>
  </si>
  <si>
    <t>GXT5 15kVA 2-Year Extended Warranty</t>
  </si>
  <si>
    <t>2WEGXT-192VBATT</t>
  </si>
  <si>
    <t>2 Year Extended Warranty for GXT5-EBC192VRT3U</t>
  </si>
  <si>
    <t>2WEGXT-2000120</t>
  </si>
  <si>
    <t>2 Year Extended Warranty for Liebert GXT5 2000VA 120V UPS</t>
  </si>
  <si>
    <t>2WEGXT-20KMV</t>
  </si>
  <si>
    <t>GXT5 20kVA 2-Year Extended Warranty</t>
  </si>
  <si>
    <t>2WEGXT-288VBATT</t>
  </si>
  <si>
    <t>2 Year Extended Warranty for GXT5-EBC288VRT4U</t>
  </si>
  <si>
    <t>2WEGXT-3000120</t>
  </si>
  <si>
    <t>2 Year Extended Warranty for Liebert GXT5 3000VA 120V UPS</t>
  </si>
  <si>
    <t>2WEGXT-36VBATT</t>
  </si>
  <si>
    <t>2 Year Extended Warranty for Liebert GXT5 36V External Battery Cabinet</t>
  </si>
  <si>
    <t>2WEGXT-3KL620</t>
  </si>
  <si>
    <t>2 Year Extended Warranty for GXT5-3KL620RT2UXL</t>
  </si>
  <si>
    <t>2WEGXT-3KL630</t>
  </si>
  <si>
    <t>2 Year Extended Warranty for GXT5-3KL630RT2UXL</t>
  </si>
  <si>
    <t>2WEGXT-48VBATT</t>
  </si>
  <si>
    <t>2 Year Extended Warranty for Liebert GXT5 48V External Battery Cabinet</t>
  </si>
  <si>
    <t>2WEGXT-500120</t>
  </si>
  <si>
    <t>2 Year Extended Warranty for Liebert GXT5 500VA 120V UPS</t>
  </si>
  <si>
    <t>2WEGXT-5KHV</t>
  </si>
  <si>
    <t>2 Year Extended Warranty for GXT5-5000HVRT5UXLN</t>
  </si>
  <si>
    <t>2WEGXT-5KMV</t>
  </si>
  <si>
    <t>2 Year Extended Warranty for GXT5-5000MVRT4UXLN</t>
  </si>
  <si>
    <t>2WEGXT-6KL630</t>
  </si>
  <si>
    <t>2 Year Extended Warranty for GXT5-6KL630RT5UXLN</t>
  </si>
  <si>
    <t>2WEGXT-6KMV</t>
  </si>
  <si>
    <t>2 Year Extended Warranty for GXT5-6000MVRT4UXLN</t>
  </si>
  <si>
    <t>2WEGXT-6KPD5</t>
  </si>
  <si>
    <t>2 Year Extended Warranty for up to 6kVA Liebert GXT5 Micro PODS</t>
  </si>
  <si>
    <t>2WEGXT-72VBATT</t>
  </si>
  <si>
    <t>2 Year Extended Warranty for Liebert GXT5 72V External Battery Cabinet</t>
  </si>
  <si>
    <t>2WEGXT-750120</t>
  </si>
  <si>
    <t>2 Year Extended Warranty for Liebert GXT5 700VA 120V UPS</t>
  </si>
  <si>
    <t>2WEGXT-8KHV</t>
  </si>
  <si>
    <t>2 Year Extended Warranty for GXT5-8000HVRT5UXLN</t>
  </si>
  <si>
    <t>2WEGXT-8KMV</t>
  </si>
  <si>
    <t>2 Year Extended Warranty for GXT5-8000MVRT6UXLN</t>
  </si>
  <si>
    <t>2YGLD-ACS16PT</t>
  </si>
  <si>
    <t>2 YR GLD HW Maintenance ACS16PT</t>
  </si>
  <si>
    <t>2YGLD-ACS32PT</t>
  </si>
  <si>
    <t>2 YR GLD HW Maintenance ACS32PT</t>
  </si>
  <si>
    <t>2YGLD-ACS48PT</t>
  </si>
  <si>
    <t>2 YR GLD HW Maintenance ACS48PT</t>
  </si>
  <si>
    <t>2YGLD-ACS4PT</t>
  </si>
  <si>
    <t>2 YR GLD HW Maintenance ACS4PT</t>
  </si>
  <si>
    <t>2YGLD-ACS8PT</t>
  </si>
  <si>
    <t>2 YR GLD HW Maintenance ACS8PT</t>
  </si>
  <si>
    <t>2YGLD-AV2</t>
  </si>
  <si>
    <t xml:space="preserve">2Y GLD HW Maintenance </t>
  </si>
  <si>
    <t>2YGLD-HMX1</t>
  </si>
  <si>
    <t>2 YR GLD HW Maintenance HMX1 (5100)</t>
  </si>
  <si>
    <t>2YGLD-HMX2</t>
  </si>
  <si>
    <t>2 YR GLD HW Maintenance HMX2 (5200,6200)</t>
  </si>
  <si>
    <t>2YGLD-HMX3</t>
  </si>
  <si>
    <t>2 YR GLD HW Maintenance HMX3 (8000)</t>
  </si>
  <si>
    <t>2YGLD-HMXMGR</t>
  </si>
  <si>
    <t>2 YR GLD HW Maintenance HMXMGR</t>
  </si>
  <si>
    <t>2YGLD-LV</t>
  </si>
  <si>
    <t>2 YR GLD HW Maintenance LV</t>
  </si>
  <si>
    <t>2YGLD-MPU1016</t>
  </si>
  <si>
    <t>2 YR GLD HW Maintenance MPU1016</t>
  </si>
  <si>
    <t>2YGLD-MPU108E</t>
  </si>
  <si>
    <t>2 YR GLD HW Maintenance MPU108E</t>
  </si>
  <si>
    <t>2YGLD-MPU2016</t>
  </si>
  <si>
    <t>2 YR GLD HW Maintenance MPU2016</t>
  </si>
  <si>
    <t>2YGLD-MPU2032</t>
  </si>
  <si>
    <t>2 YR GLD HW Maintenance MPU2032</t>
  </si>
  <si>
    <t>2YGLD-MPU4032</t>
  </si>
  <si>
    <t>2 YR GLD HW Maintenance MPU4032</t>
  </si>
  <si>
    <t>2YGLD-MPU8032</t>
  </si>
  <si>
    <t>2 YR GLD HW Maintenance MPU8032</t>
  </si>
  <si>
    <t>2YGLD-MXR</t>
  </si>
  <si>
    <t>2 YR GLD HW Maintenance MXR</t>
  </si>
  <si>
    <t>2YGLD-MXT</t>
  </si>
  <si>
    <t>2 YR GLD HW Maintenance MXT</t>
  </si>
  <si>
    <t>2YGLD-SV</t>
  </si>
  <si>
    <t>2 YR GLD HW Maintenance SV</t>
  </si>
  <si>
    <t>2YGLD-SVSC1200</t>
  </si>
  <si>
    <t>2 YR GLD HW Maintenance SV Secure (SC620,SC840D,SC845D,SC840H,SC845H,SC840,SC845,SCKM140,SCKM145,SC920XD)</t>
  </si>
  <si>
    <t>2YGLD-SVSC2000</t>
  </si>
  <si>
    <t>2 YR GLD HW Maintenance SV Secure (SC340,SC380,SC640,SC740,SC940,SC945,SC940H,SC945H,SC940D,SC945D,SC945XD)</t>
  </si>
  <si>
    <t>2YGLD-SVSC3000</t>
  </si>
  <si>
    <t>2 YR GLD HW Maintenance SV Secure (SC680, SC780)</t>
  </si>
  <si>
    <t>2YSLV-ACS16PT</t>
  </si>
  <si>
    <t>2 YR SLV HW Maintenance ACS16PT</t>
  </si>
  <si>
    <t>2YSLV-ACS32PT</t>
  </si>
  <si>
    <t>2 YR SLV HW Maintenance ACS32PT</t>
  </si>
  <si>
    <t>2YSLV-ACS48PT</t>
  </si>
  <si>
    <t>2 YR SLV HW Maintenance ACS48PT</t>
  </si>
  <si>
    <t>2YSLV-ACS4PT</t>
  </si>
  <si>
    <t>2 YR SLV HW Maintenance ACS4PT</t>
  </si>
  <si>
    <t>2YSLV-ACS8PT</t>
  </si>
  <si>
    <t>2 YR SLV HW Maintenance ACS8PT</t>
  </si>
  <si>
    <t>2YSLV-AV2</t>
  </si>
  <si>
    <t>2Y SLV HW Maintenance</t>
  </si>
  <si>
    <t>2YSLV-MPU1016</t>
  </si>
  <si>
    <t>2 YR SLV HW Maintenance MPU1016</t>
  </si>
  <si>
    <t>2YSLV-MPU108E</t>
  </si>
  <si>
    <t>2 YR SLV HW Maintenance MPU108E</t>
  </si>
  <si>
    <t>2YSLV-MPU2016</t>
  </si>
  <si>
    <t>2 YR SLV HW Maintenance MPU2016</t>
  </si>
  <si>
    <t>2YSLV-MPU2032</t>
  </si>
  <si>
    <t>2 YR SLV HW Maintenance MPU2032</t>
  </si>
  <si>
    <t>2YSLV-MPU4032</t>
  </si>
  <si>
    <t>2 YR SLV HW Maintenance MPU4032</t>
  </si>
  <si>
    <t>2YSLV-MPU8032</t>
  </si>
  <si>
    <t>2 YR SLV HW Maintenance MPU8032</t>
  </si>
  <si>
    <t>2YSLV-SV</t>
  </si>
  <si>
    <t>2 YR SLV HW Maintenance SV</t>
  </si>
  <si>
    <t>2YSLV-SVSC1200</t>
  </si>
  <si>
    <t xml:space="preserve">2 YR SLV HW Maintenance SV Secure (SC620,SC840D,SC845D,SC840H,SC845H,SC840,SC845,SCKM140,SCKM145,SC920XD)            </t>
  </si>
  <si>
    <t>2YSLV-SVSC2000</t>
  </si>
  <si>
    <t>2 YR SLV HW Maintenance SV Secure  (SC340,SC380,SC640,SC740,SC940,SC945,SC940H,SC945H,SC940D,SC945D,SC945XD)</t>
  </si>
  <si>
    <t>2YSLV-SVSC3000</t>
  </si>
  <si>
    <t>2 YR SLV HW Maintenance SV Secure(SC680,SC780,SC885,SC985)</t>
  </si>
  <si>
    <t>30203VH</t>
  </si>
  <si>
    <t>3WAP10KWL</t>
  </si>
  <si>
    <t>CRV 10kW 3rd Yr Parts w/Comp</t>
  </si>
  <si>
    <t>3WEGXT4-10KPOD</t>
  </si>
  <si>
    <t>3 year extended warranty for POD, PD2-101 to PD2-202</t>
  </si>
  <si>
    <t>3WEGXT4-144VBAT</t>
  </si>
  <si>
    <t>3 Year Ext Warranty  For GXT4-144VBATT</t>
  </si>
  <si>
    <t>3WEGXT4-240VBAT</t>
  </si>
  <si>
    <t>3 Year Ext Warranty  For GXT4-240VBATT</t>
  </si>
  <si>
    <t>3WEGXT4-288VBAT</t>
  </si>
  <si>
    <t>3 Year Ext Warranty  For GXT4-288VBATT</t>
  </si>
  <si>
    <t>3WEGXT4-48VBATT</t>
  </si>
  <si>
    <t>3 Year Ext Warranty  For GXT4-48VBATT</t>
  </si>
  <si>
    <t>3WEGXT4-72VBATT</t>
  </si>
  <si>
    <t>3 Year Ext Warranty  For GXT4-72VBATT</t>
  </si>
  <si>
    <t>3WEITA2-08K208</t>
  </si>
  <si>
    <t>3 Yr Ext Warranty ITA2 8kVA</t>
  </si>
  <si>
    <t>3WEITA2-10K208</t>
  </si>
  <si>
    <t>3 Yr Ext Warranty ITA2 10kVA</t>
  </si>
  <si>
    <t>3WEITA2-3PHPOD</t>
  </si>
  <si>
    <t>3 Yr Ext Warranty 3-PH POD</t>
  </si>
  <si>
    <t>3WEITA2-EBC</t>
  </si>
  <si>
    <t>3 Yr Ext Warranty ITA2 EBC</t>
  </si>
  <si>
    <t>3WEITA2-MBC</t>
  </si>
  <si>
    <t>3 Yr Ext Warranty ITA2 MBC</t>
  </si>
  <si>
    <t>3WEMICROPOD</t>
  </si>
  <si>
    <t>All MicroPOD Models for 3 year additional</t>
  </si>
  <si>
    <t>3WEPSA5-1000120</t>
  </si>
  <si>
    <t>Liebert PSA5 1000VA/600W/120V 3 Year Extended Warranty</t>
  </si>
  <si>
    <t>3WEPSA5-1500120</t>
  </si>
  <si>
    <t>Liebert PSA5 1500VA/900W/120V 3 Year Extended Warranty</t>
  </si>
  <si>
    <t>3WEPSA5-500120</t>
  </si>
  <si>
    <t>Liebert PSA5 500VA/300W/120V 3 Year Extended Warranty</t>
  </si>
  <si>
    <t>3WEPSA5-700120</t>
  </si>
  <si>
    <t>Liebert PSA5 700VA/420W/120V 3 Year Extended Warranty</t>
  </si>
  <si>
    <t>3WEPSI5-1000</t>
  </si>
  <si>
    <t>3yr extended warranty for 1000VA PSI5</t>
  </si>
  <si>
    <t>3WEPSI5-1100</t>
  </si>
  <si>
    <t>3yr extended warranty for PSI5-1100RT120</t>
  </si>
  <si>
    <t>3WEPSI5-1500</t>
  </si>
  <si>
    <t>3yr extended warranty for PSI5-1500RT120</t>
  </si>
  <si>
    <t>3WEPSI5-2200</t>
  </si>
  <si>
    <t>3yr extended warranty for PSI5-2200RT120</t>
  </si>
  <si>
    <t>3WEPSI5-24VBATT</t>
  </si>
  <si>
    <t>3yr extended warranty for PSI5-24VBATT</t>
  </si>
  <si>
    <t>3WEPSI5-3000</t>
  </si>
  <si>
    <t>3yr extended warranty for PSI5-3000RT120</t>
  </si>
  <si>
    <t>3WEPSI5-48VBATT</t>
  </si>
  <si>
    <t>3yr extended warranty for PSI5-48VBATT</t>
  </si>
  <si>
    <t>3WEPSI5-5000</t>
  </si>
  <si>
    <t>3yr extended warranty for PSI5-5000RT208</t>
  </si>
  <si>
    <t>3WEPSI5-72VBATT</t>
  </si>
  <si>
    <t>3yr extended warranty for PSI5-72VBATT</t>
  </si>
  <si>
    <t>3WEPSI5-750</t>
  </si>
  <si>
    <t>3yr extended warranty for 750VA PSI5</t>
  </si>
  <si>
    <t>3WEPSI5-800</t>
  </si>
  <si>
    <t>3yr extended warranty for PSI5-800RT120</t>
  </si>
  <si>
    <t>3WEPSRT3-24VBXR</t>
  </si>
  <si>
    <t>Ext. Battery Cab. PSRT3-24VBXR 3 Year Ext Warranty</t>
  </si>
  <si>
    <t>3WEPSRT3-48VBXR</t>
  </si>
  <si>
    <t>Ext. Battery Cab. PSRT3-48VBXR 3 Year Ext Warranty</t>
  </si>
  <si>
    <t>3WEPST5-350120</t>
  </si>
  <si>
    <t>Liebert PST5 350VA/20W/120V 3 Year Extended Warranty</t>
  </si>
  <si>
    <t>3WEPST5-500120</t>
  </si>
  <si>
    <t>Liebert PST5 500VA/300W/120V 3 Year Extended Warranty</t>
  </si>
  <si>
    <t>3WEPST5-660120</t>
  </si>
  <si>
    <t>Liebert PST5 660VA/400W/120V 3 Year Extended Warranty</t>
  </si>
  <si>
    <t>3WEPST5-850120</t>
  </si>
  <si>
    <t>Liebert PST5 850VA/500W/120V 3 Year Extended Warranty</t>
  </si>
  <si>
    <t>3WPC-VRCSS</t>
  </si>
  <si>
    <t>3rd Yr Parts Warranty  with replacement labor</t>
  </si>
  <si>
    <t>-48VDCPS</t>
  </si>
  <si>
    <t>-48VDC Power Supply</t>
  </si>
  <si>
    <t>4UTELECOMRKIT</t>
  </si>
  <si>
    <t>4WPC-VRCSS</t>
  </si>
  <si>
    <t>4th Yr Parts Warranty with replacement labor</t>
  </si>
  <si>
    <t>4YGLD-ACS16PT</t>
  </si>
  <si>
    <t>4 YR GLD HW Maintenance ACS16PT</t>
  </si>
  <si>
    <t>4YGLD-ACS32PT</t>
  </si>
  <si>
    <t>4 YR GLD HW Maintenance ACS32PT</t>
  </si>
  <si>
    <t>4YGLD-ACS48PT</t>
  </si>
  <si>
    <t>4 YR GLD HW Maintenance ACS48PT</t>
  </si>
  <si>
    <t>4YGLD-ACS4PT</t>
  </si>
  <si>
    <t>4 YR GLD HW Maintenance ACS4PT</t>
  </si>
  <si>
    <t>4YGLD-ACS8PT</t>
  </si>
  <si>
    <t>4 YR GLD HW Maintenance ACS8PT</t>
  </si>
  <si>
    <t>4YGLD-AV2</t>
  </si>
  <si>
    <t>4Y GLD HW Maintenance</t>
  </si>
  <si>
    <t>4YGLD-LCD</t>
  </si>
  <si>
    <t>4 YR GLD HW Maintenance LCD</t>
  </si>
  <si>
    <t>4YGLD-LV</t>
  </si>
  <si>
    <t>4 YR GLD HW Maintenance LV</t>
  </si>
  <si>
    <t>4YGLD-MPU1016</t>
  </si>
  <si>
    <t>4 YR GLD HW Maintenance MPU1016</t>
  </si>
  <si>
    <t>4YGLD-MPU108E</t>
  </si>
  <si>
    <t>4 YR GLD HW Maintenance MPU108E</t>
  </si>
  <si>
    <t>4YGLD-MPU2016</t>
  </si>
  <si>
    <t>4 YR GLD HW Maintenance MPU2016</t>
  </si>
  <si>
    <t>4YGLD-MPU2032</t>
  </si>
  <si>
    <t>4 YR GLD HW Maintenance MPU2032</t>
  </si>
  <si>
    <t>4YGLD-MPU4032</t>
  </si>
  <si>
    <t>4 YR GLD HW Maintenance MPU4032</t>
  </si>
  <si>
    <t>4YGLD-MPU8032</t>
  </si>
  <si>
    <t>4 YR GLD HW Maintenance MPU8032</t>
  </si>
  <si>
    <t>4YGLD-SV</t>
  </si>
  <si>
    <t>4 YR GLD HW Maintenance SV</t>
  </si>
  <si>
    <t>4YGLD-SVSC1200</t>
  </si>
  <si>
    <t>4 YR GLD HW Maintenance SV Secure (SC620,SC840D,SC845D,SC840H,SC845H,SC840,SC845,SCKM140,SCKM145,SC920XD)</t>
  </si>
  <si>
    <t>4YGLD-SVSC2000</t>
  </si>
  <si>
    <t>4 YR GLD HW Maintenance SV Secure  (SC340, SC380, SC640, SC740,SC945XD)</t>
  </si>
  <si>
    <t>4YGLD-SVSC3000</t>
  </si>
  <si>
    <t>4 YR GLD HW Maintenance SV Secure (SC680,SC780,SC885,SC985)</t>
  </si>
  <si>
    <t>4YSLV-ACS16PT</t>
  </si>
  <si>
    <t>4 YR SLV HW Maintenance ACS16PT</t>
  </si>
  <si>
    <t>4YSLV-ACS32PT</t>
  </si>
  <si>
    <t>4 YR SLV HW Maintenance ACS32PT</t>
  </si>
  <si>
    <t>4YSLV-ACS48PT</t>
  </si>
  <si>
    <t>4 YR SLV HW Maintenance ACS48PT</t>
  </si>
  <si>
    <t>4YSLV-ACS4PT</t>
  </si>
  <si>
    <t>4 YR SLV HW Maintenance ACS4PT</t>
  </si>
  <si>
    <t>4YSLV-ACS8PT</t>
  </si>
  <si>
    <t>4 YR SLV HW Maintenance ACS8PT</t>
  </si>
  <si>
    <t>4YSLV-AV2</t>
  </si>
  <si>
    <t xml:space="preserve">4Y SLV HW Maintenance </t>
  </si>
  <si>
    <t>4YSLV-LCD</t>
  </si>
  <si>
    <t>4 YR SLV HW Maintenance LCD</t>
  </si>
  <si>
    <t>4YSLV-MPU1016</t>
  </si>
  <si>
    <t>4 YR SLV HW Maintenance MPU1016</t>
  </si>
  <si>
    <t>4YSLV-MPU108E</t>
  </si>
  <si>
    <t>4 YR SLV HW Maintenance MPU108E</t>
  </si>
  <si>
    <t>4YSLV-MPU2016</t>
  </si>
  <si>
    <t>4 YR SLV HW Maintenance MPU2016</t>
  </si>
  <si>
    <t>4YSLV-MPU2032</t>
  </si>
  <si>
    <t>4 YR SLV HW Maintenance MPU2032</t>
  </si>
  <si>
    <t>4YSLV-MPU4032</t>
  </si>
  <si>
    <t>4 YR SLV HW Maintenance MPU4032</t>
  </si>
  <si>
    <t>4YSLV-MPU8032</t>
  </si>
  <si>
    <t>4 YR SLV HW Maintenance MPU8032</t>
  </si>
  <si>
    <t>4YSLV-SV</t>
  </si>
  <si>
    <t>4 YR SLV HW Maintenance SV</t>
  </si>
  <si>
    <t>4YSLV-SVSC1200</t>
  </si>
  <si>
    <t>4 YR SLV HW Maintenance SV Secure(SC620,SC840D,SC845D,SC840H,SC845H,SC840,SC845,SCKM140,SCKM145,SC920XD)</t>
  </si>
  <si>
    <t>4YSLV-SVSC2000</t>
  </si>
  <si>
    <t>4 YR SLV HW Maintenance SV Secure (SC340,SC380,SC640,SC740,SC945XD)</t>
  </si>
  <si>
    <t>4YSLV-SVSC3000</t>
  </si>
  <si>
    <t>4 YR SLV HW Maintenance SV Secure (SC680,SC780,SC885,SC985)</t>
  </si>
  <si>
    <t>5-20R2KIT</t>
  </si>
  <si>
    <t>NEMA 5-20R2 Receptacle Kit (T-Slot)</t>
  </si>
  <si>
    <t>535809G1</t>
  </si>
  <si>
    <t>19” 1U Telescopic Shelf</t>
  </si>
  <si>
    <t>542190G1L</t>
  </si>
  <si>
    <t>1U METAL BLANKING PANEL WITH BRUSH STRIP KIT OF 2</t>
  </si>
  <si>
    <t>542777G1L</t>
  </si>
  <si>
    <t>KIT SUPPORT RAIL FOR DCM</t>
  </si>
  <si>
    <t>546058G1L</t>
  </si>
  <si>
    <t>DOOR HANDLE 1 EA</t>
  </si>
  <si>
    <t>548784P1</t>
  </si>
  <si>
    <t>19” 1U Horizontal Cable Manager</t>
  </si>
  <si>
    <t>548785P1</t>
  </si>
  <si>
    <t>19” 2U Horizontal Cable Manager</t>
  </si>
  <si>
    <t>5WPC-VRCSS</t>
  </si>
  <si>
    <t>5th Yr Parts Warranty with replacement labor</t>
  </si>
  <si>
    <t>6030VH</t>
  </si>
  <si>
    <t>RJ12 50ft Patch Cord</t>
  </si>
  <si>
    <t>6036VH</t>
  </si>
  <si>
    <t>Power Cord, C13 to C14 connector, 6ft</t>
  </si>
  <si>
    <t>6-15R2-208KIT</t>
  </si>
  <si>
    <t>NEMA 6-15R2, 208V Only, Receptacle Kit</t>
  </si>
  <si>
    <t>6-15R2-240KIT</t>
  </si>
  <si>
    <t>NEMA 6-15R2, 240V Only, Receptacle Kit</t>
  </si>
  <si>
    <t>7349VH</t>
  </si>
  <si>
    <t>IEC Cord Set, 5ft 6in 16/3 SJT Black cord set, 5-15P to C13</t>
  </si>
  <si>
    <t>7759-12</t>
  </si>
  <si>
    <t>Pack of 12 IEC C13 Retaining Clips</t>
  </si>
  <si>
    <t>7938BK</t>
  </si>
  <si>
    <t>Vertical rPDU Bracket Kit - Includes (2) 7938 Brackets and mounting hardware</t>
  </si>
  <si>
    <t>8124VH</t>
  </si>
  <si>
    <t>IEC Cord Set 8ft 2in 12/3 SJT Black cord set, L6-20P to C19</t>
  </si>
  <si>
    <t>8128VH</t>
  </si>
  <si>
    <t>IEC Cord Set, 9ft 9in 12/3 SJT Black cord set, C20 to C19</t>
  </si>
  <si>
    <t>8129VH</t>
  </si>
  <si>
    <t>IEC Cord Set, 3ft 3in 18/3 SJT Black cord set, C14 to C13</t>
  </si>
  <si>
    <t>8153VH</t>
  </si>
  <si>
    <t>70in Vertical rPDU Bracket</t>
  </si>
  <si>
    <t>8954-6</t>
  </si>
  <si>
    <t>6 Clip Pack - IEC C19 Retaining Clips</t>
  </si>
  <si>
    <t>9083C</t>
  </si>
  <si>
    <t>Vertical rPDU Bracket Top Clip</t>
  </si>
  <si>
    <t>9084C</t>
  </si>
  <si>
    <t>Vertical rPDU Bracket Bottom Clip</t>
  </si>
  <si>
    <t>9091VH</t>
  </si>
  <si>
    <t>C13 - IEC Plug Shield</t>
  </si>
  <si>
    <t>A2D-10</t>
  </si>
  <si>
    <t>Analog to digital converter providing the ability to connect a dry contact or 0-10V sensor to an RJ12 sensor port. Includes a 10ft / 3m cable.</t>
  </si>
  <si>
    <t>A2D-50</t>
  </si>
  <si>
    <t>Analog to digital converter providing the ability to connect a dry contact or 0-10V sensor to an RJ12 sensor port. Includes a 50ft / 15.2m cable.</t>
  </si>
  <si>
    <t>ACS8008-LN-DAC-400</t>
  </si>
  <si>
    <t>8 Port ACS8000, 4G/LTE NA, Dual AC, TAA</t>
  </si>
  <si>
    <t>ACS8008MDAC-400</t>
  </si>
  <si>
    <t xml:space="preserve">8-Port ACS8000 Console System with dual AC Power Supply and Analog Modem </t>
  </si>
  <si>
    <t>ACS8008-NA-DAC-400</t>
  </si>
  <si>
    <t>8 Port ACS8000, 4G/LTE NA2, DualAC, TAA</t>
  </si>
  <si>
    <t>ACS8008SAC-400</t>
  </si>
  <si>
    <t>8-Port ACS8000 Console System with single AC Power Supply</t>
  </si>
  <si>
    <t>ACS8008SDC-400</t>
  </si>
  <si>
    <t>8-Port ACS8000 Console System with single DC Power Supply</t>
  </si>
  <si>
    <t>ACS8016DAC-400</t>
  </si>
  <si>
    <t>16-Port ACS8000 Console System with dual AC Power Supply</t>
  </si>
  <si>
    <t>ACS8016-LN-DAC-400</t>
  </si>
  <si>
    <t>16 Port ACS8000, 4G/LTE NA, Dual AC, TAA</t>
  </si>
  <si>
    <t>ACS8016MDAC-400</t>
  </si>
  <si>
    <t xml:space="preserve">16-Port ACS8000 Console System with dual AC Power Supply and Analog Modem </t>
  </si>
  <si>
    <t>ACS8016-NA-DAC-400</t>
  </si>
  <si>
    <t>16 Port ACS8000, 4G/LTE NA2, DualAC, TAA</t>
  </si>
  <si>
    <t>ACS8016SAC-400</t>
  </si>
  <si>
    <t>16-Port ACS8000 Console System with single AC Power Supply</t>
  </si>
  <si>
    <t>ACS8016SDC-400</t>
  </si>
  <si>
    <t>16-Port ACS8000 Console System with single DC Power Supply</t>
  </si>
  <si>
    <t>ACS8032-LN-DAC-400</t>
  </si>
  <si>
    <t>32 Port ACS8000, 4G/LTE NA, Dual AC, TAA</t>
  </si>
  <si>
    <t>ACS8032MDAC-400</t>
  </si>
  <si>
    <t xml:space="preserve">32-Port ACS8000 Console System with dual AC Power Supply and Analog Modem </t>
  </si>
  <si>
    <t>ACS8032MDDC-400</t>
  </si>
  <si>
    <t xml:space="preserve">32-Port ACS8000 Console System with dual DC Power Supply and Analog Modem </t>
  </si>
  <si>
    <t>ACS8032-NA-DAC-400</t>
  </si>
  <si>
    <t>32 Port ACS8000, 4G/LTE NA2, DualAC, TAA</t>
  </si>
  <si>
    <t>ACS8032SAC-400</t>
  </si>
  <si>
    <t>32-Port ACS8000 Console System with single AC Power Supply</t>
  </si>
  <si>
    <t>ACS8048DAC-400</t>
  </si>
  <si>
    <t>48-Port ACS8000 Console System with dual AC Power Supply</t>
  </si>
  <si>
    <t>ACS8048-LN-DAC-400</t>
  </si>
  <si>
    <t>48 Port ACS8000, 4G/LTE NA, Dual AC, TAA</t>
  </si>
  <si>
    <t>ACS8048MDAC-400</t>
  </si>
  <si>
    <t xml:space="preserve">48-Port ACS8000 Console System with dual AC Power Supply and Analog Modem </t>
  </si>
  <si>
    <t>ACS8048MDDC-400</t>
  </si>
  <si>
    <t>48-Port ACS8000 Console System with dual DC Power Supply and Analog Modem</t>
  </si>
  <si>
    <t>ACS8048-NA-DAC-400</t>
  </si>
  <si>
    <t>48 Port ACS8000, 4G/LTE NA2, DualAC, TAA</t>
  </si>
  <si>
    <t>ACS8048SAC-400</t>
  </si>
  <si>
    <t>48-Port ACS8000 Console System with single AC Power Supply</t>
  </si>
  <si>
    <t>ACS804MEAC-400</t>
  </si>
  <si>
    <t>4-Port ACS800 Serial Console with analog modem, external AC/DC Power Brick - Global Datacenter PDU Power Cord</t>
  </si>
  <si>
    <t>ADB0036</t>
  </si>
  <si>
    <t>RJ45 to DB9F cross converter</t>
  </si>
  <si>
    <t>ADB0037</t>
  </si>
  <si>
    <t>RJ45 to DB9M cross converter</t>
  </si>
  <si>
    <t>ADB0039</t>
  </si>
  <si>
    <t>RJ45 to RJ45 Sun/Cisco cross converter</t>
  </si>
  <si>
    <t>ADB0040</t>
  </si>
  <si>
    <t>RJ45 to RJ45 Rackable converter</t>
  </si>
  <si>
    <t>ADB0045</t>
  </si>
  <si>
    <t>SX 550m multi mode SFP fiber transceiver</t>
  </si>
  <si>
    <t>ADB0047</t>
  </si>
  <si>
    <t>LX/LH 10km single SFP fiber transceiver</t>
  </si>
  <si>
    <t>ADB0049</t>
  </si>
  <si>
    <t>RMPSU 12V to 5V 9ft</t>
  </si>
  <si>
    <t>ADB0200</t>
  </si>
  <si>
    <t>RJ45 to DB9F s/t converter</t>
  </si>
  <si>
    <t>ADB0210</t>
  </si>
  <si>
    <t>RJ45 to DB9M s/t converter</t>
  </si>
  <si>
    <t>ADB0211</t>
  </si>
  <si>
    <t>USB to PS2 converter for use with HMX, AMX, Matrix</t>
  </si>
  <si>
    <t>AD-RB</t>
  </si>
  <si>
    <t>Rack Beacon</t>
  </si>
  <si>
    <t>AD-S</t>
  </si>
  <si>
    <t>Smoke sensor</t>
  </si>
  <si>
    <t>AD-SUSBC</t>
  </si>
  <si>
    <t>Stationary USB camera</t>
  </si>
  <si>
    <t>AD-TPUSBC</t>
  </si>
  <si>
    <t>TILT &amp; PAN USB CAMERA</t>
  </si>
  <si>
    <t>ADX-1YGLD-IPUHD</t>
  </si>
  <si>
    <t xml:space="preserve">Vertiv Avocent ADX IPUHD 1yr GLD HW Maintenance </t>
  </si>
  <si>
    <t>ADX-1YGLD-MP1000</t>
  </si>
  <si>
    <t xml:space="preserve">Vertiv Avocent ADX MP1000 1yr GLD HW Maintenance </t>
  </si>
  <si>
    <t>ADX-1YGLD-RM1048P</t>
  </si>
  <si>
    <t xml:space="preserve">Vertiv Avocent ADX RM1048P 1yr GLD HW Maintenance </t>
  </si>
  <si>
    <t>ADX-1YSLV-IPUHD</t>
  </si>
  <si>
    <t xml:space="preserve">Vertiv Avocent ADX IPUHD 1yr SLV HW Maintenance </t>
  </si>
  <si>
    <t>ADX-1YSLV-MP1000</t>
  </si>
  <si>
    <t>Vertiv Avocent ADX MP1000 1yr SLV HW Maintenance</t>
  </si>
  <si>
    <t>ADX-1YSLV-RM1048P</t>
  </si>
  <si>
    <t xml:space="preserve">Vertiv Avocent ADX RM1048P 1yr SLV HW Maintenance </t>
  </si>
  <si>
    <t>ADX-2YGLD-IPUHD</t>
  </si>
  <si>
    <t xml:space="preserve">Vertiv Avocent ADX IPUHD 2yr GLD HW Maintenance </t>
  </si>
  <si>
    <t>ADX-2YGLD-MP1000</t>
  </si>
  <si>
    <t xml:space="preserve">Vertiv Avocent ADX MP1000 2yr GLD HW Maintenance </t>
  </si>
  <si>
    <t>ADX-2YGLD-RM1048P</t>
  </si>
  <si>
    <t xml:space="preserve">Vertiv Avocent ADX RM1048P 2yr GLD HW Maintenance </t>
  </si>
  <si>
    <t>ADX-2YSLV-IPUHD</t>
  </si>
  <si>
    <t xml:space="preserve">Vertiv Avocent ADX IPUHD 2yr SLV HW Maintenance </t>
  </si>
  <si>
    <t>ADX-2YSLV-MP1000</t>
  </si>
  <si>
    <t xml:space="preserve">Vertiv Avocent ADX MP1000 2yr SLV HW Maintenance </t>
  </si>
  <si>
    <t>ADX-2YSLV-RM1048P</t>
  </si>
  <si>
    <t xml:space="preserve">Vertiv Avocent ADX RM1048P 2yr SLV HW Maintenance </t>
  </si>
  <si>
    <t>ADX-4YGLD-IPUHD</t>
  </si>
  <si>
    <t>Vertiv Avocent ADX IPUHD 4yr GLD HW Maintenance</t>
  </si>
  <si>
    <t>ADX-4YGLD-MP1000</t>
  </si>
  <si>
    <t>Vertiv Avocent ADX MP1000 4yr GLD HW Maintenance</t>
  </si>
  <si>
    <t>ADX-4YGLD-RM1048P</t>
  </si>
  <si>
    <t>Vertiv Avocent ADX RM1048P 4yr GLD HW Maintenance</t>
  </si>
  <si>
    <t>ADX-4YSLV-IPUHD</t>
  </si>
  <si>
    <t xml:space="preserve">Vertiv Avocent ADX IPUHD 4yr SLV HW Maintenance </t>
  </si>
  <si>
    <t>ADX-4YSLV-MP1000</t>
  </si>
  <si>
    <t xml:space="preserve">Vertiv Avocent ADX MP1000 4yr SLV HW Maintenance </t>
  </si>
  <si>
    <t>ADX-4YSLV-RM1048P</t>
  </si>
  <si>
    <t xml:space="preserve">Vertiv Avocent ADX RM1048P 4yr SLV HW Maintenance </t>
  </si>
  <si>
    <t>ADX-DP-400</t>
  </si>
  <si>
    <t>Vertiv Avocent ADX 4K Display Port Adapter</t>
  </si>
  <si>
    <t>ADX-HDMI-400</t>
  </si>
  <si>
    <t>Vertiv Avocent ADX 4K HDMI Adapter</t>
  </si>
  <si>
    <t>ADX-IPIQ-400</t>
  </si>
  <si>
    <t>Vertiv Avocent ADX IPIQ IP KVM device</t>
  </si>
  <si>
    <t>ADX-IPPS</t>
  </si>
  <si>
    <t>Vertiv Avocent ADX Power Supply for IP modules</t>
  </si>
  <si>
    <t>ADX-IPUHD-400</t>
  </si>
  <si>
    <t>Vertiv Avocent ADX IPUHD 4K IP KVM device</t>
  </si>
  <si>
    <t>ADX-MINIDP-400</t>
  </si>
  <si>
    <t>Vertiv Avocent ADX 4K Mini Display Port Adapter</t>
  </si>
  <si>
    <t>ADX-MP1000DAC-400</t>
  </si>
  <si>
    <t>Vertiv Avocent ADX Management Platform</t>
  </si>
  <si>
    <t>ADX-MP-LIC-1000-1YGLD</t>
  </si>
  <si>
    <t>Vertiv Avocent ADX MP1000 1000 license 1yr GLD</t>
  </si>
  <si>
    <t>ADX-MP-LIC-1000-1YSLV</t>
  </si>
  <si>
    <t>Vertiv Avocent ADX MP1000 1000 license 1yr SLV</t>
  </si>
  <si>
    <t>ADX-MP-LIC-1000-2YGLD</t>
  </si>
  <si>
    <t>Vertiv Avocent ADX MP1000 1000 license 2yr GLD</t>
  </si>
  <si>
    <t>ADX-MP-LIC-1000-2YSLV</t>
  </si>
  <si>
    <t>Vertiv Avocent ADX MP1000 1000 license 2yr SLV</t>
  </si>
  <si>
    <t>ADX-MP-LIC-100-1YGLD</t>
  </si>
  <si>
    <t>Vertiv Avocent ADX MP1000 100 license 1yr GLD</t>
  </si>
  <si>
    <t>ADX-MP-LIC-100-1YSLV</t>
  </si>
  <si>
    <t>Vertiv Avocent ADX MP1000 100 license 1yr SLV</t>
  </si>
  <si>
    <t>ADX-MP-LIC-100-2YGLD</t>
  </si>
  <si>
    <t>Vertiv Avocent ADX MP1000 100 license 2yr GLD</t>
  </si>
  <si>
    <t>ADX-MP-LIC-100-2YSLV</t>
  </si>
  <si>
    <t>Vertiv Avocent ADX MP1000 100 license 2yr SLV</t>
  </si>
  <si>
    <t>ADX-MP-LIC-2500-1YGLD</t>
  </si>
  <si>
    <t>Vertiv Avocent ADX MP1000 2500 license 1yr GLD</t>
  </si>
  <si>
    <t>ADX-MP-LIC-2500-1YSLV</t>
  </si>
  <si>
    <t>Vertiv Avocent ADX MP1000 2500 license 1yr SLV</t>
  </si>
  <si>
    <t>ADX-MP-LIC-2500-2YGLD</t>
  </si>
  <si>
    <t>Vertiv Avocent ADX MP1000 2500 license 2yr GLD</t>
  </si>
  <si>
    <t>ADX-MP-LIC-2500-2YSLV</t>
  </si>
  <si>
    <t>Vertiv Avocent ADX MP1000 2500 license 2yr SLV</t>
  </si>
  <si>
    <t>ADX-MP-LIC-250-1YGLD</t>
  </si>
  <si>
    <t>Vertiv Avocent ADX MP1000 250 license 1yr GLD</t>
  </si>
  <si>
    <t>ADX-MP-LIC-250-1YSLV</t>
  </si>
  <si>
    <t>Vertiv Avocent ADX MP1000 250 license 1yr SLV</t>
  </si>
  <si>
    <t>ADX-MP-LIC-250-2YGLD</t>
  </si>
  <si>
    <t>Vertiv Avocent ADX MP1000 250 license 2yr GLD</t>
  </si>
  <si>
    <t>ADX-MP-LIC-250-2YSLV</t>
  </si>
  <si>
    <t>Vertiv Avocent ADX MP1000 250 license 2yr SLV</t>
  </si>
  <si>
    <t>ADX-MP-LIC-5000-1YGLD</t>
  </si>
  <si>
    <t>Vertiv Avocent ADX MP1000 5000 license 1yr GLD</t>
  </si>
  <si>
    <t>ADX-MP-LIC-5000-1YSLV</t>
  </si>
  <si>
    <t>Vertiv Avocent ADX MP1000 5000 license 1yr SLV</t>
  </si>
  <si>
    <t>ADX-MP-LIC-5000-2YGLD</t>
  </si>
  <si>
    <t>Vertiv Avocent ADX MP1000 5000 license 2yr GLD</t>
  </si>
  <si>
    <t>ADX-MP-LIC-5000-2YSLV</t>
  </si>
  <si>
    <t>Vertiv Avocent ADX MP1000 5000 license 2yr SLV</t>
  </si>
  <si>
    <t>ADX-MP-LIC-500-1YGLD</t>
  </si>
  <si>
    <t>Vertiv Avocent ADX MP1000 500 license 1yr GLD</t>
  </si>
  <si>
    <t>ADX-MP-LIC-500-1YSLV</t>
  </si>
  <si>
    <t>Vertiv Avocent ADX MP1000 500 license 1yr SLV</t>
  </si>
  <si>
    <t>ADX-MP-LIC-500-2YGLD</t>
  </si>
  <si>
    <t>Vertiv Avocent ADX MP1000 500 license 2yr GLD</t>
  </si>
  <si>
    <t>ADX-MP-LIC-500-2YSLV</t>
  </si>
  <si>
    <t>Vertiv Avocent ADX MP1000 500 license 2yr SLV</t>
  </si>
  <si>
    <t>ADX-MP-LIC-50-1YGLD</t>
  </si>
  <si>
    <t>Vertiv Avocent ADX MP1000 50 license 1yr GLD</t>
  </si>
  <si>
    <t>ADX-MP-LIC-50-1YSLV</t>
  </si>
  <si>
    <t>Vertiv Avocent ADX MP1000 50 license 1yr SLV</t>
  </si>
  <si>
    <t>ADX-MP-LIC-50-2YGLD</t>
  </si>
  <si>
    <t>Vertiv Avocent ADX MP1000 50 license 2yr GLD</t>
  </si>
  <si>
    <t>ADX-MP-LIC-50-2YSLV</t>
  </si>
  <si>
    <t>Vertiv Avocent ADX MP1000 50 license 2yr SLV</t>
  </si>
  <si>
    <t>ADX-MP-LIC-750-1YGLD</t>
  </si>
  <si>
    <t>Vertiv Avocent ADX MP1000 750 license 1yr GLD</t>
  </si>
  <si>
    <t>ADX-MP-LIC-750-1YSLV</t>
  </si>
  <si>
    <t>Vertiv Avocent ADX MP1000 750 license 1yr SLV</t>
  </si>
  <si>
    <t>ADX-MP-LIC-750-2YGLD</t>
  </si>
  <si>
    <t>Vertiv Avocent ADX MP1000 750 license 2yr GLD</t>
  </si>
  <si>
    <t>ADX-MP-LIC-750-2YSLV</t>
  </si>
  <si>
    <t>Vertiv Avocent ADX MP1000 750 license 2yr SLV</t>
  </si>
  <si>
    <t>ADX-RM1048PDAC-400</t>
  </si>
  <si>
    <t>Vertiv Avocent ADX Rack Manager, 48 PoE Ports</t>
  </si>
  <si>
    <t>ADX-RMK-106</t>
  </si>
  <si>
    <t>Vertiv Avocent ADX 4K 1U Rack Mount Kit for IPUHD</t>
  </si>
  <si>
    <t>ADX-RMK-107</t>
  </si>
  <si>
    <t>Vertiv Avocent ADX 4K 21U Rack Mount kit for IPUHD</t>
  </si>
  <si>
    <t>AFP0004</t>
  </si>
  <si>
    <t>4 port Active Front Panel (AFP) remote KVM switch</t>
  </si>
  <si>
    <t>AFP0008</t>
  </si>
  <si>
    <t>8 port Active Front Panel (AFP) remote KVM switch</t>
  </si>
  <si>
    <t>AFPSPLITTER</t>
  </si>
  <si>
    <t>AFP Splitter for Matrix</t>
  </si>
  <si>
    <t>AM</t>
  </si>
  <si>
    <t>Adjustable Mount rPDU Brackets (PAIR)</t>
  </si>
  <si>
    <t>APS5KPWRMOD1</t>
  </si>
  <si>
    <t>Liebert APS Power Module (PM1), 208/120 VAC, 5 kVA / 4.5 kW</t>
  </si>
  <si>
    <t>APS5KPWRMOD2</t>
  </si>
  <si>
    <t>Liebert APS Power Module (PM2), 230, 208 VAC, 5 kVA / 4.5 Kw</t>
  </si>
  <si>
    <t>APSBATMODCU</t>
  </si>
  <si>
    <t>Liebert APS Battery Module</t>
  </si>
  <si>
    <t>APSCHRGRMOD</t>
  </si>
  <si>
    <t>Liebert APS Charger Module</t>
  </si>
  <si>
    <t>APSRACKKIT</t>
  </si>
  <si>
    <t>Liebert APS Rack Mounting Kit</t>
  </si>
  <si>
    <t>AS3A0NCUGNNXLKB</t>
  </si>
  <si>
    <t>APS 5kVA scalable to 15kVA N+1, 5M
5kVA/4.5kW LLG 208/120V out, 5 MIN</t>
  </si>
  <si>
    <t>AS3A0NCVGNNXLKB</t>
  </si>
  <si>
    <t>APS 5kVA scalable to 15kVA N+1, 15M
5kVA/4.5kW LLG 208/120V out, 15 MIN</t>
  </si>
  <si>
    <t>AS3B0NCVGNNXLKB</t>
  </si>
  <si>
    <t>APS 10kVA scalable to 15kVA N+1, 5M
10kVA/9.0kW LLG 208/120V out, 5 MIN</t>
  </si>
  <si>
    <t>AS3B0NCYGNNXLKB</t>
  </si>
  <si>
    <t>APS 10kVA scalable to 15kVA N+1, 21M
10kVA/9.0kW LLG 208/120V out, 21 MIN</t>
  </si>
  <si>
    <t>AS3C0NCWGNNXLKB</t>
  </si>
  <si>
    <t>APS 15kVA scalable to 15kVA N+1, 5M
15kVA/13.5kW LLG 208/120V out, 5 MIN</t>
  </si>
  <si>
    <t>AS3C0NCXGNNXLKB</t>
  </si>
  <si>
    <t>APS 15kVA scalable to 15kVA N+1, 8M
15kVA/13.5kW LLG 208/120V out, 8 MIN</t>
  </si>
  <si>
    <t>AS400ADPT</t>
  </si>
  <si>
    <t>AS/400 ADAPTER HOOD KIT</t>
  </si>
  <si>
    <t>AS4A0NCUGNNXLKB</t>
  </si>
  <si>
    <t>APS 5kVA scalable to 20kVA N+1, 5M
5kVA/4.5kW LLG 208/120V out, 5 MIN</t>
  </si>
  <si>
    <t>AS4A0NCVGNNXLKB</t>
  </si>
  <si>
    <t>APS 5kVA scalable to 20kVA N+1, 15M
5kVA/4.5kW LLG 208/120V out, 15 MIN</t>
  </si>
  <si>
    <t>AS4B0NCVGNNXLKB</t>
  </si>
  <si>
    <t>APS 10kVA scalable to 20kVA N+1, 5M
10kVA/9.0kW LLG 208/120V out, 5 MIN</t>
  </si>
  <si>
    <t>AS4B0NCYGNNXLKB</t>
  </si>
  <si>
    <t>APS 10kVA scalable to 20kVA N+1, 21M
10kVA/9.0kW LLG 208/120V out, 21 MIN</t>
  </si>
  <si>
    <t>AS4C0NCJGNNXLKB</t>
  </si>
  <si>
    <t>APS 15kVA scalable to 20kVA N+1, 15M
15kVA/13.5kW LLG 208/120V out, 15 MIN</t>
  </si>
  <si>
    <t>AS4C0NCWGNNXLKB</t>
  </si>
  <si>
    <t>APS 15kVA scalable to 20kVA N+1, 5M
15kVA/13.5kW LLG 208/120V out, 5 MIN</t>
  </si>
  <si>
    <t>AS4D0NCJGNNXLKB</t>
  </si>
  <si>
    <t>APS 20kVA scalable to 20kVA N+1, 10M
20kVA/18.0kW LLG 208/120V out, 10 Min</t>
  </si>
  <si>
    <t>AS4D0NCXGNNXLKB</t>
  </si>
  <si>
    <t>APS 20kVA scalable to 20kVA N+1, 5M
20kVA/18.0kW LLG 208/120V out, 5 Min</t>
  </si>
  <si>
    <t>AS5A0NCUGNNXLKB</t>
  </si>
  <si>
    <t>APS 5kVA scalable to 15kVA N+1, 5M
5kVA/4.5kW LLNG 208/120V out, 5 MIN</t>
  </si>
  <si>
    <t>AS5A0NCVGNNXLKB</t>
  </si>
  <si>
    <t>APS 5kVA scalable to 15kVA N+1, 15M
5kVA/4.5kW LLNG 208/120V out, 15 MIN</t>
  </si>
  <si>
    <t>AS5B0NCVGNNXLKB</t>
  </si>
  <si>
    <t>APS 10kVA scalable to 15kVA N+1, 5M
10kVA/9.0kW LLNG 208/120V out, 5MIN</t>
  </si>
  <si>
    <t>AS5B0NCXGNNXLKB</t>
  </si>
  <si>
    <t>APS 10kVA scalable to 15kVA N+1, 16M
10kVA/9.0kW LLNG 208/120V out, 16MIN</t>
  </si>
  <si>
    <t>AS5C0NCWGNNXLKB</t>
  </si>
  <si>
    <t>APS 15kVA scalable to 15kVA N+1, 5M
15kVA/13.5kW LLNG 208/120V out, 5MIN</t>
  </si>
  <si>
    <t>AS6A0NCUGNNXLKB</t>
  </si>
  <si>
    <t>APS 5kVA scalable to 20kVA N+1, 5M
5kVA/4.5kW LLNG 208/120V out, 5 MIN</t>
  </si>
  <si>
    <t>AS6A0NCVGNNXLKB</t>
  </si>
  <si>
    <t>APS 5kVA scalable to 20kVA N+1, 15M
5kVA/4.5kW LLNG 208/120V out, 15 MIN</t>
  </si>
  <si>
    <t>AS6B0NCVGNNXLKB</t>
  </si>
  <si>
    <t>APS 10kVA scalable to 20kVA N+1, 5M
10kVA/9.0kW LLNG 208/120V, 5 MIN</t>
  </si>
  <si>
    <t>AS6B0NCWGNNXLKB</t>
  </si>
  <si>
    <t>APS 10kVA scalable to 20kVA N+1, 16M
10kVA/9.0kW LLNG 208/120V, 16 MIN</t>
  </si>
  <si>
    <t>AS6B0NCYGNNXLKB</t>
  </si>
  <si>
    <t>APS 10kVA scalable to 20kVA N+1, 21M
10kVA/9.0kW LLNG 208/120V, 21 MIN</t>
  </si>
  <si>
    <t>AS6C0NCJGNNXLKB</t>
  </si>
  <si>
    <t>APS 15kVA scalable to 20kVA N+1, 16M
15kVA/13.5kW LLNG 208/120V, 16 MIN</t>
  </si>
  <si>
    <t>AS6C0NCWGNNXLKB</t>
  </si>
  <si>
    <t>APS 15kVA scalable to 20kVA N+1, 5M
15kVA/13.5kW LLNG 208/120V, 5 MIN</t>
  </si>
  <si>
    <t>AS6D0NCJGNNXLKB</t>
  </si>
  <si>
    <t>APS 20kVA scalable to 20kVA N+1, 10M
20kVA/18.0kW LLNG 208/120V, 10M</t>
  </si>
  <si>
    <t>AS6D0NCXGNNXLKB</t>
  </si>
  <si>
    <t>APS 20kVA scalable to 20kVA N+1, 5M
20kVA/18.0kW LLNG 208/120V, 5 MIN</t>
  </si>
  <si>
    <t>ASMBCR2GUNNXFGI</t>
  </si>
  <si>
    <t>APS Maintenance Bypass Cabinet (50A) 8kVA;2 POD Ports</t>
  </si>
  <si>
    <t>ASMBCRGGUNNXFGI</t>
  </si>
  <si>
    <t>APS Maintenance Bypass Cabinet (63A) 10kVA;2 POD Ports</t>
  </si>
  <si>
    <t>ASMBCRWGUNNXFGI</t>
  </si>
  <si>
    <t>AV104-400</t>
  </si>
  <si>
    <t xml:space="preserve">4-port rackmount or desktop single-user KVM switch. </t>
  </si>
  <si>
    <t>AV104BND4-400</t>
  </si>
  <si>
    <t>4-port rackmount or desktop single-user KVM switch with 4 VGA cables</t>
  </si>
  <si>
    <t>AV108-400</t>
  </si>
  <si>
    <t>8-port rackmount or desktop single-user KVM switch with OSD</t>
  </si>
  <si>
    <t>AV108BND8-400</t>
  </si>
  <si>
    <t>8-port rackmount or desktop single-user KVM switch with OSD and 8 VGA cables</t>
  </si>
  <si>
    <t>AV116-400</t>
  </si>
  <si>
    <t>16-port rackmount or desktop single-user KVM switch with OSD</t>
  </si>
  <si>
    <t>AV116BND8-400</t>
  </si>
  <si>
    <t>16-port rackmount or desktop single-user KVM switch with OSD and 8 VGA cables</t>
  </si>
  <si>
    <t>AV3108-400</t>
  </si>
  <si>
    <t xml:space="preserve">8 port AutoView KVM with 1 local and 1 remote users, VM and CAC, TAA </t>
  </si>
  <si>
    <t>AV3216-400</t>
  </si>
  <si>
    <t xml:space="preserve">16 port AutoView KVM with 2 local and 1 remote users, VM and CAC, TAA </t>
  </si>
  <si>
    <t>AVRIQ-SRL</t>
  </si>
  <si>
    <t>Server interface module for VT100 serial devices for extended distance (requires UPD-AM)</t>
  </si>
  <si>
    <t>BLANKPLATEKIT</t>
  </si>
  <si>
    <t>BLANK PLATE FIELDKIT</t>
  </si>
  <si>
    <t>BOLT-REDEL</t>
  </si>
  <si>
    <t>Redelivery - Bolt-on</t>
  </si>
  <si>
    <t>BOLT-SITEVISIT</t>
  </si>
  <si>
    <t xml:space="preserve">SITE Visit - Bolt-on </t>
  </si>
  <si>
    <t>BOLT-SNMAP</t>
  </si>
  <si>
    <t>SN Sensor Mapping - Bolt-on</t>
  </si>
  <si>
    <t>CAB0017</t>
  </si>
  <si>
    <t>RJ45 to DB25F cross cable</t>
  </si>
  <si>
    <t>CAB0018</t>
  </si>
  <si>
    <t>RJ45 to RJ45 s/t CAT5 cable</t>
  </si>
  <si>
    <t>CAB0025</t>
  </si>
  <si>
    <t>RJ45 to DB25M s/t cable</t>
  </si>
  <si>
    <t>CAB0036</t>
  </si>
  <si>
    <t>RJ45 to DB9F cross cable</t>
  </si>
  <si>
    <t>CAB0037</t>
  </si>
  <si>
    <t>Power Cord for Europe (legacy -202 skus) &amp; Korea (legacy -104 skus) [C13 TO CEE 7/VII, 2.5M]</t>
  </si>
  <si>
    <t>CAB0056</t>
  </si>
  <si>
    <t>Power Cord for UK &amp; Ireland (legacy -201 skus), Hong Kong &amp; Malaysia (legacy -102 skus) [C13 TO BS1363, 2.5M]</t>
  </si>
  <si>
    <t>CAB0089</t>
  </si>
  <si>
    <t>Power Cord for US (legacy -001 skus), Taiwan, Thailand &amp; Malaysia (legacy -101 skus) [C13 TO 5-15P, 7FT 6IN, w/clip]</t>
  </si>
  <si>
    <t>CAB0104</t>
  </si>
  <si>
    <t>Power Cord for Australia &amp; New Zealand (legacy -107 skus) [C13 TO AS/NZS 3112:2000, 2.5M]</t>
  </si>
  <si>
    <t>CAB0306</t>
  </si>
  <si>
    <t>Power Cord for Singapore (legacy -102 skus) [C13 TO BS1363, 2.5M]</t>
  </si>
  <si>
    <t>CAB0307</t>
  </si>
  <si>
    <t>Power Cord for China (legacy -103 skus)</t>
  </si>
  <si>
    <t>CAB0308</t>
  </si>
  <si>
    <t>Power Cord for Japan (legacy -105 skus) [C13 TO JIS 8303, 2.5M]</t>
  </si>
  <si>
    <t>CAB0309</t>
  </si>
  <si>
    <t>Power Cord for India (legacy -106 skus) [C13 TO BS546, 2.5M]</t>
  </si>
  <si>
    <t>CBL0084</t>
  </si>
  <si>
    <t>DUAL DVI-D USB CABLE AUDIO 6 FOOT</t>
  </si>
  <si>
    <t>CBL0086</t>
  </si>
  <si>
    <t>USB keyboard &amp; mouse &amp; DVI-D video cable &amp; audio - 3 ft</t>
  </si>
  <si>
    <t>CBL0087</t>
  </si>
  <si>
    <t>USB keyboard &amp; mouse &amp; VGA video cable &amp; audio - 3 ft</t>
  </si>
  <si>
    <t>CBL0088</t>
  </si>
  <si>
    <t>USB keyboard &amp; mouse &amp; VGA video cable &amp; audio - 6 ft</t>
  </si>
  <si>
    <t>CBL0098</t>
  </si>
  <si>
    <t>CABLE ASSY, 2-DVI-I/1-USB/1-AUDIO, 6FT</t>
  </si>
  <si>
    <t>CBL0102</t>
  </si>
  <si>
    <t>CABLE, 1-DISPLAYPORT/1-USB/1-AUDIO, 6FT</t>
  </si>
  <si>
    <t>CBL0103</t>
  </si>
  <si>
    <t>CABLE, 1-DISPLAYPORT/1-USB/1-AUDIO, 10FT</t>
  </si>
  <si>
    <t>CBL0104</t>
  </si>
  <si>
    <t>CABLE, 1-DISPLAYPORT/2-USB/1-AUDIO, 6FT</t>
  </si>
  <si>
    <t>CBL0105</t>
  </si>
  <si>
    <t>CABLE, 1-DISPLAYPORT/2-USB/1-AUDIO, 10FT</t>
  </si>
  <si>
    <t>CBL0106</t>
  </si>
  <si>
    <t>CABLE, 2-DISPLAYPORT/1-USB/1-AUDIO, 6FT</t>
  </si>
  <si>
    <t>CBL0107</t>
  </si>
  <si>
    <t>CABLE, 2-DISPLAYPORT/1-USB/1-AUDIO, 10FT</t>
  </si>
  <si>
    <t>CBL0108</t>
  </si>
  <si>
    <t>CABLE, 2-DISPLAYPORT/2-USB/1-AUDIO, 6FT</t>
  </si>
  <si>
    <t>CBL0109</t>
  </si>
  <si>
    <t>CABLE, 2-DISPLAYPORT/2-USB/1-AUDIO, 10FT</t>
  </si>
  <si>
    <t>CBL0110</t>
  </si>
  <si>
    <t>CABLE ASSY, 1-HDMI/1-USB/1-AUDIO, 6FT</t>
  </si>
  <si>
    <t>CBL0111</t>
  </si>
  <si>
    <t>CABLE ASSY, 1-HDMI/1-USB/1-AUDIO, 10FT</t>
  </si>
  <si>
    <t>CBL0112</t>
  </si>
  <si>
    <t>CABLE ASSY, 1-HDMI/2-USB/1-AUDIO, 6FT</t>
  </si>
  <si>
    <t>CBL0113</t>
  </si>
  <si>
    <t>CABLE ASSY, 1-HDMI/2-USB/1-AUDIO, 10FT</t>
  </si>
  <si>
    <t>CBL0114</t>
  </si>
  <si>
    <t>CABLE ASSY, 2-HDMI/1-USB/1-AUDIO, 6FT</t>
  </si>
  <si>
    <t>CBL0115</t>
  </si>
  <si>
    <t>CABLE ASSY, 2-HDMI/1-USB/1-AUDIO, 10FT</t>
  </si>
  <si>
    <t>CBL0116</t>
  </si>
  <si>
    <t>CABLE ASSY, 2-HDMI/2-USB/1-AUDIO, 6FT</t>
  </si>
  <si>
    <t>CBL0117</t>
  </si>
  <si>
    <t>CABLE ASSY, 2-HDMI/2-USB/1-AUDIO, 10FT</t>
  </si>
  <si>
    <t>CBL0118</t>
  </si>
  <si>
    <t>CABLE ASSY, 1-DVI-I/1-USB/2-AUDIO, 6FT</t>
  </si>
  <si>
    <t>CBL0119</t>
  </si>
  <si>
    <t>CABLE ASSY, 1-DVI-I/1-USB/2-AUDIO, 10FT</t>
  </si>
  <si>
    <t>CBL0120</t>
  </si>
  <si>
    <t>CABLE ASSY, 2-DVI-I/1-USB/2-AUDIO, 6FT</t>
  </si>
  <si>
    <t>CBL0121</t>
  </si>
  <si>
    <t>CABLE ASSY, 2-DVI-I/1-USB/2-AUDIO, 10FT</t>
  </si>
  <si>
    <t>CBL0122</t>
  </si>
  <si>
    <t>CABLE, 1-DISPLAYPORT/1-USB/2-AUDIO, 6FT</t>
  </si>
  <si>
    <t>CBL0124</t>
  </si>
  <si>
    <t>CABLE, 2-DISPLAYPORT/1-USB/2-AUDIO, 6FT</t>
  </si>
  <si>
    <t>CBL0126</t>
  </si>
  <si>
    <t>CABLE ASSY, 1-HDMI/1-USB/2-AUDIO, 6FT</t>
  </si>
  <si>
    <t>CBL0127</t>
  </si>
  <si>
    <t>CABLE ASSY, 1-HDMI/1-USB/2-AUDIO, 10FT</t>
  </si>
  <si>
    <t>CBL0128</t>
  </si>
  <si>
    <t>CABLE ASSY, 2-HDMI/1-USB/2-AUDIO, 6FT</t>
  </si>
  <si>
    <t>CBL0129</t>
  </si>
  <si>
    <t>CABLE ASSY, 2-HDMI/1-USB/2-AUDIO, 10FT</t>
  </si>
  <si>
    <t>CBL0130</t>
  </si>
  <si>
    <t>CABLE ASSY, 1-USB/1-AUDIO, 6FT</t>
  </si>
  <si>
    <t>CBL0131</t>
  </si>
  <si>
    <t>CABLE ASSY, 1-USB/1-AUDIO, 10FT</t>
  </si>
  <si>
    <t>CBL0132</t>
  </si>
  <si>
    <t>CABLE ASSY, 2-USB/1-AUDIO, 6FT</t>
  </si>
  <si>
    <t>CBL0133</t>
  </si>
  <si>
    <t>CABLE ASSY, 2-USB/1-AUDIO, 10FT</t>
  </si>
  <si>
    <t>CBL0134</t>
  </si>
  <si>
    <t>CABLE ASSY, 1-USB/2-AUDIO, 6FT</t>
  </si>
  <si>
    <t>CBL0135</t>
  </si>
  <si>
    <t>CABLE ASSY, 1-USB/2-AUDIO, 10 FT</t>
  </si>
  <si>
    <t>CBL0143</t>
  </si>
  <si>
    <t xml:space="preserve">2M 3PIN LOCKABLE 12V POWER </t>
  </si>
  <si>
    <t>CBL0146</t>
  </si>
  <si>
    <t>DVI-D Cable, USB, AUDIO, DPP - 6FT</t>
  </si>
  <si>
    <t>CBL0147</t>
  </si>
  <si>
    <t>DVI-D Cable, USB, AUDIO, DPP - 10FT</t>
  </si>
  <si>
    <t>CBL0148</t>
  </si>
  <si>
    <t>DH DVI-D Cable, USB, AUDIO, DPP - 6FT</t>
  </si>
  <si>
    <t>CBL0149</t>
  </si>
  <si>
    <t>DH DVI-D Cable, USB, AUDIO, DPP - 10FT</t>
  </si>
  <si>
    <t>CBL0150</t>
  </si>
  <si>
    <t>DVI-D Cable, USB, AUDIO - 6FT</t>
  </si>
  <si>
    <t>CBL0151</t>
  </si>
  <si>
    <t>DVI-D Cable, USB, AUDIO - 10FT</t>
  </si>
  <si>
    <t>CBL0152</t>
  </si>
  <si>
    <t>DH DVI-D Cable, USB, AUDIO - 6FT</t>
  </si>
  <si>
    <t>CBL0153</t>
  </si>
  <si>
    <t>DH DVI-D Cable, USB, AUDIO - 10FT</t>
  </si>
  <si>
    <t>CBL0162</t>
  </si>
  <si>
    <t>CABLE, 1-DVI-D/1-HDMI/1-USB/1-AUD, 6FT</t>
  </si>
  <si>
    <t>CBL0164</t>
  </si>
  <si>
    <t>CABLE, 1-DVI-D/1-HDMI/2-USB/1-AUD, 6FT</t>
  </si>
  <si>
    <t>CBL0166</t>
  </si>
  <si>
    <t>CABLE, 2-DVI-D/2-HDMI/1-USB/1-AUD, 6FT</t>
  </si>
  <si>
    <t>CBL0168</t>
  </si>
  <si>
    <t>CABLE, 2-DVI-D/2-HDMI/2-USB/1-AUD, 6FT</t>
  </si>
  <si>
    <t>CBL0170</t>
  </si>
  <si>
    <t>6-foot 26-pin to VGA target cable</t>
  </si>
  <si>
    <t>CBL0170-4</t>
  </si>
  <si>
    <t>6-foot 26-pin to VGA 4-cable bundle</t>
  </si>
  <si>
    <t>CBL0171</t>
  </si>
  <si>
    <t>12-foot 26-pin to VGA target cable</t>
  </si>
  <si>
    <t>CBL0171-4</t>
  </si>
  <si>
    <t>12-foot 26-pin to VGA 4-cable bundle</t>
  </si>
  <si>
    <t>CBL0172</t>
  </si>
  <si>
    <t>6-foot 26-pin to DP target cable</t>
  </si>
  <si>
    <t>CBL0172-4</t>
  </si>
  <si>
    <t>6-foot 26-pin to DP 4-cable bundle</t>
  </si>
  <si>
    <t>CBL0173</t>
  </si>
  <si>
    <t>12-foot 26-pin to DP target cable</t>
  </si>
  <si>
    <t>CBL0173-4</t>
  </si>
  <si>
    <t>12-foot 26-pin to DP 4-cable bundle</t>
  </si>
  <si>
    <t>CBL0174</t>
  </si>
  <si>
    <t>1-ft 26-pin to VGA Cascade cable</t>
  </si>
  <si>
    <t>CBL0176</t>
  </si>
  <si>
    <t xml:space="preserve">USB-B 2.0 Female to Male USB-B Cable for use with HMX, AMX, Matrix </t>
  </si>
  <si>
    <t>CBL0178</t>
  </si>
  <si>
    <t>CABLE, 1 DVI-D/1 DISPLAYPORT/1 USB/1 AUDIO, 6FT</t>
  </si>
  <si>
    <t>CBL0179</t>
  </si>
  <si>
    <t>CABLE, 1 DVI-D/1 DISPLAYPORT/2 USB/1 AUDIO, 6FT</t>
  </si>
  <si>
    <t>CBL0181</t>
  </si>
  <si>
    <t>SFIQ with 12-in USB A to Micro USB B</t>
  </si>
  <si>
    <t>CBL0182</t>
  </si>
  <si>
    <t>SFIQ with 18-in USB A to Micro USB B</t>
  </si>
  <si>
    <t>CBL0183</t>
  </si>
  <si>
    <t>SFIQ with 30-in USB A to Micro USB B</t>
  </si>
  <si>
    <t>CBL0188T</t>
  </si>
  <si>
    <t xml:space="preserve">6ft DP/DP Video only Cable </t>
  </si>
  <si>
    <t>CBL0189T</t>
  </si>
  <si>
    <t xml:space="preserve">6ft HDMI/HDMI video Only cable </t>
  </si>
  <si>
    <t>CBL0190T</t>
  </si>
  <si>
    <t>6FT DVID/DVID VIDEO ONLY CABLE</t>
  </si>
  <si>
    <t>CBL0191T</t>
  </si>
  <si>
    <t>6FT DVID/HDMI VIDEO ONLY CABLE</t>
  </si>
  <si>
    <t>CBL0194T</t>
  </si>
  <si>
    <t>10FT MINIDP TO DP SH WITH DPP</t>
  </si>
  <si>
    <t>CBL0195T</t>
  </si>
  <si>
    <t>10FT MINIDP TO DP DH WITH DPP</t>
  </si>
  <si>
    <t>CBL0196</t>
  </si>
  <si>
    <t>10ft 1-DVI-D/1-HDMI/1-USB/2-AUDIO (SH)</t>
  </si>
  <si>
    <t>CBL0197</t>
  </si>
  <si>
    <t>10ft 2-DVI-D/2-HDMI/1-USB/2-AUDIO (DH)</t>
  </si>
  <si>
    <t>CBL0198</t>
  </si>
  <si>
    <t>10ft 1-DISPLAYPORT TO 1-MINI DISPLAYPORT/1-USB/2-AUDIO</t>
  </si>
  <si>
    <t>CBL0199</t>
  </si>
  <si>
    <t>10 ft 2-DISPLAYPORT TO 2-MINI DISPLAYPORT/1-USB/2-AUDIO</t>
  </si>
  <si>
    <t>CON0091</t>
  </si>
  <si>
    <t>DB9M to DB9M gender changer</t>
  </si>
  <si>
    <t>CON0092</t>
  </si>
  <si>
    <t>DB25F to DB25F gender changer</t>
  </si>
  <si>
    <t>DAPRPDU-GE1</t>
  </si>
  <si>
    <t>Distribution Assr Pkg Vertiv VP R-PDU SNGL</t>
  </si>
  <si>
    <t>DAPRPDU-GERMV1</t>
  </si>
  <si>
    <t>Distribution Assr Vertiv VP R-PDU SNGL RMV</t>
  </si>
  <si>
    <t>DAPRPDU-GERMVX</t>
  </si>
  <si>
    <t>Distribution Assr Vertiv VP R-PDU MULT RMV</t>
  </si>
  <si>
    <t>DAPRPDU-GEX</t>
  </si>
  <si>
    <t>Distribution Assr Pkg Vertiv VP R-PDU MULT</t>
  </si>
  <si>
    <t>DEP-RPDU-MNTRD</t>
  </si>
  <si>
    <t>Distribution Emergency Package for Monitored rPDU</t>
  </si>
  <si>
    <t>DEP-RPDU-NMNTRD</t>
  </si>
  <si>
    <t>Distribution Emergency Package for non-Monitored rPDU</t>
  </si>
  <si>
    <t>DMK-08</t>
  </si>
  <si>
    <t>Desk Mount Kit for Matrix Receiver</t>
  </si>
  <si>
    <t>DMK-09</t>
  </si>
  <si>
    <t>Desk Mount Kit for SC800/SC900 KVM</t>
  </si>
  <si>
    <t>DSAVIQ-PS2M</t>
  </si>
  <si>
    <t>Virtual Media server interface module for USB 2.0 w/ 20in cable, required for AutoView &amp; MergePoint Unity switches.</t>
  </si>
  <si>
    <t>DSV4.5-1000DEV</t>
  </si>
  <si>
    <t>DSVIEW 4.5 1000 DEVICE ADD-ON  LICS</t>
  </si>
  <si>
    <t>DSV4.5-100DEV</t>
  </si>
  <si>
    <t>DSVIEW 4.5 100 DEVICE ADD-ON   SVCS</t>
  </si>
  <si>
    <t>DSV4.5-500DEV</t>
  </si>
  <si>
    <t>DSVIEW 4.5 500 DEVICE ADD-ON   LICS</t>
  </si>
  <si>
    <t>DSV4.5-BASE</t>
  </si>
  <si>
    <t>DSVIEW 4.5 MASTER LICS KEY     LICS</t>
  </si>
  <si>
    <t>DSV4.5-DEMO60</t>
  </si>
  <si>
    <t>DSView software 60 Day Demo</t>
  </si>
  <si>
    <t>DSV4.5-SPOKE</t>
  </si>
  <si>
    <t xml:space="preserve">DSVIEW SW SPOKE SERVER         DP  </t>
  </si>
  <si>
    <t>E10013</t>
  </si>
  <si>
    <t>Standard Key Lock Handle – Keyed 1333 (Qty 1)</t>
  </si>
  <si>
    <t>E11013</t>
  </si>
  <si>
    <t>Combination Lock Handle (Qty 1)</t>
  </si>
  <si>
    <t>E11015</t>
  </si>
  <si>
    <t>Front to Rear Lacing Bar 1100D Rack (1Kit)</t>
  </si>
  <si>
    <t>E12013</t>
  </si>
  <si>
    <t>Key Set, For Standard Key Lock Handle and Side Panels, Key 1333 (Qty 4)</t>
  </si>
  <si>
    <t>E12015</t>
  </si>
  <si>
    <t>Front to Rear Lacing Bar 1200D Rack (1 Kit)</t>
  </si>
  <si>
    <t>E1832014</t>
  </si>
  <si>
    <t>18”-32” Height Adjustable Chimney, 23 7/8”W x 14 5/16” deep</t>
  </si>
  <si>
    <t>E19017</t>
  </si>
  <si>
    <t>19” Rackmount Copper Bus Bar</t>
  </si>
  <si>
    <t>E24012</t>
  </si>
  <si>
    <t>24U PDU/Cable Mgt Brackets; Qty 2 Per Kit-RAL 7021</t>
  </si>
  <si>
    <t>E24017</t>
  </si>
  <si>
    <t>Copper Bus Bar for 24U DCE Rack (1Kit)</t>
  </si>
  <si>
    <t>E241107S</t>
  </si>
  <si>
    <t>24U X 1100D Standard Single Side Panel(Qty 1 Encloses one side of Rack)
RAL 7021 Black</t>
  </si>
  <si>
    <t>E246011</t>
  </si>
  <si>
    <t>24U X 600W 19” Mounting Rails; Qty 2 Per Kit-RAL 7021</t>
  </si>
  <si>
    <t>E24602P</t>
  </si>
  <si>
    <t>24U X 600W Single Perforated Door – RAL 7021</t>
  </si>
  <si>
    <t>E24603P</t>
  </si>
  <si>
    <t>24U X 600W Split Perforated Doors– RAL 7021</t>
  </si>
  <si>
    <t>E24611</t>
  </si>
  <si>
    <t>DCE Rack 24U 1200mm (47.2”)H x 600mm (23.62”)W x 1100mm (43.3”)D with (1) 77% Perforated Locking Front Door, (2) 77% Perforated Split Locking Rear Doors, Single Locking Side Panels, Top Panel, Casters and Leveling Feet, (2) Full Height PDU/Cable Mgt Brackets, (1) Baying Kit, (50) M6 Cage Nuts and Screws, Color RAL 7021 Black</t>
  </si>
  <si>
    <t>E3246014</t>
  </si>
  <si>
    <t>32”-46” Height Adjustable Chimney, 23 7/8”W x 14 5/16” deep</t>
  </si>
  <si>
    <t>E4013</t>
  </si>
  <si>
    <t>Baying Gasket Kit</t>
  </si>
  <si>
    <t>E42012</t>
  </si>
  <si>
    <t>42U PDU/Cable Mgt Brackets; Qty 2 Per Kit-RAL 7021</t>
  </si>
  <si>
    <t>E42017</t>
  </si>
  <si>
    <t>Copper Bus Bar for 42U DCE Rack (1 Kit)</t>
  </si>
  <si>
    <t>E421107S</t>
  </si>
  <si>
    <t>42U X 1100D Standard Split Side Panels (Qty 2 Encloses one side of Rack)
RAL 7021 Black</t>
  </si>
  <si>
    <t>E421108C</t>
  </si>
  <si>
    <t>42U X 1100D Cable Entry Split Side Panels w/Brush kits installed (Qty 2
Encloses one side of Rack) – RAL 7021 Up to 6 week lead time</t>
  </si>
  <si>
    <t>E421207S</t>
  </si>
  <si>
    <t>42U X 1200D Standard Split Side Panels (Qty 2 Encloses one side of Rack)
RAL 7021 Black</t>
  </si>
  <si>
    <t>E421208C</t>
  </si>
  <si>
    <t>42U X 1200D Cable Entry Split Side Panels w/Brush kits installed (Qty 2
Encloses one side of Rack) – RAL 7021 Up to 6 week lead time</t>
  </si>
  <si>
    <t>E426011</t>
  </si>
  <si>
    <t>42U X 600W 19” Mounting Rails; Qty 2 Per Kit-RAL 7021</t>
  </si>
  <si>
    <t>E42602P</t>
  </si>
  <si>
    <t>42U X 600W Single Perforated Door – RAL 7021</t>
  </si>
  <si>
    <t>E42603P</t>
  </si>
  <si>
    <t>42U X 600W Split Perforated Doors– RAL 7021</t>
  </si>
  <si>
    <t>E42605S</t>
  </si>
  <si>
    <t>42U X 600W Split Solid Doors– RAL 7021 Up to 6 week lead time</t>
  </si>
  <si>
    <t>E42611</t>
  </si>
  <si>
    <t>DCE Rack 42U 2000mm (78.74”)H x 600mm (23.62”)W x 1100mm (43.3”)D with (1) 77% Perforated Locking Front Door, (2) 77% Perforated Split Locking Rear Doors, Split Locking Side Panels, Top Panel, Casters and Leveling Feet, (2) Full Height PDU/Cable Mgt Brackets, (1) Baying Kit, (50) M6 Cage Nuts and Screws, Color RAL 7021 Black</t>
  </si>
  <si>
    <t>E426112DR</t>
  </si>
  <si>
    <t>42U X 600W X 1100D 2DR DCR COLO RACK</t>
  </si>
  <si>
    <t>E42612</t>
  </si>
  <si>
    <t>DCE Rack 42U 2000mm (78.74”)H x 600mm (23.62”)W x 1200mm (47.24”)D with (1) 77% Perforated Locking Front Door, (2) 77% Perforated Split Locking Rear Doors, Split Locking Side Panels, Top Panel, Casters and Leveling Feet, (2) Full Height PDU/Cable Mgt Brackets, (1) Baying Kit, (50) M6 Cage Nuts and Screws, Color RAL 7021 Black</t>
  </si>
  <si>
    <t>E427011</t>
  </si>
  <si>
    <t>42U X 700W 19” Mounting Rails; Qty 2 Per Kit-RAL 7021</t>
  </si>
  <si>
    <t>E427014</t>
  </si>
  <si>
    <t>42U X 700W Vertical Airflow Baffle with Brush Kit (1 Set)</t>
  </si>
  <si>
    <t>E42702P</t>
  </si>
  <si>
    <t>42U X 700W Single Perforated Door – RAL 7021</t>
  </si>
  <si>
    <t>E42703P</t>
  </si>
  <si>
    <t>42U X 700W Split Perforated Doors– RAL 7021</t>
  </si>
  <si>
    <t>E42705S</t>
  </si>
  <si>
    <t>42U X 700W Split Solid Doors– RAL 7021 Up to 6 week lead time</t>
  </si>
  <si>
    <t>E42711</t>
  </si>
  <si>
    <t>DCE Rack 42U 2000mm (78.74”)H x 700mm (27.55”)W x 1100mm (43.3”)D with (1) 77% Perforated Locking Front Door, (2) 77% Perforated Split Locking Rear Doors, Split Locking Side Panels, Top Panel, Casters and Leveling Feet, (2) Full Height PDU/Cable Mgt Brackets, (1) Baying Kit, (50) M6 Cage Nuts and Screws, Color RAL 7021 Black</t>
  </si>
  <si>
    <t>E42712</t>
  </si>
  <si>
    <t>DCE Rack 42U 2000mm (78.74”)H x 700mm (27.55”)W x 1200mm (47.24”)D with (1) 77% Perforated Locking Front Door, (2) 77% Perforated Split Locking Rear Doors, Split Locking Side Panels, Top Panel, Casters and Leveling Feet, (2) Full Height PDU/Cable Mgt Brackets, (1) Baying Kit, (50) M6 Cage Nuts and Screws, Color RAL 7021 Black</t>
  </si>
  <si>
    <t>E428011</t>
  </si>
  <si>
    <t>42U X 800W 19” Mounting Rails; Qty 2 Per Kit-RAL 7021</t>
  </si>
  <si>
    <t>E428014</t>
  </si>
  <si>
    <t>42U X 800W Vertical Airflow Baffle with Brush Kit (1 Set)</t>
  </si>
  <si>
    <t>E42802P</t>
  </si>
  <si>
    <t>42U X 800W Single Perforated Door – RAL 7021</t>
  </si>
  <si>
    <t>E42803P</t>
  </si>
  <si>
    <t>42U X 800W Split Perforated Doors– RAL 7021</t>
  </si>
  <si>
    <t>E42805S</t>
  </si>
  <si>
    <t>42U X 800W Split Solid Doors– RAL 7021 Up to 6 week lead time</t>
  </si>
  <si>
    <t>E42811</t>
  </si>
  <si>
    <t>DCE Rack 42U 2000mm (78.74”)H x 800mm (31.49”)W x 1100mm (43.3”)D with (1) 77% Perforated Locking Front Door, (2) 77% Perforated Split Locking Rear Doors, Split Locking Side Panels, Top Panel, Casters and Leveling Feet, (2) Full Height PDU/Cable Mgt Brackets, (1) Baying Kit, (50) M6 Cage Nuts and Screws, Color RAL 7021 Black</t>
  </si>
  <si>
    <t>E42812</t>
  </si>
  <si>
    <t>DCE Rack 42U 2000mm (78.74”)H x 800mm (31.49”)W x 1200mm (47.24”)D with (1) 77% Perforated Locking Front Door, (2) 77% Perforated Split Locking Rear Doors, Split Locking Side Panels, Top Panel, Casters and Leveling Feet, (2) Full Height PDU/Cable Mgt Brackets, (1) Baying Kit, (50) M6 Cage Nuts and Screws, Color RAL 7021Black</t>
  </si>
  <si>
    <t>E45012</t>
  </si>
  <si>
    <t>45U PDU/Cable Mgt Brackets; Qty 2 Per Kit-RAL 7021</t>
  </si>
  <si>
    <t>E45017</t>
  </si>
  <si>
    <t>Copper Bus Bar for 45U/48U DCE Rack (1 Kit)</t>
  </si>
  <si>
    <t>E451107S</t>
  </si>
  <si>
    <t>45U X 1100D Standard Split Side Panels (Qty 2 Encloses one side of Rack)
RAL 7021 Black</t>
  </si>
  <si>
    <t>E451108C</t>
  </si>
  <si>
    <t>45U X 1100D Cable Entry Split Side Panels w/Brush kits installed (Qty 2
Encloses one side of Rack) – RAL 7021 Up to 6 week lead time</t>
  </si>
  <si>
    <t>E451207S</t>
  </si>
  <si>
    <t>45U X 1200D Standard Split Side Panels (Qty 2 Encloses one side of Rack)
RAL 7021 Black</t>
  </si>
  <si>
    <t>E451208C</t>
  </si>
  <si>
    <t>45U X 1200D Cable Entry Split Side Panels w/Brush kits installed (Qty 2
Encloses one side of Rack) – RAL 7021 Up to 6 week lead time</t>
  </si>
  <si>
    <t>E456011</t>
  </si>
  <si>
    <t>45U X 600W 19” Mounting Rails; Qty 2 Per Kit-RAL 7021</t>
  </si>
  <si>
    <t>E45602P</t>
  </si>
  <si>
    <t>45U X 600W Single Perforated Door – RAL 7021</t>
  </si>
  <si>
    <t>E45603P</t>
  </si>
  <si>
    <t>45U X 600W Split Perforated Doors– RAL 7021</t>
  </si>
  <si>
    <t>E45605S</t>
  </si>
  <si>
    <t>45U X 600W Split Solid Doors– RAL 7021 Up to 6 week lead time</t>
  </si>
  <si>
    <t>E45611</t>
  </si>
  <si>
    <t>DCE Rack 45U 2136mm (84.0”)H x 600mm (23.62”)W x 1100mm (43.3”)D with (1) 77% Perforated Locking Front Door, (2) 77% Perforated Split Locking Rear Doors, Split Locking Side Panels, Top Panel, Casters and Leveling Feet, (2) Full Height PDU/Cable Mgt Brackets, (1) Baying Kit, (50) M6 Cage Nuts and Screws, Color RAL 7021 Black</t>
  </si>
  <si>
    <t>E45612</t>
  </si>
  <si>
    <t>DCE Rack 45U 2136mm (84.0”)H x 600mm (23.62”)W x 1200mm (47.24”)D with (1) 77% Perforated Locking Front Door, (2) 77% Perforated Split Locking Rear Doors, Split Locking Side Panels, Top Panel, Casters and Leveling Feet, (2) Full Height PDU/Cable Mgt Brackets, (1) Baying Kit, (50) M6 Cage Nuts and Screws, Color RAL 7021 Black</t>
  </si>
  <si>
    <t>E457011</t>
  </si>
  <si>
    <t>45U X 700W 19” Mounting Rails; Qty 2 Per Kit-RAL 7021</t>
  </si>
  <si>
    <t>E457014</t>
  </si>
  <si>
    <t>45U X 700W Vertical Airflow Baffle with Brush Kit (1 Set)</t>
  </si>
  <si>
    <t>E45702P</t>
  </si>
  <si>
    <t>45U X 700W Single Perforated Door– RAL 7021</t>
  </si>
  <si>
    <t>E45703P</t>
  </si>
  <si>
    <t>45U X 700W Split Perforated Doors– RAL 7021</t>
  </si>
  <si>
    <t>E45705S</t>
  </si>
  <si>
    <t>45U X 700W Split Solid Doors– RAL 7021 Up to 6 week lead time</t>
  </si>
  <si>
    <t>E45711</t>
  </si>
  <si>
    <t>DCE Rack 45U 2136mm (84.0”)H x 700mm (27.55”)W x 1100mm (43.3”)D with (1) 77% Perforated Locking Front Door, (2) 77% Perforated Split Locking Rear Doors, Split Locking Side Panels, Top Panel, Casters and Leveling Feet, (2) Full Height PDU/Cable Mgt Brackets, (1) Baying Kit, (50) M6 Cage Nuts and Screws, Color RAL 7021 Black</t>
  </si>
  <si>
    <t>E45712</t>
  </si>
  <si>
    <t>DCE Rack 45U 2136mm (84.0”)H x 700mm (27.55”)W x 1200mm (47.24”)D with (1) 77% Perforated Locking Front Door, (2) 77% Perforated Split Locking Rear Doors, Split Locking Side Panels, Top Panel, Casters and Leveling Feet, (2) Full Height PDU/Cable Mgt Brackets, (1) Baying Kit, (50) M6 Cage Nuts and Screws, Color RAL 7021 Black</t>
  </si>
  <si>
    <t>E458011</t>
  </si>
  <si>
    <t>45U X 800W 19” Mounting Rails; Qty 2 Per Kit-RAL 7021</t>
  </si>
  <si>
    <t>E458014</t>
  </si>
  <si>
    <t>45U X 800W Vertical Airflow Baffle with Brush Kit (1 Set)</t>
  </si>
  <si>
    <t>E45802P</t>
  </si>
  <si>
    <t>45U X 800W Single Perforated Door– RAL 7021</t>
  </si>
  <si>
    <t>E45803P</t>
  </si>
  <si>
    <t>45U X 800W Split Perforated Doors– RAL 7021</t>
  </si>
  <si>
    <t>E45805S</t>
  </si>
  <si>
    <t>45U X 800W Split Solid Doors– RAL 7021 Up to 6 week lead time</t>
  </si>
  <si>
    <t>E45811</t>
  </si>
  <si>
    <t>DCE Rack 45U 2136mm (84.0”)H x 800mm (31.49”)W x 1100mm (43.3”)D with (1) 77% Perforated Locking Front Door, (2) 77% Perforated Split Locking Rear Doors, Split Locking Side Panels, Top Panel, Casters and Leveling Feet, (2) Full Height PDU Cable/Mgt Brackets, (1) Baying Kit, (50) M6 Cage Nuts and Screws, Color RAL 7021 Black</t>
  </si>
  <si>
    <t>E45812</t>
  </si>
  <si>
    <t>DCE Rack 45U 2136mm (84.0”)H x 800mm (31.49”)W x 1200mm (47.24”)D with (1) 77% Perforated Locking Front Door, (2) 77% Perforated Split Locking Rear Doors, Split Locking Side Panels, Top Panel, Casters and Leveling Feet, (2) Full Height PDU Cable/Mgt Brackets, (1) Baying Kit, (50) M6 Cage Nuts and Screws, Color RAL 7021 Black</t>
  </si>
  <si>
    <t>E48012</t>
  </si>
  <si>
    <t>48U PDU/Cable Mgt Brackets; Qty 2 Per Kit-RAL 7021</t>
  </si>
  <si>
    <t>E481107S</t>
  </si>
  <si>
    <t>48U X 1100D Standard Split Side Panels (Qty 2 Encloses one side of Rack)
RAL 7021 Black</t>
  </si>
  <si>
    <t>E481108C</t>
  </si>
  <si>
    <t>48U X 1100D Cable Entry Split Side Panels w/Brush kits installed (Qty 2
Encloses one side of Rack) – RAL 7021 Up to 6 week lead time</t>
  </si>
  <si>
    <t>E481207S</t>
  </si>
  <si>
    <t>48U X 1200D Standard Split Side Panels (Qty 2 Encloses one side of Rack)
RAL 7021 Black</t>
  </si>
  <si>
    <t>E481208C</t>
  </si>
  <si>
    <t>48U X 1200D Cable Entry Split Side Panels w/Brush kits installed (Qty 2
Encloses one side of Rack) – RAL 7021 Up to 6 week lead time</t>
  </si>
  <si>
    <t>E486011</t>
  </si>
  <si>
    <t>48U X 600W 19” Mounting Rails; Qty 2 Per Kit-RAL 7021</t>
  </si>
  <si>
    <t>E48602P</t>
  </si>
  <si>
    <t>48U X 600W Single Perforated Door– RAL 7021</t>
  </si>
  <si>
    <t>E48603P</t>
  </si>
  <si>
    <t>48U X 600W Split Perforated Doors– RAL 7021</t>
  </si>
  <si>
    <t>E48605S</t>
  </si>
  <si>
    <t>48U X 600W Split Solid Doors– RAL 7021 Up to 6 week lead time</t>
  </si>
  <si>
    <t>E48611</t>
  </si>
  <si>
    <t>DCE Rack 48U 2269mm (89.35”)H x 600mm (23.62”)W x 1100mm (43.3”)D with (1) 77% Perforated Locking Front Door, (2) 77% Perforated Split Locking Rear Doors, Split Locking Side Panels, Top Panel, Casters and Leveling Feet, (2) Full Height PDU/Cable Mgt Brackets, (1) Baying Kit, (50) M6 Cage Nuts and Screws, Color RAL 7021 Black</t>
  </si>
  <si>
    <t>E48612</t>
  </si>
  <si>
    <t>DCE Rack 48U 2269mm (89.35”)H x 600mm (23.62”)W x 1200mm (47.24”)D with (1) 77% Perforated Locking Front Door, (2) 77% Perforated Split Locking Rear Doors, Split Locking Side Panels, Top Panel, Casters and Leveling Feet, (2) Full Height PDU/Cable Mgt Brackets, (1) Baying Kit, (50) M6 Cage Nuts and Screws, Color RAL 7021 Black</t>
  </si>
  <si>
    <t>E487011</t>
  </si>
  <si>
    <t>48U X 700W 19” Mounting Rails; Qty 2 Per Kit-RAL 7021</t>
  </si>
  <si>
    <t>E487014</t>
  </si>
  <si>
    <t>48U X 700W Vertical Airflow Baffle with Brush Kit (1 Set)</t>
  </si>
  <si>
    <t>E48702P</t>
  </si>
  <si>
    <t>48U X 700W Single Perforated Door– RAL 7021</t>
  </si>
  <si>
    <t>E48703P</t>
  </si>
  <si>
    <t>48U X 700W Split Perforated Doors– RAL 7021</t>
  </si>
  <si>
    <t>E48705S</t>
  </si>
  <si>
    <t>48U X 700W Split Solid Doors– RAL 7021 Up to 6 week lead time</t>
  </si>
  <si>
    <t>E48711</t>
  </si>
  <si>
    <t>DCE Rack 48U 2269mm (89.35”)H x 700mm (27.55”)W x 1100mm (43.3”)D with (1) Perforated Locking Front Door, (2) 77% Perforated Split Locking Rear Doors, Split Locking Side Panels, Top Panel, Casters and Leveling Feet, (2) Full Height PDU/Cable Mgt Brackets, (1) Baying Kit, (50) M6 Cage Nuts and Screws, Color RAL 7021 Black</t>
  </si>
  <si>
    <t>E48712</t>
  </si>
  <si>
    <t>DCE Rack 48U 2269mm (89.35”)H x 700mm (27.55”)W x 1200mm (47.24”)D with (1) 77% Perforated Locking Front Door, (2) 77% Perforated Split Locking Rear Doors, Split Locking Side Panels, Top Panel, Casters and Leveling Feet, (2) Full Height PDU/Cable Mgt Brackets, (1) Baying Kit, (50) M6 Cage Nuts and Screws, Color RAL 7021Black</t>
  </si>
  <si>
    <t>E488011</t>
  </si>
  <si>
    <t>48U X 800W 19” Mounting Rails; Qty 2 Per Kit-RAL 7021</t>
  </si>
  <si>
    <t>E488014</t>
  </si>
  <si>
    <t>48U X 800W Vertical Airflow Baffle with Brush Kit (1 Set)</t>
  </si>
  <si>
    <t>E48802P</t>
  </si>
  <si>
    <t>48U X 800W Single Perforated Door– RAL 7021</t>
  </si>
  <si>
    <t>E48803P</t>
  </si>
  <si>
    <t>48U X 800W Split Perforated Doors– RAL 7021</t>
  </si>
  <si>
    <t>E48805S</t>
  </si>
  <si>
    <t>48U X 800W Split Solid Doors– RAL 7021 Up to 6 week lead time</t>
  </si>
  <si>
    <t>E48811</t>
  </si>
  <si>
    <t>DCE Rack 48U 2269mm (89.35”)H x 800mm (31.49”)W x 1100mm (43.3”)D with (1) 77% Perforated Locking Front Door, (2) 77% Perforated Split Locking Rear Doors, Split Locking Side Panels, Top Panel, Casters and Leveling Feet, (2) Full Height PDU/Cable Mgt Brackets, (1) Baying Kit, (50) M6 Cage Nuts and Screws, Color RAL 7021 Black</t>
  </si>
  <si>
    <t>E48812</t>
  </si>
  <si>
    <t>DCE Rack 48U 2269mm (89.35”)H x 800mm (31.49”)W x 1200mm (47.24”)D with (1) 77% Perforated Locking Front Door, (2) 77% Perforated Split Locking Rear Doors, Split Locking Side Panels, Top Panel, Casters and Leveling Feet, (2) Full Height PDU/Cable Mgt Brackets, (1) Baying Kit, (50) M6 Cage Nuts and Screws, Color RAL 7021 Black</t>
  </si>
  <si>
    <t>E5013</t>
  </si>
  <si>
    <t>Leveling Feet (1 Kit)</t>
  </si>
  <si>
    <t>E6013</t>
  </si>
  <si>
    <t>19” Mounting Hardware Kit (50) M6 Cage Nuts, Screws, Washers</t>
  </si>
  <si>
    <t>E6016</t>
  </si>
  <si>
    <t>600W Top Panel Mount; Cable Manager (1 Kit)</t>
  </si>
  <si>
    <t>E611009</t>
  </si>
  <si>
    <t>600W X 1100D Top Panel-RAL7021</t>
  </si>
  <si>
    <t>E611010</t>
  </si>
  <si>
    <t>600W X 1100D Chimney Top Panel-RAL7021 Up to 6 week lead time</t>
  </si>
  <si>
    <t>E612009</t>
  </si>
  <si>
    <t>600W X 1200D Top Panel-RAL7021</t>
  </si>
  <si>
    <t>E612010</t>
  </si>
  <si>
    <t>600W X 1200D Chimney Top Panel- RAL7021 Up to 6 week lead time</t>
  </si>
  <si>
    <t>E67013</t>
  </si>
  <si>
    <t>Caster kit 600mm Wide</t>
  </si>
  <si>
    <t>E7015</t>
  </si>
  <si>
    <t>Vertical Cable Management Rail Kit (Qty 1-7U Cable Finger Section) for
use in 700/800W Racks only</t>
  </si>
  <si>
    <t>E7016</t>
  </si>
  <si>
    <t>700W Top Panel Mount; Cable Manager (1 Kit)</t>
  </si>
  <si>
    <t>E7018014</t>
  </si>
  <si>
    <t>Cisco Kit for 7018 Switch; Cable Fingers, Top Air Dam, 19” Rail Cover Plates
Air Diverter</t>
  </si>
  <si>
    <t>E711009</t>
  </si>
  <si>
    <t>700W X 1100D Top Panel-RAL7021</t>
  </si>
  <si>
    <t>E711010</t>
  </si>
  <si>
    <t>700W X 1100D Chimney Top Panel- RAL7021 Up to 6 week lead time</t>
  </si>
  <si>
    <t>E712009</t>
  </si>
  <si>
    <t>700W X 1200D Top Panel-RAL7021</t>
  </si>
  <si>
    <t>E712010</t>
  </si>
  <si>
    <t>700W X 1200D Chimney Top Panel- RAL7021 Up to 6 week lead time</t>
  </si>
  <si>
    <t>E77013</t>
  </si>
  <si>
    <t>Caster kit 700mm Wide</t>
  </si>
  <si>
    <t>E8016</t>
  </si>
  <si>
    <t>800W Top Panel Mount; Cable Manager (1 Kit)</t>
  </si>
  <si>
    <t>E811009</t>
  </si>
  <si>
    <t>800W X 1100D Top Panel-RAL7021</t>
  </si>
  <si>
    <t>E811010</t>
  </si>
  <si>
    <t>800W X 1100D Chimney Top Panel- RAL7021 Up to 6 week lead time</t>
  </si>
  <si>
    <t>E811015</t>
  </si>
  <si>
    <t>Front to Rear Cable Trough 800W x 1100D (1 Kit)</t>
  </si>
  <si>
    <t>E812009</t>
  </si>
  <si>
    <t>800W X 1200D Top Panel-RAL7021</t>
  </si>
  <si>
    <t>E812010</t>
  </si>
  <si>
    <t>800W X 1200D Chimney Top Panel- RAL7021 Up to 6 week lead time</t>
  </si>
  <si>
    <t>E812015</t>
  </si>
  <si>
    <t>Front to Rear Cable Trough 800W x 1200D (1 Kit)</t>
  </si>
  <si>
    <t>E84015</t>
  </si>
  <si>
    <t>Vertical Cable Management Rail Kit (Qty 12-7UCable Finger Sections)
for 700/800W Racks (Qty 12)</t>
  </si>
  <si>
    <t>E846015</t>
  </si>
  <si>
    <t>Vertical Cable Management Rail Kit (Qty12-7U Cable Finger Sections)
for 600W Racks only</t>
  </si>
  <si>
    <t>E87013</t>
  </si>
  <si>
    <t>Caster kit 800mm Wide</t>
  </si>
  <si>
    <t>E9013</t>
  </si>
  <si>
    <t>Baying Hardware Kit</t>
  </si>
  <si>
    <t>EB611010</t>
  </si>
  <si>
    <t>600W X 1100D Bottom Panel- RAL7021 Up to 6 week lead time</t>
  </si>
  <si>
    <t>EB612010</t>
  </si>
  <si>
    <t>600W X 1200D Bottom Panel- RAL7021 Up to 6 week lead time</t>
  </si>
  <si>
    <t>EB711010</t>
  </si>
  <si>
    <t>700W X 1100D Bottom Panel- RAL7021 Up to 6 week lead time</t>
  </si>
  <si>
    <t>EB712010</t>
  </si>
  <si>
    <t>700W X 1200D Bottom Panel- RAL7021 Up to 6 week lead time</t>
  </si>
  <si>
    <t>EB811010</t>
  </si>
  <si>
    <t>800W X 1100D Bottom Panel- RAL7021 Up to 6 week lead time</t>
  </si>
  <si>
    <t>EB812010</t>
  </si>
  <si>
    <t>800W X 1200D Bottom Panel- RAL7021 Up to 6 week lead time</t>
  </si>
  <si>
    <t>EBKR014</t>
  </si>
  <si>
    <t>Brush Kit for Top Panel (1Kit)</t>
  </si>
  <si>
    <t>ECRP015</t>
  </si>
  <si>
    <t>1U 19” Rack Mount Cable Routing Panel, with D Rings</t>
  </si>
  <si>
    <t>ECT015</t>
  </si>
  <si>
    <t>19” Rack Mount Cable Trough</t>
  </si>
  <si>
    <t>EDGE-1500IRT2UXL</t>
  </si>
  <si>
    <t>EDGE 1500VA/1350W 230V UPS</t>
  </si>
  <si>
    <t>EDGE-2200IRT2UXL</t>
  </si>
  <si>
    <t>EDGE 2200VA/1980W 230V UPS</t>
  </si>
  <si>
    <t>EDGE-3000IRT2UXL</t>
  </si>
  <si>
    <t>EDGE 3000VA/2700W 230V UPS</t>
  </si>
  <si>
    <t>ELRB016</t>
  </si>
  <si>
    <t>Mounting Brackets for Ladder Rack; Height Adjustable (1 Kit)</t>
  </si>
  <si>
    <t>ENVA-BSC-STUP</t>
  </si>
  <si>
    <t>Environet Alert Basic Factory Startup</t>
  </si>
  <si>
    <t>ENVA-DEV-10</t>
  </si>
  <si>
    <t>Environet Alert 10 Device License</t>
  </si>
  <si>
    <t>ENVA-DEV-100</t>
  </si>
  <si>
    <t>Environet Alert 100 Device License</t>
  </si>
  <si>
    <t>ENVA-DEV-1000</t>
  </si>
  <si>
    <t>Environet Alert 1000 Device License</t>
  </si>
  <si>
    <t>ENVA-DEV-200</t>
  </si>
  <si>
    <t>Environet Alert 200 Device License</t>
  </si>
  <si>
    <t>ENVA-DEV-25</t>
  </si>
  <si>
    <t>Environet Alert 25 Device License</t>
  </si>
  <si>
    <t>ENVA-DEV-50</t>
  </si>
  <si>
    <t>Environet Alert 50 Device License</t>
  </si>
  <si>
    <t>ENVA-DEV-500</t>
  </si>
  <si>
    <t>Environet Alert 500 Device License</t>
  </si>
  <si>
    <t>ENVA-SA-10</t>
  </si>
  <si>
    <t>Environet Alert Basic Software Assurance for 10 Devices</t>
  </si>
  <si>
    <t>ENVA-SA-100</t>
  </si>
  <si>
    <t>Environet Alert Basic Software Assurance for 100 Devices</t>
  </si>
  <si>
    <t>ENVA-SA-1000</t>
  </si>
  <si>
    <t>Environet Alert Basic Software Assurance for 1000 Devices</t>
  </si>
  <si>
    <t>ENVA-SA-200</t>
  </si>
  <si>
    <t>Environet Alert Basic Software Assurance for 200 Devices</t>
  </si>
  <si>
    <t>ENVA-SA-25</t>
  </si>
  <si>
    <t>Environet Alert Basic Software Assurance for 25 Devices</t>
  </si>
  <si>
    <t>ENVA-SA-50</t>
  </si>
  <si>
    <t>Environet Alert Basic Software Assurance for 50 Devices</t>
  </si>
  <si>
    <t>ENVA-SA-500</t>
  </si>
  <si>
    <t>Environet Alert Basic Software Assurance for 500 Devices</t>
  </si>
  <si>
    <t>ENVA-SERVER</t>
  </si>
  <si>
    <t>Environet Alert Server License</t>
  </si>
  <si>
    <t>ENVA-SERVER-SA</t>
  </si>
  <si>
    <t>Environet Alert Basic Software Assurance for Server License</t>
  </si>
  <si>
    <t>ENVA-SERVICE</t>
  </si>
  <si>
    <t>Environet Alert Miscellaneous Services</t>
  </si>
  <si>
    <t>ENVA-STUP-10</t>
  </si>
  <si>
    <t>Environet Alert Factory Startup for 10 Devices</t>
  </si>
  <si>
    <t>ENVA-STUP-100</t>
  </si>
  <si>
    <t>Environet Alert Factory Startup for 100 Devices</t>
  </si>
  <si>
    <t>ENVA-STUP-1000</t>
  </si>
  <si>
    <t>Environet Alert Factory Startup for 1000 Devices</t>
  </si>
  <si>
    <t>ENVA-STUP-200</t>
  </si>
  <si>
    <t>Environet Alert Factory Startup for 200 Devices</t>
  </si>
  <si>
    <t>ENVA-STUP-25</t>
  </si>
  <si>
    <t>Environet Alert Factory Startup for 25 Devices</t>
  </si>
  <si>
    <t>ENVA-STUP-50</t>
  </si>
  <si>
    <t>Environet Alert Factory Startup for 50 Devices</t>
  </si>
  <si>
    <t>ENVA-STUP-500</t>
  </si>
  <si>
    <t>Environet Alert Factory Startup for 500 Devices</t>
  </si>
  <si>
    <t>ETPF110014</t>
  </si>
  <si>
    <t>Top Panel Fan 110V, 300CFM, Cord Length 6ft, Plug Type 5-15P</t>
  </si>
  <si>
    <t>ETPF230014</t>
  </si>
  <si>
    <t>Top Panel Fan 230V, 300CFM, Cord Length 6ft, Plug Type IEC 320-C14</t>
  </si>
  <si>
    <t>EZB1</t>
  </si>
  <si>
    <t>Offset/Side Mount rPDU Brackets (PAIR)</t>
  </si>
  <si>
    <t>FEEAF-EXPD-XX-VAL</t>
  </si>
  <si>
    <t>Expedite fee (for each project-day expedite)</t>
  </si>
  <si>
    <t>FEEAF-RSCH-XX-VAL</t>
  </si>
  <si>
    <t>Reschedule fee (for each project-day reschedule)</t>
  </si>
  <si>
    <t>FEEAF-TRVL-XX-VAL</t>
  </si>
  <si>
    <t>Travel expenses</t>
  </si>
  <si>
    <t>FM</t>
  </si>
  <si>
    <t>Flush Mount rPDU Brackets (PAIR)</t>
  </si>
  <si>
    <t>FS-100</t>
  </si>
  <si>
    <t>0-5VDC conductivity based flood sensor used to detect the presence of water. Includes a 100ft / 30.4m cable.</t>
  </si>
  <si>
    <t>FS-15</t>
  </si>
  <si>
    <t>0-5VDC conductivity based flood sensor used to detect the presence of water. Includes a 15ft / 4.5m cable.</t>
  </si>
  <si>
    <t>FSC1N001</t>
  </si>
  <si>
    <t>Facility Side Cable, 30A, 208V, 4.9kW, 10ft / 3m Facility Side Cable, 10ft power cord with L6-30P with Universal Connector.</t>
  </si>
  <si>
    <t>FSC1U001</t>
  </si>
  <si>
    <t>Facility Side Cable, 30/32A, 230V, 7.3kW, 10ft / 3m with IEC 2P+E (IP44) and Universal Connector.</t>
  </si>
  <si>
    <t>FSC3N001</t>
  </si>
  <si>
    <t>Facility Side Cable, 20A, 230/400V WYE, 11.0kW, 10ft / 3m with NEMA L22-20P and Universal Connector.</t>
  </si>
  <si>
    <t>FSC3N002</t>
  </si>
  <si>
    <t>Facility Side Cable, 30A, 208V DELTA, 8.6kW, 10ft power cord with L15-30P and Universal Connector.</t>
  </si>
  <si>
    <t>FSC3N003</t>
  </si>
  <si>
    <t>Facility Side Cable, 30A, 120/208V WYE, 8.6kW, 10ft power cord with L21-30P with Universal Connector.</t>
  </si>
  <si>
    <t>FSC3N004</t>
  </si>
  <si>
    <t>Facility Side Cable, 30A, 230/400V WYE, 16.6kW, 10ft / 3m with NEMA L22-30P and Universal Connector.</t>
  </si>
  <si>
    <t>FSC3N005</t>
  </si>
  <si>
    <t>Facility Side Cable, 50A, 208V DELTA, 14.4kW, 10ft / 3m with 3P+E CA and Universal Connector.</t>
  </si>
  <si>
    <t>FSC3N006</t>
  </si>
  <si>
    <t>Facility Side Cable, 60A, 208V DELTA, 17.2kW, 10ft / 3m with IEC 3P+E (IP44) and Universal Connector.</t>
  </si>
  <si>
    <t>FSC3U001</t>
  </si>
  <si>
    <t>Facility Side Cable, 16A/20A, 230/400V WYE, 11.0kW, 10ft / 3m with IEC 3P+N+E (IP44) and Universal Connector.</t>
  </si>
  <si>
    <t>FSC3U002</t>
  </si>
  <si>
    <t>Facility Side Cable, 30/32A, 230/400V WYE, 22.0kW, 10ft / 3m with IEC 3P+N+E (IP44) and Universal Connector.</t>
  </si>
  <si>
    <t>GT3HD</t>
  </si>
  <si>
    <t>Temperature, humidity, and dew point sensor with dual inputs for included 3ft / .9m and 6ft / 1.8m temperature sensors for monitoring top, middle, and bottom of a rack/cabinet. Includes 10ft / 3.1m cable.</t>
  </si>
  <si>
    <t>GT3HD-50</t>
  </si>
  <si>
    <t>Temperature, humidity, and dew point sensor with dual inputs for included 3ft / .9m and 6ft / 1.8m temperature sensors for monitoring top, middle, and bottom of a rack/cabinet. Includes 50ft / 15.2m cable.</t>
  </si>
  <si>
    <t>GTHD</t>
  </si>
  <si>
    <t>Temperature, humidity, and dew Point sensor. Includes a supplementary input for daisy-chaining additional sensors. Includes 10ft / 3.1m cable.</t>
  </si>
  <si>
    <t>GTHD-50</t>
  </si>
  <si>
    <t>Temperature, humidity, and dew Point sensor. Includes a supplementary input for daisy-chaining additional sensors. Includes 50ft / 15.2m cable.</t>
  </si>
  <si>
    <t>GXT2-7A48BATKIT</t>
  </si>
  <si>
    <t>Replacement Battery Kit for GXT2-500RT, GXT2-700RT, GXT2-1000RT and GXT2-1500RT</t>
  </si>
  <si>
    <t>GXT2-9A72BATKIT</t>
  </si>
  <si>
    <t>Replacement Battery Kit for GXT2-3000RT and GXT2-2700RT</t>
  </si>
  <si>
    <t>GXT3-1000MT120</t>
  </si>
  <si>
    <t>Liebert GXT3 1000 VA, 120 VAC Mini-Tower Model</t>
  </si>
  <si>
    <t>GXT3-1MTBATKIT</t>
  </si>
  <si>
    <t xml:space="preserve">Replacement Battery Kit for use with GXT3-MT 1000 VA </t>
  </si>
  <si>
    <t>GXT3CABLE240V6</t>
  </si>
  <si>
    <t>GXT3/GXT4 EBC cable, 240V, 6 ft, for 6000RTL630 and 5-10 kVA RT230 models</t>
  </si>
  <si>
    <t>GXT3CABLE288V6</t>
  </si>
  <si>
    <t>GXT3 BATTERY CABLE</t>
  </si>
  <si>
    <t>GXT3CABLE48V6</t>
  </si>
  <si>
    <t>Battery Interconnect Cable for GXT3/GXT4 6tf</t>
  </si>
  <si>
    <t>GXT3CABLE72V1</t>
  </si>
  <si>
    <t>GXT3/GXT4 EBC cable 72 V 1.5 ft; 3000 VA UPS</t>
  </si>
  <si>
    <t>GXT4-1000RT120T</t>
  </si>
  <si>
    <t>GXT4 TAA 1000VA 120V RT</t>
  </si>
  <si>
    <t>GXT4-144VBATKIT</t>
  </si>
  <si>
    <t>GXT4 144V Int Battery Kit For GXT 5-6 kVA RT208 UPS</t>
  </si>
  <si>
    <t>GXT4-144VBATT</t>
  </si>
  <si>
    <t>GXT4 144V RT EBC w/ RMKIT For GXT 5-6 kVA RT208 UPS</t>
  </si>
  <si>
    <t>GXT4-1500RT120T</t>
  </si>
  <si>
    <t>GXT4 TAA 1500VA 120V RT</t>
  </si>
  <si>
    <t>GXT4-2000RT120T</t>
  </si>
  <si>
    <t>GXT4 TAA 2000VA 120V RT</t>
  </si>
  <si>
    <t>GXT420R1WRK3WE</t>
  </si>
  <si>
    <t>GXT4 2000 Bundle</t>
  </si>
  <si>
    <t>GXT4-240RTBKIT</t>
  </si>
  <si>
    <t>GXT4 240V Int Battery Kit For GXT 10 kVA RT230</t>
  </si>
  <si>
    <t>GXT4-240VBATKIT</t>
  </si>
  <si>
    <t>GXT4 240V Int Battery Kit For GXT 6 kVA RTL630 UPS</t>
  </si>
  <si>
    <t>GXT4-240VBATT</t>
  </si>
  <si>
    <t>GXT4 240V RT EBC w/ RMKIT For GXT 6 kVA RTL630 UPS</t>
  </si>
  <si>
    <t>GXT4-288VBATKIT</t>
  </si>
  <si>
    <t>GXT4 288V Int Battery Kit For GXT 8-10kVA RT208 UPS</t>
  </si>
  <si>
    <t>GXT4-288VBATT</t>
  </si>
  <si>
    <t>GXT4 288V RT EBC w/ RMKIT For GXT 8-10kVA RT208 UPS</t>
  </si>
  <si>
    <t>GXT4-3000RT120T</t>
  </si>
  <si>
    <t>GXT4 TAA 3000VA 120V RT</t>
  </si>
  <si>
    <t>GXT430R1WRK3WE</t>
  </si>
  <si>
    <t>TAA 3000VA/2700W, 120VAC, w/ rack slide kit, Unity SNMP, 3 year Ext Warranty</t>
  </si>
  <si>
    <t>GXT4-48VBATT</t>
  </si>
  <si>
    <t>GXT4 48V RT EBC w/ RMKIT  For GXT 500-2000VA RT UPS</t>
  </si>
  <si>
    <t>GXT4-48VBATTTAA</t>
  </si>
  <si>
    <t>GXT4 TAA 48V EBC 500-2000VA</t>
  </si>
  <si>
    <t>GXT4-5A48BATKIT</t>
  </si>
  <si>
    <t>GXT4 5AH 48V Int Battery For GXT 5000VA RT UPS</t>
  </si>
  <si>
    <t>GXT45A48BATKITT</t>
  </si>
  <si>
    <t>GXT4 TAA BATT KIT 500-1000RT</t>
  </si>
  <si>
    <t>GXT4-72VBATT</t>
  </si>
  <si>
    <t>GXT4 72V RT EBC w/ RMKIT  For GXT 3000VA RT UPS</t>
  </si>
  <si>
    <t>GXT4-72VBATTTAA</t>
  </si>
  <si>
    <t>GXT4 TAA 72V EBC FOR 3000VA</t>
  </si>
  <si>
    <t>GXT4-9A48BATKIT</t>
  </si>
  <si>
    <t>GXT4 9AH 48V Int Battery For GXT 1.5-2 kVA RT UPS</t>
  </si>
  <si>
    <t>GXT49A48BATKITT</t>
  </si>
  <si>
    <t>GXT4 TAA BAT KIT 1500-2000RT</t>
  </si>
  <si>
    <t>GXT4-9A72BATKIT</t>
  </si>
  <si>
    <t>GXT4 9AH 72V Int Battery For GXT 3000VA RT UPS</t>
  </si>
  <si>
    <t>GXT49A72BATKITT</t>
  </si>
  <si>
    <t>GXT4 TAA INT BAT KIT 3000RT</t>
  </si>
  <si>
    <t>GXT5-03KPOD01</t>
  </si>
  <si>
    <t>3U MicroPOD Maintenance Bypass for GXT5-3KL630RT2UXL UPS</t>
  </si>
  <si>
    <t>GXT5-1000LVRT2UXL</t>
  </si>
  <si>
    <t>GXT5 1000VA 120V UPS</t>
  </si>
  <si>
    <t>GXT5-1000LVRT2UXLN</t>
  </si>
  <si>
    <t>Liebert GXT5 1000, 1000W, 120VAC, Rack/Tower, SNMP Webcard</t>
  </si>
  <si>
    <t>GXT5-10KHVRT5UXLN</t>
  </si>
  <si>
    <t>10000VA/10000W, 5U, 208VAC, L-L-G</t>
  </si>
  <si>
    <t>GXT5-10KIRT5UXLN</t>
  </si>
  <si>
    <t>10kVA, 10kW, 230V, Hard-wired L-N-G</t>
  </si>
  <si>
    <t>GXT5-10KMVRT6UXLN</t>
  </si>
  <si>
    <t>10000VA/10000W, 6U, 120/208VAC, L-L-N-G</t>
  </si>
  <si>
    <t>GXT5-144VBATKIT</t>
  </si>
  <si>
    <t>Replacement Battery Kit for use with 5-6kVA ‘MV’ UPS Models</t>
  </si>
  <si>
    <t>GXT5-1500IRT2UXL</t>
  </si>
  <si>
    <t>1500VA, 1500W, 230V, C14 in, 8xC13</t>
  </si>
  <si>
    <t>GXT5-1500LVRT2UXL</t>
  </si>
  <si>
    <t>GXT5 1500VA 120V UPS</t>
  </si>
  <si>
    <t>GXT5-1500LVRT2UXLN</t>
  </si>
  <si>
    <t>Liebert GXT5 1500, 1350W, 120VAC, Rack/Tower, SNMP Webcard</t>
  </si>
  <si>
    <t>GXT5-15KMVRT11UXLN</t>
  </si>
  <si>
    <t>Liebert GXT5 15kVA 15kW UPS</t>
  </si>
  <si>
    <t>GXT5-192VBATKIT</t>
  </si>
  <si>
    <t>Replacement Battery Kit for use with 5-10kVA ‘HV’ and 6KL630 UPS Models</t>
  </si>
  <si>
    <t>GXT5-2000IRT2UXL</t>
  </si>
  <si>
    <t>2000VA, 2000W, 230V, C20 in, 8xC13</t>
  </si>
  <si>
    <t>GXT5-2000LVRT2UXL</t>
  </si>
  <si>
    <t>GXT5 2000VA 120V UPS</t>
  </si>
  <si>
    <t>GXT5-2000LVRT2UXLN</t>
  </si>
  <si>
    <t>Liebert GXT5 2000, 1800W, 120VAC, Rack/Tower, SNMP Webcard</t>
  </si>
  <si>
    <t>GXT5-20KMVRT11UXLN</t>
  </si>
  <si>
    <t>Liebert GXT5 20kVA 20kW UPS</t>
  </si>
  <si>
    <t>GXT5-288VBATKIT</t>
  </si>
  <si>
    <t>Replacement Battery Kit for use with 8-10kVA ‘MV’ UPS Models</t>
  </si>
  <si>
    <t>GXT5-3000IRT2UXL</t>
  </si>
  <si>
    <t>3kVA, 3kW, 230V, C20 in, 6xC13, C19</t>
  </si>
  <si>
    <t>GXT5-3000LVRT2UXL</t>
  </si>
  <si>
    <t>GXT5 3000VA 120V UPS</t>
  </si>
  <si>
    <t>GXT5-3000LVRT2UXLN</t>
  </si>
  <si>
    <t>Liebert GXT5 3000, 2700W, 120VAC, Rack/Tower, SNMP Webcard</t>
  </si>
  <si>
    <t>GXT5-36VBATKIT</t>
  </si>
  <si>
    <t>GXT5 UPS 36V Int Battery Kit</t>
  </si>
  <si>
    <t>GXT5-3KL620RT2UXL</t>
  </si>
  <si>
    <t>3000VA/2700W, 2U, 208VAC, L6-20P</t>
  </si>
  <si>
    <t>GXT5-3KL630RT2UXL</t>
  </si>
  <si>
    <t>3000VA/3000W, 2U, 208VAC, L6-30P</t>
  </si>
  <si>
    <t>GXT5-48VBATKIT</t>
  </si>
  <si>
    <t>GXT5 UPS 48V Int Battery Kit</t>
  </si>
  <si>
    <t>GXT5-5000HVRT5UXLN</t>
  </si>
  <si>
    <t>5000VA/5000W, 5U, 208VAC, L-L-G</t>
  </si>
  <si>
    <t>GXT5-5000MVRT4UXLN</t>
  </si>
  <si>
    <t>5000VA/5000W, 4U, 120/208VAC, L-L-N-G</t>
  </si>
  <si>
    <t>GXT5-500LVRT2UXL</t>
  </si>
  <si>
    <t>GXT5 500VA 120V UPS</t>
  </si>
  <si>
    <t>GXT5-500LVRT2UXLN</t>
  </si>
  <si>
    <t>Liebert GXT5 500, 500W, 120VAC, Rack/Tower, SNMP Webcard</t>
  </si>
  <si>
    <t>GXT5-6000IRT5UXLN</t>
  </si>
  <si>
    <t>6kVA, 6kW, 230V, Hard-wired L-N-G</t>
  </si>
  <si>
    <t>GXT5-6000MVRT4UXLN</t>
  </si>
  <si>
    <t>6000VA/6000W, 4U, 120/208VAC, L-L-N-G</t>
  </si>
  <si>
    <t>GXT5-6000RT208</t>
  </si>
  <si>
    <t>GXT5 6000 UPS compatible with pre-installed GXT3/GXT4 PODs, 6000VA/5000W Hardwired</t>
  </si>
  <si>
    <t>GXT5-6000RTL630</t>
  </si>
  <si>
    <t>GXT5-6000 UPS compatible with pre-installed GXT3/GXT4 PODs, 4900VA/4600W L6-30 plug</t>
  </si>
  <si>
    <t>GXT5-6KL630RT5UXLN</t>
  </si>
  <si>
    <t>4900VA/4600W, 5U, 208VAC, L6-30P</t>
  </si>
  <si>
    <t>GXT5-72VBATKIT</t>
  </si>
  <si>
    <t>GXT5 UPS 72V Int Battery Kit</t>
  </si>
  <si>
    <t>GXT5-750LVRT2UXL</t>
  </si>
  <si>
    <t>GXT5 750VA 120V UPS</t>
  </si>
  <si>
    <t>GXT5-750LVRT2UXLN</t>
  </si>
  <si>
    <t>Liebert GXT5 750, 750W, 120VAC, Rack/Tower, SNMP Webcard</t>
  </si>
  <si>
    <t>GXT5-8000HVRT5UXLN</t>
  </si>
  <si>
    <t>8000VA/8000W, 5U, 208VAC, L-L-G</t>
  </si>
  <si>
    <t>GXT5-8000MVRT6UXLN</t>
  </si>
  <si>
    <t>8000VA/8000W, 6U, 120/208VAC, L-L-N-G</t>
  </si>
  <si>
    <t>GXT5-EBC144VRT2U</t>
  </si>
  <si>
    <t>GXT5 144V External Battery Cabinet</t>
  </si>
  <si>
    <t>GXT5-EBC192VRT3U</t>
  </si>
  <si>
    <t>GXT5 192V External Battery cabinet</t>
  </si>
  <si>
    <t>GXT5-EBC288VRT4U</t>
  </si>
  <si>
    <t>GXT5 288V External Battery cabinet</t>
  </si>
  <si>
    <t>GXT5-EBC36VRT2U</t>
  </si>
  <si>
    <t>GXT5 36V External Battery cabinet</t>
  </si>
  <si>
    <t>GXT5-EBC48VRT2U</t>
  </si>
  <si>
    <t>GXT5 48V External Battery cabinet</t>
  </si>
  <si>
    <t>GXT5-EBC72VRT2U</t>
  </si>
  <si>
    <t>GXT5 72V External Battery cabinet</t>
  </si>
  <si>
    <t>GXT5LI-1000LVRT2UXL</t>
  </si>
  <si>
    <t>GXT5 Lithium-Ion 1000VA UPS, 120VAC, 2U Rack/Tower</t>
  </si>
  <si>
    <t>GXT5LI-1000LVRT2UXLN</t>
  </si>
  <si>
    <t>GXT5 Lithium-Ion 1000VA UPS, 120VAC, 2U Rack/Tower, SNMP Card</t>
  </si>
  <si>
    <t>GXT5LI-1500LVRT2UXL</t>
  </si>
  <si>
    <t>GXT5 Lithium-Ion 1500VA UPS, 120VAC, 2U Rack/Tower</t>
  </si>
  <si>
    <t>GXT5LI-1500LVRT2UXLN</t>
  </si>
  <si>
    <t>GXT5 Lithium-Ion 1500VA UPS, 120VAC, 2U Rack/Tower, SNMP Card</t>
  </si>
  <si>
    <t>GXT5LI-2000LVRT2UXL</t>
  </si>
  <si>
    <t>GXT5 Lithium-Ion 2000VA UPS, 120VAC, 2U Rack/Tower</t>
  </si>
  <si>
    <t>GXT5LI-2000LVRT2UXLN</t>
  </si>
  <si>
    <t>GXT5 Lithium-Ion 2000VA UPS, 120VAC, 2U Rack/Tower, SNMP Card</t>
  </si>
  <si>
    <t>GXT5LI-3000LVRT2UXL</t>
  </si>
  <si>
    <t>GXT5 Lithium-Ion 3000VA UPS, 120VAC, 2U Rack/Tower</t>
  </si>
  <si>
    <t>GXT5LI-3000LVRT2UXLN</t>
  </si>
  <si>
    <t>GXT5 Lithium-Ion 3000VA UPS, 120VAC, 2U Rack/Tower, SNMP Card</t>
  </si>
  <si>
    <t>GXTCRDRFP-1K3K</t>
  </si>
  <si>
    <t>CARD REFRESH GXT 1-3KVA W LIFE</t>
  </si>
  <si>
    <t>GXTCRDRFP-5K6K</t>
  </si>
  <si>
    <t>CARD REFRESH GXT 5-6KVA W LIFE</t>
  </si>
  <si>
    <t>GXTCRDRFP-8-10K</t>
  </si>
  <si>
    <t>CARD REFRESH GXT 8-10KVA W LIFE</t>
  </si>
  <si>
    <t>GXTCRDRFP-BATT</t>
  </si>
  <si>
    <t>CARD REFRESH GXT EXT BATT CB W LIFE</t>
  </si>
  <si>
    <t>GXTCRDRPC-1K3K</t>
  </si>
  <si>
    <t>CARD REPLACEMNT GXT 1-3KVA W LIFE</t>
  </si>
  <si>
    <t>GXTCRDRPC-5K6K</t>
  </si>
  <si>
    <t>CARD REPLACEMNT GXT 5-6KVA W LIFE</t>
  </si>
  <si>
    <t>GXTCRDRPC-8-10K</t>
  </si>
  <si>
    <t>CARD REPLACEMNT GXT 8-10KVA W LIFE</t>
  </si>
  <si>
    <t>GXTSITEVISIT1-10K</t>
  </si>
  <si>
    <t>One time site visit by a Vertiv factory trained technician to perform miscellaneous services that may be used to cover costs associated with extended travel times, start up, or removal services for a single phase UPS or battery product.  Not to exceed 3 hours.</t>
  </si>
  <si>
    <t>HMX5100R-001</t>
  </si>
  <si>
    <t>HMX RX single DVI-D, USB, audio, SFP</t>
  </si>
  <si>
    <t>HMX5100T-001</t>
  </si>
  <si>
    <t>HMX TX single DVI-D, USB, audio, SFP</t>
  </si>
  <si>
    <t>HMX5150T-DP</t>
  </si>
  <si>
    <t>HMXTX SNGL DP,USB,Audio, Zero U</t>
  </si>
  <si>
    <t>HMX5150T-DVID</t>
  </si>
  <si>
    <t>HMXTX SNGL DVID,USB,Audio, Zero U</t>
  </si>
  <si>
    <t>HMX5150T-VGA</t>
  </si>
  <si>
    <t>HMXTX SNGL VGA,USB,Audio, Zero U</t>
  </si>
  <si>
    <t>HMX5200R-001</t>
  </si>
  <si>
    <t>HMX RX dual DVI-D, USB, audio, SFP</t>
  </si>
  <si>
    <t>HMX5200T-001</t>
  </si>
  <si>
    <t>HMX TX dual DVI-D, USB, audio, SFP</t>
  </si>
  <si>
    <t>HMX6150T-DP</t>
  </si>
  <si>
    <t>HMXTX DP, USB 2.0, Audio, Zero U</t>
  </si>
  <si>
    <t>HMX6150T-HDMI</t>
  </si>
  <si>
    <t>HMXTX HDMI, USB 2.0 , Audio, Zero U</t>
  </si>
  <si>
    <t>HMX6200RXDP-400</t>
  </si>
  <si>
    <t>HMXRX,Dual DP++,USB,Audio,SFP</t>
  </si>
  <si>
    <t>HMX6200T-001</t>
  </si>
  <si>
    <t>HMX TX dual DVI-D,QSXGA,USB,audio,SFP</t>
  </si>
  <si>
    <t>HMX6200TDP-400</t>
  </si>
  <si>
    <t>HMXTX,Dual DP,USB Audio,SFP</t>
  </si>
  <si>
    <t>HMX6210T-001</t>
  </si>
  <si>
    <t>HMX TX dualDVI-D,QSXGA,USB,audio,SFP,VNC</t>
  </si>
  <si>
    <t>HMX6500R-400</t>
  </si>
  <si>
    <t>DH-DP RX, AUDIO, USB 2.0, VDI</t>
  </si>
  <si>
    <t>HMX8000R-400</t>
  </si>
  <si>
    <t>DH 4K,audio,USB2.0, 10GB-Rx</t>
  </si>
  <si>
    <t>HMX8000T-400</t>
  </si>
  <si>
    <t>DH 4K,audio,USB2.0, 10GB-Tx</t>
  </si>
  <si>
    <t>HMXAMGR24G2-400</t>
  </si>
  <si>
    <t>HMX Advanced Manager G2  hardware 24 node</t>
  </si>
  <si>
    <t>HMXLIC-100</t>
  </si>
  <si>
    <t>HMX Advanced Manager 100 node lic</t>
  </si>
  <si>
    <t>HMXLIC-100BDL</t>
  </si>
  <si>
    <t>HMX Advanced Mgr PRI/BKUP 100 node lic</t>
  </si>
  <si>
    <t>HMXLIC-50</t>
  </si>
  <si>
    <t>HMX Advanced Manager 50 node lic</t>
  </si>
  <si>
    <t>HMXLIC-50BDL</t>
  </si>
  <si>
    <t>HMX Advanced Mgr PRI/BKUP 50 node lic</t>
  </si>
  <si>
    <t>HMXLIC-UG100-UNBDL</t>
  </si>
  <si>
    <t>HMX License Upgrade from 100 to Unlimited Bundle(Primary &amp; Backup)</t>
  </si>
  <si>
    <t>HMXLIC-UG100-UNL</t>
  </si>
  <si>
    <t>HMX License Upgrade from 100 to Unlimited</t>
  </si>
  <si>
    <t>HMXLIC-UG50-100</t>
  </si>
  <si>
    <t>HMX License Upgrade from 50 to 100</t>
  </si>
  <si>
    <t>HMXLIC-UG50-100BD</t>
  </si>
  <si>
    <t>HMX License Upgrade from 50 to 100 Bundle(Primary &amp; Backup)</t>
  </si>
  <si>
    <t>HMXLIC-UG50-UNBDL</t>
  </si>
  <si>
    <t>HMX License Upgrade from 50 to Unlimited Bundle(Primary &amp; Backup)</t>
  </si>
  <si>
    <t>HMXLIC-UG50-UNL</t>
  </si>
  <si>
    <t>HMX License Upgrade from 50 to Unlimited</t>
  </si>
  <si>
    <t>HMXLIC-UNL</t>
  </si>
  <si>
    <t>HMX Advanced Manager unlimited node lic</t>
  </si>
  <si>
    <t>HMXLIC-UNLBDL</t>
  </si>
  <si>
    <t>HMX Advanced Mgr PRI/BKUP unlimited lic</t>
  </si>
  <si>
    <t>HMX-MM-10G-SFP</t>
  </si>
  <si>
    <t xml:space="preserve">10Gb SFP Multi Mode Fiber </t>
  </si>
  <si>
    <t>HMX-SM-10G-SFP</t>
  </si>
  <si>
    <t>10Gb SFP Single Mode Fibr</t>
  </si>
  <si>
    <t>HW120V15AKIT</t>
  </si>
  <si>
    <t>Hardwire kit, 120V, 15A (1) Pole Breaker, ½" &amp; ¾" conduit knockout</t>
  </si>
  <si>
    <t>HW120V20AKIT</t>
  </si>
  <si>
    <t>Hardwire kit, 120V, 20A (1) Pole Breaker, ½" &amp; ¾" conduit knockout</t>
  </si>
  <si>
    <t>HW120V30AKIT</t>
  </si>
  <si>
    <t>Hardwire kit, 120V, 30A (1) Pole Breaker, ½" &amp; ¾" conduit knockout</t>
  </si>
  <si>
    <t>HW208V15AKIT</t>
  </si>
  <si>
    <t>Hardwire kit, 208V, 15A (2) Pole Breaker, ½" &amp; ¾" conduit knockout</t>
  </si>
  <si>
    <t>HW208V20AKIT</t>
  </si>
  <si>
    <t>Hardwire kit, 208V, 20A (2) Pole Breaker, ½" &amp; ¾" conduit knockout</t>
  </si>
  <si>
    <t>HW208V30AKIT</t>
  </si>
  <si>
    <t>Hardwire kit, 208V, 30A (2) Pole Breaker, ½" &amp; ¾" conduit knockout</t>
  </si>
  <si>
    <t>HW240V15AKIT</t>
  </si>
  <si>
    <t>Hardwire kit, 240V, 15A (2) Pole Breaker, ½" &amp; ¾" conduit knockout</t>
  </si>
  <si>
    <t>HW240V20AKIT</t>
  </si>
  <si>
    <t>Hardwire kit, 240V, 20A (2) Pole Breaker, ½" &amp; ¾" conduit knockout</t>
  </si>
  <si>
    <t>HW240V30AKIT</t>
  </si>
  <si>
    <t>Hardwire kit, 240V, 30A (2) Pole Breaker, ½" &amp; ¾" conduit knockout</t>
  </si>
  <si>
    <t>HWPLATEKIT</t>
  </si>
  <si>
    <t>Sheetmetal plate with 1 ½ " and 2" conduit knockouts, no breaker</t>
  </si>
  <si>
    <t>I10001</t>
  </si>
  <si>
    <t>rPDU, Basic Upgradeable, 20A, 120V, 1.9kW, Vertical, (24) NEMA 5-20R, 10ft power cord with 5-20P, Black Powder Coat.</t>
  </si>
  <si>
    <t>I10002</t>
  </si>
  <si>
    <t>rPDU, Basic Upgradeable, 30A, 120V, 2.8kW, Vertical, (24) NEMA 5-20R, 10ft power cord with L5-30P, Black Powder Coat.</t>
  </si>
  <si>
    <t>I10003L</t>
  </si>
  <si>
    <t>rPDU, Basic Upgradeable, 30A, 208V, 4.9kW, Vertical, (30) Locking IEC C13, (6) Locking IEC C19, 10ft power cord with L6-30P, Black Powder Coat.</t>
  </si>
  <si>
    <t>I10004L</t>
  </si>
  <si>
    <t>rPDU, Basic Upgradeable, 30A, 208V, 4.9kW, Vertical, (30) Locking IEC C13, (6) Locking IEC C19, 10ft power cord with 2P+E (IP44), Black Powder Coat.</t>
  </si>
  <si>
    <t>I10005L</t>
  </si>
  <si>
    <t>rPDU, Basic Upgradeable, 20A, 120/208V WYE, 5.7kW, Vertical, (33) Locking IEC C13, (6) Locking IEC C19, (2) NEMA 5-20R, 10ft power cord with L21-20P, Black Powder Coat.</t>
  </si>
  <si>
    <t>I10006L</t>
  </si>
  <si>
    <t>rPDU, Basic Upgradeable, 20A, 120/208V WYE, 5.7kW, Vertical, (36) Locking IEC C13, (6) Locking IEC C19, 10ft power cord with L21-20P, Black Powder Coat.</t>
  </si>
  <si>
    <t>I10007L</t>
  </si>
  <si>
    <t>rPDU, Basic Upgradeable, 30A, 120/208V WYE, 8.6kW, Vertical, (24) Locking IEC C13, (6) Locking IEC C19, 10ft power cord with L21-30P, Black Powder Coat.</t>
  </si>
  <si>
    <t>I10008L</t>
  </si>
  <si>
    <t>rPDU, Basic Upgradeable, 30A, 208V DELTA, 8.6kW, Vertical, (24) Locking IEC C13, (6) Locking IEC C19, 10ft power cord with L15-30P, Black Powder Coat.</t>
  </si>
  <si>
    <t>I10009L</t>
  </si>
  <si>
    <t>rPDU, Basic Upgradeable, 35A, 208V DELTA, 10.0kW, Vertical, (24) Locking IEC C13, (6) Locking IEC C19, 10ft power cord with 3P+E CA, Black Powder Coat.</t>
  </si>
  <si>
    <t>I10011L</t>
  </si>
  <si>
    <t>rPDU, Basic Upgradeable, 30A, 230/400V WYE, 16.6kW, Vertical, (24) Locking IEC C13, (6) Locking IEC C19, 10ft power cord with 3P+N+E (IP44), Black Powder Coat.</t>
  </si>
  <si>
    <t>I10012L</t>
  </si>
  <si>
    <t>rPDU, Basic Upgradeable, 30A, 230/400V WYE, 16.6kW, Vertical, (24) Locking IEC C13, (6) Locking IEC C19, 10ft power cord with L22-30P, Black Powder Coat.</t>
  </si>
  <si>
    <t>I10013</t>
  </si>
  <si>
    <t>rPDU, Basic Upgradeable, 20A, 120V, 1.9kW, Vertical, (24) NEMA 5-20R, 10ft power cord with L5-20P, Black Powder Coat.</t>
  </si>
  <si>
    <t>I10015L</t>
  </si>
  <si>
    <t>rPDU, Basic Upgradeable, 50A, 208V DELTA, 14.4kW, Vertical, (12) Locking IEC C13, (12) Locking IEC C19, 10ft power cord with 3P+E CA, Black Powder Coat.</t>
  </si>
  <si>
    <t>I10016L</t>
  </si>
  <si>
    <t>rPDU, Basic Upgradeable, 60A, 208V DELTA, 17.2kW, Vertical, (12) Locking IEC C13, (12) Locking IEC C19, 10ft power cord with 3P+E (IP44), Black Powder Coat.</t>
  </si>
  <si>
    <t>I10017L</t>
  </si>
  <si>
    <t>rPDU, Basic Upgradeable, 50A, 208V DELTA, 14.4kW, Vertical, (6) Locking IEC C13, (18) Locking IEC C19, 10ft power cord with 3P+E CA, Black Powder Coat.</t>
  </si>
  <si>
    <t>I10018L</t>
  </si>
  <si>
    <t>rPDU, Basic Upgradeable, 60A, 208V DELTA, 17.2kW, Vertical, (6) Locking IEC C13, (18) Locking IEC C19, 10ft power cord with 3P+E (IP44), Black Powder Coat.</t>
  </si>
  <si>
    <t>I10019L</t>
  </si>
  <si>
    <t>rPDU, Basic Upgradeable, 50A, 208V DELTA, 14.4kW, Horizontal, (3) Locking IEC C13, (12) Locking IEC C19, 10ft power cord with 3P+E CA, Black Powder Coat.</t>
  </si>
  <si>
    <t>I10020L</t>
  </si>
  <si>
    <t>rPDU, Basic Upgradeable, 60A, 208V DELTA, 17.2kW, Horizontal, (3) Locking IEC C13, (12) Locking IEC C19, 10ft power cord with 3P+E (IP44), Black Powder Coat.</t>
  </si>
  <si>
    <t>I10021L</t>
  </si>
  <si>
    <t>rPDU, Basic Upgradeable, 50A, 208V DELTA, 14.4kW, Vertical, (30) Locking IEC C13, 10ft power cord with 3P+E CA, Black Powder Coat.</t>
  </si>
  <si>
    <t>I10022L</t>
  </si>
  <si>
    <t>rPDU, Basic Upgradeable, 60A, 208V DELTA, 17.2kW, Vertical, (30) Locking IEC C13, 10ft power cord with 3P+E (IP44), Black Powder Coat.</t>
  </si>
  <si>
    <t>I10023L</t>
  </si>
  <si>
    <t>rPDU, Basic Upgradeable, 50A, 208V DELTA, 14.4kW, Vertical, (36) Locking IEC C13, (12) Locking IEC C19, 10ft power cord with 3P+E CA, Black Powder Coat.</t>
  </si>
  <si>
    <t>I10024L</t>
  </si>
  <si>
    <t>rPDU, Basic Upgradeable, 60A, 208V DELTA, 17.2kW, Vertical, (36) Locking IEC C13, (12) Locking IEC C19, 10ft power cord with 3P+E (IP44), Black Powder Coat.</t>
  </si>
  <si>
    <t>I10025L</t>
  </si>
  <si>
    <t>rPDU, Basic Upgradeable, 50A, 208V DELTA, 14.4kW, Vertical, (48) Locking IEC C13, 10ft power cord with 3P+E CA, Black Powder Coat.</t>
  </si>
  <si>
    <t>I10026L</t>
  </si>
  <si>
    <t>rPDU, Basic Upgradeable, 60A, 208V DELTA, 17.2kW, Vertical, (48) Locking IEC C13, 10ft power cord with 3P+E (IP44), Black Powder Coat.</t>
  </si>
  <si>
    <t>I10027L</t>
  </si>
  <si>
    <t>rPDU, Basic Upgradeable, 40A, 230/400V WYE, 27.6kW, Vertical, (30) Locking IEC C13, (12) Locking IEC C19, 10ft power cord with 3P+N+E (IP44), Black Powder Coat.</t>
  </si>
  <si>
    <t>I10028L</t>
  </si>
  <si>
    <t>rPDU, Basic Upgradeable, 60A, 208V, 9.9kW, Vertical, (18) Locking IEC C13, (6) Locking IEC C19, 10ft power cord with 2P+E (IP44), Black Powder Coat.</t>
  </si>
  <si>
    <t>I10029L</t>
  </si>
  <si>
    <t>rPDU, Basic Upgradeable, 60A, 208V, 9.9kW, Vertical, (42) Locking IEC C13, (6) Locking IEC C19, 10ft power cord with 2P+E (IP44), Black Powder Coat.</t>
  </si>
  <si>
    <t>I10030</t>
  </si>
  <si>
    <t>rPDU, Basic Upgradeable, 30A, 208V, 4.9kW, Vertical, (30) IEC C13, (6) IEC C19, 10ft power cord with L6-30P, Black Powder Coat.</t>
  </si>
  <si>
    <t>I10031</t>
  </si>
  <si>
    <t>rPDU, Basic Upgradeable, 30A, 208V, 4.9kW, Vertical, (36) IEC C13, (6) IEC C19, 10ft power cord with L6-30P, Black Powder Coat.</t>
  </si>
  <si>
    <t>I10032</t>
  </si>
  <si>
    <t>rPDU, Basic Upgradeable, 30A, 208V DELTA, 8.6kW, Vertical, (36) IEC C13, (6) IEC C19, 10ft power cord with L15-30P, Black Powder Coat.</t>
  </si>
  <si>
    <t>I10033</t>
  </si>
  <si>
    <t>rPDU, Basic Upgradeable, 30A, 120/208V WYE, 8.6kW, Vertical, (36) IEC C13, (6) IEC C19, 10ft power cord with L21-30P, Black Powder Coat.</t>
  </si>
  <si>
    <t>I10034</t>
  </si>
  <si>
    <t>rPDU, Basic Upgradeable, 30A, 120/208V WYE, 8.6kW, Vertical, (24) IEC C13, (3) IEC C19, (6) NEMA 5-20R, 10ft power cord with L21-30P, Black Powder Coat.</t>
  </si>
  <si>
    <t>I10035</t>
  </si>
  <si>
    <t>rPDU, Basic Upgradeable, 30A, 120/208V WYE, 8.6kW, Vertical, (24) NEMA 5-20R, 10ft power cord with L21-30P, Black Powder Coat.</t>
  </si>
  <si>
    <t>I10036</t>
  </si>
  <si>
    <t>rPDU, Basic Upgradeable, 30A, 120/208V WYE, 8.6kW, Vertical, (30) IEC C13, (6) IEC C19, (2) NEMA 5-20R, 10ft power cord with L21-30P, Black Powder Coat.</t>
  </si>
  <si>
    <t>I10037</t>
  </si>
  <si>
    <t>rPDU, Basic Upgradeable, 30A, 230/400V WYE, 16.6kW, Vertical, (48) IEC C13, 10ft power cord with 3P+N+E (IP44), Black Powder Coat.</t>
  </si>
  <si>
    <t>I10038L</t>
  </si>
  <si>
    <t>rPDU, Basic Upgradeable, 30A, 230/400V WYE, 16.6kW, Vertical, (12) Locking IEC C13, (12) Locking IEC C19, 10ft power cord with 3P+N+E (IP44), Black Powder Coat.</t>
  </si>
  <si>
    <t>I10045L</t>
  </si>
  <si>
    <t>rPDU, Basic Upgradeable, 60A, 208V DELTA, 17.2kW, Vertical, (12) Locking IEC C13, (12) Locking IEC C19, 10ft power cord with 3P+E (IP67), Black Powder Coat.</t>
  </si>
  <si>
    <t>I10046L</t>
  </si>
  <si>
    <t>rPDU, Basic Upgradeable, 60A, 208V DELTA, 17.2kW, Vertical, (6) Locking IEC C13, (18) Locking IEC C19, 10ft power cord with 3P+E (IP67), Black Powder Coat.</t>
  </si>
  <si>
    <t>I10047L</t>
  </si>
  <si>
    <t>rPDU, Basic Upgradeable, 60A, 208V DELTA, 17.2kW, Horizontal, (3) Locking IEC C13, (12) Locking IEC C19, 10ft power cord with 3P+E (IP67), Black Powder Coat.</t>
  </si>
  <si>
    <t>I10048L</t>
  </si>
  <si>
    <t>rPDU, Basic Upgradeable, 60A, 208V DELTA, 17.2kW, Vertical, (30) Locking IEC C13, 10ft power cord with 3P+E (IP67), Black Powder Coat.</t>
  </si>
  <si>
    <t>I10049L</t>
  </si>
  <si>
    <t>rPDU, Basic Upgradeable, 60A, 208V DELTA, 17.2kW, Vertical, (36) Locking IEC C13, (12) Locking IEC C19, 10ft power cord with 3P+E (IP67), Black Powder Coat.</t>
  </si>
  <si>
    <t>I10050L</t>
  </si>
  <si>
    <t>rPDU, Basic Upgradeable, 60A, 208V DELTA, 17.2kW, Vertical, (48) Locking IEC C13, 10ft power cord with 3P+E (IP67), Black Powder Coat.</t>
  </si>
  <si>
    <t>I10051L</t>
  </si>
  <si>
    <t>rPDU, Basic Upgradeable, 60A, 208V, 9.9kW, Vertical, (18) Locking IEC C13, (6) Locking IEC C19, 10ft power cord with 2P+E (IP67), Black Powder Coat.</t>
  </si>
  <si>
    <t>I10052L</t>
  </si>
  <si>
    <t>rPDU, Basic Upgradeable, 60A, 208V, 9.9kW, Vertical, (42) Locking IEC C13, (6) Locking IEC C19, 10ft power cord with 2P+E (IP67), Black Powder Coat.</t>
  </si>
  <si>
    <t>I10054</t>
  </si>
  <si>
    <t>rPDU, Metered Upgradeable, 20A, 120V, 1.9kW, Vertical, (24) NEMA 5-20R, 10ft power cord with 5-20P, Black Powder Coat.</t>
  </si>
  <si>
    <t>I10055</t>
  </si>
  <si>
    <t>rPDU, Metered Upgradeable, 30A, 120V, 2.8kW, Vertical, (24) NEMA 5-20R, 10ft power cord with L5-30P, Black Powder Coat.</t>
  </si>
  <si>
    <t>I10056L</t>
  </si>
  <si>
    <t>rPDU, Metered Upgradeable, 30A, 208V, 4.9kW, Vertical, (30) Locking IEC C13, (6) Locking IEC C19, 10ft power cord with L6-30P, Black Powder Coat.</t>
  </si>
  <si>
    <t>I10057L</t>
  </si>
  <si>
    <t>rPDU, Metered Upgradeable, 30A, 208V, 4.9kW, Vertical, (30) Locking IEC C13, (6) Locking IEC C19, 10ft power cord with 2P+E (IP44), Black Powder Coat.</t>
  </si>
  <si>
    <t>I10058L</t>
  </si>
  <si>
    <t>rPDU, Metered Upgradeable, 20A, 120/208V WYE, 5.7kW, Vertical, (33) Locking IEC C13, (6) Locking IEC C19, (2) NEMA 5-20R, 10ft power cord with L21-20P, Black Powder Coat.</t>
  </si>
  <si>
    <t>I10059L</t>
  </si>
  <si>
    <t>rPDU, Metered Upgradeable, 20A, 120/208V WYE, 5.7kW, Vertical, (36) Locking IEC C13, (6) Locking IEC C19, 10ft power cord with L21-20P, Black Powder Coat.</t>
  </si>
  <si>
    <t>I10060L</t>
  </si>
  <si>
    <t>rPDU, Metered Upgradeable, 30A, 120/208V WYE, 8.6kW, Vertical, (24) Locking IEC C13, (6) Locking IEC C19, 10ft power cord with L21-30P, Black Powder Coat.</t>
  </si>
  <si>
    <t>I10061L</t>
  </si>
  <si>
    <t>rPDU, Metered Upgradeable, 30A, 208V DELTA, 8.6kW, Vertical, (24) Locking IEC C13, (6) Locking IEC C19, 10ft power cord with L15-30P, Black Powder Coat.</t>
  </si>
  <si>
    <t>I10062L</t>
  </si>
  <si>
    <t>rPDU, Metered Upgradeable, 35A, 208V DELTA, 10.0kW, Vertical, (24) Locking IEC C13, (6) Locking IEC C19, 10ft power cord with 3P+E CA, Black Powder Coat.</t>
  </si>
  <si>
    <t>I10064L</t>
  </si>
  <si>
    <t>rPDU, Metered Upgradeable, 30A, 230/400V WYE, 16.6kW, Vertical, (24) Locking IEC C13, (6) Locking IEC C19, 10ft power cord with 3P+N+E (IP44), Black Powder Coat.</t>
  </si>
  <si>
    <t>I10065L</t>
  </si>
  <si>
    <t>rPDU, Metered Upgradeable, 30A, 230/400V WYE, 16.6kW, Vertical, (24) Locking IEC C13, (6) Locking IEC C19, 10ft power cord with L22-30P, Black Powder Coat.</t>
  </si>
  <si>
    <t>I10066</t>
  </si>
  <si>
    <t>rPDU, Metered Upgradeable, 20A, 120V, 1.9kW, Vertical, (24) NEMA 5-20R, 10ft power cord with L5-20P, Black Powder Coat.</t>
  </si>
  <si>
    <t>I10067L</t>
  </si>
  <si>
    <t>rPDU, Metered Upgradeable, 50A, 208V DELTA, 14.4kW, Vertical, (12) Locking IEC C13, (12) Locking IEC C19, 10ft power cord with 3P+E CA, Black Powder Coat.</t>
  </si>
  <si>
    <t>I10068L</t>
  </si>
  <si>
    <t>rPDU, Metered Upgradeable, 60A, 208V DELTA, 17.2kW, Vertical, (12) Locking IEC C13, (12) Locking IEC C19, 10ft power cord with 3P+E (IP44), Black Powder Coat.</t>
  </si>
  <si>
    <t>I10069L</t>
  </si>
  <si>
    <t>rPDU, Metered Upgradeable, 50A, 208V DELTA, 14.4kW, Vertical, (6) Locking IEC C13, (18) Locking IEC C19, 10ft power cord with 3P+E CA, Black Powder Coat.</t>
  </si>
  <si>
    <t>I10070L</t>
  </si>
  <si>
    <t>rPDU, Metered Upgradeable, 60A, 208V DELTA, 17.2kW, Vertical, (6) Locking IEC C13, (18) Locking IEC C19, 10ft power cord with 3P+E (IP44), Black Powder Coat.</t>
  </si>
  <si>
    <t>I10071L</t>
  </si>
  <si>
    <t>rPDU, Metered Upgradeable, 50A, 208V DELTA, 14.4kW, Horizontal, (3) Locking IEC C13, (12) Locking IEC C19, 10ft power cord with 3P+E CA, Black Powder Coat.</t>
  </si>
  <si>
    <t>I10072L</t>
  </si>
  <si>
    <t>rPDU, Metered Upgradeable, 60A, 208V DELTA, 17.2kW, Horizontal, (3) Locking IEC C13, (12) Locking IEC C19, 10ft power cord with 3P+E (IP44), Black Powder Coat.</t>
  </si>
  <si>
    <t>I10073L</t>
  </si>
  <si>
    <t>rPDU, Metered Upgradeable, 50A, 208V DELTA, 14.4kW, Vertical, (30) Locking IEC C13, 10ft power cord with 3P+E CA, Black Powder Coat.</t>
  </si>
  <si>
    <t>I10074L</t>
  </si>
  <si>
    <t>rPDU, Metered Upgradeable, 60A, 208V DELTA, 17.2kW, Vertical, (30) Locking IEC C13, 10ft power cord with 3P+E (IP44), Black Powder Coat.</t>
  </si>
  <si>
    <t>I10075L</t>
  </si>
  <si>
    <t>rPDU, Metered Upgradeable, 50A, 208V DELTA, 14.4kW, Vertical, (36) Locking IEC C13, (12) Locking IEC C19, 10ft power cord with 3P+E CA, Black Powder Coat.</t>
  </si>
  <si>
    <t>I10076L</t>
  </si>
  <si>
    <t>rPDU, Metered Upgradeable, 60A, 208V DELTA, 17.2kW, Vertical, (36) Locking IEC C13, (12) Locking IEC C19, 10ft power cord with 3P+E (IP44), Black Powder Coat.</t>
  </si>
  <si>
    <t>I10077L</t>
  </si>
  <si>
    <t>rPDU, Metered Upgradeable, 50A, 208V DELTA, 14.4kW, Vertical, (48) Locking IEC C13, 10ft power cord with 3P+E CA, Black Powder Coat.</t>
  </si>
  <si>
    <t>I10078L</t>
  </si>
  <si>
    <t>rPDU, Metered Upgradeable, 60A, 208V DELTA, 17.2kW, Vertical, (48) Locking IEC C13, 10ft power cord with 3P+E (IP44), Black Powder Coat.</t>
  </si>
  <si>
    <t>I10079L</t>
  </si>
  <si>
    <t>rPDU, Metered Upgradeable, 40A, 230/400V WYE, 27.6kW, Vertical, (30) Locking IEC C13, (12) Locking IEC C19, 10ft power cord with 3P+N+E (IP44), Black Powder Coat.</t>
  </si>
  <si>
    <t>I10080L</t>
  </si>
  <si>
    <t>rPDU, Metered Upgradeable, 60A, 208V, 9.9kW, Vertical, (18) Locking IEC C13, (6) Locking IEC C19, 10ft power cord with 2P+E (IP44), Black Powder Coat.</t>
  </si>
  <si>
    <t>I10081L</t>
  </si>
  <si>
    <t>rPDU, Metered Upgradeable, 60A, 208V, 9.9kW, Vertical, (42) Locking IEC C13, (6) Locking IEC C19, 10ft power cord with 2P+E (IP44), Black Powder Coat.</t>
  </si>
  <si>
    <t>I10082</t>
  </si>
  <si>
    <t>rPDU, Metered Upgradeable, 30A, 208V, 4.9kW, Vertical, (30) IEC C13, (6) IEC C19, 10ft power cord with L6-30P, Black Powder Coat.</t>
  </si>
  <si>
    <t>I10083</t>
  </si>
  <si>
    <t>rPDU, Metered Upgradeable, 30A, 208V, 4.9kW, Vertical, (36) IEC C13, (6) IEC C19, 10ft power cord with L6-30P, Black Powder Coat.</t>
  </si>
  <si>
    <t>I10084</t>
  </si>
  <si>
    <t>rPDU, Metered Upgradeable, 30A, 208V DELTA, 8.6kW, Vertical, (36) IEC C13, (6) IEC C19, 10ft power cord with L15-30P, Black Powder Coat.</t>
  </si>
  <si>
    <t>I10085</t>
  </si>
  <si>
    <t>rPDU, Metered Upgradeable, 30A, 120/208V WYE, 8.6kW, Vertical, (36) IEC C13, (6) IEC C19, 10ft power cord with L21-30P, Black Powder Coat.</t>
  </si>
  <si>
    <t>I10086</t>
  </si>
  <si>
    <t>rPDU, Metered Upgradeable, 30A, 120/208V WYE, 8.6kW, Vertical, (24) IEC C13, (3) IEC C19, (6) NEMA 5-20R, 10ft power cord with L21-30P, Black Powder Coat.</t>
  </si>
  <si>
    <t>I10087</t>
  </si>
  <si>
    <t>rPDU, Metered Upgradeable, 30A, 120/208V WYE, 8.6kW, Vertical, (24) NEMA 5-20R, 10ft power cord with L21-30P, Black Powder Coat.</t>
  </si>
  <si>
    <t>I10088</t>
  </si>
  <si>
    <t>rPDU, Metered Upgradeable, 30A, 120/208V WYE, 8.6kW, Vertical, (30) IEC C13, (6) IEC C19, (2) NEMA 5-20R, 10ft power cord with L21-30P, Black Powder Coat.</t>
  </si>
  <si>
    <t>I10089</t>
  </si>
  <si>
    <t>rPDU, Metered Upgradeable, 30A, 230/400V WYE, 16.6kW, Vertical, (48) IEC C13, 10ft power cord with 3P+N+E (IP44), Black Powder Coat.</t>
  </si>
  <si>
    <t>I10090L</t>
  </si>
  <si>
    <t>rPDU, Metered Upgradeable, 30A, 230/400V WYE, 16.6kW, Vertical, (12) Locking IEC C13, (12) Locking IEC C19, 10ft power cord with 3P+N+E (IP44), Black Powder Coat.</t>
  </si>
  <si>
    <t>I10091L</t>
  </si>
  <si>
    <t>rPDU, Metered Upgradeable, 60A, 208V DELTA, 17.2kW, Vertical, (12) Locking IEC C13, (12) Locking IEC C19, 10ft power cord with 3P+E (IP67), Black Powder Coat.</t>
  </si>
  <si>
    <t>I10092L</t>
  </si>
  <si>
    <t>rPDU, Metered Upgradeable, 60A, 208V DELTA, 17.2kW, Vertical, (6) Locking IEC C13, (18) Locking IEC C19, 10ft power cord with 3P+E (IP67), Black Powder Coat.</t>
  </si>
  <si>
    <t>I10093L</t>
  </si>
  <si>
    <t>rPDU, Metered Upgradeable, 60A, 208V DELTA, 17.2kW, Horizontal, (3) Locking IEC C13, (12) Locking IEC C19, 10ft power cord with 3P+E (IP67), Black Powder Coat.</t>
  </si>
  <si>
    <t>I10094L</t>
  </si>
  <si>
    <t>rPDU, Metered Upgradeable, 60A, 208V DELTA, 17.2kW, Vertical, (30) Locking IEC C13, 10ft power cord with 3P+E (IP67), Black Powder Coat.</t>
  </si>
  <si>
    <t>I10095L</t>
  </si>
  <si>
    <t>rPDU, Metered Upgradeable, 60A, 208V DELTA, 17.2kW, Vertical, (36) Locking IEC C13, (12) Locking IEC C19, 10ft power cord with 3P+E (IP67), Black Powder Coat.</t>
  </si>
  <si>
    <t>I10096L</t>
  </si>
  <si>
    <t>rPDU, Metered Upgradeable, 60A, 208V DELTA, 17.2kW, Vertical, (48) Locking IEC C13, 10ft power cord with 3P+E (IP67), Black Powder Coat.</t>
  </si>
  <si>
    <t>I10097L</t>
  </si>
  <si>
    <t>rPDU, Metered Upgradeable, 60A, 208V, 9.9kW, Vertical, (18) Locking IEC C13, (6) Locking IEC C19, 10ft power cord with 2P+E (IP67), Black Powder Coat.</t>
  </si>
  <si>
    <t>I10098L</t>
  </si>
  <si>
    <t>rPDU, Metered Upgradeable, 60A, 208V, 9.9kW, Vertical, (42) Locking IEC C13, (6) Locking IEC C19, 10ft power cord with 2P+E (IP67), Black Powder Coat.</t>
  </si>
  <si>
    <t>I10100</t>
  </si>
  <si>
    <t>rPDU, Basic Upgradeable, 20A, 120V, 1.9kW, Horizontal, (10) NEMA 5-20R, 10ft power cord with 5-20P, Black Powder Coat.</t>
  </si>
  <si>
    <t>I10101</t>
  </si>
  <si>
    <t>rPDU, Basic Upgradeable, 20A, 120V, 1.9kW, Horizontal, (10) NEMA 5-20R, 10ft power cord with L5-20P, Black Powder Coat.</t>
  </si>
  <si>
    <t>I10102</t>
  </si>
  <si>
    <t>rPDU, Basic Upgradeable, 30A, 120V, 2.8kW, Horizontal, (8) NEMA 5-20R, 10ft power cord with L5-30P, Black Powder Coat.</t>
  </si>
  <si>
    <t>I10103L</t>
  </si>
  <si>
    <t>rPDU, Basic Upgradeable, 30A, 208V, 4.9kW, Horizontal, (10) Locking IEC C13, 10ft power cord with L6-30P, Black Powder Coat.</t>
  </si>
  <si>
    <t>I10104L</t>
  </si>
  <si>
    <t>rPDU, Basic Upgradeable, 30A, 208V, 4.9kW, Horizontal, (4) Locking IEC C13, (4) Locking IEC C19, 10ft power cord with L6-30P, Black Powder Coat.</t>
  </si>
  <si>
    <t>I10105L</t>
  </si>
  <si>
    <t>rPDU, Basic Upgradeable, 30A, 120/208V WYE, 8.6kW, Horizontal, (6) Locking IEC C19, 10ft power cord with L21-30P, Black Powder Coat.</t>
  </si>
  <si>
    <t>I10106L</t>
  </si>
  <si>
    <t>rPDU, Basic Upgradeable, 30A, 208V DELTA, 8.6kW, Horizontal, (6) Locking IEC C19, 10ft power cord with L15-30P, Black Powder Coat.</t>
  </si>
  <si>
    <t>I10107L</t>
  </si>
  <si>
    <t>rPDU, Basic Upgradeable, 35A, 208V DELTA, 10.0kW, Horizontal, (6) Locking IEC C19, 10ft power cord with 3P+E CA, Black Powder Coat.</t>
  </si>
  <si>
    <t>I10108L</t>
  </si>
  <si>
    <t>rPDU, Basic Upgradeable, 30A, 230/400V WYE, 16.6kW, Horizontal, (6) Locking IEC C19, 10ft power cord with L22-30P, Black Powder Coat.</t>
  </si>
  <si>
    <t>I10109L</t>
  </si>
  <si>
    <t>rPDU, Basic Upgradeable, 30A, 230/400V WYE, 16.6kW, Horizontal, (6) Locking IEC C19, 10ft power cord with 3P+N+E (IP44), Black Powder Coat.</t>
  </si>
  <si>
    <t>I10111</t>
  </si>
  <si>
    <t>rPDU, Metered Upgradeable, 20A, 120V, 1.9kW, Horizontal, (10) NEMA 5-20R, 10ft power cord with 5-20P, Black Powder Coat.</t>
  </si>
  <si>
    <t>I10112</t>
  </si>
  <si>
    <t>rPDU, Metered Upgradeable, 20A, 120V, 1.9kW, Horizontal, (10) NEMA 5-20R, 10ft power cord with L5-20P, Black Powder Coat.</t>
  </si>
  <si>
    <t>I10113</t>
  </si>
  <si>
    <t>rPDU, Metered Upgradeable, 30A, 120V, 2.8kW, Horizontal, (8) NEMA 5-20R, 10ft power cord with L5-30P, Black Powder Coat.</t>
  </si>
  <si>
    <t>I10114L</t>
  </si>
  <si>
    <t>rPDU, Metered Upgradeable, 30A, 208V, 4.9kW, Horizontal, (10) Locking IEC C13, 10ft power cord with L6-30P, Black Powder Coat.</t>
  </si>
  <si>
    <t>I10115L</t>
  </si>
  <si>
    <t>rPDU, Metered Upgradeable, 30A, 208V, 4.9kW, Horizontal, (4) Locking IEC C13, (4) Locking IEC C19, 10ft power cord with L6-30P, Black Powder Coat.</t>
  </si>
  <si>
    <t>I10116L</t>
  </si>
  <si>
    <t>rPDU, Metered Upgradeable, 30A, 120/208V WYE, 8.6kW, Horizontal, (6) Locking IEC C19, 10ft power cord with L21-30P, Black Powder Coat.</t>
  </si>
  <si>
    <t>I10117L</t>
  </si>
  <si>
    <t>rPDU, Metered Upgradeable, 30A, 208V DELTA, 8.6kW, Horizontal, (6) Locking IEC C19, 10ft power cord with L15-30P, Black Powder Coat.</t>
  </si>
  <si>
    <t>I10118L</t>
  </si>
  <si>
    <t>rPDU, Metered Upgradeable, 30A, 230/400V WYE, 16.6kW, Horizontal, (6) Locking IEC C19, 10ft power cord with L22-30P, Black Powder Coat.</t>
  </si>
  <si>
    <t>I10119L</t>
  </si>
  <si>
    <t>rPDU, Metered Upgradeable, 30A, 230/400V WYE, 16.6kW, Horizontal, (6) Locking IEC C19, 10ft power cord with 3P+N+E (IP44), Black Powder Coat.</t>
  </si>
  <si>
    <t>I10120L</t>
  </si>
  <si>
    <t>rPDU, Metered Upgradeable, 35A, 208V DELTA, 10.0kW, Horizontal, (6) Locking IEC C19, 10ft power cord with 3P+E CA, Black Powder Coat.</t>
  </si>
  <si>
    <t>I10126L</t>
  </si>
  <si>
    <t>rPDU, Basic Upgradeable, 20A, 230/400V WYE, 11.0kW, Vertical, (24) Locking IEC C13, (6) Locking IEC C19, 10ft power cord with L22-20P, Black Powder Coat.</t>
  </si>
  <si>
    <t>I10127L</t>
  </si>
  <si>
    <t>I10128L</t>
  </si>
  <si>
    <t>I10129L</t>
  </si>
  <si>
    <t>I10130L</t>
  </si>
  <si>
    <t>I10131L</t>
  </si>
  <si>
    <t>I10133L</t>
  </si>
  <si>
    <t>rPDU, Basic Upgradeable, 30A, 208V DELTA, 8.6kW, Vertical, (36) Locking IEC C13, (6) Locking IEC C19, 10ft power cord with L15-30P, Black Powder Coat.</t>
  </si>
  <si>
    <t>I10134L</t>
  </si>
  <si>
    <t>rPDU, Basic Upgradeable, 35A, 208V DELTA, 10.0kW, Vertical, (36) Locking IEC C13, (6) Locking IEC C19, 10ft power cord with 3P+E CA, Black Powder Coat.</t>
  </si>
  <si>
    <t>I10135L</t>
  </si>
  <si>
    <t>rPDU, Basic Upgradeable, 30A, 120/208V WYE, 8.6kW, Vertical, (36) Locking IEC C13, (6) Locking IEC C19, (2) NEMA 5-20R, 10ft power cord with L21-30P, Black Powder Coat.</t>
  </si>
  <si>
    <t>I10136L</t>
  </si>
  <si>
    <t>rPDU, Basic Upgradeable, 30A, 230/400V WYE, 16.6kW, Vertical, (36) Locking IEC C13, (6) Locking IEC C19, 10ft power cord with L22-30P, Black Powder Coat.</t>
  </si>
  <si>
    <t>I10137L</t>
  </si>
  <si>
    <t>rPDU, Basic Upgradeable, 30A, 230/400V WYE, 16.6kW, Vertical, (36) Locking IEC C13, (6) Locking IEC C19, 10ft power cord with 3P+N+E (IP44), Black Powder Coat.</t>
  </si>
  <si>
    <t>I10138L</t>
  </si>
  <si>
    <t>rPDU, Metered Upgradeable, 20A, 230/400V WYE, 11.0kW, Vertical, (24) Locking IEC C13, (6) Locking IEC C19, 10ft power cord with L22-20P, Black Powder Coat.</t>
  </si>
  <si>
    <t>I10139L</t>
  </si>
  <si>
    <t>I10140L</t>
  </si>
  <si>
    <t>I10141L</t>
  </si>
  <si>
    <t>I10142L</t>
  </si>
  <si>
    <t>I10143L</t>
  </si>
  <si>
    <t>I10145L</t>
  </si>
  <si>
    <t>rPDU, Metered Upgradeable, 30A, 208V DELTA, 8.6kW, Vertical, (36) Locking IEC C13, (6) Locking IEC C19, 10ft power cord with L15-30P, Black Powder Coat.</t>
  </si>
  <si>
    <t>I10146L</t>
  </si>
  <si>
    <t>rPDU, Metered Upgradeable, 35A, 208V DELTA, 10.0kW, Vertical, (36) Locking IEC C13, (6) Locking IEC C19, 10ft power cord with 3P+E CA, Black Powder Coat.</t>
  </si>
  <si>
    <t>I10147L</t>
  </si>
  <si>
    <t>rPDU, Metered Upgradeable, 30A, 120/208V WYE, 8.6kW, Vertical, (36) Locking IEC C13, (6) Locking IEC C19, (2) NEMA 5-20R, 10ft power cord with L21-30P, Black Powder Coat.</t>
  </si>
  <si>
    <t>I10148L</t>
  </si>
  <si>
    <t>rPDU, Metered Upgradeable, 30A, 230/400V WYE, 16.6kW, Vertical, (36) Locking IEC C13, (6) Locking IEC C19, 10ft power cord with L22-30P, Black Powder Coat.</t>
  </si>
  <si>
    <t>I10149L</t>
  </si>
  <si>
    <t>rPDU, Metered Upgradeable, 30A, 230/400V WYE, 16.6kW, Vertical, (36) Locking IEC C13, (6) Locking IEC C19, 10ft power cord with 3P+N+E (IP44), Black Powder Coat.</t>
  </si>
  <si>
    <t>I10151L</t>
  </si>
  <si>
    <t>rPDU, Metered Upgradeable, 20A, 230/400V WYE, 11.0kW, Horizontal, (12) Locking IEC C13, (6) Locking IEC C19, 10ft power cord with 3P+N+E (IP44), Black Powder Coat.</t>
  </si>
  <si>
    <t>I10153L</t>
  </si>
  <si>
    <t>rPDU, Metered Upgradeable, 20A, 230/400V WYE, 11.0kW, Vertical, (24) Locking IEC C13, (6) Locking IEC C19, 10ft power cord with 3P+N+E (IP44), Black Powder Coat.</t>
  </si>
  <si>
    <t>I10154</t>
  </si>
  <si>
    <t>rPDU, Metered Upgradeable, 20A, 230/400V WYE, 11.0kW, Vertical, (36) IEC C13, (6) IEC C19, 10ft power cord with 3P+N+E (IP44), Black Powder Coat.</t>
  </si>
  <si>
    <t>I10159L</t>
  </si>
  <si>
    <t>rPDU, Basic Upgradeable, 20A, 230/400V WYE, 11.0kW, Horizontal, (12) Locking IEC C13, (6) Locking IEC C19, 10ft power cord with 3P+N+E (IP44), Black Powder Coat.</t>
  </si>
  <si>
    <t>I10161L</t>
  </si>
  <si>
    <t>rPDU, Basic Upgradeable, 20A, 230/400V WYE, 11.0kW, Vertical, (24) Locking IEC C13, (6) Locking IEC C19, 10ft power cord with 3P+N+E (IP44), Black Powder Coat.</t>
  </si>
  <si>
    <t>I10162</t>
  </si>
  <si>
    <t>rPDU, Basic Upgradeable, 20A, 230/400V WYE, 11.0kW, Vertical, (36) IEC C13, (6) IEC C19, 10ft power cord with 3P+N+E (IP44), Black Powder Coat.</t>
  </si>
  <si>
    <t>I10171L</t>
  </si>
  <si>
    <t>rPDU, Basic Upgradeable, 20A, 208V, 3.3kW, Horizontal, (10) Locking IEC C13, 10ft power cord with L6-20P, Black Powder Coat.</t>
  </si>
  <si>
    <t>I10172L</t>
  </si>
  <si>
    <t>rPDU, Metered Upgradeable, 20A, 208V, 3.3kW, Horizontal, (10) Locking IEC C13, 10ft power cord with L6-20P, Black Powder Coat.</t>
  </si>
  <si>
    <t>I10175L</t>
  </si>
  <si>
    <t>rPDU, Basic Upgradeable, 20A, 208V, 3.3kW, Vertical, (20) Locking IEC C13, (6) Locking IEC C19, 10ft power cord with L6-20P, Black Powder Coat.</t>
  </si>
  <si>
    <t>I10176L</t>
  </si>
  <si>
    <t>rPDU, Metered Upgradeable, 20A, 208V, 3.3kW, Vertical, (20) Locking IEC C13, (6) Locking IEC C19, 10ft power cord with L6-20P, Black Powder Coat.</t>
  </si>
  <si>
    <t>I10401</t>
  </si>
  <si>
    <t>rPDU, Basic Upgradeable, 30A, 120/208V, 5.7kW, Vertical, (20) IEC C13, (4) IEC C19, (12) NEMA 5-20R, 10ft power cord with L14-30P, Black Powder Coat.</t>
  </si>
  <si>
    <t>I10405</t>
  </si>
  <si>
    <t>rPDU, Metered Upgradeable, 30A, 120/208V, 5.7kW, Vertical, (20) IEC C13, (4) IEC C19, (12) NEMA 5-20R, 10ft power cord with L14-30P, Black Powder Coat.</t>
  </si>
  <si>
    <t>I10482</t>
  </si>
  <si>
    <t>rPDU, Basic Upgradeable, 50A, 208V DELTA, 14.4kW, Vertical, (30) Combination C13/C19, 10ft / 3m power cord with 3P+E CA, Black Powder Coat.</t>
  </si>
  <si>
    <t>I10483</t>
  </si>
  <si>
    <t>rPDU, Basic Upgradeable, 60A, 208V DELTA, 17.2kW, Vertical, (30) Combination C13/C19, 10ft / 3m power cord with 3P+E (IP44), Black Powder Coat.</t>
  </si>
  <si>
    <t>I10484</t>
  </si>
  <si>
    <t>rPDU, Basic Upgradeable, 60A, 208V DELTA, 17.2kW, Vertical, (30) Combination C13/C19, 10ft / 3m power cord with 3P+E (IP67), Black Powder Coat.</t>
  </si>
  <si>
    <t>I10485</t>
  </si>
  <si>
    <t>rPDU, Basic Upgradeable, 30A, 208V, 4.9kW, Vertical, (36) Combination C13/C19, 10ft / 3m power cord with L6-30P, Black Powder Coat.</t>
  </si>
  <si>
    <t>I10486</t>
  </si>
  <si>
    <t>rPDU, Basic Upgradeable, 20A, 230/400V WYE, 11.0kW, Vertical, (36) Combination C13/C19, 10ft / 3m power cord with 3P+N+E (IP44), Black Powder Coat.</t>
  </si>
  <si>
    <t>I10487</t>
  </si>
  <si>
    <t>rPDU, Basic Upgradeable, 30A, 120/208V WYE, 8.6kW, Vertical, (36) Combination C13/C19, 10ft / 3m power cord with L21-30P, Black Powder Coat.</t>
  </si>
  <si>
    <t>I10488</t>
  </si>
  <si>
    <t>rPDU, Basic Upgradeable, 30A, 208V DELTA, 8.6kW, Vertical, (36) Combination C13/C19, 10ft / 3m power cord with L15-30P, Black Powder Coat.</t>
  </si>
  <si>
    <t>I10489</t>
  </si>
  <si>
    <t>rPDU, Basic Upgradeable, 35A, 208V DELTA, 10.0kW, Vertical, (36) Combination C13/C19, 10ft / 3m power cord with 3P+E CA, Black Powder Coat.</t>
  </si>
  <si>
    <t>I10490</t>
  </si>
  <si>
    <t>rPDU, Basic Upgradeable, 30A, 230/400V WYE, 16.6kW, Vertical, (36) Combination C13/C19, 10ft / 3m power cord with 3P+N+E (IP44), Black Powder Coat.</t>
  </si>
  <si>
    <t>I10491</t>
  </si>
  <si>
    <t>rPDU, Metered Upgradeable, 50A, 208V DELTA, 14.4kW, Vertical, (36) Combination C13/C19, 10ft / 3m power cord with 3P+E CA, Black Powder Coat.</t>
  </si>
  <si>
    <t>I10492</t>
  </si>
  <si>
    <t>rPDU, Metered Upgradeable, 60A, 208V DELTA, 17.2kW, Vertical, (36) Combination C13/C19, 10ft / 3m power cord with 3P+E (IP44), Black Powder Coat.</t>
  </si>
  <si>
    <t>I10493</t>
  </si>
  <si>
    <t>rPDU, Metered Upgradeable, 60A, 208V DELTA, 17.2kW, Vertical, (36) Combination C13/C19, 10ft / 3m power cord with 3P+E (IP67), Black Powder Coat.</t>
  </si>
  <si>
    <t>I10494</t>
  </si>
  <si>
    <t>rPDU, Metered Upgradeable, 30A, 208V, 4.9kW, Vertical, (36) Combination C13/C19, 10ft / 3m power cord with L6-30P, Black Powder Coat.</t>
  </si>
  <si>
    <t>I10495</t>
  </si>
  <si>
    <t>rPDU, Metered Upgradeable, 20A, 230/400V WYE, 11.0kW, Vertical, (36) Combination C13/C19, 10ft / 3m power cord with 3P+N+E (IP44), Black Powder Coat.</t>
  </si>
  <si>
    <t>I10496</t>
  </si>
  <si>
    <t>rPDU, Metered Upgradeable, 30A, 120/208V WYE, 8.6kW, Vertical, (36) Combination C13/C19, 10ft / 3m power cord with L21-30P, Black Powder Coat.</t>
  </si>
  <si>
    <t>I10497</t>
  </si>
  <si>
    <t>rPDU, Metered Upgradeable, 30A, 208V DELTA, 8.6kW, Vertical, (36) Combination C13/C19, 10ft / 3m power cord with L15-30P, Black Powder Coat.</t>
  </si>
  <si>
    <t>I10498</t>
  </si>
  <si>
    <t>rPDU, Metered Upgradeable, 35A, 208V DELTA, 10.0kW, Vertical, (36) Combination C13/C19, 10ft / 3m power cord with 3P+E CA, Black Powder Coat.</t>
  </si>
  <si>
    <t>I10499</t>
  </si>
  <si>
    <t>rPDU, Metered Upgradeable, 30A, 230/400V WYE, 16.6kW, Vertical, (36) Combination C13/C19, 10ft / 3m power cord with 3P+N+E (IP44), Black Powder Coat.</t>
  </si>
  <si>
    <t>IMD-01DH</t>
  </si>
  <si>
    <t>Horizontal rPDU Interchangeable Monitoring Device Upgrade. Enables Local Input power monitoring. Local high visibility LED display.</t>
  </si>
  <si>
    <t>IMD-01DV</t>
  </si>
  <si>
    <t>Vertical rPDU Interchangeable Monitoring Device Upgrade. Enables Local Input power monitoring. Local high visibility LED display.</t>
  </si>
  <si>
    <t>IMD-03E-GH</t>
  </si>
  <si>
    <t>Horizontal rPDU Interchangeable Monitoring Device Upgrade. Enables Local and Remote Monitoring, Input power monitoring, and Environmental monitoring. Serial and daisy chain Ethernet “Gigabit” connectivity.</t>
  </si>
  <si>
    <t>IMD-03E-GV</t>
  </si>
  <si>
    <t>Vertical rPDU Interchangeable Monitoring Device Upgrade. Enables Local and Remote Monitoring, Input power monitoring, and Environmental monitoring. Serial and daisy chain Ethernet “Gigabit” connectivity.</t>
  </si>
  <si>
    <t>IMD-03E-SH</t>
  </si>
  <si>
    <t>Horizontal rPDU Interchangeable Monitoring Device Upgrade. Enables Local and Remote Monitoring, Input power monitoring, and Environmental monitoring. Serial and daisy chain Ethernet connectivity.</t>
  </si>
  <si>
    <t>IMD-03E-SV</t>
  </si>
  <si>
    <t>Vertical rPDU Interchangeable Monitoring Device Upgrade. Enables Local and Remote Monitoring, Input power monitoring, and Environmental monitoring. Serial and daisy chain Ethernet connectivity.</t>
  </si>
  <si>
    <t>IMD-3E-GH</t>
  </si>
  <si>
    <t>IMD-3E-GV</t>
  </si>
  <si>
    <t>IMD-3E-SH</t>
  </si>
  <si>
    <t>IMD-3E-SV</t>
  </si>
  <si>
    <t>IRM-S01T</t>
  </si>
  <si>
    <t>ITA2 Battery Temp Sensor Kit</t>
  </si>
  <si>
    <t>IS-485EXI</t>
  </si>
  <si>
    <t>Intellislot 485 SiteScan Card</t>
  </si>
  <si>
    <t>IS-RELAY</t>
  </si>
  <si>
    <t>Intellislot Interface Kit for Relay Contacts</t>
  </si>
  <si>
    <t>IS-UNITY-DP</t>
  </si>
  <si>
    <t>IntelliSlot Unity Card provides 2 selected SNMP, Modbus IP/485
and BACnet IP connections supporting Liebert APM, Liebert APS,
Liebert CRV, Liebert DSE, Liebert HPC, Liebert HPM, Liebert
NXC, Liebert NXL, Liebert NXR, Liebert XDC (iCOM Control),
Liebert XDP (iCOM Control)
iCOM Firmware PA1.04.033.STD or later supporting Liebert
Challenger, Liebert CW, Liebert DS, Liebert Deluxe System/3,
Liebert PeX</t>
  </si>
  <si>
    <t>IS-UNITY-SNMP</t>
  </si>
  <si>
    <t>NETWORK INTERFACE CARD</t>
  </si>
  <si>
    <t>ITA2-08KMBC40</t>
  </si>
  <si>
    <t>ITA2 8kVA Single Module MBC</t>
  </si>
  <si>
    <t>ITA2-08KMBCSL1</t>
  </si>
  <si>
    <t>ITA2 8k L21-30 Cordset 1 Input</t>
  </si>
  <si>
    <t>ITA2-08KMBCSL2</t>
  </si>
  <si>
    <t>ITA2 8k L21-30 Cordset 2 Input</t>
  </si>
  <si>
    <t>ITA2-08KMBCSL4</t>
  </si>
  <si>
    <t>ITA2 8k UPS-MBC Cords 2 Input</t>
  </si>
  <si>
    <t>ITA2-08KRT208C</t>
  </si>
  <si>
    <t>Liebert ITA2 8k 3-Ph UPS/SNMP</t>
  </si>
  <si>
    <t>ITA2-10KMBC40</t>
  </si>
  <si>
    <t>ITA2 10kVA Single Module MBC</t>
  </si>
  <si>
    <t>ITA2-10KMBCSL1</t>
  </si>
  <si>
    <t>ITA2 10k IEC60309-60 5W 1 Inp</t>
  </si>
  <si>
    <t>ITA2-10KMBCSL2</t>
  </si>
  <si>
    <t>ITA2 10k IEC60309-60 4W 1 Inp</t>
  </si>
  <si>
    <t>ITA2-10KMBCSL3</t>
  </si>
  <si>
    <t>ITA2 10k IEC60309-60 5W 2 Inp</t>
  </si>
  <si>
    <t>ITA2-10KMBCSL5</t>
  </si>
  <si>
    <t>ITA2 10k UPS-MBC Cords 2 Input</t>
  </si>
  <si>
    <t>ITA2-10KRT208C</t>
  </si>
  <si>
    <t>Liebert ITA2 10k 3-Ph UPS/SNMP</t>
  </si>
  <si>
    <t>ITA2-BCI0020K02</t>
  </si>
  <si>
    <t>Liebert ITA2 External Battery</t>
  </si>
  <si>
    <t>L14-20R-240KIT</t>
  </si>
  <si>
    <t>NEMA L14-20R, 120/120/240V Only, Receptacle Kit</t>
  </si>
  <si>
    <t>L14-30R-240KIT</t>
  </si>
  <si>
    <t>NEMA L14-30R, 120/120/240V Only, Receptacle Kit</t>
  </si>
  <si>
    <t>L5-20RKIT</t>
  </si>
  <si>
    <t>NEMA L5-20R Receptacle Kit</t>
  </si>
  <si>
    <t>L5-30RKIT</t>
  </si>
  <si>
    <t>NEMA L5-30R Receptacle Kit</t>
  </si>
  <si>
    <t>L6-15R2-208KIT</t>
  </si>
  <si>
    <t>NEMA L6-15R2, 208V Only, Receptacle Kit</t>
  </si>
  <si>
    <t>L6-15R2-240KIT</t>
  </si>
  <si>
    <t>NEMA L6-15R2, 240V Only, Receptacle Kit, takes</t>
  </si>
  <si>
    <t>L6-20R-208KIT</t>
  </si>
  <si>
    <t>NEMA L6-20R, 208V Only, Receptacle Kit</t>
  </si>
  <si>
    <t>L6-20R-240KIT</t>
  </si>
  <si>
    <t>NEMA L6-20R, 240V Only, Receptacle Kit</t>
  </si>
  <si>
    <t>L6-30R-208KIT</t>
  </si>
  <si>
    <t>NEMA L6-30R, 208V Only, Receptacle Kit</t>
  </si>
  <si>
    <t>L6-30R-240KIT</t>
  </si>
  <si>
    <t>NEMA L6-30R, 240V Only, Receptacle Kit</t>
  </si>
  <si>
    <t>LC-MM-SFP</t>
  </si>
  <si>
    <t>SFP Multi Mode Fiber Module LC</t>
  </si>
  <si>
    <t>LC-SM-SFP</t>
  </si>
  <si>
    <t>SFP Single Mode Fiber Module LC</t>
  </si>
  <si>
    <t>LRA185KMM16D-001</t>
  </si>
  <si>
    <t>LCD,16P KVM, 16 CABLES, USB KB-US INTL</t>
  </si>
  <si>
    <t>LRA185KMM16D-G01</t>
  </si>
  <si>
    <t>LCD,16P KVM, 16 CABLES, USB KB-US INTL, TAA Compliant</t>
  </si>
  <si>
    <t>LRA185KMM8D-G01</t>
  </si>
  <si>
    <t>LCD,8P KVM, 8 CABLES, USB KB-US INTL, TAA Compliant</t>
  </si>
  <si>
    <t>LRA185KMM-G01</t>
  </si>
  <si>
    <t>18.5 LCD, USB KB, 2USB PASS-US INTL ENG, TAA Compliant</t>
  </si>
  <si>
    <t>LT410</t>
  </si>
  <si>
    <t>LIQUITECT W/DPDT RELAY SUPERV</t>
  </si>
  <si>
    <t>LT460</t>
  </si>
  <si>
    <t>Leak sensor</t>
  </si>
  <si>
    <t>LT460-Z20</t>
  </si>
  <si>
    <t>Zone Leak Detection Kit with 20 Foot Cable</t>
  </si>
  <si>
    <t>LT460-Z30</t>
  </si>
  <si>
    <t>Zone Leak Detection Kit with 30 Foot Cable</t>
  </si>
  <si>
    <t>LT460-Z45</t>
  </si>
  <si>
    <t>Zone Leak Detection Kit with 45 Foot Cable</t>
  </si>
  <si>
    <t>LV3010P-001</t>
  </si>
  <si>
    <t>LongView single VGA,USB,audio,CATx 300M</t>
  </si>
  <si>
    <t>LV3020P-001</t>
  </si>
  <si>
    <t>LongView dual VGA,USB,audio,CATx 300M</t>
  </si>
  <si>
    <t>LV4010P-001</t>
  </si>
  <si>
    <t>LongView single DVI,USB,audio,CATx 50M</t>
  </si>
  <si>
    <t>LV4020P-001</t>
  </si>
  <si>
    <t>LongView dual DVI,USB,audio,CATx 50M</t>
  </si>
  <si>
    <t>LV5020P-001</t>
  </si>
  <si>
    <t>LongView dual DP,USB,audio,CATx 150M</t>
  </si>
  <si>
    <t>LV5500R-400</t>
  </si>
  <si>
    <t>Single Extender DP,4K60,USB2.0</t>
  </si>
  <si>
    <t>LV5500T-400</t>
  </si>
  <si>
    <t>LV5520R-400</t>
  </si>
  <si>
    <t>Dual Extender DP,4K60,USB2.0</t>
  </si>
  <si>
    <t>LV5520T-400</t>
  </si>
  <si>
    <t>MEDIA-HMXMGR</t>
  </si>
  <si>
    <t>Media Retention HMXMGR</t>
  </si>
  <si>
    <t>MEUGXBD1BA0</t>
  </si>
  <si>
    <t>Basic Service Liebert GXT - Battery Cabinets</t>
  </si>
  <si>
    <t>MEUGXBDES1</t>
  </si>
  <si>
    <t>ESTLSVC BATT GXT 1PM8x5</t>
  </si>
  <si>
    <t>MEUGXBDPR1</t>
  </si>
  <si>
    <t>PREFSVC BATT UPSGXT 1PM24X7</t>
  </si>
  <si>
    <t>MEUITA2BD1BA0</t>
  </si>
  <si>
    <t>BASCSVC BATT ITA2 0PM24x7</t>
  </si>
  <si>
    <t>MGXT031PM24</t>
  </si>
  <si>
    <t>PMSVC 3KVA UPSGXT 1PM24X7</t>
  </si>
  <si>
    <t>MGXT031PM85</t>
  </si>
  <si>
    <t>PMSVC 3KVA UPSGXT 1PM8X5</t>
  </si>
  <si>
    <t>MGXT061PM24</t>
  </si>
  <si>
    <t>PMSVC 6KVA UPSGXT 1PM24X7</t>
  </si>
  <si>
    <t>MGXT061PM85</t>
  </si>
  <si>
    <t>PMSVC 6KVA UPSGXT 1PM8X5</t>
  </si>
  <si>
    <t>MGXT062PM24</t>
  </si>
  <si>
    <t>PMSVC 6KVA UPSGXT 2PM24X7</t>
  </si>
  <si>
    <t>MGXT062PM85</t>
  </si>
  <si>
    <t>PMSVC 6KVA UPSGXT 2PM8X5</t>
  </si>
  <si>
    <t>MGXT063PM24</t>
  </si>
  <si>
    <t>PMSVC 6KVA UPSGXT 3PM24X7</t>
  </si>
  <si>
    <t>MGXT063PM85</t>
  </si>
  <si>
    <t>PMSVC 6KVA UPSGXT 3PM8X5</t>
  </si>
  <si>
    <t>MGXT064PM24</t>
  </si>
  <si>
    <t>PMSVC 6KVA UPSGXT 4PM24X7</t>
  </si>
  <si>
    <t>MGXT064PM85</t>
  </si>
  <si>
    <t>PMSVC 6KVA UPSGXT 4PM8X5</t>
  </si>
  <si>
    <t>MGXT101PM24</t>
  </si>
  <si>
    <t>PMSVC 11KVA UPSGXT 1PM24X7</t>
  </si>
  <si>
    <t>MGXT101PM85</t>
  </si>
  <si>
    <t>1PMSRVCM-F8-5UGX10KVA</t>
  </si>
  <si>
    <t>MGXT102PM24</t>
  </si>
  <si>
    <t>PMSVC 11KVA UPSGXT 2PM24X7</t>
  </si>
  <si>
    <t>MGXT102PM85</t>
  </si>
  <si>
    <t>PMSVC 11KVA UPSGXT 2PM8X5</t>
  </si>
  <si>
    <t>MGXT103PM24</t>
  </si>
  <si>
    <t>PMSVC 11KVA UPSGXT 3PM24X7</t>
  </si>
  <si>
    <t>MGXT103PM85</t>
  </si>
  <si>
    <t>PMSVC 11KVA UPSGXT 3PM8X5</t>
  </si>
  <si>
    <t>MGXT104PM24</t>
  </si>
  <si>
    <t>PMSVC 11KVA UPSGXT 4PM24X7</t>
  </si>
  <si>
    <t>MGXT104PM85</t>
  </si>
  <si>
    <t>PMSVC 11KVA UPSGXT 4PM8X5</t>
  </si>
  <si>
    <t>MGXT2061PM24</t>
  </si>
  <si>
    <t>PMSVC 6KVA UPSGXT2 1PM24X7</t>
  </si>
  <si>
    <t>MGXT2061PM85</t>
  </si>
  <si>
    <t>PMSVC 6KVA UPSGXT2 1PM8X5</t>
  </si>
  <si>
    <t>MGXT2062PM24</t>
  </si>
  <si>
    <t>PMSVC 6KVA UPSGXT2 2PM24X7</t>
  </si>
  <si>
    <t>MGXT2062PM85</t>
  </si>
  <si>
    <t>PMSVC 6KVA UPSGXT2 2PM8X5</t>
  </si>
  <si>
    <t>MGXT2063PM24</t>
  </si>
  <si>
    <t>PMSVC 6KVA UPSGXT2 3PM24X7</t>
  </si>
  <si>
    <t>MGXT2063PM85</t>
  </si>
  <si>
    <t>PMSVC 6KVA UPSGXT2 3PM8X5</t>
  </si>
  <si>
    <t>MGXT2064PM24</t>
  </si>
  <si>
    <t>PMSVC 6KVA UPSGXT2 4PM24X7</t>
  </si>
  <si>
    <t>MGXT2064PM85</t>
  </si>
  <si>
    <t>PMSVC 6KVA UPSGXT2 4PM8X5</t>
  </si>
  <si>
    <t>MGXTBAT1PM24</t>
  </si>
  <si>
    <t>PM only 24x7 Liebert GXT – Battery Cabinets</t>
  </si>
  <si>
    <t>MGXTBAT1PM85</t>
  </si>
  <si>
    <t>PMSVC BATT UPSGXT 1PM8X5</t>
  </si>
  <si>
    <t>MGXTBAT2PM24</t>
  </si>
  <si>
    <t>PMSVC BATT UPSGXT 2PM24X7</t>
  </si>
  <si>
    <t>MGXTBAT2PM85</t>
  </si>
  <si>
    <t>PMSVC BATT UPSGXT 2PM8X5</t>
  </si>
  <si>
    <t>MGXTBAT3PM24</t>
  </si>
  <si>
    <t>PMSVC BATT UPSGXT 3PM24X7</t>
  </si>
  <si>
    <t>MGXTBAT3PM85</t>
  </si>
  <si>
    <t>PMSVC BATT UPSGXT 3PM8X5</t>
  </si>
  <si>
    <t>MGXTBAT4PM24</t>
  </si>
  <si>
    <t>PMSVC BATT UPSGXT 4PM24X7</t>
  </si>
  <si>
    <t>MGXTBAT4PM85</t>
  </si>
  <si>
    <t>PMSVC BATT UPSGXT 4PM8X5</t>
  </si>
  <si>
    <t>MMBAPS01BS</t>
  </si>
  <si>
    <t>APS BASCSVC MODBATT 1BATSTRNG</t>
  </si>
  <si>
    <t>MMBAPS01ES</t>
  </si>
  <si>
    <t>APS ESTLSVC MODBATT 1BATSTRNG</t>
  </si>
  <si>
    <t>MMBAPS01PR</t>
  </si>
  <si>
    <t>APS PREFSVC MODBATT 1BATSTRNG</t>
  </si>
  <si>
    <t>MMBAPS02BS</t>
  </si>
  <si>
    <t>APS BASCSVC MODBATT 2BATSTRNG</t>
  </si>
  <si>
    <t>MMBAPS02ES</t>
  </si>
  <si>
    <t>APS ESTLSVC MODBATT 2BATSTRNG</t>
  </si>
  <si>
    <t>MMBAPS02PR</t>
  </si>
  <si>
    <t>APS PREFSVC MODBATT 2BATSTRNG</t>
  </si>
  <si>
    <t>MMBAPS03BS</t>
  </si>
  <si>
    <t>APS BASCSVC MODBATT 3BATSTRNG</t>
  </si>
  <si>
    <t>MMBAPS03ES</t>
  </si>
  <si>
    <t>APS ESTLSVC MODBATT 3BATSTRNG</t>
  </si>
  <si>
    <t>MMBAPS03PR</t>
  </si>
  <si>
    <t>APS PREFSVC MODBATT 3BATSTRNG</t>
  </si>
  <si>
    <t>MMBAPS04BS</t>
  </si>
  <si>
    <t>APS BASCSVC MODBATT 4BATSTRNG</t>
  </si>
  <si>
    <t>MMBAPS04ES</t>
  </si>
  <si>
    <t>APS ESTLSVC MODBATT 4BATSTRNG</t>
  </si>
  <si>
    <t>MMBAPS04PR</t>
  </si>
  <si>
    <t>APS PREFSVC MODBATT 4BATSTRNG</t>
  </si>
  <si>
    <t>MMBAPS05BS</t>
  </si>
  <si>
    <t>APS BASCSVC MODBATT 5BATSTRNG</t>
  </si>
  <si>
    <t>MMBAPS05ES</t>
  </si>
  <si>
    <t>APS ESTLSVC MODBATT 5BATSTRNG</t>
  </si>
  <si>
    <t>MMBAPS05PR</t>
  </si>
  <si>
    <t>APS PREFSVC MODBATT 5BATSTRNG</t>
  </si>
  <si>
    <t>MMBAPS06BS</t>
  </si>
  <si>
    <t>APS BASCSVC MODBATT 6BATSTRNG</t>
  </si>
  <si>
    <t>MMBAPS06ES</t>
  </si>
  <si>
    <t>APS ESTLSVC MODBATT 6BATSTRNG</t>
  </si>
  <si>
    <t>MMBAPS06PR</t>
  </si>
  <si>
    <t>APS PREFSVC MODBATT 6BATSTRNG</t>
  </si>
  <si>
    <t>MMBAPS07BS</t>
  </si>
  <si>
    <t>APS BASCSVC MODBATT 7BATSTRNG</t>
  </si>
  <si>
    <t>MMBAPS07ES</t>
  </si>
  <si>
    <t>APS ESTLSVC MODBATT 7BATSTRNG</t>
  </si>
  <si>
    <t>MMBAPS07PR</t>
  </si>
  <si>
    <t>APS PREFSVC MODBATT 7BATSTRNG</t>
  </si>
  <si>
    <t>MMICRO031PM24</t>
  </si>
  <si>
    <t>Vertiv 1-PH UPS PM7X24</t>
  </si>
  <si>
    <t>MMICRO031PM85</t>
  </si>
  <si>
    <t>Vertiv 1-PH UPS PM8X5</t>
  </si>
  <si>
    <t>MP2-115A</t>
  </si>
  <si>
    <t>2U MicroPod Maintenance Bypass for Liebert PSI 1000 and 1440VA, 120V UPS, PSA 350, 500 650 and 1000VA, 120V UPS and Liebert  GXT 700, 1000 and 1500VA, 120V UPS</t>
  </si>
  <si>
    <t>MP2-115HW</t>
  </si>
  <si>
    <t>MP2-120C</t>
  </si>
  <si>
    <t>2U MicroPod Maintenance Bypass for Liebert  GXT 2000VA, 120V UPS</t>
  </si>
  <si>
    <t>MP2-120E</t>
  </si>
  <si>
    <t>2U MicroPod Maintenance Bypass for Liebert  GXT 2000VA, 120V UPS (4) 5-20R (T-Slot), (1) L5-20R</t>
  </si>
  <si>
    <t>MP2-120HW</t>
  </si>
  <si>
    <t>MP2-130C</t>
  </si>
  <si>
    <t>2U MicroPod Maintenance Bypass for Liebert PSI and Liebert  GXT 3000VA, 120V UPS</t>
  </si>
  <si>
    <t>MP2-130E</t>
  </si>
  <si>
    <t>MP2-130HW</t>
  </si>
  <si>
    <t>MP2-130P</t>
  </si>
  <si>
    <t>MP2-210K</t>
  </si>
  <si>
    <t>2U MicroPod Maintenance Bypass for Liebert PSI 1000, 1440 and 3000VA, 230V UPS, PSA 350, 500 650 and 1000VA, 230V UPS and Liebert  GXT 700, 1000, 1500 and 2000VA, 230V UPS</t>
  </si>
  <si>
    <t>MP2-220K</t>
  </si>
  <si>
    <t>2U MicroPod Maintenance Bypass</t>
  </si>
  <si>
    <t>MP2-220L</t>
  </si>
  <si>
    <t>2U MicroPod Maintenance Bypass for Liebert  GXT 3000VA, 230V UPS</t>
  </si>
  <si>
    <t>MP2-220N</t>
  </si>
  <si>
    <t>2U MicroPod Maintenance Bypass for Liebert  GXT 2700VA, 208V UPS</t>
  </si>
  <si>
    <t>MPU108EDAC-400</t>
  </si>
  <si>
    <t xml:space="preserve">8 port, 1 digital KVM path, dual AC Power Supply "1 local user" TAA </t>
  </si>
  <si>
    <t>MPU2016DAC-400</t>
  </si>
  <si>
    <t xml:space="preserve">16 port, 2 digital KVM paths, dual AC Power Supply "1 local user" TAA </t>
  </si>
  <si>
    <t>MPU2032DAC-400</t>
  </si>
  <si>
    <t xml:space="preserve">32 port, 2 digital KVM paths, dual AC Power Supply "1 local user" TAA </t>
  </si>
  <si>
    <t>MPU4032DAC-400</t>
  </si>
  <si>
    <t xml:space="preserve">32 port, 4 digital KVM paths, dual AC Power Supply "1 local user" TAA </t>
  </si>
  <si>
    <t>MPU8032DAC-400</t>
  </si>
  <si>
    <t>32 port, 8 digital KVM paths, dual AC Power Supply "1 local user" TAA</t>
  </si>
  <si>
    <t>MPUIQ-SRL</t>
  </si>
  <si>
    <t>MergePoint Unity Serial IQ module</t>
  </si>
  <si>
    <t>MPUIQ-VMCDP</t>
  </si>
  <si>
    <t xml:space="preserve">Server Interface Module for DisplayPort video, USB keyboard/mouse supporting virtual media, CAC and USB2.0.  Used with MPU appliance.  </t>
  </si>
  <si>
    <t>MPUIQ-VMCDV</t>
  </si>
  <si>
    <t xml:space="preserve">Server Interface Module for DVI video, USB keyboard/mouse supporting virtual media, CAC and USB2.0.  Used with MPU appliance.  </t>
  </si>
  <si>
    <t>MPUIQ-VMCHD</t>
  </si>
  <si>
    <t xml:space="preserve">Server Interface Module for HDMI video, USB keyboard/mouse supporting virtual media, CAC and USB2.0.  Used with MPU appliance.  </t>
  </si>
  <si>
    <t>MPUIQ-VMCHS-G01</t>
  </si>
  <si>
    <t>Server interface module for VGA, USB keyboard, mouse supporting virtual media, CAC and USB2.0.  Used with DSR and MPU appliances. TAA Compliant</t>
  </si>
  <si>
    <t>MSP-HDW</t>
  </si>
  <si>
    <t>MSP Control Center Hardware Gateway</t>
  </si>
  <si>
    <t>MSP-HPC</t>
  </si>
  <si>
    <t xml:space="preserve">MSP Control Center Gateway Power Cord </t>
  </si>
  <si>
    <t>MSP-LICENSE</t>
  </si>
  <si>
    <t xml:space="preserve">MSP Control Center 25 Node Annual License </t>
  </si>
  <si>
    <t>MSP-ONBOARD</t>
  </si>
  <si>
    <t>MSP Control Center Onboarding And Setup</t>
  </si>
  <si>
    <t>MSP-SWGATEWAY</t>
  </si>
  <si>
    <t>MSP Control Center Software Gateway Annual License</t>
  </si>
  <si>
    <t>MUAPS0101B30</t>
  </si>
  <si>
    <t>APS BASRSD 1PWRMOD 1BATSTRNG</t>
  </si>
  <si>
    <t>MUAPS0101BS</t>
  </si>
  <si>
    <t>APS BASCSVC 1PWRMOD 1BATSTRNG</t>
  </si>
  <si>
    <t>MUAPS0101E21</t>
  </si>
  <si>
    <t>APS ESSRSD 1PWRMOD 1BATSTRNG</t>
  </si>
  <si>
    <t>MUAPS0101ES</t>
  </si>
  <si>
    <t>APS ESTLSVC 1PWRMOD 1BATSTRNG</t>
  </si>
  <si>
    <t>MUAPS0101P11</t>
  </si>
  <si>
    <t>APS PREFRSD 1PWRMOD 1BATSTRNG</t>
  </si>
  <si>
    <t>MUAPS0101PR</t>
  </si>
  <si>
    <t>APS PREFSVC 1PWRMOD 1BATSTRNG</t>
  </si>
  <si>
    <t>MUAPS0102B30</t>
  </si>
  <si>
    <t>APS BASRSD 1PWRMOD 2BATSTRNG</t>
  </si>
  <si>
    <t>MUAPS0102BS</t>
  </si>
  <si>
    <t>APS BASCSVC 1PWRMOD 2BATSTRNG</t>
  </si>
  <si>
    <t>MUAPS0102E21</t>
  </si>
  <si>
    <t>APS ESSRSD 1PWRMOD 2BATSTRNG</t>
  </si>
  <si>
    <t>MUAPS0102ES</t>
  </si>
  <si>
    <t>APS ESTLSVC 1PWRMOD 2BATSTRNG</t>
  </si>
  <si>
    <t>MUAPS0102P11</t>
  </si>
  <si>
    <t>APS PREFRSD 1PWRMOD 2BATSTRNG</t>
  </si>
  <si>
    <t>MUAPS0102PR</t>
  </si>
  <si>
    <t>APS PREFSVC 1PWRMOD 2BATSTRNG</t>
  </si>
  <si>
    <t>MUAPS0103B30</t>
  </si>
  <si>
    <t>APS BASRSD 1PWRMOD 3BATSTRNG</t>
  </si>
  <si>
    <t>MUAPS0103BS</t>
  </si>
  <si>
    <t>APS BASCSVC 1PWRMOD 3BATSTRNG</t>
  </si>
  <si>
    <t>MUAPS0103E21</t>
  </si>
  <si>
    <t>APS ESSRSD 1PWRMOD 3BATSTRNG</t>
  </si>
  <si>
    <t>MUAPS0103ES</t>
  </si>
  <si>
    <t>APS ESTLSVC 1PWRMOD 3BATSTRNG</t>
  </si>
  <si>
    <t>MUAPS0103P11</t>
  </si>
  <si>
    <t>APS PREFRSD 1PWRMOD 3BATSTRNG</t>
  </si>
  <si>
    <t>MUAPS0103PR</t>
  </si>
  <si>
    <t>APS PREFSVC 1PWRMOD 3BATSTRNG</t>
  </si>
  <si>
    <t>MUAPS0104B30</t>
  </si>
  <si>
    <t>APS BASRSD 1PWRMOD 4BATSTRNG</t>
  </si>
  <si>
    <t>MUAPS0104BS</t>
  </si>
  <si>
    <t>APS BASCSVC 1PWRMOD 4BATSTRNG</t>
  </si>
  <si>
    <t>MUAPS0104E21</t>
  </si>
  <si>
    <t>APS ESSRSD 1PWRMOD 4BATSTRNG</t>
  </si>
  <si>
    <t>MUAPS0104ES</t>
  </si>
  <si>
    <t>APS ESTLSVC 1PWRMOD 4BATSTRNG</t>
  </si>
  <si>
    <t>MUAPS0104P11</t>
  </si>
  <si>
    <t>APS PREFRSD 1PWRMOD 4BATSTRNG</t>
  </si>
  <si>
    <t>MUAPS0104PR</t>
  </si>
  <si>
    <t>APS PREFSVC 1PWRMOD 4BATSTRNG</t>
  </si>
  <si>
    <t>MUAPS0105B30</t>
  </si>
  <si>
    <t>APS BASRSD 1PWRMOD 5BATSTRNG</t>
  </si>
  <si>
    <t>MUAPS0105BS</t>
  </si>
  <si>
    <t>APS BASCSVC 1PWRMOD 5BATSTRNG</t>
  </si>
  <si>
    <t>MUAPS0105E21</t>
  </si>
  <si>
    <t>APS ESSRSD 1PWRMOD 5BATSTRNG</t>
  </si>
  <si>
    <t>MUAPS0105ES</t>
  </si>
  <si>
    <t>APS ESTLSVC 1PWRMOD 5BATSTRNG</t>
  </si>
  <si>
    <t>MUAPS0105P11</t>
  </si>
  <si>
    <t>APS PREFRSD 1PWRMOD 5BATSTRNG</t>
  </si>
  <si>
    <t>MUAPS0105PR</t>
  </si>
  <si>
    <t>APS PREFSVC 1PWRMOD 5BATSTRNG</t>
  </si>
  <si>
    <t>MUAPS0106B30</t>
  </si>
  <si>
    <t>APS BASRSD 1PWRMOD 6BATSTRNG</t>
  </si>
  <si>
    <t>MUAPS0106BS</t>
  </si>
  <si>
    <t>APS BASCSVC 1PWRMOD 6BATSTRNG</t>
  </si>
  <si>
    <t>MUAPS0106E21</t>
  </si>
  <si>
    <t>APS ESSRSD 1PWRMOD 6BATSTRNG</t>
  </si>
  <si>
    <t>MUAPS0106ES</t>
  </si>
  <si>
    <t>APS ESTLSVC 1PWRMOD 6BATSTRNG</t>
  </si>
  <si>
    <t>MUAPS0106P11</t>
  </si>
  <si>
    <t>APS PREFRSD 1PWRMOD 6BATSTRNG</t>
  </si>
  <si>
    <t>MUAPS0106PR</t>
  </si>
  <si>
    <t>APS PREFSVC 1PWRMOD 6BATSTRNG</t>
  </si>
  <si>
    <t>MUAPS0107B30</t>
  </si>
  <si>
    <t>APS BASRSD 1PWRMOD 7BATSTRNG</t>
  </si>
  <si>
    <t>MUAPS0107BS</t>
  </si>
  <si>
    <t>APS BASCSVC 1PWRMOD 7BATSTRNG</t>
  </si>
  <si>
    <t>MUAPS0107E21</t>
  </si>
  <si>
    <t>APS ESSRSD 1PWRMOD 7BATSTRNG</t>
  </si>
  <si>
    <t>MUAPS0107ES</t>
  </si>
  <si>
    <t>APS ESTLSVC 1PWRMOD 7BATSTRNG</t>
  </si>
  <si>
    <t>MUAPS0107P11</t>
  </si>
  <si>
    <t>APS PREFRSD 1PWRMOD 7BATSTRNG</t>
  </si>
  <si>
    <t>MUAPS0107PR</t>
  </si>
  <si>
    <t>APS PREFSVC 1PWRMOD 7BATSTRNG</t>
  </si>
  <si>
    <t>MUAPS0201B30</t>
  </si>
  <si>
    <t>APS BASRSD 2PWRMOD 1BATSTRNG</t>
  </si>
  <si>
    <t>MUAPS0201BS</t>
  </si>
  <si>
    <t>APS BASCSVC 2PWRMOD 1BATSTRNG</t>
  </si>
  <si>
    <t>MUAPS0201E21</t>
  </si>
  <si>
    <t>APS ESSRSD 2PWRMOD 1BATSTRNG</t>
  </si>
  <si>
    <t>MUAPS0201ES</t>
  </si>
  <si>
    <t>APS ESTLSVC 2PWRMOD 1BATSTRNG</t>
  </si>
  <si>
    <t>MUAPS0201P11</t>
  </si>
  <si>
    <t>APS PREFRSD 2PWRMOD 1BATSTRNG</t>
  </si>
  <si>
    <t>MUAPS0201PR</t>
  </si>
  <si>
    <t>APS PREFSVC 2PWRMOD 1BATSTRNG</t>
  </si>
  <si>
    <t>MUAPS0202B30</t>
  </si>
  <si>
    <t>APS BASRSD 2PWRMOD 2BATSTRNG</t>
  </si>
  <si>
    <t>MUAPS0202BS</t>
  </si>
  <si>
    <t>APS BASCSVC 2PWRMOD 2BATSTRNG</t>
  </si>
  <si>
    <t>MUAPS0202E21</t>
  </si>
  <si>
    <t>APS ESSRSD 2PWRMOD 2BATSTRNG</t>
  </si>
  <si>
    <t>MUAPS0202ES</t>
  </si>
  <si>
    <t>APS ESTLSVC 2PWRMOD 2BATSTRNG</t>
  </si>
  <si>
    <t>MUAPS0202P11</t>
  </si>
  <si>
    <t>APS PREFRSD 2PWRMOD 2BATSTRNG</t>
  </si>
  <si>
    <t>MUAPS0202PR</t>
  </si>
  <si>
    <t>APS PREFSVC 2PWRMOD 2BATSTRNG</t>
  </si>
  <si>
    <t>MUAPS0203B30</t>
  </si>
  <si>
    <t>APS BASRSD 2PWRMOD 3BATSTRNG</t>
  </si>
  <si>
    <t>MUAPS0203BS</t>
  </si>
  <si>
    <t>APS BASCSVC 2PWRMOD 3BATSTRNG</t>
  </si>
  <si>
    <t>MUAPS0203E21</t>
  </si>
  <si>
    <t>APS ESSRSD 2PWRMOD 3BATSTRNG</t>
  </si>
  <si>
    <t>MUAPS0203ES</t>
  </si>
  <si>
    <t>APS ESTLSVC 2PWRMOD 3BATSTRNG</t>
  </si>
  <si>
    <t>MUAPS0203P11</t>
  </si>
  <si>
    <t>APS PREFRSD 2PWRMOD 3BATSTRNG</t>
  </si>
  <si>
    <t>MUAPS0203PR</t>
  </si>
  <si>
    <t>APS PREFSVC 2PWRMOD 3BATSTRNG</t>
  </si>
  <si>
    <t>MUAPS0204B30</t>
  </si>
  <si>
    <t>APS BASRSD 2PWRMOD 4BATSTRNG</t>
  </si>
  <si>
    <t>MUAPS0204BS</t>
  </si>
  <si>
    <t>APS BASCSVC 2PWRMOD 4BATSTRNG</t>
  </si>
  <si>
    <t>MUAPS0204E21</t>
  </si>
  <si>
    <t>APS ESSRSD 2PWRMOD 4BATSTRNG</t>
  </si>
  <si>
    <t>MUAPS0204ES</t>
  </si>
  <si>
    <t>APS ESTLSVC 2PWRMOD 4BATSTRNG</t>
  </si>
  <si>
    <t>MUAPS0204P11</t>
  </si>
  <si>
    <t>APS PREFRSD 2PWRMOD 4BATSTRNG</t>
  </si>
  <si>
    <t>MUAPS0204PR</t>
  </si>
  <si>
    <t>APS PREFSVC 2PWRMOD 4BATSTRNG</t>
  </si>
  <si>
    <t>MUAPS0205B30</t>
  </si>
  <si>
    <t>APS BASRSD 2PWRMOD 5BATSTRNG</t>
  </si>
  <si>
    <t>MUAPS0205BS</t>
  </si>
  <si>
    <t>APS BASCSVC 2PWRMOD 5BATSTRNG</t>
  </si>
  <si>
    <t>MUAPS0205E21</t>
  </si>
  <si>
    <t>APS ESSRSD 2PWRMOD 5BATSTRNG</t>
  </si>
  <si>
    <t>MUAPS0205ES</t>
  </si>
  <si>
    <t>APS ESTLSVC 2PWRMOD 5BATSTRNG</t>
  </si>
  <si>
    <t>MUAPS0205P11</t>
  </si>
  <si>
    <t>APS PREFRSD 2PWRMOD 5BATSTRNG</t>
  </si>
  <si>
    <t>MUAPS0205PR</t>
  </si>
  <si>
    <t>APS PREFSVC 2PWRMOD 5BATSTRNG</t>
  </si>
  <si>
    <t>MUAPS0206B30</t>
  </si>
  <si>
    <t>APS BASRSD 2PWRMOD 6BATSTRNG</t>
  </si>
  <si>
    <t>MUAPS0206BS</t>
  </si>
  <si>
    <t>APS BASCSVC 2PWRMOD 6BATSTRNG</t>
  </si>
  <si>
    <t>MUAPS0206E21</t>
  </si>
  <si>
    <t>APS ESSRSD 2PWRMOD 6BATSTRNG</t>
  </si>
  <si>
    <t>MUAPS0206ES</t>
  </si>
  <si>
    <t>APS ESTLSVC 2PWRMOD 6BATSTRNG</t>
  </si>
  <si>
    <t>MUAPS0206P11</t>
  </si>
  <si>
    <t>APS PREFRSD 2PWRMOD 6BATSTRNG</t>
  </si>
  <si>
    <t>MUAPS0206PR</t>
  </si>
  <si>
    <t>APS PREFSVC 2PWRMOD 6BATSTRNG</t>
  </si>
  <si>
    <t>MUAPS0207B30</t>
  </si>
  <si>
    <t>APS BASRSD 2PWRMOD 7BATSTRNG</t>
  </si>
  <si>
    <t>MUAPS0207BS</t>
  </si>
  <si>
    <t>APS BASCSVC 2PWRMOD 7BATSTRNG</t>
  </si>
  <si>
    <t>MUAPS0207E21</t>
  </si>
  <si>
    <t>APS ESSRSD 2PWRMOD 7BATSTRNG</t>
  </si>
  <si>
    <t>MUAPS0207ES</t>
  </si>
  <si>
    <t>APS ESTLSVC 2PWRMOD 7BATSTRNG</t>
  </si>
  <si>
    <t>MUAPS0207P11</t>
  </si>
  <si>
    <t>APS PREFRSD 2PWRMOD 7BATSTRNG</t>
  </si>
  <si>
    <t>MUAPS0207PR</t>
  </si>
  <si>
    <t>APS PREFSVC 2PWRMOD 7BATSTRNG</t>
  </si>
  <si>
    <t>MUAPS0301B30</t>
  </si>
  <si>
    <t>APS BASRSD 3PWRMOD 1BATSTRNG</t>
  </si>
  <si>
    <t>MUAPS0301BS</t>
  </si>
  <si>
    <t>APS BASCSVC 3PWRMOD 1BATSTRNG</t>
  </si>
  <si>
    <t>MUAPS0301E21</t>
  </si>
  <si>
    <t>APS ESSRSD 3PWRMOD 1BATSTRNG</t>
  </si>
  <si>
    <t>MUAPS0301ES</t>
  </si>
  <si>
    <t>APS ESTLSVC 3PWRMOD 1BATSTRNG</t>
  </si>
  <si>
    <t>MUAPS0301P11</t>
  </si>
  <si>
    <t>APS PREFRSD 3PWRMOD 1BATSTRNG</t>
  </si>
  <si>
    <t>MUAPS0301PR</t>
  </si>
  <si>
    <t>APS PREFSVC 3PWRMOD 1BATSTRNG</t>
  </si>
  <si>
    <t>MUAPS0302B30</t>
  </si>
  <si>
    <t>APS BASRSD 3PWRMOD 2BATSTRNG</t>
  </si>
  <si>
    <t>MUAPS0302BS</t>
  </si>
  <si>
    <t>APS BASCSVC 3PWRMOD 2BATSTRNG</t>
  </si>
  <si>
    <t>MUAPS0302E21</t>
  </si>
  <si>
    <t>APS ESSRSD 3PWRMOD 2BATSTRNG</t>
  </si>
  <si>
    <t>MUAPS0302ES</t>
  </si>
  <si>
    <t>APS ESTLSVC 3PWRMOD 2BATSTRNG</t>
  </si>
  <si>
    <t>MUAPS0302P11</t>
  </si>
  <si>
    <t>APS PREFRSD 3PWRMOD 2BATSTRNG</t>
  </si>
  <si>
    <t>MUAPS0302PR</t>
  </si>
  <si>
    <t>APS PREFSVC 3PWRMOD 2BATSTRNG</t>
  </si>
  <si>
    <t>MUAPS0303B30</t>
  </si>
  <si>
    <t>APS BASRSD 3PWRMOD 3BATSTRNG</t>
  </si>
  <si>
    <t>MUAPS0303BS</t>
  </si>
  <si>
    <t>APS BASCSVC 3PWRMOD 3BATSTRNG</t>
  </si>
  <si>
    <t>MUAPS0303E21</t>
  </si>
  <si>
    <t>APS ESSRSD 3PWRMOD 3BATSTRNG</t>
  </si>
  <si>
    <t>MUAPS0303ES</t>
  </si>
  <si>
    <t>APS ESTLSVC 3PWRMOD 3BATSTRNG</t>
  </si>
  <si>
    <t>MUAPS0303P11</t>
  </si>
  <si>
    <t>APS PREFRSD 3PWRMOD 3BATSTRNG</t>
  </si>
  <si>
    <t>MUAPS0303PR</t>
  </si>
  <si>
    <t>APS PREFSVC 3PWRMOD 3BATSTRNG</t>
  </si>
  <si>
    <t>MUAPS0304B30</t>
  </si>
  <si>
    <t>APS BASRSD 3PWRMOD 4BATSTRNG</t>
  </si>
  <si>
    <t>MUAPS0304BS</t>
  </si>
  <si>
    <t>APS BASCSVC 3PWRMOD 4BATSTRNG</t>
  </si>
  <si>
    <t>MUAPS0304E21</t>
  </si>
  <si>
    <t>APS ESSRSD 3PWRMOD 4BATSTRNG</t>
  </si>
  <si>
    <t>MUAPS0304ES</t>
  </si>
  <si>
    <t>APS ESTLSVC 3PWRMOD 4BATSTRNG</t>
  </si>
  <si>
    <t>MUAPS0304P11</t>
  </si>
  <si>
    <t>APS PREFRSD 3PWRMOD 4BATSTRNG</t>
  </si>
  <si>
    <t>MUAPS0304PR</t>
  </si>
  <si>
    <t>APS PREFSVC 3PWRMOD 4BATSTRNG</t>
  </si>
  <si>
    <t>MUAPS0305B30</t>
  </si>
  <si>
    <t>APS BASRSD 3PWRMOD 5BATSTRNG</t>
  </si>
  <si>
    <t>MUAPS0305BS</t>
  </si>
  <si>
    <t>APS BASCSVC 3PWRMOD 5BATSTRNG</t>
  </si>
  <si>
    <t>MUAPS0305E21</t>
  </si>
  <si>
    <t>APS ESSRSD 3PWRMOD 5BATSTRNG</t>
  </si>
  <si>
    <t>MUAPS0305ES</t>
  </si>
  <si>
    <t>APS ESTLSVC 3PWRMOD 5BATSTRNG</t>
  </si>
  <si>
    <t>MUAPS0305P11</t>
  </si>
  <si>
    <t>APS PREFRSD 3PWRMOD 5BATSTRNG</t>
  </si>
  <si>
    <t>MUAPS0305PR</t>
  </si>
  <si>
    <t>APS PREFSVC 3PWRMOD 5BATSTRNG</t>
  </si>
  <si>
    <t>MUAPS0306B30</t>
  </si>
  <si>
    <t>APS BASRSD 3PWRMOD 6BATSTRNG</t>
  </si>
  <si>
    <t>MUAPS0306BS</t>
  </si>
  <si>
    <t>APS BASCSVC 3PWRMOD 6BATSTRNG</t>
  </si>
  <si>
    <t>MUAPS0306E21</t>
  </si>
  <si>
    <t>APS ESSRSD 3PWRMOD 6BATSTRNG</t>
  </si>
  <si>
    <t>MUAPS0306ES</t>
  </si>
  <si>
    <t>APS ESTLSVC 3PWRMOD 6BATSTRNG</t>
  </si>
  <si>
    <t>MUAPS0306P11</t>
  </si>
  <si>
    <t>APS PREFRSD 3PWRMOD 6BATSTRNG</t>
  </si>
  <si>
    <t>MUAPS0306PR</t>
  </si>
  <si>
    <t>APS PREFSVC 3PWRMOD 6BATSTRNG</t>
  </si>
  <si>
    <t>MUAPS0402B30</t>
  </si>
  <si>
    <t>APS BASRSD 4PWRMOD 2BATSTRNG</t>
  </si>
  <si>
    <t>MUAPS0402BS</t>
  </si>
  <si>
    <t>APS BASCSVC 4PWRMOD 2BATSTRNG</t>
  </si>
  <si>
    <t>MUAPS0402E21</t>
  </si>
  <si>
    <t>APS ESSRSD 4PWRMOD 2BATSTRNG</t>
  </si>
  <si>
    <t>MUAPS0402ES</t>
  </si>
  <si>
    <t>APS ESTLSVC 4PWRMOD 2BATSTRNG</t>
  </si>
  <si>
    <t>MUAPS0402P11</t>
  </si>
  <si>
    <t>APS PREFRSD 4PWRMOD 2BATSTRNG</t>
  </si>
  <si>
    <t>MUAPS0402PR</t>
  </si>
  <si>
    <t>APS PREFSVC 4PWRMOD 2BATSTRNG</t>
  </si>
  <si>
    <t>MUAPS0403B30</t>
  </si>
  <si>
    <t>APS BASRSD 4PWRMOD 3BATSTRNG</t>
  </si>
  <si>
    <t>MUAPS0403BS</t>
  </si>
  <si>
    <t>APS BASCSVC 4PWRMOD 3BATSTRNG</t>
  </si>
  <si>
    <t>MUAPS0403E21</t>
  </si>
  <si>
    <t>APS ESSRSD 4PWRMOD 3BATSTRNG</t>
  </si>
  <si>
    <t>MUAPS0403ES</t>
  </si>
  <si>
    <t>APS ESTLSVC 4PWRMOD 3BATSTRNG</t>
  </si>
  <si>
    <t>MUAPS0403P11</t>
  </si>
  <si>
    <t>APS PREFRSD 4PWRMOD 3BATSTRNG</t>
  </si>
  <si>
    <t>MUAPS0403PR</t>
  </si>
  <si>
    <t>APS PREFSVC 4PWRMOD 3BATSTRNG</t>
  </si>
  <si>
    <t>MUAPS0404B30</t>
  </si>
  <si>
    <t>APS BASRSD 4PWRMOD 4BATSTRNG</t>
  </si>
  <si>
    <t>MUAPS0404BS</t>
  </si>
  <si>
    <t>APS BASCSVC 4PWRMOD 4BATSTRNG</t>
  </si>
  <si>
    <t>MUAPS0404E21</t>
  </si>
  <si>
    <t>APS ESSRSD 4PWRMOD 4BATSTRNG</t>
  </si>
  <si>
    <t>MUAPS0404ES</t>
  </si>
  <si>
    <t>APS ESTLSVC 4PWRMOD 4BATSTRNG</t>
  </si>
  <si>
    <t>MUAPS0404P11</t>
  </si>
  <si>
    <t>APS PREFRSD 4PWRMOD 4BATSTRNG</t>
  </si>
  <si>
    <t>MUAPS0404PR</t>
  </si>
  <si>
    <t>APS PREFSVC 4PWRMOD 4BATSTRNG</t>
  </si>
  <si>
    <t>MUAPS0405B30</t>
  </si>
  <si>
    <t>APS BASRSD 4PWRMOD 5BATSTRNG</t>
  </si>
  <si>
    <t>MUAPS0405BS</t>
  </si>
  <si>
    <t>APS BASCSVC 4PWRMOD 5BATSTRNG</t>
  </si>
  <si>
    <t>MUAPS0405E21</t>
  </si>
  <si>
    <t>APS ESSRSD 4PWRMOD 5BATSTRNG</t>
  </si>
  <si>
    <t>MUAPS0405ES</t>
  </si>
  <si>
    <t>APS ESTLSVC 4PWRMOD 5BATSTRNG</t>
  </si>
  <si>
    <t>MUAPS0405P11</t>
  </si>
  <si>
    <t>APS PREFRSD 4PWRMOD 5BATSTRNG</t>
  </si>
  <si>
    <t>MUAPS0405PR</t>
  </si>
  <si>
    <t>APS PREFSVC 4PWRMOD 5BATSTRNG</t>
  </si>
  <si>
    <t>MUAPS0406B30</t>
  </si>
  <si>
    <t>APS BASRSD 4PWRMOD 6BATSTRNG</t>
  </si>
  <si>
    <t>MUAPS0406BS</t>
  </si>
  <si>
    <t>APS BASCSVC 4PWRMOD 6BATSTRNG</t>
  </si>
  <si>
    <t>MUAPS0406E21</t>
  </si>
  <si>
    <t>APS ESSRSD 4PWRMOD 6BATSTRNG</t>
  </si>
  <si>
    <t>MUAPS0406ES</t>
  </si>
  <si>
    <t>APS ESTLSVC 4PWRMOD 6BATSTRNG</t>
  </si>
  <si>
    <t>MUAPS0406P11</t>
  </si>
  <si>
    <t>APS PREFRSD 4PWRMOD 6BATSTRNG</t>
  </si>
  <si>
    <t>MUAPS0406PR</t>
  </si>
  <si>
    <t>APS PREFSVC 4PWRMOD 6BATSTRNG</t>
  </si>
  <si>
    <t>MUAPS0503B30</t>
  </si>
  <si>
    <t>APS BASRSD 5PWRMOD 3BATSTRNG</t>
  </si>
  <si>
    <t>MUAPS0503BS</t>
  </si>
  <si>
    <t>APS BASCSVC 5PWRMOD 3BATSTRNG</t>
  </si>
  <si>
    <t>MUAPS0503E21</t>
  </si>
  <si>
    <t>APS ESSRSD 5PWRMOD 3BATSTRNG</t>
  </si>
  <si>
    <t>MUAPS0503ES</t>
  </si>
  <si>
    <t>APS ESTLSVC 5PWRMOD 3BATSTRNG</t>
  </si>
  <si>
    <t>MUAPS0503P11</t>
  </si>
  <si>
    <t>APS PREFRSD 5PWRMOD 3BATSTRNG</t>
  </si>
  <si>
    <t>MUAPS0503PR</t>
  </si>
  <si>
    <t>APS PREFSVC 5PWRMOD 3BATSTRNG</t>
  </si>
  <si>
    <t>MUAPS0504B30</t>
  </si>
  <si>
    <t>APS BASRSD 5PWRMOD 4BATSTRNG</t>
  </si>
  <si>
    <t>MUAPS0504BS</t>
  </si>
  <si>
    <t>APS BASCSVC 5PWRMOD 4BATSTRNG</t>
  </si>
  <si>
    <t>MUAPS0504E21</t>
  </si>
  <si>
    <t>APS ESSRSD 5PWRMOD 4BATSTRNG</t>
  </si>
  <si>
    <t>MUAPS0504ES</t>
  </si>
  <si>
    <t>APS ESTLSVC 5PWRMOD 4BATSTRNG</t>
  </si>
  <si>
    <t>MUAPS0504P11</t>
  </si>
  <si>
    <t>APS PREFRSD 5PWRMOD 4BATSTRNG</t>
  </si>
  <si>
    <t>MUAPS0504PR</t>
  </si>
  <si>
    <t>APS PREFSVC 5PWRMOD 4BATSTRNG</t>
  </si>
  <si>
    <t>MUAPS0505B30</t>
  </si>
  <si>
    <t>APS BASRSD 5PWRMOD 5BATSTRNG</t>
  </si>
  <si>
    <t>MUAPS0505BS</t>
  </si>
  <si>
    <t>APS BASCSVC 5PWRMOD 5BATSTRNG</t>
  </si>
  <si>
    <t>MUAPS0505E21</t>
  </si>
  <si>
    <t>APS ESSRSD 5PWRMOD 5BATSTRNG</t>
  </si>
  <si>
    <t>MUAPS0505ES</t>
  </si>
  <si>
    <t>APS ESTLSVC 5PWRMOD 5BATSTRNG</t>
  </si>
  <si>
    <t>MUAPS0505P11</t>
  </si>
  <si>
    <t>APS PREFRSD 5PWRMOD 5BATSTRNG</t>
  </si>
  <si>
    <t>MUAPS0505PR</t>
  </si>
  <si>
    <t>APS PREFSVC 5PWRMOD 5BATSTRNG</t>
  </si>
  <si>
    <t>MUAPS0604B30</t>
  </si>
  <si>
    <t>APS BASRSD 6PWRMOD 4BATSTRNG</t>
  </si>
  <si>
    <t>MUAPS0604BS</t>
  </si>
  <si>
    <t>APS BASCSVC 6PWRMOD 4BATSTRNG</t>
  </si>
  <si>
    <t>MUAPS0604E21</t>
  </si>
  <si>
    <t>APS ESSRSD 6PWRMOD 4BATSTRNG</t>
  </si>
  <si>
    <t>MUAPS0604ES</t>
  </si>
  <si>
    <t>APS ESTLSVC 6PWRMOD 4BATSTRNG</t>
  </si>
  <si>
    <t>MUAPS0604P11</t>
  </si>
  <si>
    <t>APS PREFRSD 6PWRMOD 4BATSTRNG</t>
  </si>
  <si>
    <t>MUAPS0604PR</t>
  </si>
  <si>
    <t>APS PREFSVC 6PWRMOD 4BATSTRNG</t>
  </si>
  <si>
    <t>MUAPS0605B30</t>
  </si>
  <si>
    <t>APS BASRSD 6PWRMOD 5BATSTRNG</t>
  </si>
  <si>
    <t>MUAPS0605BS</t>
  </si>
  <si>
    <t>APS BASCSVC 6PWRMOD 5BATSTRNG</t>
  </si>
  <si>
    <t>MUAPS0605E21</t>
  </si>
  <si>
    <t>APS ESSRSD 6PWRMOD 5BATSTRNG</t>
  </si>
  <si>
    <t>MUAPS0605ES</t>
  </si>
  <si>
    <t>APS ESTLSVC 6PWRMOD 5BATSTRNG</t>
  </si>
  <si>
    <t>MUAPS0605P11</t>
  </si>
  <si>
    <t>APS PREFRSD 6PWRMOD 5BATSTRNG</t>
  </si>
  <si>
    <t>MUAPS0605PR</t>
  </si>
  <si>
    <t>APS PREFSVC 6PWRMOD 5BATSTRNG</t>
  </si>
  <si>
    <t>MUAPSMBCBS</t>
  </si>
  <si>
    <t>APS BASCSVC MBC</t>
  </si>
  <si>
    <t>MUAPSMBCES</t>
  </si>
  <si>
    <t>APS ESTLSVC MBC</t>
  </si>
  <si>
    <t>MUAPSMBCP11</t>
  </si>
  <si>
    <t>APS PREFRSD MBC</t>
  </si>
  <si>
    <t>MUAPSMBCPR</t>
  </si>
  <si>
    <t>APS PREFSVC MBC</t>
  </si>
  <si>
    <t>MUAPSPMONLY7X24</t>
  </si>
  <si>
    <t>APS PMONLY 7X24 ANYCONFIG</t>
  </si>
  <si>
    <t>MUAPSPMONLY8X5</t>
  </si>
  <si>
    <t>APS PMONLY 8X5 ANYCONFIG</t>
  </si>
  <si>
    <t>MUGXT15-20K1PM24</t>
  </si>
  <si>
    <t>PMSVC 15KVA GXT 24X7 PM1</t>
  </si>
  <si>
    <t>MUGXT15-20K1PM85</t>
  </si>
  <si>
    <t>PMSVC 15KVA GXT 8X5 PM1</t>
  </si>
  <si>
    <t>MUGXT15-20KBA0</t>
  </si>
  <si>
    <t>BASC 15KVA GXT 24X7 PM0</t>
  </si>
  <si>
    <t>MUGXT15-20KES1</t>
  </si>
  <si>
    <t>ESTL 15KVA GXT 8X5 PM1</t>
  </si>
  <si>
    <t>MUGXT15-20KPR1</t>
  </si>
  <si>
    <t>PREF 15KVA GXT 24X7 PM1</t>
  </si>
  <si>
    <t>MUGXT3-10K1PM24</t>
  </si>
  <si>
    <t>PMSVC 8-10KVA GXT3 24X7 PM1</t>
  </si>
  <si>
    <t>MUGXT3-10K1PM85</t>
  </si>
  <si>
    <t>PM ONLY M-F 8 TO 5 LBRT GXT3 - 8-10 KVA</t>
  </si>
  <si>
    <t>MUGXT3-10KBA0</t>
  </si>
  <si>
    <t>BASC 8-10KVA GXT3 24X7 PM0</t>
  </si>
  <si>
    <t>MUGXT3-10KES1</t>
  </si>
  <si>
    <t>ESTL 8-10KVA GXT3 8X5 PM1</t>
  </si>
  <si>
    <t>MUGXT3-10KPR1</t>
  </si>
  <si>
    <t>PREF 8-10KVA GXT3 24X7 PM1</t>
  </si>
  <si>
    <t>MUGXT3-6K1PM24</t>
  </si>
  <si>
    <t>PMSVC 5-6KVA GXT3 24X7 PM1</t>
  </si>
  <si>
    <t>MUGXT3-6K1PM85</t>
  </si>
  <si>
    <t>PM ONLY M-F 8 TO 5 LBRT GXT3 - 5-6 KVA</t>
  </si>
  <si>
    <t>MUGXT3-6KBA0</t>
  </si>
  <si>
    <t>BASC 5-6KVA GXT3 24X7 PM0</t>
  </si>
  <si>
    <t>MUGXT3-6KES1</t>
  </si>
  <si>
    <t>ESTL 5-6KVA GXT3 8X5 PM1</t>
  </si>
  <si>
    <t>MUGXT3-6KPR1</t>
  </si>
  <si>
    <t>PREF 5-6KVA GXT3 24X7 PM1</t>
  </si>
  <si>
    <t>MUGXT-3MTY30WYN</t>
  </si>
  <si>
    <t>BASIC LIFE GXT 1-3K (Note: only for 1 user: Wyndham)</t>
  </si>
  <si>
    <t>MUGXT-6MTY30WYN</t>
  </si>
  <si>
    <t>BASIC  LIFE GXT 5-6K (Note: only for 1 user: Wyndham)</t>
  </si>
  <si>
    <t>MUITA2-10K1PM24</t>
  </si>
  <si>
    <t>PMSVC ITA2 8-10KVA 1PM24x7</t>
  </si>
  <si>
    <t>MUITA2-10KBA0</t>
  </si>
  <si>
    <t>BASCSVC ITA2 8-10KVA 0PM24x7</t>
  </si>
  <si>
    <t>MUITA2-10KES1</t>
  </si>
  <si>
    <t>ESTLSVC ITA2 8-10KVA 1PM8x5</t>
  </si>
  <si>
    <t>MUITA2-10KPR1</t>
  </si>
  <si>
    <t>PREFSVC ITA2 8-10KVA 1PM24x7</t>
  </si>
  <si>
    <t>MUITA2-MBC1PM24</t>
  </si>
  <si>
    <t>PMSVC 8-10 ITA2 MBC 24x7 PM1</t>
  </si>
  <si>
    <t>MUITA2-MBCBA0</t>
  </si>
  <si>
    <t>BASCSVC 8-10 ITA2 MBC PM0</t>
  </si>
  <si>
    <t>MUITA2-MBCES1</t>
  </si>
  <si>
    <t>ESTLSVC 8-10 ITA2 MBC PM1</t>
  </si>
  <si>
    <t>MUITA2-MBCPR1</t>
  </si>
  <si>
    <t>PREFSVC 8-10 ITA2 MBC PM1</t>
  </si>
  <si>
    <t>MUNF0606ES</t>
  </si>
  <si>
    <t>Nfinity UPS Maintenance (6) Power Modules (6) Battery Modules Essential Service</t>
  </si>
  <si>
    <t>MUUGX031BA0</t>
  </si>
  <si>
    <t>BASCSVC 3KVA UPSGXT 0PM24X6</t>
  </si>
  <si>
    <t>MUUGX03ES1</t>
  </si>
  <si>
    <t>ESTLSVC3KVAGXT 1PM8x5</t>
  </si>
  <si>
    <t>MUUGX03PR1</t>
  </si>
  <si>
    <t>PREFSVC 3KVA UPSGXT 1PM24X7</t>
  </si>
  <si>
    <t>MUUGX061BA0</t>
  </si>
  <si>
    <t>BASCSVC 6KVA UPSGXT 0PM24X7</t>
  </si>
  <si>
    <t>MUUGX06ES1</t>
  </si>
  <si>
    <t>ESTLSVC6KVAGXT 1PM8x5</t>
  </si>
  <si>
    <t>MUUGX06PR1</t>
  </si>
  <si>
    <t>PREFSVC 6KVA UPSGXT 1PM24X7</t>
  </si>
  <si>
    <t>MUUGX101BA0</t>
  </si>
  <si>
    <t>BASIC LIEBERT GXT3 - 8 - 10 KVA</t>
  </si>
  <si>
    <t>MUUGX10ES1</t>
  </si>
  <si>
    <t>ESSENTIAL LIEBERT GXT3 - 8 - 10 KVA</t>
  </si>
  <si>
    <t>MUUGX10PR1</t>
  </si>
  <si>
    <t>PREFERRED LIEBERT GXT3 - 8 - 10 KVA</t>
  </si>
  <si>
    <t>MUUGX2061BA0</t>
  </si>
  <si>
    <t>BASCSVC 6KVA UPSGXT2 0PM24X7</t>
  </si>
  <si>
    <t>MUUGX206ES1</t>
  </si>
  <si>
    <t>ESTLSVC6KVAGXT2 1PM8X5</t>
  </si>
  <si>
    <t>MUUGX206PR1</t>
  </si>
  <si>
    <t>PREFSVC 6KVA UPSGXT2 1PM24X7</t>
  </si>
  <si>
    <t>MUUMICRO031BA0</t>
  </si>
  <si>
    <t>Vertiv 1-PH UPS BAS Contract</t>
  </si>
  <si>
    <t>MUUMICRO03ES1</t>
  </si>
  <si>
    <t>Vertiv 1-PH UPS ESSL1 Contract</t>
  </si>
  <si>
    <t>MUUMICRO03PR1</t>
  </si>
  <si>
    <t>Vertiv 1-PH UPS PERF1 Contract</t>
  </si>
  <si>
    <t>MXMGR-EVAL-R2</t>
  </si>
  <si>
    <t>Matrix Manager Software 60 day evaluation</t>
  </si>
  <si>
    <t>MXMGR-R2</t>
  </si>
  <si>
    <t>Matrix Manager Software</t>
  </si>
  <si>
    <t>MXMGR-SUB-R2</t>
  </si>
  <si>
    <t>Matrix Manager Software Plan - Upgrade Protection, 1YGLD</t>
  </si>
  <si>
    <t>MXT5110-DVI</t>
  </si>
  <si>
    <t>Matrix Transmitter, Direct Connect, CatX, DVI-D with CBL0086 included</t>
  </si>
  <si>
    <t>MXT5120-VGA</t>
  </si>
  <si>
    <t>Matrix Transmitter, Direct Connect, CatX, VGA with CBL0087 included</t>
  </si>
  <si>
    <t>NBATTMOD</t>
  </si>
  <si>
    <t>Nfinity System Expansion Battery Module</t>
  </si>
  <si>
    <t>NFORM-100D</t>
  </si>
  <si>
    <t xml:space="preserve">100 Device License </t>
  </si>
  <si>
    <t>NFORM-100D-SA1Y</t>
  </si>
  <si>
    <t>1YR Software Assurance for NFORM 100D</t>
  </si>
  <si>
    <t>NFORM-100D-SA3Y</t>
  </si>
  <si>
    <t>NFORM-100D-SA5Y</t>
  </si>
  <si>
    <t>NFORM-30D</t>
  </si>
  <si>
    <t xml:space="preserve">30 Device License </t>
  </si>
  <si>
    <t>NFORM-30D-SA1Y</t>
  </si>
  <si>
    <t>1YR Software Assurance for NFORM 30D</t>
  </si>
  <si>
    <t>NFORM-30D-SA3Y</t>
  </si>
  <si>
    <t>NFORM-30D-SA5Y</t>
  </si>
  <si>
    <t>NFORM-500D</t>
  </si>
  <si>
    <t xml:space="preserve">500 Device License </t>
  </si>
  <si>
    <t>NFORM-500D-SA1F</t>
  </si>
  <si>
    <t>NFORM-500D-SA1Y</t>
  </si>
  <si>
    <t>1YR Software Assurance for NFORM 500D</t>
  </si>
  <si>
    <t>NFORM-500D-SA3Y</t>
  </si>
  <si>
    <t>NFORM-500D-SA5Y</t>
  </si>
  <si>
    <t>NFORM-ENT-SA1Y</t>
  </si>
  <si>
    <t>1YR Software Assurance for NFORM ENT</t>
  </si>
  <si>
    <t>NFORM-ENT-SA3Y</t>
  </si>
  <si>
    <t>Nform-ENT 3 Year Software Ass</t>
  </si>
  <si>
    <t>NFORM-ENT-SA5Y</t>
  </si>
  <si>
    <t>Nform-ENT 5 Year Software Ass</t>
  </si>
  <si>
    <t>NFORM-EXP-SA1F</t>
  </si>
  <si>
    <t>SOFTWARE ASSURANCE EXPRESS-1YEAR</t>
  </si>
  <si>
    <t>NFORM-EXP-SA1Y</t>
  </si>
  <si>
    <t>1YR Software Assurance for NFORM EXP</t>
  </si>
  <si>
    <t>NFORM-EXP-SA3Y</t>
  </si>
  <si>
    <t>Nform EXP 3 Years Software Ass</t>
  </si>
  <si>
    <t>NFORM-EXP-SA5Y</t>
  </si>
  <si>
    <t>Nform EXP 5 Years Software Ass</t>
  </si>
  <si>
    <t>NFORM-STD-SA1Y</t>
  </si>
  <si>
    <t>1YR Software Assurance for NFORM STD</t>
  </si>
  <si>
    <t>NFORM-STD-SA3Y</t>
  </si>
  <si>
    <t>Nform-STD 3 Year Software Ass</t>
  </si>
  <si>
    <t>NFORM-STD-SA5Y</t>
  </si>
  <si>
    <t>Nform-STD 5 Year Software Ass</t>
  </si>
  <si>
    <t>NFORM-STD-UP</t>
  </si>
  <si>
    <t xml:space="preserve">Upgrade from Nform 2.0 to 4.0 platform </t>
  </si>
  <si>
    <t>NFORM-SUP-SA1Y</t>
  </si>
  <si>
    <t>Nform upgrade Software Assur.</t>
  </si>
  <si>
    <t>NI30045</t>
  </si>
  <si>
    <t>rPDU, Monitored Unit Level EC, 20A, 120V, 1.9kW, Vertical, (24) NEMA 5-20R, 10ft power cord with 5-20P, Black Powder Coat.</t>
  </si>
  <si>
    <t>NI30047L</t>
  </si>
  <si>
    <t>rPDU, Monitored Unit Level EC, 30A, 208V, 4.9kW, Vertical, (30) Locking IEC C13, (6) Locking IEC C19, 10ft power cord with L6-30P, Black Powder Coat.</t>
  </si>
  <si>
    <t>NI30048L</t>
  </si>
  <si>
    <t>rPDU, Monitored Unit Level EC, 30A, 208V, 4.9kW, Vertical, (30) Locking IEC C13, (6) Locking IEC C19, 10ft power cord with 2P+E (IP44), Black Powder Coat.</t>
  </si>
  <si>
    <t>NI30049L</t>
  </si>
  <si>
    <t>rPDU, Monitored Unit Level EC, 20A, 120/208V WYE, 5.7kW, Vertical, (33) Locking IEC C13, (6) Locking IEC C19, (2) NEMA 5-20R, 10ft power cord with L21-20P, Black Powder Coat.</t>
  </si>
  <si>
    <t>NI30050L</t>
  </si>
  <si>
    <t>rPDU, Monitored Unit Level EC, 20A, 120/208V WYE, 5.7kW, Vertical, (36) Locking IEC C13, (6) Locking IEC C19, 10ft power cord with L21-20P, Black Powder Coat.</t>
  </si>
  <si>
    <t>NI30051L</t>
  </si>
  <si>
    <t>rPDU, Monitored Unit Level EC, 30A, 120/208V WYE, 8.6kW, Vertical, (24) Locking IEC C13, (6) Locking IEC C19, 10ft power cord with L21-30P, Black Powder Coat.</t>
  </si>
  <si>
    <t>NI30052L</t>
  </si>
  <si>
    <t>rPDU, Monitored Unit Level EC, 30A, 208V DELTA, 8.6kW, Vertical, (24) Locking IEC C13, (6) Locking IEC C19, 10ft power cord with L15-30P, Black Powder Coat.</t>
  </si>
  <si>
    <t>NI30053L</t>
  </si>
  <si>
    <t>rPDU, Monitored Unit Level EC, 35A, 208V DELTA, 10.0kW, Vertical, (24) Locking IEC C13, (6) Locking IEC C19, 10ft power cord with 3P+E CA, Black Powder Coat.</t>
  </si>
  <si>
    <t>NI30055L</t>
  </si>
  <si>
    <t>rPDU, Monitored Unit Level EC, 30A, 230/400V WYE, 16.6kW, Vertical, (24) Locking IEC C13, (6) Locking IEC C19, 10ft power cord with 3P+N+E (IP44), Black Powder Coat.</t>
  </si>
  <si>
    <t>NI30056L</t>
  </si>
  <si>
    <t>rPDU, Monitored Unit Level EC, 30A, 230/400V WYE, 16.6kW, Vertical, (24) Locking IEC C13, (6) Locking IEC C19, 10ft power cord with L22-30P, Black Powder Coat.</t>
  </si>
  <si>
    <t>NI30058L</t>
  </si>
  <si>
    <t>rPDU, Monitored Unit Level EC, 60A, 208V DELTA, 17.2kW, Vertical, (12) Locking IEC C13, (12) Locking IEC C19, 10ft power cord with 3P+E (IP44), Black Powder Coat.</t>
  </si>
  <si>
    <t>NI30059L</t>
  </si>
  <si>
    <t>rPDU, Monitored Unit Level EC, 60A, 208V DELTA, 17.2kW, Horizontal, (3) Locking IEC C13, (12) Locking IEC C19, 10ft power cord with 3P+E (IP44), Black Powder Coat.</t>
  </si>
  <si>
    <t>NI30060L</t>
  </si>
  <si>
    <t>rPDU, Monitored Unit Level EC, 60A, 208V DELTA, 17.2kW, Vertical, (30) Locking IEC C13, 10ft power cord with 3P+E (IP44), Black Powder Coat.</t>
  </si>
  <si>
    <t>NI30061L</t>
  </si>
  <si>
    <t>rPDU, Monitored Unit Level EC, 40A, 230/400V WYE, 27.6kW, Vertical, (30) Locking IEC C13, (12) Locking IEC C19, 10ft power cord with 3P+N+E (IP44), Black Powder Coat.</t>
  </si>
  <si>
    <t>NI30062L</t>
  </si>
  <si>
    <t>rPDU, Monitored Unit Level EC, 50A, 208V DELTA, 14.4kW, Vertical, (12) Locking IEC C13, (12) Locking IEC C19, 10ft power cord with 3P+E CA, Black Powder Coat.</t>
  </si>
  <si>
    <t>NI30063L</t>
  </si>
  <si>
    <t>rPDU, Monitored Unit Level EC, 50A, 208V DELTA, 14.4kW, Vertical, (6) Locking IEC C13, (18) Locking IEC C19, 10ft power cord with 3P+E CA, Black Powder Coat.</t>
  </si>
  <si>
    <t>NI30064L</t>
  </si>
  <si>
    <t>rPDU, Monitored Unit Level EC, 60A, 208V DELTA, 17.2kW, Vertical, (6) Locking IEC C13, (18) Locking IEC C19, 10ft power cord with 3P+E (IP44), Black Powder Coat.</t>
  </si>
  <si>
    <t>NI30065L</t>
  </si>
  <si>
    <t>rPDU, Monitored Unit Level EC, 50A, 208V DELTA, 14.4kW, Horizontal, (3) Locking IEC C13, (12) Locking IEC C19, 10ft power cord with 3P+E CA, Black Powder Coat.</t>
  </si>
  <si>
    <t>NI30066L</t>
  </si>
  <si>
    <t>rPDU, Monitored Unit Level EC, 50A, 208V DELTA, 14.4kW, Vertical, (30) Locking IEC C13, 10ft power cord with 3P+E CA, Black Powder Coat.</t>
  </si>
  <si>
    <t>NI30067L</t>
  </si>
  <si>
    <t>rPDU, Monitored Unit Level EC, 50A, 208V DELTA, 14.4kW, Vertical, (36) Locking IEC C13, (12) Locking IEC C19, 10ft power cord with 3P+E CA, Black Powder Coat.</t>
  </si>
  <si>
    <t>NI30068L</t>
  </si>
  <si>
    <t>rPDU, Monitored Unit Level EC, 60A, 208V DELTA, 17.2kW, Vertical, (36) Locking IEC C13, (12) Locking IEC C19, 10ft power cord with 3P+E (IP44), Black Powder Coat.</t>
  </si>
  <si>
    <t>NI30069L</t>
  </si>
  <si>
    <t>rPDU, Monitored Unit Level EC, 50A, 208V DELTA, 14.4kW, Vertical, (48) Locking IEC C13, 10ft power cord with 3P+E CA, Black Powder Coat.</t>
  </si>
  <si>
    <t>NI30070L</t>
  </si>
  <si>
    <t>rPDU, Monitored Unit Level EC, 60A, 208V DELTA, 17.2kW, Vertical, (48) Locking IEC C13, 10ft power cord with 3P+E (IP44), Black Powder Coat.</t>
  </si>
  <si>
    <t>NI30071L</t>
  </si>
  <si>
    <t>rPDU, Monitored Unit Level EC, 60A, 208V, 9.9kW, Vertical, (18) Locking IEC C13, (6) Locking IEC C19, 10ft power cord with 2P+E (IP44), Black Powder Coat.</t>
  </si>
  <si>
    <t>NI30072L</t>
  </si>
  <si>
    <t>rPDU, Monitored Unit Level EC, 60A, 208V, 9.9kW, Vertical, (42) Locking IEC C13, (6) Locking IEC C19, 10ft power cord with 2P+E (IP44), Black Powder Coat.</t>
  </si>
  <si>
    <t>NI30073</t>
  </si>
  <si>
    <t>rPDU, Monitored Unit Level EC, 30A, 208V, 4.9kW, Vertical, (30) IEC C13, (6) IEC C19, 10ft power cord with L6-30P, Black Powder Coat.</t>
  </si>
  <si>
    <t>NI30075</t>
  </si>
  <si>
    <t>rPDU, Monitored Unit Level EC, 30A, 208V DELTA, 8.6kW, Vertical, (36) IEC C13, (6) IEC C19, 10ft power cord with L15-30P, Black Powder Coat.</t>
  </si>
  <si>
    <t>NI30076</t>
  </si>
  <si>
    <t>rPDU, Monitored Unit Level EC, 30A, 120/208V WYE, 8.6kW, Vertical, (36) IEC C13, (6) IEC C19, 10ft power cord with L21-30P, Black Powder Coat.</t>
  </si>
  <si>
    <t>NI30077</t>
  </si>
  <si>
    <t>rPDU, Monitored Unit Level EC, 30A, 120/208V WYE, 8.6kW, Vertical, (24) IEC C13, (3) IEC C19, (6) NEMA 5-20R, 10ft power cord with L21-30P, Black Powder Coat.</t>
  </si>
  <si>
    <t>NI30078</t>
  </si>
  <si>
    <t>rPDU, Monitored Unit Level EC, 30A, 120/208V WYE, 8.6kW, Vertical, (24) NEMA 5-20R, 10ft power cord with L21-30P, Black Powder Coat.</t>
  </si>
  <si>
    <t>NI30079</t>
  </si>
  <si>
    <t>rPDU, Monitored Unit Level EC, 30A, 120/208V WYE, 8.6kW, Vertical, (30) IEC C13, (6) IEC C19, (2) NEMA 5-20R, 10ft power cord with L21-30P, Black Powder Coat.</t>
  </si>
  <si>
    <t>NI30080</t>
  </si>
  <si>
    <t>rPDU, Monitored Unit Level EC, 30A, 230/400V WYE, 16.6kW, Vertical, (48) IEC C13, 10ft power cord with 3P+N+E (IP44), Black Powder Coat.</t>
  </si>
  <si>
    <t>NI30081L</t>
  </si>
  <si>
    <t>rPDU, Monitored Unit Level EC, 30A, 230/400V WYE, 16.6kW, Vertical, (12) Locking IEC C13, (12) Locking IEC C19, 10ft power cord with 3P+N+E (IP44), Black Powder Coat.</t>
  </si>
  <si>
    <t>NI30106</t>
  </si>
  <si>
    <t>rPDU, Inline Monitored EC, 20A, 208V, 3.3kW, Horizontal/Vertical, (1) NEMA 6-20R, 10ft power cord with 6-20P, Black Powder Coat.</t>
  </si>
  <si>
    <t>NI30107</t>
  </si>
  <si>
    <t>rPDU, Inline Monitored EC, 20A, 208V, 3.3kW, Horizontal/Vertical, (1) NEMA L6-20R, 10ft power cord with L6-20P, Black Powder Coat.</t>
  </si>
  <si>
    <t>NI30108</t>
  </si>
  <si>
    <t>rPDU, Inline Monitored EC, 30A, 208V, 4.9kW, Horizontal/Vertical, (1) NEMA L6-30R, 10ft power cord with L6-30P, Black Powder Coat.</t>
  </si>
  <si>
    <t>NI30109</t>
  </si>
  <si>
    <t>rPDU, Inline Monitored EC, 30A, 120/208V WYE, 8.6kW, Horizontal/Vertical, (1) NEMA L21-30R, 10ft power cord with L21-30P, Black Powder Coat.</t>
  </si>
  <si>
    <t>NI30151L</t>
  </si>
  <si>
    <t>rPDU, Monitored Unit Level EC, 60A, 208V DELTA, 17.2kW, Vertical, (12) Locking IEC C13, (12) Locking IEC C19, 10ft power cord with 3P+E (IP67), Black Powder Coat.</t>
  </si>
  <si>
    <t>NI30152L</t>
  </si>
  <si>
    <t>rPDU, Monitored Unit Level EC, 60A, 208V DELTA, 17.2kW, Vertical, (6) Locking IEC C13, (18) Locking IEC C19, 10ft power cord with 3P+E (IP67), Black Powder Coat.</t>
  </si>
  <si>
    <t>NI30153L</t>
  </si>
  <si>
    <t>rPDU, Monitored Unit Level EC, 60A, 208V DELTA, 17.2kW, Horizontal, (3) Locking IEC C13, (12) Locking IEC C19, 10ft power cord with 3P+E (IP67), Black Powder Coat.</t>
  </si>
  <si>
    <t>NI30154L</t>
  </si>
  <si>
    <t>rPDU, Monitored Unit Level EC, 60A, 208V DELTA, 17.2kW, Vertical, (30) Locking IEC C13, 10ft power cord with 3P+E (IP67), Black Powder Coat.</t>
  </si>
  <si>
    <t>NI30155L</t>
  </si>
  <si>
    <t>rPDU, Monitored Unit Level EC, 60A, 208V DELTA, 17.2kW, Vertical, (36) Locking IEC C13, (12) Locking IEC C19, 10ft power cord with 3P+E (IP67), Black Powder Coat.</t>
  </si>
  <si>
    <t>NI30156L</t>
  </si>
  <si>
    <t>rPDU, Monitored Unit Level EC, 60A, 208V DELTA, 17.2kW, Vertical, (48) Locking IEC C13, 10ft power cord with 3P+E (IP67), Black Powder Coat.</t>
  </si>
  <si>
    <t>NI30157L</t>
  </si>
  <si>
    <t>rPDU, Monitored Unit Level EC, 60A, 208V, 9.9kW, Vertical, (18) Locking IEC C13, (6) Locking IEC C19, 10ft power cord with 2P+E (IP67), Black Powder Coat.</t>
  </si>
  <si>
    <t>NI30158L</t>
  </si>
  <si>
    <t>rPDU, Monitored Unit Level EC, 60A, 208V, 9.9kW, Vertical, (42) Locking IEC C13, (6) Locking IEC C19, 10ft power cord with 2P+E (IP67), Black Powder Coat.</t>
  </si>
  <si>
    <t>NI30201</t>
  </si>
  <si>
    <t>rPDU, Monitored Unit Level EC, 20A, 120V, 1.9kW, Horizontal, (10) NEMA 5-20R, 10ft power cord with 5-20P, Black Powder Coat.</t>
  </si>
  <si>
    <t>NI30202</t>
  </si>
  <si>
    <t>rPDU, Monitored Unit Level EC, 20A, 120V, 1.9kW, Horizontal, (10) NEMA 5-20R, 10ft power cord with L5-20P, Black Powder Coat.</t>
  </si>
  <si>
    <t>NI30203</t>
  </si>
  <si>
    <t>rPDU, Monitored Unit Level EC, 30A, 120V, 2.8kW, Horizontal, (8) NEMA 5-20R, 10ft power cord with L5-30P, Black Powder Coat.</t>
  </si>
  <si>
    <t>NI30204L</t>
  </si>
  <si>
    <t>rPDU, Monitored Unit Level EC, 30A, 208V, 4.9kW, Horizontal, (10) Locking IEC C13, 10ft power cord with L6-30P, Black Powder Coat.</t>
  </si>
  <si>
    <t>NI30205L</t>
  </si>
  <si>
    <t>rPDU, Monitored Unit Level EC, 30A, 208V, 4.9kW, Horizontal, (4) Locking IEC C13, (4) Locking IEC C19, 10ft power cord with L6-30P, Black Powder Coat.</t>
  </si>
  <si>
    <t>NI30206L</t>
  </si>
  <si>
    <t>rPDU, Monitored Unit Level EC, 30A, 120/208V WYE, 8.6kW, Horizontal, (6) Locking IEC C19, 10ft power cord with L21-30P, Black Powder Coat.</t>
  </si>
  <si>
    <t>NI30207L</t>
  </si>
  <si>
    <t>rPDU, Monitored Unit Level EC, 30A, 208V DELTA, 8.6kW, Horizontal, (6) Locking IEC C19, 10ft power cord with L15-30P, Black Powder Coat.</t>
  </si>
  <si>
    <t>NI30208L</t>
  </si>
  <si>
    <t>rPDU, Monitored Unit Level EC, 30A, 230/400V WYE, 16.6kW, Horizontal, (6) Locking IEC C19, 10ft power cord with L22-30P, Black Powder Coat.</t>
  </si>
  <si>
    <t>NI30209L</t>
  </si>
  <si>
    <t>rPDU, Monitored Unit Level EC, 30A, 230/400V WYE, 16.6kW, Horizontal, (6) Locking IEC C19, 10ft power cord with 3P+N+E (IP44), Black Powder Coat.</t>
  </si>
  <si>
    <t>NI30210L</t>
  </si>
  <si>
    <t>rPDU, Monitored Unit Level EC, 35A, 208V DELTA, 10.0kW, Horizontal, (6) Locking IEC C19, 10ft power cord with 3P+E CA, Black Powder Coat.</t>
  </si>
  <si>
    <t>NI30250L</t>
  </si>
  <si>
    <t>rPDU, Monitored Unit Level EC, 30A, 120/208V WYE, 8.6kW, Vertical, (36) Locking IEC C13, (6) Locking IEC C19, (2) NEMA 5-20R, 10ft power cord with L21-30P, Black Powder Coat.</t>
  </si>
  <si>
    <t>NI30296L</t>
  </si>
  <si>
    <t>rPDU, Monitored Unit Level EC, 20A, 230/400V WYE, 11.0kW, Vertical, (24) Locking IEC C13, (6) Locking IEC C19, 10ft power cord with L22-20P, Black Powder Coat.</t>
  </si>
  <si>
    <t>NI30297L</t>
  </si>
  <si>
    <t>NI30298L</t>
  </si>
  <si>
    <t>NI30299L</t>
  </si>
  <si>
    <t>NI30300L</t>
  </si>
  <si>
    <t>NI30301L</t>
  </si>
  <si>
    <t>NI30303L</t>
  </si>
  <si>
    <t>rPDU, Monitored Unit Level EC, 30A, 208V DELTA, 8.6kW, Vertical, (36) Locking IEC C13, (6) Locking IEC C19, 10ft power cord with L15-30P, Black Powder Coat.</t>
  </si>
  <si>
    <t>NI30304L</t>
  </si>
  <si>
    <t>rPDU, Monitored Unit Level EC, 35A, 208V DELTA, 10.0kW, Vertical, (36) Locking IEC C13, (6) Locking IEC C19, 10ft power cord with 3P+E CA, Black Powder Coat.</t>
  </si>
  <si>
    <t>NI30305L</t>
  </si>
  <si>
    <t>rPDU, Monitored Unit Level EC, 30A, 230/400V WYE, 16.6kW, Vertical, (36) Locking IEC C13, (6) Locking IEC C19, 10ft power cord with L22-30P, Black Powder Coat.</t>
  </si>
  <si>
    <t>NI30306L</t>
  </si>
  <si>
    <t>rPDU, Monitored Unit Level EC, 30A, 230/400V WYE, 16.6kW, Vertical, (36) Locking IEC C13, (6) Locking IEC C19, 10ft power cord with 3P+N+E (IP44), Black Powder Coat.</t>
  </si>
  <si>
    <t>NI30339L</t>
  </si>
  <si>
    <t>rPDU, Monitored Unit Level EC, 20A, 230/400V WYE, 11.0kW, Vertical, (24) Locking IEC C13, (6) Locking IEC C19, 10ft power cord with 3P+N+E (IP44), Black Powder Coat.</t>
  </si>
  <si>
    <t>NI30349</t>
  </si>
  <si>
    <t>rPDU, Monitored Unit Level EC, 20A, 230/400V WYE, 11.0kW, Vertical, (36) IEC C13, (6) IEC C19, 10ft power cord with 3P+N+E (IP44), Black Powder Coat.</t>
  </si>
  <si>
    <t>NI30353L</t>
  </si>
  <si>
    <t>rPDU, Monitored Unit Level EC, 20A, 230/400V WYE, 11.0kW, Horizontal, (12) Locking IEC C13, (6) Locking IEC C19, 10ft power cord with 3P+N+E (IP44), Black Powder Coat.</t>
  </si>
  <si>
    <t>NI30382L</t>
  </si>
  <si>
    <t>rPDU, Monitored Unit Level EC, 20A, 208V, 3.3kW, Horizontal, (10) Locking IEC C13, 10ft power cord with L6-20P, Black Powder Coat.</t>
  </si>
  <si>
    <t>NI30386L</t>
  </si>
  <si>
    <t>rPDU, Monitored Unit Level EC, 20A, 208V, 3.3kW, Vertical, (20) Locking IEC C13, (6) Locking IEC C19, 10ft power cord with L6-20P, Black Powder Coat.</t>
  </si>
  <si>
    <t>NI30512</t>
  </si>
  <si>
    <t>rPDU, Monitored Unit Level EC, 30A, 120/208V, 5.7kW, Vertical, (20) IEC C13, (4) IEC C19, (12) NEMA 5-20R, 10ft power cord with L14-30P, Black Powder Coat.</t>
  </si>
  <si>
    <t>NI30682</t>
  </si>
  <si>
    <t>rPDU, Monitored Unit Level EC, 50A, 208V DELTA, 14.4kW, Vertical, (30) Combination C13/C19, 10ft / 3m power cord with 3P+E CA, Black Powder Coat.</t>
  </si>
  <si>
    <t>NI30683</t>
  </si>
  <si>
    <t>rPDU, Monitored Unit Level EC, 60A, 208V DELTA, 17.2kW, Vertical, (30) Combination C13/C19, 10ft / 3m power cord with 3P+E (IP67), Black Powder Coat.</t>
  </si>
  <si>
    <t>NI30685</t>
  </si>
  <si>
    <t>rPDU, Monitored Unit Level EC, 20A, 230/400V WYE, 11.0kW, Vertical, (36) Combination C13/C19, 10ft / 3m power cord with 3P+N+E (IP44), Black Powder Coat.</t>
  </si>
  <si>
    <t>NI30687</t>
  </si>
  <si>
    <t>rPDU, Monitored Unit Level EC, 30A, 208V DELTA, 8.6kW, Vertical, (36) Combination C13/C19, 10ft / 3m power cord with L15-30P, Black Powder Coat.</t>
  </si>
  <si>
    <t>NI30688</t>
  </si>
  <si>
    <t>rPDU, Monitored Unit Level EC, 35A, 208V DELTA, 10.0kW, Vertical, (36) Combination C13/C19, 10ft / 3m power cord with 3P+E CA, Black Powder Coat.</t>
  </si>
  <si>
    <t>NI30689</t>
  </si>
  <si>
    <t>rPDU, Monitored Unit Level EC, 30A, 230/400V WYE, 16.6kW, Vertical, (36) Combination C13/C19, 10ft / 3m power cord with 3P+N+E (IP44), Black Powder Coat.</t>
  </si>
  <si>
    <t>NMBHW41</t>
  </si>
  <si>
    <t>Hardwired 16 kVA Bypass Cabinet w/ 120/120/208/240 V Output, 60 or 50Hz.  Includes 100A Output Circuit Breaker</t>
  </si>
  <si>
    <t>NMBHW81</t>
  </si>
  <si>
    <t>Hardwired 20 kVA Bypass Cabinet w/ 120/120/208/240 V Output, 60 or 50 Hz.  Includes 125A Output Circuit Breaker</t>
  </si>
  <si>
    <t>NMBXHAR-L</t>
  </si>
  <si>
    <t>Bypass on Left</t>
  </si>
  <si>
    <t>NMBXHAR-R</t>
  </si>
  <si>
    <t>Bypass on Right</t>
  </si>
  <si>
    <t>NPP-1</t>
  </si>
  <si>
    <t>NEMA Outlet Plug</t>
  </si>
  <si>
    <t>NPWRMOD1X1</t>
  </si>
  <si>
    <t>Nfinity System Expansion 4KVA / 2.8KW Power Module</t>
  </si>
  <si>
    <t>NR30001L</t>
  </si>
  <si>
    <t>rPDU, Monitored Outlet Level EC, 20A, 120/208V WYE, 5.7kW, Vertical, (24) Locking IEC C13, 10ft / 3m power cord with L21-20P, Black Powder Coat.</t>
  </si>
  <si>
    <t>NR30002L</t>
  </si>
  <si>
    <t>rPDU, Monitored Outlet Level EC, 20A, 120/208V WYE, 5.7kW, Vertical, (21) Locking IEC C13, (3) Locking IEC C19, 10ft / 3m power cord with L21-20P, Black Powder Coat.</t>
  </si>
  <si>
    <t>NR30003</t>
  </si>
  <si>
    <t>rPDU, Monitored Outlet Level EC, 20A, 120/208V WYE, 5.7kW, Vertical, (24) NEMA 5-20R, 10ft / 3m power cord with L21-20P, Black Powder Coat.</t>
  </si>
  <si>
    <t>NR30004</t>
  </si>
  <si>
    <t>rPDU, Monitored Outlet Level EC, 20A, 120V, 1.9kW, Vertical, (24) NEMA 5-20R, 10ft / 3m power cord with 5-20P, Black Powder Coat.</t>
  </si>
  <si>
    <t>NR30005</t>
  </si>
  <si>
    <t>rPDU, Monitored Outlet Level EC, 20A, 120V, 1.9kW, Vertical, (24) NEMA 5-20R, 10ft / 3m power cord with L5-20P, Black Powder Coat.</t>
  </si>
  <si>
    <t>NR30006L</t>
  </si>
  <si>
    <t>rPDU, Monitored Outlet Level EC, 20A, 230/400V WYE, 11.0kW, Vertical, (21) Locking IEC C13, (3) Locking IEC C19, 10ft / 3m power cord with 3P+N+E (IP44), Black Powder Coat.</t>
  </si>
  <si>
    <t>NR30007L</t>
  </si>
  <si>
    <t>rPDU, Monitored Outlet Level EC, 20A, 230/400V WYE, 11.0kW, Vertical, (21) Locking IEC C13, (3) Locking IEC C19, 10ft / 3m power cord with L22-20P, Black Powder Coat.</t>
  </si>
  <si>
    <t>NR30008L</t>
  </si>
  <si>
    <t>rPDU, Monitored Outlet Level EC, 20A, 230/400V WYE, 11.0kW, Vertical, (36) Locking IEC C13, 10ft / 3m power cord with 3P+N+E (IP44), Black Powder Coat.</t>
  </si>
  <si>
    <t>NR30009L</t>
  </si>
  <si>
    <t>rPDU, Monitored Outlet Level EC, 20A, 230/400V WYE, 11.0kW, Vertical, (36) Locking IEC C13, 10ft / 3m power cord with L22-20P, Black Powder Coat.</t>
  </si>
  <si>
    <t>NR30010L</t>
  </si>
  <si>
    <t>rPDU, Monitored Outlet Level EC, 20A, 230/400V WYE, 11.0kW, Vertical, (24) Locking IEC C13, (12) Locking IEC C19, 10ft / 3m power cord with 3P+N+E (IP44), Black Powder Coat.</t>
  </si>
  <si>
    <t>NR30012L</t>
  </si>
  <si>
    <t>rPDU, Monitored Outlet Level EC, 20A, 230/400V WYE, 11.0kW, Vertical, (30) Locking IEC C13, (6) Locking IEC C19, 10ft / 3m power cord with 3P+N+E (IP44), Black Powder Coat.</t>
  </si>
  <si>
    <t>NR30014L</t>
  </si>
  <si>
    <t>rPDU, Monitored Outlet Level EC, 20A, 230/400V WYE, 11.0kW, Vertical, (36) Locking IEC C13, (12) Locking IEC C19, 10ft / 3m power cord with 3P+N+E (IP44), Black Powder Coat.</t>
  </si>
  <si>
    <t>NR30016L</t>
  </si>
  <si>
    <t>rPDU, Monitored Outlet Level EC, 30A, 120/208V WYE, 8.6kW, Vertical, (18) Locking IEC C13, (6) Locking IEC C19, 10ft / 3m power cord with L21-30P, Black Powder Coat.</t>
  </si>
  <si>
    <t>NR30017L</t>
  </si>
  <si>
    <t>rPDU, Monitored Outlet Level EC, 30A, 120/208V WYE, 8.6kW, Vertical, (30) Locking IEC C13, (6) Locking IEC C19, 10ft / 3m power cord with L21-30P, Black Powder Coat.</t>
  </si>
  <si>
    <t>NR30018L</t>
  </si>
  <si>
    <t>rPDU, Monitored Outlet Level EC, 30A, 120/208V WYE, 8.6kW, Vertical, (24) Locking IEC C13, (12) Locking IEC C19, 10ft / 3m power cord with L21-30P, Black Powder Coat.</t>
  </si>
  <si>
    <t>NR30019L</t>
  </si>
  <si>
    <t>rPDU, Monitored Outlet Level EC, 30A, 120/208V WYE, 8.6kW, Vertical, (48) Locking IEC C13, 10ft / 3m power cord with L21-30P, Black Powder Coat.</t>
  </si>
  <si>
    <t>NR30020L</t>
  </si>
  <si>
    <t>rPDU, Monitored Outlet Level EC, 30A, 120/208V WYE, 8.6kW, Vertical, (24) Locking IEC C13, (6) Locking IEC C19, (6) NEMA 5-20R, 10ft / 3m power cord with L21-30P, Black Powder Coat.</t>
  </si>
  <si>
    <t>NR30021</t>
  </si>
  <si>
    <t>rPDU, Monitored Outlet Level EC, 30A, 120V, 2.8kW, Vertical, (24) NEMA 5-20R, 10ft / 3m power cord with L5-30P, Black Powder Coat.</t>
  </si>
  <si>
    <t>NR30022L</t>
  </si>
  <si>
    <t>rPDU, Monitored Outlet Level EC, 30A, 208V, 4.9kW, Vertical, (24) Locking IEC C13, 10ft / 3m power cord with L6-30P, Black Powder Coat.</t>
  </si>
  <si>
    <t>NR30023L</t>
  </si>
  <si>
    <t>rPDU, Monitored Outlet Level EC, 30A, 208V, 4.9kW, Vertical, (20) Locking IEC C13, (4) Locking IEC C19, 10ft / 3m power cord with L6-30P, Black Powder Coat.</t>
  </si>
  <si>
    <t>NR30024L</t>
  </si>
  <si>
    <t>rPDU, Monitored Outlet Level EC, 30A, 208V, 4.9kW, Vertical, (18) Locking IEC C13, (6) Locking IEC C19, 10ft / 3m power cord with L6-30P, Black Powder Coat.</t>
  </si>
  <si>
    <t>NR30025L</t>
  </si>
  <si>
    <t>rPDU, Monitored Outlet Level EC, 30A, 208V, 4.9kW, Vertical, (30) Locking IEC C13, (6) Locking IEC C19, 10ft / 3m power cord with L6-30P, Black Powder Coat.</t>
  </si>
  <si>
    <t>NR30026L</t>
  </si>
  <si>
    <t>rPDU, Monitored Outlet Level EC, 30A, 208V Delta, 8.6kW, Vertical, (18) Locking IEC C13, (6) Locking IEC C19, 10ft / 3m power cord with L15-30P, Black Powder Coat.</t>
  </si>
  <si>
    <t>NR30027L</t>
  </si>
  <si>
    <t>rPDU, Monitored Outlet Level EC, 30A, 208V Delta, 8.6kW, Vertical, (30) Locking IEC C13, (6) Locking IEC C19, 10ft / 3m power cord with L15-30P, Black Powder Coat.</t>
  </si>
  <si>
    <t>NR30028L</t>
  </si>
  <si>
    <t>rPDU, Monitored Outlet Level EC, 30A, 208V Delta, 8.6kW, Vertical, (24) Locking IEC C13, (12) Locking IEC C19, 10ft / 3m power cord with L15-30P, Black Powder Coat.</t>
  </si>
  <si>
    <t>NR30029L</t>
  </si>
  <si>
    <t>rPDU, Monitored Outlet Level EC, 30A, 208V Delta, 8.6kW, Vertical, (48) Locking IEC C13, 10ft / 3m power cord with L15-30P, Black Powder Coat.</t>
  </si>
  <si>
    <t>NR30030L</t>
  </si>
  <si>
    <t>rPDU, Monitored Outlet Level EC, 30A, 230/400V WYE, 16.6kW, Vertical, (30) Locking IEC C13, (6) Locking IEC C19, 10ft / 3m power cord with 3P+N+E (IP44), Black Powder Coat.</t>
  </si>
  <si>
    <t>NR30031L</t>
  </si>
  <si>
    <t>rPDU, Monitored Outlet Level EC, 30A, 230/400V WYE, 16.6kW, Vertical, (30) Locking IEC C13, (6) Locking IEC C19, 10ft / 3m power cord with L22-30P, Black Powder Coat.</t>
  </si>
  <si>
    <t>NR30032L</t>
  </si>
  <si>
    <t>NR30033L</t>
  </si>
  <si>
    <t>rPDU, Monitored Outlet Level EC, 30A, 230/400V WYE, 16.6kW, Vertical, (24) Locking IEC C13, (12) Locking IEC C19, 10ft / 3m power cord with 3P+N+E (IP44), Black Powder Coat.</t>
  </si>
  <si>
    <t>NR30034L</t>
  </si>
  <si>
    <t>rPDU, Monitored Outlet Level EC, 30A, 230/400V WYE, 16.6kW, Vertical, (24) Locking IEC C13, (12) Locking IEC C19, 10ft / 3m power cord with L22-30P, Black Powder Coat.</t>
  </si>
  <si>
    <t>NR30035L</t>
  </si>
  <si>
    <t>NR30036L</t>
  </si>
  <si>
    <t>rPDU, Monitored Outlet Level EC, 30A, 230/400V WYE, 16.6kW, Vertical, (12) Locking IEC C13, (12) Locking IEC C19, 10ft / 3m power cord with 3P+N+E (IP44), Black Powder Coat.</t>
  </si>
  <si>
    <t>NR30037L</t>
  </si>
  <si>
    <t>rPDU, Monitored Outlet Level EC, 30A, 230/400V WYE, 16.6kW, Vertical, (12) Locking IEC C13, (12) Locking IEC C19, 10ft / 3m power cord with L22-30P, Black Powder Coat.</t>
  </si>
  <si>
    <t>NR30038L</t>
  </si>
  <si>
    <t>rPDU, Monitored Outlet Level EC, 30A, 230/400V WYE, 16.6kW, Vertical, (42) Locking IEC C13, (6) Locking IEC C19, 10ft / 3m power cord with 3P+N+E (IP44), Black Powder Coat.</t>
  </si>
  <si>
    <t>NR30039L</t>
  </si>
  <si>
    <t>rPDU, Monitored Outlet Level EC, 30A, 230/400V WYE, 16.6kW, Vertical, (42) Locking IEC C13, (6) Locking IEC C19, 10ft / 3m power cord with L22-30P, Black Powder Coat.</t>
  </si>
  <si>
    <t>NR30040L</t>
  </si>
  <si>
    <t>rPDU, Monitored Outlet Level EC, 35A, 208V Delta, 10.0kW, Vertical, (18) Locking IEC C13, (6) Locking IEC C19, 10ft / 3m power cord with 3P+E CA, Black Powder Coat.</t>
  </si>
  <si>
    <t>NR30041L</t>
  </si>
  <si>
    <t>rPDU, Monitored Outlet Level EC, 35A, 208V Delta, 10.0kW, Vertical, (30) Locking IEC C13, (6) Locking IEC C19, 10ft / 3m power cord with 3P+E CA, Black Powder Coat.</t>
  </si>
  <si>
    <t>NR30042L</t>
  </si>
  <si>
    <t>rPDU, Monitored Outlet Level EC, 35A, 208V Delta, 10.0kW, Vertical, (24) Locking IEC C13, (12) Locking IEC C19, 10ft / 3m power cord with 3P+E CA, Black Powder Coat.</t>
  </si>
  <si>
    <t>NR30043L</t>
  </si>
  <si>
    <t>rPDU, Monitored Outlet Level EC, 35A, 208V Delta, 10.0kW, Vertical, (48) Locking IEC C13, 10ft / 3m power cord with 3P+E CA, Black Powder Coat.</t>
  </si>
  <si>
    <t>NR30044L</t>
  </si>
  <si>
    <t>rPDU, Monitored Outlet Level EC, 50A, 208V Delta, 14.4kW, Vertical, (12) Locking IEC C13, (12) Locking IEC C19, 10ft / 3m power cord with 3P+E CA, Black Powder Coat.</t>
  </si>
  <si>
    <t>NR30045L</t>
  </si>
  <si>
    <t>rPDU, Monitored Outlet Level EC, 50A, 208V Delta, 14.4kW, Vertical, (24) Locking IEC C13, (12) Locking IEC C19, 10ft / 3m power cord with 3P+E CA, Black Powder Coat.</t>
  </si>
  <si>
    <t>NR30046L</t>
  </si>
  <si>
    <t>rPDU, Monitored Outlet Level EC, 50A, 208V Delta, 14.4kW, Vertical, (48) Locking IEC C13, 10ft / 3m power cord with 3P+E CA, Black Powder Coat.</t>
  </si>
  <si>
    <t>NR30047L</t>
  </si>
  <si>
    <t>rPDU, Monitored Outlet Level EC, 50A, 208V Delta, 14.4kW, Vertical, (42) Locking IEC C13, (6) Locking IEC C19, 10ft / 3m power cord with 3P+E CA, Black Powder Coat.</t>
  </si>
  <si>
    <t>NR30049L</t>
  </si>
  <si>
    <t>rPDU, Monitored Outlet Level EC, 60A, 208V Delta, 17.2kW, Vertical, (12) Locking IEC C13, (12) Locking IEC C19, 10ft / 3m power cord with 3P+E (IP44), Black Powder Coat.</t>
  </si>
  <si>
    <t>NR30051L</t>
  </si>
  <si>
    <t>rPDU, Monitored Outlet Level EC, 60A, 208V Delta, 17.2kW, Vertical, (24) Locking IEC C13, (12) Locking IEC C19, 10ft / 3m power cord with 3P+E (IP44), Black Powder Coat.</t>
  </si>
  <si>
    <t>NR30052L</t>
  </si>
  <si>
    <t>rPDU, Monitored Outlet Level EC, 60A, 208V Delta, 17.2kW, Vertical, (24) Locking IEC C13, (12) Locking IEC C19, 10ft / 3m power cord with 3P+E (IP67), Black Powder Coat.</t>
  </si>
  <si>
    <t>NR30053L</t>
  </si>
  <si>
    <t>rPDU, Monitored Outlet Level EC, 60A, 208V Delta, 17.2kW, Vertical, (48) Locking IEC C13, 10ft / 3m power cord with 3P+E (IP44), Black Powder Coat.</t>
  </si>
  <si>
    <t>NR30054L</t>
  </si>
  <si>
    <t>rPDU, Monitored Outlet Level EC, 60A, 208V Delta, 17.2kW, Vertical, (48) Locking IEC C13, 10ft / 3m power cord with 3P+E (IP67), Black Powder Coat.</t>
  </si>
  <si>
    <t>NR30055L</t>
  </si>
  <si>
    <t>rPDU, Monitored Outlet Level EC, 60A, 208V Delta, 17.2kW, Vertical, (42) Locking IEC C13, (6) Locking IEC C19, 10ft / 3m power cord with 3P+E (IP44), Black Powder Coat.</t>
  </si>
  <si>
    <t>NR30056L</t>
  </si>
  <si>
    <t>rPDU, Monitored Outlet Level EC, 60A, 208V Delta, 17.2kW, Vertical, (42) Locking IEC C13, (6) Locking IEC C19, 10ft / 3m power cord with 3P+E (IP67), Black Powder Coat.</t>
  </si>
  <si>
    <t>NR30060L</t>
  </si>
  <si>
    <t>rPDU, Monitored Outlet Level EC, 60A, 208V DELTA, 17.2kW, Vertical, (18) Locking IEC C13, (6) Locking IEC C19, Hardwired, Black Powder Coat.</t>
  </si>
  <si>
    <t>NR30076</t>
  </si>
  <si>
    <t>NR30077L</t>
  </si>
  <si>
    <t>rPDU, Monitored Outlet Level EC, 30A, 208V, 4.9kW, Vertical, (12) Locking IEC C13, (6) Locking IEC C19, 10ft / 3m power cord with L6-30P, Black Powder Coat.</t>
  </si>
  <si>
    <t>NR30200</t>
  </si>
  <si>
    <t>rPDU, Monitored Outlet Level EC, 15A, 120V, 1.4kW, Horizontal, (6) NEMA 5-15R, 10ft / 3m power cord with 5-15P, Black Powder Coat.</t>
  </si>
  <si>
    <t>NR30201</t>
  </si>
  <si>
    <t>rPDU, Monitored Outlet Level EC, 15A, 120V, 1.4kW, Horizontal, (12) NEMA 5-15R, 10ft / 3m power cord with 5-15P, Black Powder Coat.</t>
  </si>
  <si>
    <t>NR30202</t>
  </si>
  <si>
    <t>rPDU, Monitored Outlet Level EC, 20A, 120V, 1.9kW, Horizontal, (12) NEMA 5-20R, 10ft / 3m power cord with 5-20P, Black Powder Coat.</t>
  </si>
  <si>
    <t>NR30203</t>
  </si>
  <si>
    <t>rPDU, Monitored Outlet Level EC, 20A, 120V, 1.9kW, Horizontal, (12) NEMA 5-20R, 10ft / 3m power cord with L5-20P, Black Powder Coat.</t>
  </si>
  <si>
    <t>NR30204</t>
  </si>
  <si>
    <t>rPDU, Monitored Outlet Level EC, 20A, 230/400V WYE, 11.0kW, Horizontal, (12) Combination C13/C19, 10ft / 3m power cord with 3P+N+E (IP44), Black Powder Coat.</t>
  </si>
  <si>
    <t>NR30205</t>
  </si>
  <si>
    <t>rPDU, Monitored Outlet Level EC, 30A, 120V, 2.8kW, Horizontal, (12) NEMA 5-20R, 10ft / 3m power cord with L5-30P, Black Powder Coat.</t>
  </si>
  <si>
    <t>NR30206</t>
  </si>
  <si>
    <t>rPDU, Monitored Outlet Level EC, 30A, 208V, 4.9kW, Horizontal, (12) Combination C13/C19, 10ft power cord with L6-30P, Black Powder Coat.</t>
  </si>
  <si>
    <t>NR30207</t>
  </si>
  <si>
    <t>rPDU, Monitored Outlet Level EC, 30A, 120/208V WYE, 8.6kW, Horizontal, (12) Combination C13/C19, 10ft / 3m power cord with L21-30P, Black Powder Coat.</t>
  </si>
  <si>
    <t>NR30208</t>
  </si>
  <si>
    <t>rPDU, Monitored Outlet Level EC, 30A, 208V DELTA, 8.6kW, Horizontal, (12) Combination C13/C19, 10ft / 3m power cord with L15-30P, Black Powder Coat.</t>
  </si>
  <si>
    <t>NR30209</t>
  </si>
  <si>
    <t>rPDU, Monitored Outlet Level EC, 30A, 230/400V WYE, 16.6kW, Horizontal, (12) Combination C13/C19, 10ft / 3m power cord with L22-20P, Black Powder Coat.</t>
  </si>
  <si>
    <t>NR30210</t>
  </si>
  <si>
    <t>rPDU, Monitored Outlet Level EC, 30A, 230/400V WYE, 16.6kW, Horizontal, (12) Combination C13/C19, 10ft / 3m power cord with 3P+N+E (IP44), Black Powder Coat.</t>
  </si>
  <si>
    <t>NR30211</t>
  </si>
  <si>
    <t>rPDU, Monitored Outlet Level EC, 35A, 208V DELTA, 10.0kW, Horizontal, (12) Combination C13/C19, 10ft / 3m power cord with 3P+E CA, Black Powder Coat.</t>
  </si>
  <si>
    <t>NR30212</t>
  </si>
  <si>
    <t>rPDU, Monitored Outlet Level EC, 50A, 208V DELTA, 14.4kW, Horizontal, (12) Combination C13/C19, 10ft / 3m power cord with 3P+E CA, Black Powder Coat.</t>
  </si>
  <si>
    <t>NR30213</t>
  </si>
  <si>
    <t>rPDU, Monitored Outlet Level EC, 60A, 208V DELTA, 17.2kW, Horizontal, (12) Combination C13/C19, 10ft / 3m power cord with 3P+E (IP44), Black Powder Coat.</t>
  </si>
  <si>
    <t>NR30214</t>
  </si>
  <si>
    <t>rPDU, Monitored Outlet Level EC, 60A, 208V DELTA, 17.2kW, Horizontal, (12) Combination C13/C19, 10ft / 3m power cord with 3P+E (IP67), Black Powder Coat.</t>
  </si>
  <si>
    <t>NR30215</t>
  </si>
  <si>
    <t>rPDU, Monitored Outlet Level EC, 30A, 208V, 4.9kW, Horizontal, (24) Combination C13/C19, 10ft power cord with L6-30P, Black Powder Coat.</t>
  </si>
  <si>
    <t>NR30216</t>
  </si>
  <si>
    <t>rPDU, Monitored Outlet Level EC, 30A, 208V, 5.7kW, Horizontal, (24) Combination C13/C19, 10ft power cord with L14-30P, Black Powder Coat.</t>
  </si>
  <si>
    <t>NR30217</t>
  </si>
  <si>
    <t>rPDU, Monitored Outlet Level EC, 30A, 120/208V WYE, 8.6kW, Horizontal, (24) Combination C13/C19, 10ft / 3m power cord with L21-30P, Black Powder Coat.</t>
  </si>
  <si>
    <t>NR30218</t>
  </si>
  <si>
    <t>rPDU, Monitored Outlet Level EC, 30A, 208V DELTA, 8.6kW, Horizontal, (24) Combination C13/C19, 10ft / 3m power cord with L15-30P, Black Powder Coat.</t>
  </si>
  <si>
    <t>NREPOKIT</t>
  </si>
  <si>
    <t>Remote Emergency Power Off (REPO) Kit</t>
  </si>
  <si>
    <t>NS30001L</t>
  </si>
  <si>
    <t>rPDU, Switched Unit Level Monitoring EC, 20A, 120/208V WYE, 5.7kW, Vertical, (24) Locking IEC C13, 10ft / 3m power cord with L21-20P, Black Powder Coat.</t>
  </si>
  <si>
    <t>NS30002L</t>
  </si>
  <si>
    <t>rPDU, Switched Unit Level Monitoring EC, 20A, 120/208V WYE, 5.7kW, Vertical, (21) Locking IEC C13, (3) Locking IEC C19, 10ft / 3m power cord with L21-20P, Black Powder Coat.</t>
  </si>
  <si>
    <t>NS30003</t>
  </si>
  <si>
    <t>rPDU, Switched Unit Level Monitoring EC, 20A, 120/208V WYE, 5.7kW, Vertical, (24) NEMA 5-20R, 10ft / 3m power cord with L21-20P, Black Powder Coat.</t>
  </si>
  <si>
    <t>NS30004</t>
  </si>
  <si>
    <t>rPDU, Switched Unit Level Monitoring EC, 20A, 120V, 1.9kW, Vertical, (24) NEMA 5-20R, 10ft / 3m power cord with 5-20P, Black Powder Coat.</t>
  </si>
  <si>
    <t>NS30006L</t>
  </si>
  <si>
    <t>rPDU, Switched Unit Level Monitoring EC, 20A, 230/400V WYE, 11.0kW, Vertical, (21) Locking IEC C13, (3) Locking IEC C19, 10ft / 3m power cord with 3P+N+E (IP44), Black Powder Coat.</t>
  </si>
  <si>
    <t>NS30007L</t>
  </si>
  <si>
    <t>rPDU, Switched Unit Level Monitoring EC, 20A, 230/400V WYE, 11.0kW, Vertical, (21) Locking IEC C13, (3) Locking IEC C19, 10ft / 3m power cord with L22-20P, Black Powder Coat.</t>
  </si>
  <si>
    <t>NS30008L</t>
  </si>
  <si>
    <t>rPDU, Switched Unit Level Monitoring EC, 20A, 230/400V WYE, 11.0kW, Vertical, (36) Locking IEC C13, 10ft / 3m power cord with 3P+N+E (IP44), Black Powder Coat.</t>
  </si>
  <si>
    <t>NS30009L</t>
  </si>
  <si>
    <t>rPDU, Switched Unit Level Monitoring EC, 20A, 230/400V WYE, 11.0kW, Vertical, (36) Locking IEC C13, 10ft / 3m power cord with L22-20P, Black Powder Coat.</t>
  </si>
  <si>
    <t>NS30010L</t>
  </si>
  <si>
    <t>rPDU, Switched Unit Level Monitoring EC, 20A, 230/400V WYE, 11.0kW, Vertical, (24) Locking IEC C13, (12) Locking IEC C19, 10ft / 3m power cord with 3P+N+E (IP44), Black Powder Coat.</t>
  </si>
  <si>
    <t>NS30012L</t>
  </si>
  <si>
    <t>rPDU, Switched Unit Level Monitoring EC, 20A, 230/400V WYE, 11.0kW, Vertical, (30) Locking IEC C13, (6) Locking IEC C19, 10ft / 3m power cord with 3P+N+E (IP44), Black Powder Coat.</t>
  </si>
  <si>
    <t>NS30014L</t>
  </si>
  <si>
    <t>rPDU, Switched Unit Level Monitoring EC, 20A, 230/400V WYE, 11.0kW, Vertical, (36) Locking IEC C13, (12) Locking IEC C19, 10ft / 3m power cord with 3P+N+E (IP44), Black Powder Coat.</t>
  </si>
  <si>
    <t>NS30017L</t>
  </si>
  <si>
    <t>rPDU, Switched Unit Level Monitoring EC, 30A, 120/208V WYE, 8.6kW, Vertical, (30) Locking IEC C13, (6) Locking IEC C19, 10ft / 3m power cord with L21-30P, Black Powder Coat.</t>
  </si>
  <si>
    <t>NS30018L</t>
  </si>
  <si>
    <t>rPDU, Switched Unit Level Monitoring EC, 30A, 120/208V WYE, 8.6kW, Vertical, (24) Locking IEC C13, (12) Locking IEC C19, 10ft / 3m power cord with L21-30P, Black Powder Coat.</t>
  </si>
  <si>
    <t>NS30019L</t>
  </si>
  <si>
    <t>rPDU, Switched Unit Level Monitoring EC, 30A, 120/208V WYE, 8.6kW, Vertical, (48) Locking IEC C13, 10ft / 3m power cord with L21-30P, Black Powder Coat.</t>
  </si>
  <si>
    <t>NS30020L</t>
  </si>
  <si>
    <t>rPDU, Switched Unit Level Monitoring EC, 30A, 120/208V WYE, 8.6kW, Vertical, (24) Locking IEC C13, (6) Locking IEC C19, (6) NEMA 5-20R, 10ft / 3m power cord with L21-30P, Black Powder Coat.</t>
  </si>
  <si>
    <t>NS30022L</t>
  </si>
  <si>
    <t>rPDU, Switched Unit Level Monitoring EC, 30A, 208V, 4.9kW, Vertical, (24) Locking IEC C13, 10ft / 3m power cord with L6-30P, Black Powder Coat.</t>
  </si>
  <si>
    <t>NS30024L</t>
  </si>
  <si>
    <t>rPDU, Switched Unit Level Monitoring EC, 30A, 208V, 4.9kW, Vertical, (18) Locking IEC C13, (6) Locking IEC C19, 10ft / 3m power cord with L6-30P, Black Powder Coat.</t>
  </si>
  <si>
    <t>NS30025L</t>
  </si>
  <si>
    <t>rPDU, Switched Unit Level Monitoring EC, 30A, 208V, 4.9kW, Vertical, (30) Locking IEC C13, (6) Locking IEC C19, 10ft / 3m power cord with L6-30P, Black Powder Coat.</t>
  </si>
  <si>
    <t>NS30026L</t>
  </si>
  <si>
    <t>rPDU, Switched Unit Level Monitoring EC, 30A, 208V Delta, 8.6kW, Vertical, (18) Locking IEC C13, (6) Locking IEC C19, 10ft / 3m power cord with L15-30P, Black Powder Coat.</t>
  </si>
  <si>
    <t>NS30027L</t>
  </si>
  <si>
    <t>rPDU, Switched Unit Level Monitoring EC, 30A, 208V Delta, 8.6kW, Vertical, (30) Locking IEC C13, (6) Locking IEC C19, 10ft / 3m power cord with L15-30P, Black Powder Coat.</t>
  </si>
  <si>
    <t>NS30028L</t>
  </si>
  <si>
    <t>rPDU, Switched Unit Level Monitoring EC, 30A, 208V Delta, 8.6kW, Vertical, (24) Locking IEC C13, (12) Locking IEC C19, 10ft / 3m power cord with L15-30P, Black Powder Coat.</t>
  </si>
  <si>
    <t>NS30029L</t>
  </si>
  <si>
    <t>rPDU, Switched Unit Level Monitoring EC, 30A, 208V Delta, 8.6kW, Vertical, (48) Locking IEC C13, 10ft / 3m power cord with L15-30P, Black Powder Coat.</t>
  </si>
  <si>
    <t>NS30030L</t>
  </si>
  <si>
    <t>rPDU, Switched Unit Level Monitoring EC, 30A, 230/400V WYE, 16.6kW, Vertical, (30) Locking IEC C13, (6) Locking IEC C19, 10ft / 3m power cord with 3P+N+E (IP44), Black Powder Coat.</t>
  </si>
  <si>
    <t>NS30031L</t>
  </si>
  <si>
    <t>rPDU, Switched Unit Level Monitoring EC, 30A, 230/400V WYE, 16.6kW, Vertical, (30) Locking IEC C13, (6) Locking IEC C19, 10ft / 3m power cord with L22-30P, Black Powder Coat.</t>
  </si>
  <si>
    <t>NS30032L</t>
  </si>
  <si>
    <t>NS30033L</t>
  </si>
  <si>
    <t>rPDU, Switched Unit Level Monitoring EC, 30A, 230/400V WYE, 16.6kW, Vertical, (24) Locking IEC C13, (12) Locking IEC C19, 10ft / 3m power cord with 3P+N+E (IP44), Black Powder Coat.</t>
  </si>
  <si>
    <t>NS30034L</t>
  </si>
  <si>
    <t>rPDU, Switched Unit Level Monitoring EC, 30A, 230/400V WYE, 16.6kW, Vertical, (24) Locking IEC C13, (12) Locking IEC C19, 10ft / 3m power cord with L22-30P, Black Powder Coat.</t>
  </si>
  <si>
    <t>NS30035L</t>
  </si>
  <si>
    <t>NS30036L</t>
  </si>
  <si>
    <t>rPDU, Switched Unit Level Monitoring EC, 30A, 230/400V WYE, 16.6kW, Vertical, (12) Locking IEC C13, (12) Locking IEC C19, 10ft / 3m power cord with 3P+N+E (IP44), Black Powder Coat.</t>
  </si>
  <si>
    <t>NS30037L</t>
  </si>
  <si>
    <t>rPDU, Switched Unit Level Monitoring EC, 30A, 230/400V WYE, 16.6kW, Vertical, (12) Locking IEC C13, (12) Locking IEC C19, 10ft / 3m power cord with L22-30P, Black Powder Coat.</t>
  </si>
  <si>
    <t>NS30038L</t>
  </si>
  <si>
    <t>rPDU, Switched Unit Level Monitoring EC, 30A, 230/400V WYE, 16.6kW, Vertical, (42) Locking IEC C13, (6) Locking IEC C19, 10ft / 3m power cord with 3P+N+E (IP44), Black Powder Coat.</t>
  </si>
  <si>
    <t>NS30039L</t>
  </si>
  <si>
    <t>rPDU, Switched Unit Level Monitoring EC, 30A, 230/400V WYE, 16.6kW, Vertical, (42) Locking IEC C13, (6) Locking IEC C19, 10ft / 3m power cord with L22-30P, Black Powder Coat.</t>
  </si>
  <si>
    <t>NS30040L</t>
  </si>
  <si>
    <t>rPDU, Switched Unit Level Monitoring EC, 35A, 208V Delta, 10.0kW, Vertical, (18) Locking IEC C13, (6) Locking IEC C19, 10ft / 3m power cord with 3P+E CA, Black Powder Coat.</t>
  </si>
  <si>
    <t>NS30041L</t>
  </si>
  <si>
    <t>rPDU, Switched Unit Level Monitoring EC, 35A, 208V Delta, 10.0kW, Vertical, (30) Locking IEC C13, (6) Locking IEC C19, 10ft / 3m power cord with 3P+E CA, Black Powder Coat.</t>
  </si>
  <si>
    <t>NS30042L</t>
  </si>
  <si>
    <t>rPDU, Switched Unit Level Monitoring EC, 35A, 208V Delta, 10.0kW, Vertical, (24) Locking IEC C13, (12) Locking IEC C19, 10ft / 3m power cord with 3P+E CA, Black Powder Coat.</t>
  </si>
  <si>
    <t>NS30043L</t>
  </si>
  <si>
    <t>rPDU, Switched Unit Level Monitoring EC, 35A, 208V Delta, 10.0kW, Vertical, (48) Locking IEC C13, 10ft / 3m power cord with 3P+E CA, Black Powder Coat.</t>
  </si>
  <si>
    <t>NS30044L</t>
  </si>
  <si>
    <t>rPDU, Switched Unit Level Monitoring EC, 50A, 208V Delta, 14.4kW, Vertical, (12) Locking IEC C13, (12) Locking IEC C19, 10ft / 3m power cord with 3P+E CA, Black Powder Coat.</t>
  </si>
  <si>
    <t>NS30045L</t>
  </si>
  <si>
    <t>rPDU, Switched Unit Level Monitoring EC, 50A, 208V Delta, 14.4kW, Vertical, (24) Locking IEC C13, (12) Locking IEC C19, 10ft / 3m power cord with 3P+E CA, Black Powder Coat.</t>
  </si>
  <si>
    <t>NS30046L</t>
  </si>
  <si>
    <t>rPDU, Switched Unit Level Monitoring EC, 50A, 208V Delta, 14.4kW, Vertical, (48) Locking IEC C13, 10ft / 3m power cord with 3P+E CA, Black Powder Coat.</t>
  </si>
  <si>
    <t>NS30047L</t>
  </si>
  <si>
    <t>rPDU, Switched Unit Level Monitoring EC, 50A, 208V Delta, 14.4kW, Vertical, (42) Locking IEC C13, (6) Locking IEC C19, 10ft / 3m power cord with 3P+E CA, Black Powder Coat.</t>
  </si>
  <si>
    <t>NS30049L</t>
  </si>
  <si>
    <t>rPDU, Switched Unit Level Monitoring EC, 60A, 208V Delta, 17.2kW, Vertical, (12) Locking IEC C13, (12) Locking IEC C19, 10ft / 3m power cord with 3P+E (IP44), Black Powder Coat.</t>
  </si>
  <si>
    <t>NS30050L</t>
  </si>
  <si>
    <t>NS30050L - rPDU, Switched Unit Level Monitoring EC, 60A, 208V Delta, 17.2kW, Vertical, (12) Locking IEC C13, (12) Locking IEC C19, 10ft / 3m power cord with 3P+E (IP67), Black Powder Coat.</t>
  </si>
  <si>
    <t>NS30051L</t>
  </si>
  <si>
    <t>rPDU, Switched Unit Level Monitoring EC, 60A, 208V Delta, 17.2kW, Vertical, (24) Locking IEC C13, (12) Locking IEC C19, 10ft / 3m power cord with 3P+E (IP44), Black Powder Coat.</t>
  </si>
  <si>
    <t>NS30052L</t>
  </si>
  <si>
    <t>rPDU, Switched Unit Level Monitoring EC, 60A, 208V Delta, 17.2kW, Vertical, (24) Locking IEC C13, (12) Locking IEC C19, 10ft / 3m power cord with 3P+E (IP67), Black Powder Coat.</t>
  </si>
  <si>
    <t>NS30053L</t>
  </si>
  <si>
    <t>rPDU, Switched Unit Level Monitoring EC, 60A, 208V Delta, 17.2kW, Vertical, (48) Locking IEC C13, 10ft / 3m power cord with 3P+E (IP44), Black Powder Coat.</t>
  </si>
  <si>
    <t>NS30054L</t>
  </si>
  <si>
    <t>rPDU, Switched Unit Level Monitoring EC, 60A, 208V Delta, 17.2kW, Vertical, (48) Locking IEC C13, 10ft / 3m power cord with 3P+E (IP67), Black Powder Coat.</t>
  </si>
  <si>
    <t>NS30055L</t>
  </si>
  <si>
    <t>rPDU, Switched Unit Level Monitoring EC, 60A, 208V Delta, 17.2kW, Vertical, (42) Locking IEC C13, (6) Locking IEC C19, 10ft / 3m power cord with 3P+E (IP44), Black Powder Coat.</t>
  </si>
  <si>
    <t>NS30056L</t>
  </si>
  <si>
    <t>rPDU, Switched Unit Level Monitoring EC, 60A, 208V Delta, 17.2kW, Vertical, (42) Locking IEC C13, (6) Locking IEC C19, 10ft / 3m power cord with 3P+E (IP67), Black Powder Coat.</t>
  </si>
  <si>
    <t>NS30061L</t>
  </si>
  <si>
    <t>rPDU, Switched Unit Level Monitoring EC, 60A, 208V DELTA, 17.2kW, Vertical, (18) Locking IEC C13, (6) Locking IEC C19, Hardwired, Black Powder Coat.</t>
  </si>
  <si>
    <t>NS30074L</t>
  </si>
  <si>
    <t>rPDU, Switched Unit Level Monitoring EC, 30A, 208V DELTA, 8.6kW, Horizontal, (9) Locking IEC C13, (3) Locking IEC C19, 10ft power cord with L15-30P, Black Powder Coat.</t>
  </si>
  <si>
    <t>NS30077L</t>
  </si>
  <si>
    <t>rPDU, Switched Unit Level Monitoring EC, 30A, 230/400V WYE, 16.6kW, Horizontal, (9) Locking IEC C13, (9) Locking IEC C19, 10ft power cord with 3P+N+E (IP44), Black Powder Coat.</t>
  </si>
  <si>
    <t>NS30095L</t>
  </si>
  <si>
    <t>rPDU, Switched Unit Level Monitoring EC, 30A, 208V, 4.9kW, Vertical, (12) Locking IEC C13, (6) Locking IEC C19, 10ft / 3m power cord with L6-30P, Black Powder Coat.</t>
  </si>
  <si>
    <t>NS30113</t>
  </si>
  <si>
    <t>rPDU, Switched Unit Level Monitoring EC, 20A, 120V, 1.9kW, Vertical, (24) NEMA 5-20R, 10ft / 3m power cord with L5-20P, Black Powder Coat.</t>
  </si>
  <si>
    <t>NS30201</t>
  </si>
  <si>
    <t>rPDU, Switched Unit Level Monitoring EC, 15A, 120V, 1.4kW, Horizontal, (12) NEMA 5-15R, 10ft / 3m power cord with 5-15P, Black Powder Coat.</t>
  </si>
  <si>
    <t>NS30202</t>
  </si>
  <si>
    <t>rPDU, Switched Unit Level Monitoring EC, 20A, 120V, 1.9kW, Horizontal, (12) NEMA 5-20R, 10ft / 3m power cord with 5-20P, Black Powder Coat.</t>
  </si>
  <si>
    <t>NS30204</t>
  </si>
  <si>
    <t>rPDU, Switched Unit Level Monitoring EC, 20A, 230/400V WYE, 11.0kW, Horizontal, (12) Combination C13/C19, 10ft / 3m power cord with 3P+N+E (IP44), Black Powder Coat.</t>
  </si>
  <si>
    <t>NS30207</t>
  </si>
  <si>
    <t>rPDU, Switched Unit Level Monitoring EC, 30A, 120/208V WYE, 8.6kW, Horizontal, (12) Combination C13/C19, 10ft / 3m power cord with L21-30P, Black Powder Coat.</t>
  </si>
  <si>
    <t>NS30208</t>
  </si>
  <si>
    <t>rPDU, Switched Unit Level Monitoring EC, 30A, 208V DELTA, 8.6kW, Horizontal, (12) Combination C13/C19, 10ft / 3m power cord with L15-30P, Black Powder Coat.</t>
  </si>
  <si>
    <t>NS30209</t>
  </si>
  <si>
    <t>rPDU, Switched Unit Level Monitoring EC, 30A, 230/400V WYE, 16.6kW, Horizontal, (12) Combination C13/C19, 10ft / 3m power cord with L22-20P, Black Powder Coat.</t>
  </si>
  <si>
    <t>NS30210</t>
  </si>
  <si>
    <t>rPDU, Switched Unit Level Monitoring EC, 30A, 230/400V WYE, 16.6kW, Horizontal, (12) Combination C13/C19, 10ft / 3m power cord with 3P+N+E (IP44), Black Powder Coat.</t>
  </si>
  <si>
    <t>NS30211</t>
  </si>
  <si>
    <t>rPDU, Switched Unit Level Monitoring EC, 35A, 208V DELTA, 10.0kW, Horizontal, (12) Combination C13/C19, 10ft / 3m power cord with 3P+E CA, Black Powder Coat.</t>
  </si>
  <si>
    <t>NS30212</t>
  </si>
  <si>
    <t>rPDU, Switched Unit Level Monitoring EC, 50A, 208V DELTA, 14.4kW, Horizontal, (12) Combination C13/C19, 10ft / 3m power cord with 3P+E CA, Black Powder Coat.</t>
  </si>
  <si>
    <t>NS30213</t>
  </si>
  <si>
    <t>rPDU, Switched Unit Level Monitoring EC, 60A, 208V DELTA, 17.2kW, Horizontal, (12) Combination C13/C19, 10ft / 3m power cord with 3P+E (IP44), Black Powder Coat.</t>
  </si>
  <si>
    <t>NS30214</t>
  </si>
  <si>
    <t>rPDU, Switched Unit Level Monitoring EC, 60A, 208V DELTA, 17.2kW, Horizontal, (12) Combination C13/C19, 10ft / 3m power cord with 3P+E (IP67), Black Powder Coat.</t>
  </si>
  <si>
    <t>NS30215</t>
  </si>
  <si>
    <t>rPDU, Switched Unit Level Monitoring EC, 30A, 208V, 4.9kW, Horizontal, (24) Combination C13/C19, 10ft power cord with L6-30P, Black Powder Coat.</t>
  </si>
  <si>
    <t>NS30216</t>
  </si>
  <si>
    <t>rPDU, Switched Unit Level Monitoring EC, 30A, 208V, 5.7kW, Horizontal, (24) Combination C13/C19, 10ft power cord with L14-30P, Black Powder Coat.</t>
  </si>
  <si>
    <t>NS30217</t>
  </si>
  <si>
    <t>rPDU, Switched Unit Level Monitoring EC, 30A, 120/208V WYE, 8.6kW, Horizontal, (24) Combination C13/C19, 10ft / 3m power cord with L21-30P, Black Powder Coat.</t>
  </si>
  <si>
    <t>NS30218</t>
  </si>
  <si>
    <t>rPDU, Switched Unit Level Monitoring EC, 30A, 208V DELTA, 8.6kW, Horizontal, (24) Combination C13/C19, 10ft / 3m power cord with L15-30P, Black Powder Coat.</t>
  </si>
  <si>
    <t>NSCMOD</t>
  </si>
  <si>
    <t>Nfinity System Expansion System Control Module</t>
  </si>
  <si>
    <t>NU30001L</t>
  </si>
  <si>
    <t>rPDU, Switched Outlet Level Monitoring EC, 20A, 120/208V WYE, 5.7kW, Vertical, (24) Locking IEC C13, 10ft / 3m power cord with L21-20P, Black Powder Coat.</t>
  </si>
  <si>
    <t>NU30002L</t>
  </si>
  <si>
    <t>rPDU, Switched Outlet Level Monitoring EC, 20A, 120/208V WYE, 5.7kW, Vertical, (21) Locking IEC C13, (3) Locking IEC C19, 10ft / 3m power cord with L21-20P, Black Powder Coat.</t>
  </si>
  <si>
    <t>NU30003</t>
  </si>
  <si>
    <t>rPDU, Switched Outlet Level Monitoring EC, 20A, 120/208V WYE, 5.7kW, Vertical, (24) NEMA 5-20R, 10ft / 3m power cord with L21-20P, Black Powder Coat.</t>
  </si>
  <si>
    <t>NU30004</t>
  </si>
  <si>
    <t>rPDU, Switched Outlet Level Monitoring EC, 20A, 120V, 1.9kW, Vertical, (24) NEMA 5-20R, 10ft / 3m power cord with 5-20P, Black Powder Coat.</t>
  </si>
  <si>
    <t>NU30005</t>
  </si>
  <si>
    <t>rPDU, Switched Outlet Level Monitoring EC, 20A, 120V, 1.9kW, Vertical, (24) NEMA 5-20R, 10ft / 3m power cord with L5-20P, Black Powder Coat.</t>
  </si>
  <si>
    <t>NU30006L</t>
  </si>
  <si>
    <t>rPDU, Switched Outlet Level Monitoring EC, 20A, 230/400V WYE, 11.0kW, Vertical, (21) Locking IEC C13, (3) Locking IEC C19, 10ft / 3m power cord with 3P+N+E (IP44), Black Powder Coat.</t>
  </si>
  <si>
    <t>NU30007L</t>
  </si>
  <si>
    <t>rPDU, Switched Outlet Level Monitoring EC, 20A, 230/400V WYE, 11.0kW, Vertical, (21) Locking IEC C13, (3) Locking IEC C19, 10ft / 3m power cord with L22-20P, Black Powder Coat.</t>
  </si>
  <si>
    <t>NU30008L</t>
  </si>
  <si>
    <t>rPDU, Switched Outlet Level Monitoring EC, 20A, 230/400V WYE, 11.0kW, Vertical, (36) Locking IEC C13, 10ft / 3m power cord with 3P+N+E (IP44), Black Powder Coat.</t>
  </si>
  <si>
    <t>NU30009L</t>
  </si>
  <si>
    <t>rPDU, Switched Outlet Level Monitoring EC, 20A, 230/400V WYE, 11.0kW, Vertical, (36) Locking IEC C13, 10ft / 3m power cord with L22-20P, Black Powder Coat.</t>
  </si>
  <si>
    <t>NU30010L</t>
  </si>
  <si>
    <t>rPDU, Switched Outlet Level Monitoring EC, 20A, 230/400V WYE, 11.0kW, Vertical, (24) Locking IEC C13, (12) Locking IEC C19, 10ft / 3m power cord with 3P+N+E (IP44), Black Powder Coat.</t>
  </si>
  <si>
    <t>NU30012L</t>
  </si>
  <si>
    <t>rPDU, Switched Outlet Level Monitoring EC, 20A, 230/400V WYE, 11.0kW, Vertical, (30) Locking IEC C13, (6) Locking IEC C19, 10ft / 3m power cord with 3P+N+E (IP44), Black Powder Coat.</t>
  </si>
  <si>
    <t>NU30014L</t>
  </si>
  <si>
    <t>rPDU, Switched Outlet Level Monitoring EC, 20A, 230/400V WYE, 11.0kW, Vertical, (36) Locking IEC C13, (12) Locking IEC C19, 10ft / 3m power cord with 3P+N+E (IP44), Black Powder Coat.</t>
  </si>
  <si>
    <t>NU30016L</t>
  </si>
  <si>
    <t>rPDU, Switched Outlet Level Monitoring EC, 30A, 120/208V WYE, 8.6kW, Vertical, (18) Locking IEC C13, (6) Locking IEC C19, 10ft / 3m power cord with L21-30P, Black Powder Coat.</t>
  </si>
  <si>
    <t>NU30017L</t>
  </si>
  <si>
    <t>rPDU, Switched Outlet Level Monitoring EC, 30A, 120/208V WYE, 8.6kW, Vertical, (30) Locking IEC C13, (6) Locking IEC C19, 10ft / 3m power cord with L21-30P, Black Powder Coat.</t>
  </si>
  <si>
    <t>NU30018L</t>
  </si>
  <si>
    <t>rPDU, Switched Outlet Level Monitoring EC, 30A, 120/208V WYE, 8.6kW, Vertical, (24) Locking IEC C13, (12) Locking IEC C19, 10ft / 3m power cord with L21-30P, Black Powder Coat.</t>
  </si>
  <si>
    <t>NU30019L</t>
  </si>
  <si>
    <t>rPDU, Switched Outlet Level Monitoring EC, 30A, 120/208V WYE, 8.6kW, Vertical, (48) Locking IEC C13, 10ft / 3m power cord with L21-30P, Black Powder Coat.</t>
  </si>
  <si>
    <t>NU30020L</t>
  </si>
  <si>
    <t>rPDU, Switched Outlet Level Monitoring EC, 30A, 120/208V WYE, 8.6kW, Vertical, (24) Locking IEC C13, (6) Locking IEC C19, (6) NEMA 5-20R, 10ft / 3m power cord with L21-30P, Black Powder Coat.</t>
  </si>
  <si>
    <t>NU30021</t>
  </si>
  <si>
    <t>rPDU, Switched Outlet Level Monitoring EC, 30A, 120V, 2.8kW, Vertical, (24) NEMA 5-20R, 10ft / 3m power cord with L5-30P, Black Powder Coat.</t>
  </si>
  <si>
    <t>NU30022L</t>
  </si>
  <si>
    <t>rPDU, Switched Outlet Level Monitoring EC, 30A, 208V, 4.9kW, Vertical, (24) Locking IEC C13, 10ft / 3m power cord with L6-30P, Black Powder Coat.</t>
  </si>
  <si>
    <t>NU30024L</t>
  </si>
  <si>
    <t>rPDU, Switched Outlet Level Monitoring EC, 30A, 208V, 4.9kW, Vertical, (18) Locking IEC C13, (6) Locking IEC C19, 10ft / 3m power cord with L6-30P, Black Powder Coat.</t>
  </si>
  <si>
    <t>NU30026L</t>
  </si>
  <si>
    <t>rPDU, Switched Outlet Level Monitoring EC, 30A, 208V Delta, 8.6kW, Vertical, (18) Locking IEC C13, (6) Locking IEC C19, 10ft / 3m power cord with L15-30P, Black Powder Coat.</t>
  </si>
  <si>
    <t>NU30028L</t>
  </si>
  <si>
    <t>rPDU, Switched Outlet Level Monitoring EC, 30A, 208V Delta, 8.6kW, Vertical, (24) Locking IEC C13, (12) Locking IEC C19, 10ft / 3m power cord with L15-30P, Black Powder Coat.</t>
  </si>
  <si>
    <t>NU30029L</t>
  </si>
  <si>
    <t>rPDU, Switched Outlet Level Monitoring EC, 30A, 208V Delta, 8.6kW, Vertical, (48) Locking IEC C13, 10ft / 3m power cord with L15-30P, Black Powder Coat.</t>
  </si>
  <si>
    <t>NU30030L</t>
  </si>
  <si>
    <t>rPDU, Switched Outlet Level Monitoring EC, 30A, 230/400V WYE, 16.6kW, Vertical, (30) Locking IEC C13, (6) Locking IEC C19, 10ft / 3m power cord with 3P+N+E (IP44), Black Powder Coat.</t>
  </si>
  <si>
    <t>NU30031L</t>
  </si>
  <si>
    <t>rPDU, Switched Outlet Level Monitoring EC, 30A, 230/400V WYE, 16.6kW, Vertical, (30) Locking IEC C13, (6) Locking IEC C19, 10ft / 3m power cord with L22-30P, Black Powder Coat.</t>
  </si>
  <si>
    <t>NU30032L</t>
  </si>
  <si>
    <t>NU30033L</t>
  </si>
  <si>
    <t>rPDU, Switched Outlet Level Monitoring EC, 30A, 230/400V WYE, 16.6kW, Vertical, (24) Locking IEC C13, (12) Locking IEC C19, 10ft / 3m power cord with 3P+N+E (IP44), Black Powder Coat.</t>
  </si>
  <si>
    <t>NU30034L</t>
  </si>
  <si>
    <t>rPDU, Switched Outlet Level Monitoring EC, 30A, 230/400V WYE, 16.6kW, Vertical, (24) Locking IEC C13, (12) Locking IEC C19, 10ft / 3m power cord with L22-30P, Black Powder Coat.</t>
  </si>
  <si>
    <t>NU30035L</t>
  </si>
  <si>
    <t>NU30036L</t>
  </si>
  <si>
    <t>rPDU, Switched Outlet Level Monitoring EC, 30A, 230/400V WYE, 16.6kW, Vertical, (12) Locking IEC C13, (12) Locking IEC C19, 10ft / 3m power cord with 3P+N+E (IP44), Black Powder Coat.</t>
  </si>
  <si>
    <t>NU30037L</t>
  </si>
  <si>
    <t>rPDU, Switched Outlet Level Monitoring EC, 30A, 230/400V WYE, 16.6kW, Vertical, (12) Locking IEC C13, (12) Locking IEC C19, 10ft / 3m power cord with L22-30P, Black Powder Coat.</t>
  </si>
  <si>
    <t>NU30038L</t>
  </si>
  <si>
    <t>rPDU, Switched Outlet Level Monitoring EC, 30A, 230/400V WYE, 16.6kW, Vertical, (42) Locking IEC C13, (6) Locking IEC C19, 10ft / 3m power cord with 3P+N+E (IP44), Black Powder Coat.</t>
  </si>
  <si>
    <t>NU30039L</t>
  </si>
  <si>
    <t>rPDU, Switched Outlet Level Monitoring EC, 30A, 230/400V WYE, 16.6kW, Vertical, (42) Locking IEC C13, (6) Locking IEC C19, 10ft / 3m power cord with L22-30P, Black Powder Coat.</t>
  </si>
  <si>
    <t>NU30040L</t>
  </si>
  <si>
    <t>rPDU, Switched Outlet Level Monitoring EC, 35A, 208V Delta, 10.0kW, Vertical, (18) Locking IEC C13, (6) Locking IEC C19, 10ft / 3m power cord with 3P+E CA, Black Powder Coat.</t>
  </si>
  <si>
    <t>NU30041L</t>
  </si>
  <si>
    <t>rPDU, Switched Outlet Level Monitoring EC, 35A, 208V Delta, 10.0kW, Vertical, (30) Locking IEC C13, (6) Locking IEC C19, 10ft / 3m power cord with 3P+E CA, Black Powder Coat.</t>
  </si>
  <si>
    <t>NU30042L</t>
  </si>
  <si>
    <t>rPDU, Switched Outlet Level Monitoring EC, 35A, 208V Delta, 10.0kW, Vertical, (24) Locking IEC C13, (12) Locking IEC C19, 10ft / 3m power cord with 3P+E CA, Black Powder Coat.</t>
  </si>
  <si>
    <t>NU30043L</t>
  </si>
  <si>
    <t>rPDU, Switched Outlet Level Monitoring EC, 35A, 208V Delta, 10.0kW, Vertical, (48) Locking IEC C13, 10ft / 3m power cord with 3P+E CA, Black Powder Coat.</t>
  </si>
  <si>
    <t>NU30044L</t>
  </si>
  <si>
    <t>rPDU, Switched Outlet Level Monitoring EC, 50A, 208V Delta, 14.4kW, Vertical, (12) Locking IEC C13, (12) Locking IEC C19, 10ft / 3m power cord with 3P+E CA, Black Powder Coat.</t>
  </si>
  <si>
    <t>NU30045L</t>
  </si>
  <si>
    <t>rPDU, Switched Outlet Level Monitoring EC, 50A, 208V Delta, 14.4kW, Vertical, (24) Locking IEC C13, (12) Locking IEC C19, 10ft / 3m power cord with 3P+E CA, Black Powder Coat.</t>
  </si>
  <si>
    <t>NU30046L</t>
  </si>
  <si>
    <t>rPDU, Switched Outlet Level Monitoring EC, 50A, 208V Delta, 14.4kW, Vertical, (48) Locking IEC C13, 10ft / 3m power cord with 3P+E CA, Black Powder Coat.</t>
  </si>
  <si>
    <t>NU30047L</t>
  </si>
  <si>
    <t>rPDU, Switched Outlet Level Monitoring EC, 50A, 208V Delta, 14.4kW, Vertical, (42) Locking IEC C13, (6) Locking IEC C19, 10ft / 3m power cord with 3P+E CA, Black Powder Coat.</t>
  </si>
  <si>
    <t>NU30049L</t>
  </si>
  <si>
    <t>rPDU, Switched Outlet Level Monitoring EC, 60A, 208V Delta, 17.2kW, Vertical, (12) Locking IEC C13, (12) Locking IEC C19, 10ft / 3m power cord with 3P+E (IP44), Black Powder Coat.</t>
  </si>
  <si>
    <t>NU30050L</t>
  </si>
  <si>
    <t>rPDU, Switched Outlet Level Monitoring EC, 60A, 208V Delta, 17.2kW, Vertical, (12) Locking IEC C13, (12) Locking IEC C19, 10ft / 3m power cord with 3P+E (IP67), Black Powder Coat.</t>
  </si>
  <si>
    <t>NU30051L</t>
  </si>
  <si>
    <t>rPDU, Switched Outlet Level Monitoring EC, 60A, 208V Delta, 17.2kW, Vertical, (24) Locking IEC C13, (12) Locking IEC C19, 10ft / 3m power cord with 3P+E (IP44), Black Powder Coat.</t>
  </si>
  <si>
    <t>NU30052L</t>
  </si>
  <si>
    <t>rPDU, Switched Outlet Level Monitoring EC, 60A, 208V Delta, 17.2kW, Vertical, (24) Locking IEC C13, (12) Locking IEC C19, 10ft / 3m power cord with 3P+E (IP67), Black Powder Coat.</t>
  </si>
  <si>
    <t>NU30053L</t>
  </si>
  <si>
    <t>rPDU, Switched Outlet Level Monitoring EC, 60A, 208V Delta, 17.2kW, Vertical, (48) Locking IEC C13, 10ft / 3m power cord with 3P+E (IP44), Black Powder Coat.</t>
  </si>
  <si>
    <t>NU30054L</t>
  </si>
  <si>
    <t>rPDU, Switched Outlet Level Monitoring EC, 60A, 208V Delta, 17.2kW, Vertical, (48) Locking IEC C13, 10ft / 3m power cord with 3P+E (IP67), Black Powder Coat.</t>
  </si>
  <si>
    <t>NU30055L</t>
  </si>
  <si>
    <t>rPDU, Switched Outlet Level Monitoring EC, 60A, 208V Delta, 17.2kW, Vertical, (42) Locking IEC C13, (6) Locking IEC C19, 10ft / 3m power cord with 3P+E (IP44), Black Powder Coat.</t>
  </si>
  <si>
    <t>NU30056L</t>
  </si>
  <si>
    <t>rPDU, Switched Outlet Level Monitoring EC, 60A, 208V Delta, 17.2kW, Vertical, (42) Locking IEC C13, (6) Locking IEC C19, 10ft / 3m power cord with 3P+E (IP67), Black Powder Coat.</t>
  </si>
  <si>
    <t>NU30061L</t>
  </si>
  <si>
    <t>rPDU, Switched Outlet Level Monitoring EC, 60A, 208V DELTA, 17.2kW, Vertical, (18) Locking IEC C13, (6) Locking IEC C19, Hardwired, Black Powder Coat.</t>
  </si>
  <si>
    <t>NU30130</t>
  </si>
  <si>
    <t>NU30131L</t>
  </si>
  <si>
    <t>rPDU, Switched Outlet Level Monitoring EC, 30A, 208V, 4.9kW, Vertical, (12) Locking IEC C13, (6) Locking IEC C19, 10ft / 3m power cord with L6-30P, Black Powder Coat.</t>
  </si>
  <si>
    <t>NU30200</t>
  </si>
  <si>
    <t>rPDU, Switched Outlet Level Monitoring EC, 15A, 120V, 1.4kW, Horizontal, (6) NEMA 5-15R, 10ft / 3m power cord with 5-15P, Black Powder Coat.</t>
  </si>
  <si>
    <t>NU30201</t>
  </si>
  <si>
    <t>rPDU, Switched Outlet Level Monitoring EC, 15A, 120V, 1.4kW, Horizontal, (12) NEMA 5-15R, 10ft / 3m power cord with 5-15P, Black Powder Coat.</t>
  </si>
  <si>
    <t>NU30202</t>
  </si>
  <si>
    <t>rPDU, Switched Outlet Level Monitoring EC, 20A, 120V, 1.9kW, Horizontal, (12) NEMA 5-20R, 10ft / 3m power cord with 5-20P, Black Powder Coat.</t>
  </si>
  <si>
    <t>NU30203</t>
  </si>
  <si>
    <t>rPDU, Switched Outlet Level Monitoring EC, 20A, 120V, 1.9kW, Horizontal, (12) NEMA 5-20R, 10ft / 3m power cord with L5-20P, Black Powder Coat.</t>
  </si>
  <si>
    <t>NU30204</t>
  </si>
  <si>
    <t>rPDU, Switched Outlet Level Monitoring EC, 20A, 230/400V WYE, 11.0kW, Horizontal, (12) Combination C13/C19, 10ft / 3m power cord with 3P+N+E (IP44), Black Powder Coat.</t>
  </si>
  <si>
    <t>NU30205</t>
  </si>
  <si>
    <t>rPDU, Switched Outlet Level Monitoring EC, 30A, 120V, 2.8kW, Horizontal, (12) NEMA 5-20R, 10ft / 3m power cord with L5-30P, Black Powder Coat.</t>
  </si>
  <si>
    <t>NU30206</t>
  </si>
  <si>
    <t>rPDU, Switched Outlet Level Monitoring EC, 30A, 208V, 4.9kW, Horizontal, (12) Combination C13/C19, 10ft power cord with L6-30P, Black Powder Coat.</t>
  </si>
  <si>
    <t>NU30207</t>
  </si>
  <si>
    <t>rPDU, Switched Outlet Level Monitoring EC, 30A, 120/208V WYE, 8.6kW, Horizontal, (12) Combination C13/C19, 10ft / 3m power cord with L21-30P, Black Powder Coat.</t>
  </si>
  <si>
    <t>NU30208</t>
  </si>
  <si>
    <t>rPDU, Switched Outlet Level Monitoring EC, 30A, 208V DELTA, 8.6kW, Horizontal, (12) Combination C13/C19, 10ft / 3m power cord with L15-30P, Black Powder Coat.</t>
  </si>
  <si>
    <t>NU30209</t>
  </si>
  <si>
    <t>rPDU, Switched Outlet Level Monitoring EC, 30A, 230/400V WYE, 16.6kW, Horizontal, (12) Combination C13/C19, 10ft / 3m power cord with L22-20P, Black Powder Coat.</t>
  </si>
  <si>
    <t>NU30210</t>
  </si>
  <si>
    <t>rPDU, Switched Outlet Level Monitoring EC, 30A, 230/400V WYE, 16.6kW, Horizontal, (12) Combination C13/C19, 10ft / 3m power cord with 3P+N+E (IP44), Black Powder Coat.</t>
  </si>
  <si>
    <t>NU30211</t>
  </si>
  <si>
    <t>rPDU, Switched Outlet Level Monitoring EC, 35A, 208V DELTA, 10.0kW, Horizontal, (12) Combination C13/C19, 10ft / 3m power cord with 3P+E CA, Black Powder Coat.</t>
  </si>
  <si>
    <t>NU30212</t>
  </si>
  <si>
    <t>rPDU, Switched Outlet Level Monitoring EC, 50A, 208V DELTA, 14.4kW, Horizontal, (12) Combination C13/C19, 10ft / 3m power cord with 3P+E CA, Black Powder Coat.</t>
  </si>
  <si>
    <t>NU30213</t>
  </si>
  <si>
    <t>rPDU, Switched Outlet Level Monitoring EC, 60A, 208V DELTA, 17.2kW, Horizontal, (12) Combination C13/C19, 10ft / 3m power cord with 3P+E (IP44), Black Powder Coat.</t>
  </si>
  <si>
    <t>NU30214</t>
  </si>
  <si>
    <t>rPDU, Switched Outlet Level Monitoring EC, 60A, 208V DELTA, 17.2kW, Horizontal, (12) Combination C13/C19, 10ft / 3m power cord with 3P+E (IP67), Black Powder Coat.</t>
  </si>
  <si>
    <t>NU30215</t>
  </si>
  <si>
    <t>rPDU, Switched Outlet Level Monitoring EC, 30A, 208V, 4.9kW, Horizontal, (24) Combination C13/C19, 10ft power cord with L6-30P, Black Powder Coat.</t>
  </si>
  <si>
    <t>NU30216</t>
  </si>
  <si>
    <t>rPDU, Switched Outlet Level Monitoring EC, 30A, 208V, 5.7kW, Horizontal, (24) Combination C13/C19, 10ft power cord with L14-30P, Black Powder Coat.</t>
  </si>
  <si>
    <t>NU30217</t>
  </si>
  <si>
    <t>rPDU, Switched Outlet Level Monitoring EC, 30A, 120/208V WYE, 8.6kW, Horizontal, (24) Combination C13/C19, 10ft / 3m power cord with L21-30P, Black Powder Coat.</t>
  </si>
  <si>
    <t>NU30218</t>
  </si>
  <si>
    <t>rPDU, Switched Outlet Level Monitoring EC, 30A, 208V DELTA, 8.6kW, Horizontal, (24) Combination C13/C19, 10ft / 3m power cord with L15-30P, Black Powder Coat.</t>
  </si>
  <si>
    <t>PAPAPS-15K</t>
  </si>
  <si>
    <t>PAPAPS-15K W STARTUP</t>
  </si>
  <si>
    <t>PAPAPS-15KLF</t>
  </si>
  <si>
    <t>PAPAPS-15K W LIFE</t>
  </si>
  <si>
    <t>PAPAPS-20K</t>
  </si>
  <si>
    <t>PAPAPS-20K W STARTUP</t>
  </si>
  <si>
    <t>PAPAPS-20KLF</t>
  </si>
  <si>
    <t>PAPAPS-20K W LIFE</t>
  </si>
  <si>
    <t>PAPAPS-BATT1</t>
  </si>
  <si>
    <t>PAPAPS 1X BATT W STARTUP</t>
  </si>
  <si>
    <t>PAPAPS-BATT2</t>
  </si>
  <si>
    <t>PAPAPS 2X BATT W STARTUP</t>
  </si>
  <si>
    <t>PAPAPS-BATT3</t>
  </si>
  <si>
    <t>PAPAPS 3X BATT W STARTUP</t>
  </si>
  <si>
    <t>PAPAPS-BATT4</t>
  </si>
  <si>
    <t>PAPAPS 4X BATT W STARTUP</t>
  </si>
  <si>
    <t>PAPAPS-BATT5</t>
  </si>
  <si>
    <t>PAPAPS 5X BATT W STARTUP</t>
  </si>
  <si>
    <t>PAPAPS-BATT6</t>
  </si>
  <si>
    <t>PAPAPS 6X BATT W STARTUP</t>
  </si>
  <si>
    <t>PAPAPS-BATT7</t>
  </si>
  <si>
    <t>PAPAPS 7X BATT W STARTUP</t>
  </si>
  <si>
    <t>PAPAPS-MBC</t>
  </si>
  <si>
    <t>PAPAPS MAINT BP CAB</t>
  </si>
  <si>
    <t>PAPGXT15-20K</t>
  </si>
  <si>
    <t>PAPGXT15-20K W/STARTUP</t>
  </si>
  <si>
    <t>PAPGXT15-20KLF</t>
  </si>
  <si>
    <t>PAPGXT15-20kVA W/LIFE</t>
  </si>
  <si>
    <t>PAPGXT15-20KRLF</t>
  </si>
  <si>
    <t>PAPGXT15-20KVA W/RMV/LIFE</t>
  </si>
  <si>
    <t>PAPGXT15-20KRMV</t>
  </si>
  <si>
    <t>PAPGXT15-20K W/STARTUP/RMV</t>
  </si>
  <si>
    <t>PAPGXT-1K3K</t>
  </si>
  <si>
    <t>PAPGXT-UP TO 3K WSTARTUP</t>
  </si>
  <si>
    <t>PAPGXT-1K3KLF</t>
  </si>
  <si>
    <t>POWER ASSR PCKG GXT 1-3KVA W LIFE</t>
  </si>
  <si>
    <t>PAPGXT-1K3KRLF</t>
  </si>
  <si>
    <t>POWER ASSR PCKG GXT 1-3KVA W RMVL+LIFE</t>
  </si>
  <si>
    <t>PAPGXT-1K3KRMV</t>
  </si>
  <si>
    <t>PAPGXT UP TO 3K WSTARTUP RMV</t>
  </si>
  <si>
    <t>PAPGXT-5K6K</t>
  </si>
  <si>
    <t>PAPGXT-5K6K WSTARTUP</t>
  </si>
  <si>
    <t>PAPGXT-5K6KLF</t>
  </si>
  <si>
    <t>POWER ASSR PCKG GXT 5-6KVA W LIFE</t>
  </si>
  <si>
    <t>PAPGXT-5K6KRLF</t>
  </si>
  <si>
    <t>POWER ASSR PCKG GXT 5-6KVA W RMVL+LIFE</t>
  </si>
  <si>
    <t>PAPGXT-5K6KRMV</t>
  </si>
  <si>
    <t>PAPGXT-5K6K WSTARTUP RMV</t>
  </si>
  <si>
    <t>PAPGXT-8-10K</t>
  </si>
  <si>
    <t>PAPGXT-8-10K WSTARTUP</t>
  </si>
  <si>
    <t>PAPGXT-8-10KLF</t>
  </si>
  <si>
    <t>POWER ASSR PCKG GXT 8-10KVA W LIFE</t>
  </si>
  <si>
    <t>PAPGXT-8-10KRLF</t>
  </si>
  <si>
    <t>POWER ASSR PCKG GXT 8-10KVA W RMVL+LIFE</t>
  </si>
  <si>
    <t>PAPGXT-8-10KRMV</t>
  </si>
  <si>
    <t>PAPGXT-8-10K  WSTARTUP RMV</t>
  </si>
  <si>
    <t>PAPGXT-BATT</t>
  </si>
  <si>
    <t>PAPGXT BATT  WSTARTUP</t>
  </si>
  <si>
    <t>PAPGXT-BATTRMV</t>
  </si>
  <si>
    <t>PAPGXT BATT  WSTARTUP RMV</t>
  </si>
  <si>
    <t xml:space="preserve">PAPGXTLI-1K3K </t>
  </si>
  <si>
    <t>5 YEAR PAPGXT-LITHIUM 1-3KVA SERVICE</t>
  </si>
  <si>
    <t xml:space="preserve">PAPGXTLI-1K3KLF  </t>
  </si>
  <si>
    <t>5 YEAR PAPGXT-LITHIUM 1-3KVA SERVICE W LIFE</t>
  </si>
  <si>
    <t>PAPGXTLI-1K3KRLF</t>
  </si>
  <si>
    <t>5 YEAR PAPGXT-LITHIUM 1-3KVA SERVICE W RMV + LIFE</t>
  </si>
  <si>
    <t>PAPGXTLI-1K3KRMV</t>
  </si>
  <si>
    <t>5 YEAR PAPGXT-LITHIUM 1-3KVA SERVICE W RMV</t>
  </si>
  <si>
    <t>PAPGXTLI-48VBATT</t>
  </si>
  <si>
    <t>POWER ASSR 48V LI BATT CAB w STARTUP</t>
  </si>
  <si>
    <t>PAPGXTLI-48VBATTRMV</t>
  </si>
  <si>
    <t>POWER ASSR 48V LI BATT CAB w STARTUP+REMOVAL</t>
  </si>
  <si>
    <t>PAPITA-8-10K</t>
  </si>
  <si>
    <t>PAP ITA2 8-10K, Startup 7x24</t>
  </si>
  <si>
    <t>PAPITA-8-10KLF</t>
  </si>
  <si>
    <t>PAP ITA2 8-10K, SU 7x24, LIFE</t>
  </si>
  <si>
    <t>PAPITA-8-10KRLF</t>
  </si>
  <si>
    <t>PAP ITA2 8-10KVA WS/U LIFE RMV</t>
  </si>
  <si>
    <t>PAPITA-8-10KRMV</t>
  </si>
  <si>
    <t>PAP ITA2 8-10KVA w S/U RMV</t>
  </si>
  <si>
    <t>PAPITA-BATT</t>
  </si>
  <si>
    <t>PAP ITA2 EBC, Startup 7x24</t>
  </si>
  <si>
    <t>PAPITA-BATTRMV</t>
  </si>
  <si>
    <t>PAP ITA2 BATT W S/U &amp; RMV</t>
  </si>
  <si>
    <t>PAPPSI-1K3K</t>
  </si>
  <si>
    <t>PAPPSI UP TO 3K  WSTARTUP</t>
  </si>
  <si>
    <t>PAPPSI-1K3KLF</t>
  </si>
  <si>
    <t>PAPPSI UP TO 3K WSTARTUP W LIFE</t>
  </si>
  <si>
    <t>PAPPSI-1K3KLI</t>
  </si>
  <si>
    <t>PAPPSI UP TO 3K LI WSTARTUP</t>
  </si>
  <si>
    <t>PAPPSI-1K3KLILF</t>
  </si>
  <si>
    <t>PAPPSI UP TO 3K LI WSTARTUP W LIFE</t>
  </si>
  <si>
    <t>PAPPSI-1K3KLIRLF</t>
  </si>
  <si>
    <t>PAPPSI UP TO 3K LI W SU RMV W LIFE</t>
  </si>
  <si>
    <t>PAPPSI-1K3KLIRMV</t>
  </si>
  <si>
    <t>PAPPSI UP TO 3K LI WSTARTUPRMV</t>
  </si>
  <si>
    <t>PAPPSI-1K3KRLF</t>
  </si>
  <si>
    <t>PAPPSI UP TO 3K W SU RMV W LIFE</t>
  </si>
  <si>
    <t>PAPPSI-1K3KRMV</t>
  </si>
  <si>
    <t>PAPPSI UP TO 3K  WSTARTUP RMV</t>
  </si>
  <si>
    <t>PAPPSI-5K</t>
  </si>
  <si>
    <t>PAPPSI 5K WSTARTUP</t>
  </si>
  <si>
    <t>PAPPSI-5KLF</t>
  </si>
  <si>
    <t>PAPPSI 5K WSTARTUP W LIFE</t>
  </si>
  <si>
    <t>PAPPSI-5KRLF</t>
  </si>
  <si>
    <t>PAPPSI 5K W SU RMV W LIFE</t>
  </si>
  <si>
    <t>PAPPSI-5KRMV</t>
  </si>
  <si>
    <t>PAPPSI 5K WSTARTUPRMV</t>
  </si>
  <si>
    <t>PAPPSI-BATT</t>
  </si>
  <si>
    <t>PAPPSI BATT  WSTARTUP</t>
  </si>
  <si>
    <t>PAPPSI-BATTRMV</t>
  </si>
  <si>
    <t>PAPPSI BATT  WSTARTUP RMV</t>
  </si>
  <si>
    <t>PB-GVG3-1000VA</t>
  </si>
  <si>
    <t>Pro Refresh GVG3-1000 SS</t>
  </si>
  <si>
    <t>PB-GVG3-1500VA</t>
  </si>
  <si>
    <t>Pro Refresh GVG3-1500 SS</t>
  </si>
  <si>
    <t>PB-GVG3-2000VA</t>
  </si>
  <si>
    <t>Pro Refresh GVG3-2000 SS</t>
  </si>
  <si>
    <t>PB-GVG3-3000VA</t>
  </si>
  <si>
    <t>Pro Refresh GVG3-3000 SS</t>
  </si>
  <si>
    <t>PB-GVG3-6K208V</t>
  </si>
  <si>
    <t>Pro Refresh GVG3-6K SS</t>
  </si>
  <si>
    <t>PB-GVG3X1000VA</t>
  </si>
  <si>
    <t>Pro Refresh GVG3-1000 MS</t>
  </si>
  <si>
    <t>PB-GVG3X1500VA</t>
  </si>
  <si>
    <t>Pro Refresh GVG3-1500 MS</t>
  </si>
  <si>
    <t>PB-GVG3X2000VA</t>
  </si>
  <si>
    <t>Pro Refresh GVG3-2000 MS</t>
  </si>
  <si>
    <t>PB-GVG3X3000VA</t>
  </si>
  <si>
    <t>Pro Refresh GVG3-3000 MS</t>
  </si>
  <si>
    <t>PB-GVG3X6K208V</t>
  </si>
  <si>
    <t>Pro Refresh GVG3-6K MS</t>
  </si>
  <si>
    <t>PB-GXT34-1000VA</t>
  </si>
  <si>
    <t>Pro Refresh GXT34-1000 SS</t>
  </si>
  <si>
    <t>PB-GXT34-1500VA</t>
  </si>
  <si>
    <t>Pro Refresh GXT34-1500 SS</t>
  </si>
  <si>
    <t>PB-GXT34-2000VA</t>
  </si>
  <si>
    <t>Pro Refresh GXT34-2000 SS</t>
  </si>
  <si>
    <t>PB-GXT34-3000VA</t>
  </si>
  <si>
    <t>Pro Refresh GXT34-3000 SS</t>
  </si>
  <si>
    <t>PB-GXT34-500VA</t>
  </si>
  <si>
    <t>Pro Refresh GXT34-500 SS</t>
  </si>
  <si>
    <t>PB-GXT34-5K208V</t>
  </si>
  <si>
    <t>Pro Refresh GXT34-5K SS</t>
  </si>
  <si>
    <t>PB-GXT34-6K208V</t>
  </si>
  <si>
    <t>Pro Refresh GXT34-6K SS</t>
  </si>
  <si>
    <t>PB-GXT34-6KL630</t>
  </si>
  <si>
    <t>Pro Refresh GXT34-6KL6 SS</t>
  </si>
  <si>
    <t>PB-GXT34-700VA</t>
  </si>
  <si>
    <t>Pro Refresh GXT34-700 SS</t>
  </si>
  <si>
    <t>PB-GXT34-8-10K</t>
  </si>
  <si>
    <t>Pro Refresh GXT34-8-10 SS</t>
  </si>
  <si>
    <t>PB-GXT34X1000VA</t>
  </si>
  <si>
    <t>Pro Refresh GXT34-1000 MS</t>
  </si>
  <si>
    <t>PB-GXT34X1500VA</t>
  </si>
  <si>
    <t>Pro Refresh GXT34-1500 MS</t>
  </si>
  <si>
    <t>PB-GXT34X2000VA</t>
  </si>
  <si>
    <t>Pro Refresh GXT34-2000 MS</t>
  </si>
  <si>
    <t>PB-GXT34X3000VA</t>
  </si>
  <si>
    <t>Pro Refresh GXT34-3000 MS</t>
  </si>
  <si>
    <t>PB-GXT34X500VA</t>
  </si>
  <si>
    <t>Pro Refresh GXT34-500 MS</t>
  </si>
  <si>
    <t>PB-GXT34X5K208V</t>
  </si>
  <si>
    <t>Pro Refresh GXT34-5K MS</t>
  </si>
  <si>
    <t>PB-GXT34X6K208V</t>
  </si>
  <si>
    <t>Pro Refresh GXT34-6K MS</t>
  </si>
  <si>
    <t>PB-GXT34X6KL630</t>
  </si>
  <si>
    <t>Pro Refresh GXT34-6KL6 MS</t>
  </si>
  <si>
    <t>PB-GXT34X700VA</t>
  </si>
  <si>
    <t>Pro Refresh GXT34-700 MS</t>
  </si>
  <si>
    <t>PB-GXT34X8-10K</t>
  </si>
  <si>
    <t>Pro Refresh GXT34-8-10 MS</t>
  </si>
  <si>
    <t>PB-PSI3-1000RT</t>
  </si>
  <si>
    <t>Pro Refresh PSI3-1000RT SS</t>
  </si>
  <si>
    <t>PB-PSI3-1000XR</t>
  </si>
  <si>
    <t>Pro Refresh PSI3-1000XR SS</t>
  </si>
  <si>
    <t>PB-PSI3-1500RT</t>
  </si>
  <si>
    <t>Pro Refresh PSI3-1500RT SS</t>
  </si>
  <si>
    <t>PB-PSI3-1500XR</t>
  </si>
  <si>
    <t>Pro Refresh PSI3-1500XR SS</t>
  </si>
  <si>
    <t>PB-PSI3-2000RT</t>
  </si>
  <si>
    <t>Pro Refresh PSI3-2000RT SS</t>
  </si>
  <si>
    <t>PB-PSI3-2000XR</t>
  </si>
  <si>
    <t>Pro Refresh PSI3-2000XR SS</t>
  </si>
  <si>
    <t>PB-PSI3-3000RT</t>
  </si>
  <si>
    <t>Pro Refresh PSI3-3000RT SS</t>
  </si>
  <si>
    <t>PB-PSI3-3000XR</t>
  </si>
  <si>
    <t>Pro Refresh PSI3-3000XR SS</t>
  </si>
  <si>
    <t>PB-PSI3-750RT</t>
  </si>
  <si>
    <t>Pro Refresh PSI3-750RT SS</t>
  </si>
  <si>
    <t>PB-PSI3X1000RT</t>
  </si>
  <si>
    <t>Pro Refresh PSI3-1000RT MS</t>
  </si>
  <si>
    <t>PB-PSI3X1000XR</t>
  </si>
  <si>
    <t>Pro Refresh PSI3-1000XR MS</t>
  </si>
  <si>
    <t>PB-PSI3X1500RT</t>
  </si>
  <si>
    <t>Pro Refresh PSI3-1500RT MS</t>
  </si>
  <si>
    <t>PB-PSI3X1500XR</t>
  </si>
  <si>
    <t>Pro Refresh PSI3-1500XR MS</t>
  </si>
  <si>
    <t>PB-PSI3X2000RT</t>
  </si>
  <si>
    <t>Pro Refresh PSI3-2000RT MS</t>
  </si>
  <si>
    <t>PB-PSI3X2000XR</t>
  </si>
  <si>
    <t>Pro Refresh PSI3-2000XR MS</t>
  </si>
  <si>
    <t>PB-PSI3X24VBXR</t>
  </si>
  <si>
    <t>ProRef PSI3-24VB MULTI</t>
  </si>
  <si>
    <t>PB-PSI3X3000RT</t>
  </si>
  <si>
    <t>Pro Refresh PSI3-3000RT MS</t>
  </si>
  <si>
    <t>PB-PSI3X3000XR</t>
  </si>
  <si>
    <t>Pro Refresh PSI3-3000XR MS</t>
  </si>
  <si>
    <t>PB-PSI3X48VBXR</t>
  </si>
  <si>
    <t>ProRef PSI3-48VB MULTI</t>
  </si>
  <si>
    <t>PB-PSI3X750RT</t>
  </si>
  <si>
    <t>Pro Refresh PSI3-750RT MS</t>
  </si>
  <si>
    <t>PB-PSI5-1100VA</t>
  </si>
  <si>
    <t>PB-PSI5-1500LI</t>
  </si>
  <si>
    <t>Pro Refresh PSI5-1500LI SS</t>
  </si>
  <si>
    <t>PB-PSI5-1500VA</t>
  </si>
  <si>
    <t>PB-PSI5-2200LI</t>
  </si>
  <si>
    <t>Pro Refresh PSI5-2200LI SS</t>
  </si>
  <si>
    <t>PB-PSI5-2200VA</t>
  </si>
  <si>
    <t>PB-PSI5-3000LI</t>
  </si>
  <si>
    <t>Pro Refresh PSI5-3000LI SS</t>
  </si>
  <si>
    <t>PB-PSI5-3000VA</t>
  </si>
  <si>
    <t>PB-PSI5-5000VA</t>
  </si>
  <si>
    <t>PB-PSI5-800VA</t>
  </si>
  <si>
    <t>PB-PSI5X1100VA</t>
  </si>
  <si>
    <t>ProRef PSI5X1100 MULTI</t>
  </si>
  <si>
    <t>PB-PSI5X-1500LI</t>
  </si>
  <si>
    <t>Pro Refresh PSI5-1500LI MS</t>
  </si>
  <si>
    <t>PB-PSI5X1500VA</t>
  </si>
  <si>
    <t>ProRef PSI5X1500 MULTI</t>
  </si>
  <si>
    <t>PB-PSI5X-2200LI</t>
  </si>
  <si>
    <t>Pro Refresh PSI5-2200LI MS</t>
  </si>
  <si>
    <t>PB-PSI5X2200VA</t>
  </si>
  <si>
    <t>ProRef PSI5X2200 MULTI</t>
  </si>
  <si>
    <t>PB-PSI5X-3000LI</t>
  </si>
  <si>
    <t>Pro Refresh PSI5-3000LI MS</t>
  </si>
  <si>
    <t>PB-PSI5X3000VA</t>
  </si>
  <si>
    <t>ProRef PSI5X3000 MULTI</t>
  </si>
  <si>
    <t>PB-PSI5X5000VA</t>
  </si>
  <si>
    <t>ProRef PSI5X5000 MULTI</t>
  </si>
  <si>
    <t>PB-PSI5X800VA</t>
  </si>
  <si>
    <t>ProRef PSI5X800 MULTI</t>
  </si>
  <si>
    <t>PBRGVG3-1000LF</t>
  </si>
  <si>
    <t>Pro RefreshPL LF GVG3-1000 SS</t>
  </si>
  <si>
    <t>PBRGVG3-1000VA</t>
  </si>
  <si>
    <t>PBRGVG3-1000VA 2YR BASIC</t>
  </si>
  <si>
    <t>PBRGVG3-1500LF</t>
  </si>
  <si>
    <t>Pro RefreshPL LF GVG3-1500 SS</t>
  </si>
  <si>
    <t>PBRGVG3-1500VA</t>
  </si>
  <si>
    <t>PBRGVG3-1500VA 2YR BASIC</t>
  </si>
  <si>
    <t>PBRGVG3-2000LF</t>
  </si>
  <si>
    <t>Pro RefreshPL LF GVG3-2000 SS</t>
  </si>
  <si>
    <t>PBRGVG3-2000VA</t>
  </si>
  <si>
    <t>PBRGVG3-2000VA 2YR BASIC</t>
  </si>
  <si>
    <t>PBRGVG3-3000LF</t>
  </si>
  <si>
    <t>Pro RefreshPL LF GVG3-3000 SS</t>
  </si>
  <si>
    <t>PBRGVG3-3000VA</t>
  </si>
  <si>
    <t>PBRGVG3-3000VA 2YR BASIC</t>
  </si>
  <si>
    <t>PBRGVG3-6K208L</t>
  </si>
  <si>
    <t>Pro RefreshPL LF GVG3-6K SS</t>
  </si>
  <si>
    <t>PBRGVG3-6K208V</t>
  </si>
  <si>
    <t>PBRGVG3-6K208V 2YR BASIC</t>
  </si>
  <si>
    <t>PBRGVG3X1000LF</t>
  </si>
  <si>
    <t>Pro RefreshPL LF GVG3-1000 MS</t>
  </si>
  <si>
    <t>PBRGVG3X1000VA</t>
  </si>
  <si>
    <t>ProRef PL GVG3-1000 MULTI</t>
  </si>
  <si>
    <t>PBRGVG3X1500LF</t>
  </si>
  <si>
    <t>Pro RefreshPL LF GVG3-1500 MS</t>
  </si>
  <si>
    <t>PBRGVG3X1500VA</t>
  </si>
  <si>
    <t>ProRef PL GVG3-1500 MULTI</t>
  </si>
  <si>
    <t>PBRGVG3X2000LF</t>
  </si>
  <si>
    <t>Pro RefreshPL LF GVG3-2000 MS</t>
  </si>
  <si>
    <t>PBRGVG3X2000VA</t>
  </si>
  <si>
    <t>ProRef PL GVG3-2000 MULTI</t>
  </si>
  <si>
    <t>PBRGVG3X3000LF</t>
  </si>
  <si>
    <t>Pro RefreshPL LF GVG3-3000 MS</t>
  </si>
  <si>
    <t>PBRGVG3X3000VA</t>
  </si>
  <si>
    <t>ProRef PL GVG3-3000 MULTI</t>
  </si>
  <si>
    <t>PBRGVG3X6K208L</t>
  </si>
  <si>
    <t>Pro RefreshPL LF GVG3-6K MS</t>
  </si>
  <si>
    <t>PBRGVG3X6K208V</t>
  </si>
  <si>
    <t>ProRef PL GVG3-6K208 MULTI</t>
  </si>
  <si>
    <t>PBRGXT34-1000LF</t>
  </si>
  <si>
    <t>Pro RefreshPL LF GXT34-1000 SS</t>
  </si>
  <si>
    <t>PBRGXT34-1000VA</t>
  </si>
  <si>
    <t>PBRGXT3+4-1000VA 2YR BASIC</t>
  </si>
  <si>
    <t>PBRGXT34-1500LF</t>
  </si>
  <si>
    <t>Pro RefreshPL LF GXT34-1500 SS</t>
  </si>
  <si>
    <t>PBRGXT34-1500VA</t>
  </si>
  <si>
    <t>PBRGXT3+4-1500VA 2YR BASIC</t>
  </si>
  <si>
    <t>PBRGXT34-2000LF</t>
  </si>
  <si>
    <t>Pro RefreshPL LF GXT34-2000 SS</t>
  </si>
  <si>
    <t>PBRGXT34-2000VA</t>
  </si>
  <si>
    <t>PBRGXT3+4-2000VA 2YR BASIC</t>
  </si>
  <si>
    <t>PBRGXT34-3000LF</t>
  </si>
  <si>
    <t>Pro RefreshPL LF GXT34-3000 SS</t>
  </si>
  <si>
    <t>PBRGXT34-3000VA</t>
  </si>
  <si>
    <t>PBRGXT3+4-3000VA 2YR BASIC</t>
  </si>
  <si>
    <t>PBRGXT34-500LF</t>
  </si>
  <si>
    <t>Pro RefreshPL LF GXT34-500 SS</t>
  </si>
  <si>
    <t>PBRGXT34-500VA</t>
  </si>
  <si>
    <t>PBRGXT3+4-500VA Basic</t>
  </si>
  <si>
    <t>PBRGXT34-5K208L</t>
  </si>
  <si>
    <t>Pro RefreshPL LF GXT34-5K SS</t>
  </si>
  <si>
    <t>PBRGXT34-5K208V</t>
  </si>
  <si>
    <t>PBRGXT3+4-5K208V Basic</t>
  </si>
  <si>
    <t>PBRGXT34-6K208L</t>
  </si>
  <si>
    <t>Pro RefreshPL LF GXT34-6K SS</t>
  </si>
  <si>
    <t>PBRGXT34-6K208V</t>
  </si>
  <si>
    <t>PBRGXT3+4-6K208V 2YR BASIC</t>
  </si>
  <si>
    <t>PBRGXT34-6KL630</t>
  </si>
  <si>
    <t>PBRGXT3+4-6KL630 2YR BASIC</t>
  </si>
  <si>
    <t>PBRGXT34-6KL6LF</t>
  </si>
  <si>
    <t>Pro RefreshPL LF GXT34-6KL6 SS</t>
  </si>
  <si>
    <t>PBRGXT34-700LF</t>
  </si>
  <si>
    <t>Pro RefreshPL LF GXT34-700 SS</t>
  </si>
  <si>
    <t>PBRGXT34-700VA</t>
  </si>
  <si>
    <t>PBRGXT3+4-700VA Basic</t>
  </si>
  <si>
    <t>PBRGXT34-8-10K</t>
  </si>
  <si>
    <t>Pro RefreshPL GXT34-8-10 SS</t>
  </si>
  <si>
    <t>PBRGXT34-8-10LF</t>
  </si>
  <si>
    <t>Pro RefreshPL LF GXT34-8-10 SS</t>
  </si>
  <si>
    <t>PBRGXT34X1000LF</t>
  </si>
  <si>
    <t>Pro RefreshPL LF GXT34-1000 MS</t>
  </si>
  <si>
    <t>PBRGXT34X1000VA</t>
  </si>
  <si>
    <t>ProRef PL GXT3-4 1000 MULTI</t>
  </si>
  <si>
    <t>PBRGXT34X1500LF</t>
  </si>
  <si>
    <t>Pro RefreshPL LF GXT34-1500 MS</t>
  </si>
  <si>
    <t>PBRGXT34X1500VA</t>
  </si>
  <si>
    <t>ProRef PL GXT3-4 1500 MULTI</t>
  </si>
  <si>
    <t>PBRGXT34X2000LF</t>
  </si>
  <si>
    <t>Pro RefreshPL LF GXT34-2000 MS</t>
  </si>
  <si>
    <t>PBRGXT34X2000VA</t>
  </si>
  <si>
    <t>ProRef PL GXT3-4 2000 MULTI</t>
  </si>
  <si>
    <t>PBRGXT34X3000LF</t>
  </si>
  <si>
    <t>Pro RefreshPL LF GXT34-3000 MS</t>
  </si>
  <si>
    <t>PBRGXT34X3000VA</t>
  </si>
  <si>
    <t>ProRef PL GXT3-4 3000 MULTI</t>
  </si>
  <si>
    <t>PBRGXT34X500LF</t>
  </si>
  <si>
    <t>Pro RefreshPL LF GXT34-500 MS</t>
  </si>
  <si>
    <t>PBRGXT34X500VA</t>
  </si>
  <si>
    <t>ProRef PL GXT3-4 500 MULTI</t>
  </si>
  <si>
    <t>PBRGXT34X5K208L</t>
  </si>
  <si>
    <t>Pro RefreshPL LF GXT34-5K MS</t>
  </si>
  <si>
    <t>PBRGXT34X5K208V</t>
  </si>
  <si>
    <t>ProRef PL GXT3-4 5K208 MULTI</t>
  </si>
  <si>
    <t>PBRGXT34X6K208L</t>
  </si>
  <si>
    <t>Pro RefreshPL LF GXT34-6K MS</t>
  </si>
  <si>
    <t>PBRGXT34X6K208V</t>
  </si>
  <si>
    <t>ProRef PL GXT3-4 6K208 MULTI</t>
  </si>
  <si>
    <t>PBRGXT34X6KL630</t>
  </si>
  <si>
    <t>ProRef PL GXT3-4 6KL6 MULTI</t>
  </si>
  <si>
    <t>PBRGXT34X6KL6LF</t>
  </si>
  <si>
    <t>Pro RefreshPL LF GXT34-6KL6 MS</t>
  </si>
  <si>
    <t>PBRGXT34X700LF</t>
  </si>
  <si>
    <t>Pro RefreshPL LF GXT34-700 MS</t>
  </si>
  <si>
    <t>PBRGXT34X700VA</t>
  </si>
  <si>
    <t>PBRGXT3+4-700VA MULTI</t>
  </si>
  <si>
    <t>PBRGXT34X750LF</t>
  </si>
  <si>
    <t>ProRef PL GXT3-4-750LF MULTI</t>
  </si>
  <si>
    <t>PBRGXT34X750VA</t>
  </si>
  <si>
    <t>ProRef PL GXT3-4 750 MULTI</t>
  </si>
  <si>
    <t>PBRGXT34X8-10K</t>
  </si>
  <si>
    <t>Pro RefreshPL GXT34-8-10 MS</t>
  </si>
  <si>
    <t>PBRGXT34X8-10LF</t>
  </si>
  <si>
    <t>Pro RefreshPL LF GXT34-8-10 MS</t>
  </si>
  <si>
    <t>PBRPSI3-1000RT</t>
  </si>
  <si>
    <t>Pro RefreshPL PSI3-1000RT SS</t>
  </si>
  <si>
    <t>PBRPSI3-1000XR</t>
  </si>
  <si>
    <t>Pro RefreshPL PSI3-1000XR SS</t>
  </si>
  <si>
    <t>PBRPSI3-1500RT</t>
  </si>
  <si>
    <t>Pro RefreshPL PSI3-1500RT SS</t>
  </si>
  <si>
    <t>PBRPSI3-1500XR</t>
  </si>
  <si>
    <t>Pro RefreshPL PSI3-1500XR SS</t>
  </si>
  <si>
    <t>PBRPSI3-2000RT</t>
  </si>
  <si>
    <t>Pro RefreshPL PSI3-2000RT SS</t>
  </si>
  <si>
    <t>PBRPSI3-2000XR</t>
  </si>
  <si>
    <t>Pro RefreshPL PSI3-2000XR SS</t>
  </si>
  <si>
    <t>PBRPSI3-24VBXR</t>
  </si>
  <si>
    <t>PBRPSI3-24VBXR 2YR BASIC</t>
  </si>
  <si>
    <t>PBRPSI3-3000RT</t>
  </si>
  <si>
    <t>Pro RefreshPL PSI3-3000RT SS</t>
  </si>
  <si>
    <t>PBRPSI3-3000XR</t>
  </si>
  <si>
    <t>Pro RefreshPL PSI3-3000XR SS</t>
  </si>
  <si>
    <t>PBRPSI3-48VBXR</t>
  </si>
  <si>
    <t>PBRPSI3-48VBXR 2YR BASIC</t>
  </si>
  <si>
    <t>PBRPSI3-750RT</t>
  </si>
  <si>
    <t>Pro RefreshPL PSI3-750RT SS</t>
  </si>
  <si>
    <t>PBRPSI3X1000RT</t>
  </si>
  <si>
    <t>Pro RefreshPL PSI3-1000RT MS</t>
  </si>
  <si>
    <t>PBRPSI3X1000XR</t>
  </si>
  <si>
    <t>Pro RefreshPL PSI3-1000XR MS</t>
  </si>
  <si>
    <t>PBRPSI3X1500RT</t>
  </si>
  <si>
    <t>Pro RefreshPL PSI3-1500RT MS</t>
  </si>
  <si>
    <t>PBRPSI3X1500XR</t>
  </si>
  <si>
    <t>Pro RefreshPL PSI3-1500XR MS</t>
  </si>
  <si>
    <t>PBRPSI3X2000RT</t>
  </si>
  <si>
    <t>Pro RefreshPL PSI3-2000RT MS</t>
  </si>
  <si>
    <t>PBRPSI3X2000XR</t>
  </si>
  <si>
    <t>Pro RefreshPL PSI3-2000XR MS</t>
  </si>
  <si>
    <t>PBRPSI3X24VBXR</t>
  </si>
  <si>
    <t>ProRef PL PSI3-24VB MULTI</t>
  </si>
  <si>
    <t>PBRPSI3X3000RT</t>
  </si>
  <si>
    <t>Pro RefreshPL PSI3-3000RT MS</t>
  </si>
  <si>
    <t>PBRPSI3X3000XR</t>
  </si>
  <si>
    <t>Pro RefreshPL PSI3-3000XR MS</t>
  </si>
  <si>
    <t>PBRPSI3X48VBXR</t>
  </si>
  <si>
    <t>ProRef PL PSI3-48VB MULTI</t>
  </si>
  <si>
    <t>PBRPSI3X750RT</t>
  </si>
  <si>
    <t>Pro RefreshPL PSI3-750RT MS</t>
  </si>
  <si>
    <t>PBRPSI5-1100LF</t>
  </si>
  <si>
    <t>PBRPSI5-1100VA 2YR BASIC+LF</t>
  </si>
  <si>
    <t>PBRPSI5-1100VA</t>
  </si>
  <si>
    <t>PBRPSI5-1100VA 2YR BASIC</t>
  </si>
  <si>
    <t>PBRPSI5-1500LF</t>
  </si>
  <si>
    <t>PBRPSI5-1500VA 2YR BASIC+LF</t>
  </si>
  <si>
    <t>PBRPSI5-1500LI</t>
  </si>
  <si>
    <t>Pro-Refresh Plus PSI5-1500 LI 2yr</t>
  </si>
  <si>
    <t>PBRPSI5-1500LILF</t>
  </si>
  <si>
    <t>Pro Refresh Plus PSI5-1500LI SS</t>
  </si>
  <si>
    <t>PBRPSI5-1500VA</t>
  </si>
  <si>
    <t>PBRPSI5-1500VA 2YR BASIC</t>
  </si>
  <si>
    <t>PBRPSI5-2200LF</t>
  </si>
  <si>
    <t>PBRPSI5-2200VA 2YR BASIC+LF</t>
  </si>
  <si>
    <t>PBRPSI5-2200LI</t>
  </si>
  <si>
    <t>Pro-Refresh Plus PSI5-2200 LI 2yr</t>
  </si>
  <si>
    <t>PBRPSI5-2200LILF</t>
  </si>
  <si>
    <t>Pro Refresh Plus PSI5-2200LI SS</t>
  </si>
  <si>
    <t>PBRPSI5-2200VA</t>
  </si>
  <si>
    <t>PBRPSI5-2200VA 2YR BASIC</t>
  </si>
  <si>
    <t>PBRPSI5-3000LF</t>
  </si>
  <si>
    <t>PBRPSI5-3000VA 2YR BASIC+LF</t>
  </si>
  <si>
    <t>PBRPSI5-3000LI</t>
  </si>
  <si>
    <t>Pro-Refresh Plus PSI5-3000 LI 2yr</t>
  </si>
  <si>
    <t>PBRPSI5-3000LILF</t>
  </si>
  <si>
    <t>Pro Refresh Plus PSI5-3000LI SS</t>
  </si>
  <si>
    <t>PBRPSI5-3000VA</t>
  </si>
  <si>
    <t>PBRPSI5-3000VA 2YR BASIC</t>
  </si>
  <si>
    <t>PBRPSI5-5000LF</t>
  </si>
  <si>
    <t>PBRPSI5-5000VA 2YR BASIC+LF</t>
  </si>
  <si>
    <t>PBRPSI5-5000VA</t>
  </si>
  <si>
    <t>PBRPSI5-5000VA 2YR BASIC</t>
  </si>
  <si>
    <t>PBRPSI5-800LF</t>
  </si>
  <si>
    <t>PBRPSI5-800VA 2YR BASIC+LF</t>
  </si>
  <si>
    <t>PBRPSI5-800VA</t>
  </si>
  <si>
    <t>PBRPSI5-800VA 2YR BASIC</t>
  </si>
  <si>
    <t>PBRPSI5X1100LF</t>
  </si>
  <si>
    <t>ProRef PL PSI5X1100LF MULTI</t>
  </si>
  <si>
    <t>PBRPSI5X1100VA</t>
  </si>
  <si>
    <t>ProRef PL PSI5X1100 MULTI</t>
  </si>
  <si>
    <t>PBRPSI5X1500LF</t>
  </si>
  <si>
    <t>ProRef PL PSI5X1500LF MULTI</t>
  </si>
  <si>
    <t>PBRPSI5X1500LI</t>
  </si>
  <si>
    <t>Pro Refresh Plus MULTI PSI5-1500 LI  2 Yr</t>
  </si>
  <si>
    <t>PBRPSI5X1500LILF</t>
  </si>
  <si>
    <t>Pro Refresh Plus PSI5-1500LI MS</t>
  </si>
  <si>
    <t>PBRPSI5X1500VA</t>
  </si>
  <si>
    <t>ProRef PL PSI5X1500 MULTI</t>
  </si>
  <si>
    <t>PBRPSI5X2200LF</t>
  </si>
  <si>
    <t>ProRef PL PSI5X2200LF MULTI</t>
  </si>
  <si>
    <t>PBRPSI5X2200LI</t>
  </si>
  <si>
    <t>Pro Refresh Plus MULTI PSI5-2200 LI  2 Yr</t>
  </si>
  <si>
    <t>PBRPSI5X2200LILF</t>
  </si>
  <si>
    <t>Pro Refresh Plus PSI5-2200LI MS</t>
  </si>
  <si>
    <t>PBRPSI5X2200VA</t>
  </si>
  <si>
    <t>ProRef PL PSI5X2200 MULTI</t>
  </si>
  <si>
    <t>PBRPSI5X3000LF</t>
  </si>
  <si>
    <t>ProRef PL PSI5X3000LF MULTI</t>
  </si>
  <si>
    <t>PBRPSI5X3000LI</t>
  </si>
  <si>
    <t>Pro Refresh Plus MULTI PSI5-3000 LI  2 Yr</t>
  </si>
  <si>
    <t>PBRPSI5X3000LILF</t>
  </si>
  <si>
    <t>Pro Refresh Plus PSI5-3000LI MS</t>
  </si>
  <si>
    <t>PBRPSI5X3000VA</t>
  </si>
  <si>
    <t>ProRef PL PSI5X3000 MULTI</t>
  </si>
  <si>
    <t>PBRPSI5X5000LF</t>
  </si>
  <si>
    <t>ProRef PL PSI5X5000LF MULTI</t>
  </si>
  <si>
    <t>PBRPSI5X5000VA</t>
  </si>
  <si>
    <t>ProRef PL PSI5X5000 MULTI</t>
  </si>
  <si>
    <t>PBRPSI5X800LF</t>
  </si>
  <si>
    <t>ProRef PL PSI5X800LF MULTI</t>
  </si>
  <si>
    <t>PBRPSI5X800VA</t>
  </si>
  <si>
    <t>ProRef PL PSI5X800 MULTI</t>
  </si>
  <si>
    <t>PD2-001</t>
  </si>
  <si>
    <t>GXT3 5/6kVA POD, Plug-n-Play L14-30P, 208/120, (4)5-20 (1) L14-30 (1) L6-30R</t>
  </si>
  <si>
    <t>PD2-002</t>
  </si>
  <si>
    <t>GXT3 5/6kVA POD, Plug-n-Play L14-30P, 208V/120V, (2) 5-20R, (2) L6-20R</t>
  </si>
  <si>
    <t>PD2-003</t>
  </si>
  <si>
    <t>GXT3 5/6kVA POD, Plug-n-Play L14-30P, 208V/120V, (4) 5-20R, (2) L6-30</t>
  </si>
  <si>
    <t>PD2-004</t>
  </si>
  <si>
    <t>GXT3 5/6kVA POD, Plug-n-Play L14-30P, 208V/120V, (4) L5-20R, (2) L5-30R</t>
  </si>
  <si>
    <t>PD2-005</t>
  </si>
  <si>
    <t>GXT3 5/6kVA POD, Plug-n-Play L14-30P, 208V/120V, (4) L5-20R, (2) L6-30R</t>
  </si>
  <si>
    <t>PD2-006</t>
  </si>
  <si>
    <t>GXT3 5/6kVA POD, Plug-n-Play L14-30P, 208V/120V, (4) L6-20R</t>
  </si>
  <si>
    <t>PD2-007</t>
  </si>
  <si>
    <t>GXT3 5/6kVA POD, Plug-n-Play L14-30P, 208V/120V, (2) L6-20R, (2) L5-20R</t>
  </si>
  <si>
    <t>PD2-080</t>
  </si>
  <si>
    <t>Power Output Distribution (POD) for Liebert GXT3-5000RT230, GXT3-6000RT230, GXT4-5000RT230, and GXT4-6000RT230 UPS Systems, with (6) IEC320-C13, (1) IEC309-32A output sockets</t>
  </si>
  <si>
    <t>PD2-101</t>
  </si>
  <si>
    <t>GXT3 8/10kVA POD, Output Distribution, 208/120, (2) L6-30 (8) 5-20R</t>
  </si>
  <si>
    <t>PD2-102</t>
  </si>
  <si>
    <t>GXT3 8/10kVA POD, Output Distribution, 208V/120V, (4) L6-20R, (4) 5-20R</t>
  </si>
  <si>
    <t>PD2-103</t>
  </si>
  <si>
    <t>GXT3 8/10kVA POD, Output Distribution, 208V/120V, (4) 5-20R, (4) L6-30R</t>
  </si>
  <si>
    <t>PD2-104</t>
  </si>
  <si>
    <t>GXT3 8/10kVA POD, Output Distribution, 208V/120V, (4) 5-20R, (2) L6-30R, (2) L6-20R</t>
  </si>
  <si>
    <t>PD2-105</t>
  </si>
  <si>
    <t>GXT3 8/10kVA POD, Output Distribution, 208V/120V, (4) 5-20R, (2) L5-30R, (2) L5-20R</t>
  </si>
  <si>
    <t>PD2-106</t>
  </si>
  <si>
    <t>GXT3 8/10kVA POD, Output Distribution, 208V/120V, (4) L6-20R, (4) L5-20R</t>
  </si>
  <si>
    <t>PD2-107</t>
  </si>
  <si>
    <t>GXT3 8/10kVA POD, Output Distribution, 208V/120V, (4) L5-20R, (4) 5-15/20R T-slot</t>
  </si>
  <si>
    <t>PD2-108</t>
  </si>
  <si>
    <t>GXT3 8/10kVA POD, Output Distribution, 208V/120V, (2) L6-30R, (2) L6-20R</t>
  </si>
  <si>
    <t>PD2-109</t>
  </si>
  <si>
    <t>GXT3 8/10kVA POD, Output Distribution, 208V/120V, (2) L14-30R</t>
  </si>
  <si>
    <t>PD2-200</t>
  </si>
  <si>
    <t>GXT3 8/10kVA POD, Output Distribution, 208V/120V, (4) IEC320-C19, (4) IEC320-C13</t>
  </si>
  <si>
    <t>PD2-201</t>
  </si>
  <si>
    <t>GXT3 8/10kVA POD, Output Distribution, 208V/120V, (2) IEC320-C19, (8) IEC320-C13</t>
  </si>
  <si>
    <t>PD2-202</t>
  </si>
  <si>
    <t>POD with (12) IEC320-C13 output sockets</t>
  </si>
  <si>
    <t>PD2-203</t>
  </si>
  <si>
    <t>Power Output Distribution (POD) for Liebert GXT300RT230 and Liebert GXT400RT230 UPS Systems, with (4) IEC320-C13, (2) IEC309-32A output sockets</t>
  </si>
  <si>
    <t>PD2-204</t>
  </si>
  <si>
    <t>Power Output Distribution (POD) for Liebert GXT3-8000RT208, GXT300RT208, GXT4-8000RT208, and Liebert GXT400RT208 UPS Systems, with  (4) IEC320-C13, (2) IEC309-32A output sockets</t>
  </si>
  <si>
    <t>PD2-HDWR</t>
  </si>
  <si>
    <t>GXT3 5/6kVA 208V Distrib. Box, Hardwired, Distribution, Hardwired in/out</t>
  </si>
  <si>
    <t>PD2-HDWR-MBS</t>
  </si>
  <si>
    <t>GXT3 5/6kVA 208V POD, Hardwired, Hardwired in/out, w/Maint. Bypass</t>
  </si>
  <si>
    <t>PD2-L630</t>
  </si>
  <si>
    <t>GXT3 6KVA RTL630 STD POD</t>
  </si>
  <si>
    <t>PD3-001</t>
  </si>
  <si>
    <t>ITA2 3-PH POD with (2) L21-30R</t>
  </si>
  <si>
    <t>PD3-002</t>
  </si>
  <si>
    <t>ITA2 3-PH POD with (6) L6-30R</t>
  </si>
  <si>
    <t>PD3-003</t>
  </si>
  <si>
    <t>ITA2 3-PH POD with (6) L5-30R</t>
  </si>
  <si>
    <t>PD3-004</t>
  </si>
  <si>
    <t>ITA2 3-PH POD with (1) IEC60309 4W+G</t>
  </si>
  <si>
    <t>PD3-005</t>
  </si>
  <si>
    <t>ITA2 3-PH POD with (6) L5-20R</t>
  </si>
  <si>
    <t>PD3-006</t>
  </si>
  <si>
    <t>ITA2 3-PH POD with (6) L6-20R</t>
  </si>
  <si>
    <t>PD3-007</t>
  </si>
  <si>
    <t>ITA2 3-PH POD with (2) L15-30R</t>
  </si>
  <si>
    <t>PD3-008</t>
  </si>
  <si>
    <t>ITA2 3-PH POD with (1) CS8364C</t>
  </si>
  <si>
    <t>PD3-009</t>
  </si>
  <si>
    <t>ITA2 3-PH POD with (2) L21-20R</t>
  </si>
  <si>
    <t>PD3-010</t>
  </si>
  <si>
    <t>ITA2 3-PH POD with (2) L15-20R</t>
  </si>
  <si>
    <t>PD3-011</t>
  </si>
  <si>
    <t>ITA2 3-PH POD with (1) IEC60309 3W+G</t>
  </si>
  <si>
    <t>PD5-001</t>
  </si>
  <si>
    <t>L14-30P input, with (1) L6-30R, (1) L14-30R, (4) 5-15/20R T-slot Output receptacles</t>
  </si>
  <si>
    <t>PD5-002</t>
  </si>
  <si>
    <t>L14-30P input, with (2) L6-20R, (2) 5-15/20R T-slot Output receptacles</t>
  </si>
  <si>
    <t>PD5-003</t>
  </si>
  <si>
    <t>L14-30P input, with (2) L6-30R, (4) 5-15/20R T-slot Output receptacles</t>
  </si>
  <si>
    <t>PD5-004</t>
  </si>
  <si>
    <t>L14-30P input, with (4) L5-20R, (2) L5-30R Output receptacles</t>
  </si>
  <si>
    <t>PD5-005</t>
  </si>
  <si>
    <t>L14-30P Input, with (4) L5-20R, (2) L6-30R Output receptacles</t>
  </si>
  <si>
    <t>PD5-006</t>
  </si>
  <si>
    <t>L14-30P Input, with (4) L6-20R Output receptacles</t>
  </si>
  <si>
    <t>PD5-10KL630</t>
  </si>
  <si>
    <t>HW Input, HW Output or (2) L6-30R Output receptacles</t>
  </si>
  <si>
    <t>PD5-201</t>
  </si>
  <si>
    <t>Vertiv GXT5 5kVA HV Maintenance Bypass and Output Power Distribution Accessory</t>
  </si>
  <si>
    <t>PD5-202</t>
  </si>
  <si>
    <t>Vertiv GXT5 8/10kVA HV Maintenance Bypass and Output Power Distribution Accessory</t>
  </si>
  <si>
    <t>PD5-L630</t>
  </si>
  <si>
    <t>L6-30P Input, with (2) L6-30R, (2) L6-20R Output receptacles</t>
  </si>
  <si>
    <t>PDB2N3001</t>
  </si>
  <si>
    <t>Power Distribution Box 16' Delta</t>
  </si>
  <si>
    <t>PDB2N3002</t>
  </si>
  <si>
    <t>Power Distribution Box 22' Delta</t>
  </si>
  <si>
    <t>PDB2N3003</t>
  </si>
  <si>
    <t>Power Distribution Box 28' Delta</t>
  </si>
  <si>
    <t>PDB2N3004</t>
  </si>
  <si>
    <t>Power Distribution Box 34' Delta</t>
  </si>
  <si>
    <t>PDB2N3005</t>
  </si>
  <si>
    <t>Basic, Standard, 30A, 208V DELTA, 3 Phase, Horizontal, Breakered, Hardwired. Black Powder Coat.</t>
  </si>
  <si>
    <t>PDB2U3001</t>
  </si>
  <si>
    <t>Power Distribution Box, Basic, 30/32A, 230/400V, (4) 16 foot power cables with universal power distribution unit (UPDU) connector.</t>
  </si>
  <si>
    <t>PDB2U3002</t>
  </si>
  <si>
    <t>Power Distribution Box, Basic, 30/32A, 230/400V, (4) 22 foot power cables with universal power distribution unit (UPDU) connector.</t>
  </si>
  <si>
    <t>PDB2U3003</t>
  </si>
  <si>
    <t>Power Distribution Box, Basic, 30/32A, 230/400V, (4) 28 foot power cables with universal power distribution unit (UPDU) connector.</t>
  </si>
  <si>
    <t>PDB2U3004</t>
  </si>
  <si>
    <t>Power Distribution Box, Basic, 30/32A, 230/400V, (4) 34 foot power cables with universal power distribution unit (UPDU) connector.</t>
  </si>
  <si>
    <t>PDB2U3005</t>
  </si>
  <si>
    <t>Power Distribution Box, Basic, 30/32A, 230/400V, (4) 40 foot power cables with universal power distribution unit (UPDU) connector.</t>
  </si>
  <si>
    <t>PEPGXT-144BAT5YR</t>
  </si>
  <si>
    <t>5yr emergency service 24x7 on 144V ext batt</t>
  </si>
  <si>
    <t>PEPGXT-15005YR</t>
  </si>
  <si>
    <t xml:space="preserve">5yr emergency service 24x7 on 1500VA </t>
  </si>
  <si>
    <t>PEPGXT-1500LF</t>
  </si>
  <si>
    <t>Pwr Emergency Pkg GXT-1500LF</t>
  </si>
  <si>
    <t>PEPGXT15-20K5YR</t>
  </si>
  <si>
    <t>PEP No Install or RMV</t>
  </si>
  <si>
    <t>PEPGXT15-20KLF</t>
  </si>
  <si>
    <t>PEP w/LIFE No Install No RMV</t>
  </si>
  <si>
    <t>PEPGXT-192BAT5YR</t>
  </si>
  <si>
    <t>5yr emergency service 24x7 on 192V ext batt</t>
  </si>
  <si>
    <t>PEPGXT-1K5YR</t>
  </si>
  <si>
    <t>5yr emergency service 24x7 up to 1kVA</t>
  </si>
  <si>
    <t>PEPGXT-1KLF</t>
  </si>
  <si>
    <t>Pwr Emergency Pkg GXT-1KLF</t>
  </si>
  <si>
    <t>PEPGXT-20005YR</t>
  </si>
  <si>
    <t>5yr emergency service 24x7 on 2kVA</t>
  </si>
  <si>
    <t>PEPGXT-2000LF</t>
  </si>
  <si>
    <t>Pwr Emergency Pkg GXT-2000LF</t>
  </si>
  <si>
    <t>PEPGXT-240BAT5YR</t>
  </si>
  <si>
    <t>5yr emergency service 24x7 on 240V ext batt</t>
  </si>
  <si>
    <t>PEPGXT-288BAT5YR</t>
  </si>
  <si>
    <t>5yr emergency service 24x7 on 288V ext batt</t>
  </si>
  <si>
    <t>PEPGXT-30005YR</t>
  </si>
  <si>
    <t>5yr emergency service 24x7 on 3kVA</t>
  </si>
  <si>
    <t>PEPGXT-3000LF</t>
  </si>
  <si>
    <t>Pwr Emergency Pkg GXT-3000LF</t>
  </si>
  <si>
    <t>PEPGXT-36VBAT5YR</t>
  </si>
  <si>
    <t>5yr emergency service 24x7 on 36V ext batt</t>
  </si>
  <si>
    <t>PEPGXT-48VBAT5YR</t>
  </si>
  <si>
    <t>Power Emergency Package (Ext. Batt. Cab.) - No Installation or Removal- 5yr 24x7 on 48V ext batt</t>
  </si>
  <si>
    <t>PEPGXT-5K6K5YR</t>
  </si>
  <si>
    <t>Pwr Emergency Pkg GXT-5K6K5YR</t>
  </si>
  <si>
    <t>PEPGXT-5K6KLF</t>
  </si>
  <si>
    <t>Pwr Emergency Pkg GXT-5K6KLF</t>
  </si>
  <si>
    <t>PEPGXT-72VBAT5YR</t>
  </si>
  <si>
    <t>5yr emergency service 24x7 on 72V ext batt</t>
  </si>
  <si>
    <t>PEPGXT-8-10K5YR</t>
  </si>
  <si>
    <t>Pwr Emergency Pkg GXT-8-10K5YR</t>
  </si>
  <si>
    <t>PEPGXT-8K10KLF</t>
  </si>
  <si>
    <t>Pwr Emergency Pkg GXT-8K10KLF</t>
  </si>
  <si>
    <t>PEPGXTLI-1K3K5YR</t>
  </si>
  <si>
    <t>5 YEAR GXT EMERGENCY SERVICE 1-3KVA LITHIUM</t>
  </si>
  <si>
    <t>PEPGXTLI-1K3KLF</t>
  </si>
  <si>
    <t>5 YEAR GXT EMERGENCY SERVICE 1-3KVA LITHIUM W LIFE</t>
  </si>
  <si>
    <t>PEPGXTLI-48VBAT5YR</t>
  </si>
  <si>
    <t>5 YEAR EMERGENCY SVC EXT BATTERY 48V LITHIUM</t>
  </si>
  <si>
    <t>PEPITA-8-10K5YR</t>
  </si>
  <si>
    <t>ITA2 PWR EMER PKG</t>
  </si>
  <si>
    <t>PEPITA-8K10KLF</t>
  </si>
  <si>
    <t>ITA2 PWR EMER PKG w LIFE</t>
  </si>
  <si>
    <t>PEPPSI-11005Y</t>
  </si>
  <si>
    <t>Pwr Emergency Pkg PSI-11005Y</t>
  </si>
  <si>
    <t>PEPPSI-1100LF</t>
  </si>
  <si>
    <t>Pwr Emergency Pkg PSI-1100LF</t>
  </si>
  <si>
    <t>PEPPSI-15005Y</t>
  </si>
  <si>
    <t>Pwr Emergency Pkg PSI-15005Y</t>
  </si>
  <si>
    <t>PEPPSI-1500LF</t>
  </si>
  <si>
    <t>Pwr Emergency Pkg PSI-1500LF</t>
  </si>
  <si>
    <t>PEPPSI-1500LI5Y</t>
  </si>
  <si>
    <t>PEPPSI-1500LILF</t>
  </si>
  <si>
    <t>PEPPSI-22005Y</t>
  </si>
  <si>
    <t>Pwr Emergency Pkg PSI-22005Y</t>
  </si>
  <si>
    <t>PEPPSI-2200LF</t>
  </si>
  <si>
    <t>Pwr Emergency Pkg PSI-2200LF</t>
  </si>
  <si>
    <t>PEPPSI-2200LI5Y</t>
  </si>
  <si>
    <t>PEPPSI-2200LILF</t>
  </si>
  <si>
    <t>PEPPSI-24VBATT</t>
  </si>
  <si>
    <t>Pwr Emergency Pkg PSI-24VBATT</t>
  </si>
  <si>
    <t>PEPPSI-30005Y</t>
  </si>
  <si>
    <t>Pwr Emergency Pkg PSI-30005Y</t>
  </si>
  <si>
    <t>PEPPSI-3000LF</t>
  </si>
  <si>
    <t>Pwr Emergency Pkg PSI-3000LF</t>
  </si>
  <si>
    <t>PEPPSI-3000LI5Y</t>
  </si>
  <si>
    <t>PEPPSI-3000LILF</t>
  </si>
  <si>
    <t>PEPPSI-48VBATT</t>
  </si>
  <si>
    <t>Pwr Emergency Pkg PSI-48VBATT</t>
  </si>
  <si>
    <t>PEPPSI-5000LF</t>
  </si>
  <si>
    <t>Pwr Emergency Pkg PSI-5000LF</t>
  </si>
  <si>
    <t>PEPPSI-5K5Y</t>
  </si>
  <si>
    <t>Pwr Emergency Pkg PSI-5K5Y</t>
  </si>
  <si>
    <t>PEPPSI-72VBATT</t>
  </si>
  <si>
    <t>Pwr Emergency Pkg PSI-72VBATT</t>
  </si>
  <si>
    <t>PEPPSI-8005Y</t>
  </si>
  <si>
    <t>Pwr Emergency Pkg PSI-8005Y</t>
  </si>
  <si>
    <t>PEPPSI-800LF</t>
  </si>
  <si>
    <t>Pwr Emergency Pkg PSI-800LF</t>
  </si>
  <si>
    <t>PFS-100 NPS</t>
  </si>
  <si>
    <t>0-5V power failure sensor to monitor the presence of utility power. Includes a 100ft / 30.4m cable. No power supply.</t>
  </si>
  <si>
    <t>PFS-100 UN</t>
  </si>
  <si>
    <t>0-5V power failure sensor to monitor the presence of utility power. Includes a 100ft / 30.4m cable and Universal Power Supply.</t>
  </si>
  <si>
    <t>PFS-100 US</t>
  </si>
  <si>
    <t>0-5V power failure sensor to monitor the presence of utility power. Includes a 100ft / 30.4m cable and US NEMA power supply.</t>
  </si>
  <si>
    <t>PM</t>
  </si>
  <si>
    <t>Panel Mount rPDU Brackets (PAIR)</t>
  </si>
  <si>
    <t>PS1000RT3-230</t>
  </si>
  <si>
    <t>Liebert PSI 1000VA/900W/230V</t>
  </si>
  <si>
    <t>PS1000RT3-230XR</t>
  </si>
  <si>
    <t>PS1500RT3-230</t>
  </si>
  <si>
    <t>Liebert PSI 1500VA/1350W/230V</t>
  </si>
  <si>
    <t>PS1500RT3-230XR</t>
  </si>
  <si>
    <t>PS2200RT3-230</t>
  </si>
  <si>
    <t>Liebert PSI 2200VA/1980W/230V</t>
  </si>
  <si>
    <t>PS2200RT3-230XR</t>
  </si>
  <si>
    <t>PS3000RT3-230</t>
  </si>
  <si>
    <t>Liebert PSI 3000VA/2700W/230V</t>
  </si>
  <si>
    <t>PS3000RT3-230XR</t>
  </si>
  <si>
    <t>PS3-48VXRBATKIT</t>
  </si>
  <si>
    <t>Replacement Battery Kit for PS3000RT3XR</t>
  </si>
  <si>
    <t>PS37224VXRBKIT</t>
  </si>
  <si>
    <t>Replacement Battery Kit for PS1000RT3XR</t>
  </si>
  <si>
    <t>PS3-72-36VBKIT</t>
  </si>
  <si>
    <t>Replacement Battery Kit for PS1000RT3</t>
  </si>
  <si>
    <t>PS37248VXRBKIT</t>
  </si>
  <si>
    <t>Replacement Battery Kit for PS2200RT3XR</t>
  </si>
  <si>
    <t>PS3-72-72VBKIT</t>
  </si>
  <si>
    <t>Replacement Battery Kit for PS2200RT3</t>
  </si>
  <si>
    <t>PS39024VEBCBKIT</t>
  </si>
  <si>
    <t>Replacement Battery Kit for PSRT3-24VBXR</t>
  </si>
  <si>
    <t>PS39024VXRBKIT</t>
  </si>
  <si>
    <t>Replacement Battery Kit for PS1500RT3XR</t>
  </si>
  <si>
    <t>PS3-90-36VBKIT</t>
  </si>
  <si>
    <t>Replacement Battery Kit for PS1500RT3</t>
  </si>
  <si>
    <t>PS39048VEBCBKIT</t>
  </si>
  <si>
    <t>Replacement Battery Kit for PSRT3-48VBXR</t>
  </si>
  <si>
    <t>PS3-90-72VBKIT</t>
  </si>
  <si>
    <t>Replacement Battery Kit for PS3000RT3</t>
  </si>
  <si>
    <t>PSA1000MT3-230U</t>
  </si>
  <si>
    <t>Liebert PSA 1000 VA/ 600W/230V</t>
  </si>
  <si>
    <t>PSA1500MT3-230U</t>
  </si>
  <si>
    <t>Liebert PSA 1500 VA/ 900W/230V</t>
  </si>
  <si>
    <t>PSA500MT3-230U</t>
  </si>
  <si>
    <t>Liebert PSA 500 VA/ 300W/230V</t>
  </si>
  <si>
    <t>PSA5-1000MT120</t>
  </si>
  <si>
    <t>PSA5 1000VA 600W LCD Tower UPS</t>
  </si>
  <si>
    <t>PSA5-1500MT120</t>
  </si>
  <si>
    <t>PSA5 1500VA 900W LCD Tower UPS</t>
  </si>
  <si>
    <t>PSA5-500MT120</t>
  </si>
  <si>
    <t xml:space="preserve">PSA5 500VA 300W LCD Tower UPS </t>
  </si>
  <si>
    <t>PSA5-700MT120</t>
  </si>
  <si>
    <t>PSA5 700VA 420W LCD Tower UPS</t>
  </si>
  <si>
    <t>PSA650MT3-230U</t>
  </si>
  <si>
    <t>Liebert PSA 650 VA/ 390W/230V</t>
  </si>
  <si>
    <t>PSA800MT3-120U</t>
  </si>
  <si>
    <t>LIEBERT PSA 800VA/480W 120V MINI UPS</t>
  </si>
  <si>
    <t>PSC0004</t>
  </si>
  <si>
    <t>Receiver and high density transmitter mount power supply</t>
  </si>
  <si>
    <t>PSC0005</t>
  </si>
  <si>
    <t>Power Supply HMX 5000/6000 TX/RX</t>
  </si>
  <si>
    <t>PSC0006</t>
  </si>
  <si>
    <t>Power Supply for LongView 3000/4000 unit</t>
  </si>
  <si>
    <t>PSI5-10001UBATKIT</t>
  </si>
  <si>
    <t>PSI5-10001U Replacement Battery Kit</t>
  </si>
  <si>
    <t>PSI5-1000RM1201U</t>
  </si>
  <si>
    <t>Vertiv Liebert PSI5 1000 900W, 120VAC, 1U Rack Mount</t>
  </si>
  <si>
    <t>PSI5-1100BATKIT</t>
  </si>
  <si>
    <t>PSI5-1100 REPLACEMENT BATT KIT</t>
  </si>
  <si>
    <t>PSI5-1100MT120</t>
  </si>
  <si>
    <t>Vertiv Liebert PSI5 1100 990W, 120VAC, Mini Tower</t>
  </si>
  <si>
    <t>PSI5-1100MTBATKIT</t>
  </si>
  <si>
    <t>PSI5-1000MT Replacement Battery Kit</t>
  </si>
  <si>
    <t>PSI5-1100RT120</t>
  </si>
  <si>
    <t>Vertiv Liebert PSI5 1100 990W, 120VAC, Rack-tower</t>
  </si>
  <si>
    <t>PSI5-1100RT120N</t>
  </si>
  <si>
    <t>Liebert PSI5 1100, 990W, 120VAC, RT, SNMP</t>
  </si>
  <si>
    <t>PSI5-15001UBATKIT</t>
  </si>
  <si>
    <t>PSI5-15001U Replacement Battery Kit</t>
  </si>
  <si>
    <t>PSI5-1500BATKIT</t>
  </si>
  <si>
    <t>PSI5-1500 REPLACEMENT BATT KIT</t>
  </si>
  <si>
    <t>PSI5-1500BATKITTAA</t>
  </si>
  <si>
    <t>PSI5-1500 Replacement Battery Kit - TAA</t>
  </si>
  <si>
    <t>PSI5-1500LIBATKIT</t>
  </si>
  <si>
    <t>PSI5-1500LI Replacement Battery Kit</t>
  </si>
  <si>
    <t>PSI5-1500MT120</t>
  </si>
  <si>
    <t>Vertiv Liebert PSI5 1500 1350W, 120VAC, Mini Tower</t>
  </si>
  <si>
    <t>PSI5-1500MT120LI</t>
  </si>
  <si>
    <t xml:space="preserve">Vertiv Liebert PSI5 Lithium-Ion UPS 1500VA/1350W 120V AVR Mini Tower </t>
  </si>
  <si>
    <t>PSI5-1500MTBATKIT</t>
  </si>
  <si>
    <t>PSI5-1500MT Replacement Battery Kit</t>
  </si>
  <si>
    <t>PSI5-1500RM1201U</t>
  </si>
  <si>
    <t>Vertiv Liebert PSI5 1500 1350W, 120VAC, 1U Rack Mount</t>
  </si>
  <si>
    <t>PSI5-1500RT120</t>
  </si>
  <si>
    <t>Vertiv Liebert PSI5 1500 1350W, 120VAC, Rack-tower</t>
  </si>
  <si>
    <t>PSI5-1500RT120LI</t>
  </si>
  <si>
    <t>Liebert PSI5 Lithium-Ion 1500VA
PSI5 Lithium-Ion UPS, 1500VA, 1350W</t>
  </si>
  <si>
    <t>PSI5-1500RT120LIN</t>
  </si>
  <si>
    <t>Liebert PSI5 LIO 1500VA with SNMP Card
1500VA PSI5 LIO UPS with SNMP card</t>
  </si>
  <si>
    <t>PSI5-1500RT120N</t>
  </si>
  <si>
    <t>Liebert PSI5 1500, 1350W, 120VAC, RT, SNMP</t>
  </si>
  <si>
    <t>PSI5-1500RT120TAA</t>
  </si>
  <si>
    <t>Vertiv Liebert PSI5 1500 1350W, 120VAC, Rack-tower - TAA</t>
  </si>
  <si>
    <t>PSI5-1500RT120TAAN</t>
  </si>
  <si>
    <t>Vertiv Liebert PSI5 1500 1350W, 120VAC, RT, SNMP - TAA</t>
  </si>
  <si>
    <t>PSI5-2200BATKIT</t>
  </si>
  <si>
    <t>PSI5-2200 REPLACEMENT BATT KIT</t>
  </si>
  <si>
    <t>PSI5-2200BATKITTAA</t>
  </si>
  <si>
    <t>PSI5-2200 Replacement Battery Kit - TAA</t>
  </si>
  <si>
    <t>PSI5-2200LIBATKIT</t>
  </si>
  <si>
    <t>PSI5-2200LI Replacement Battery Kit</t>
  </si>
  <si>
    <t>PSI5-2200RT120</t>
  </si>
  <si>
    <t>Vertiv Liebert PSI5 2200 1920W, 120VAC, Rack-tower</t>
  </si>
  <si>
    <t>PSI5-2200RT120LI</t>
  </si>
  <si>
    <t xml:space="preserve">Vertiv Liebert PSI5 Lithium-Ion UPS 1920VA/1920W 120V AVR Rack/Tower </t>
  </si>
  <si>
    <t>PSI5-2200RT120LIN</t>
  </si>
  <si>
    <t>Vertiv Liebert PSI5 Lithium-Ion UPS 1920VA/1920W AVR Rack with SNMP Card</t>
  </si>
  <si>
    <t>PSI5-2200RT120N</t>
  </si>
  <si>
    <t>Liebert PSI5 2200, 1920W, 120VAC, RT, SNMP</t>
  </si>
  <si>
    <t>PSI5-2200RT120TAA</t>
  </si>
  <si>
    <t>Vertiv Liebert PSI5 2200 1920W, 120VAC, Rack-tower - TAA</t>
  </si>
  <si>
    <t>PSI5-2200RT120TAAN</t>
  </si>
  <si>
    <t>Vertiv Liebert PSI5 2200 1920W, 120VAC, RT, SNMP - TAA</t>
  </si>
  <si>
    <t>PSI5-24VBATT</t>
  </si>
  <si>
    <t>Vertiv Liebert PSI5 24V External Battery Cabinet</t>
  </si>
  <si>
    <t>PSI5-24VCBL1</t>
  </si>
  <si>
    <t>LIEBERT 24VDC EBC CABLE, 0.5M</t>
  </si>
  <si>
    <t>PSI5-24VCBL6</t>
  </si>
  <si>
    <t>LIEBERT 24VDC EBC CABLE, 2M</t>
  </si>
  <si>
    <t>PSI5-3000BATKIT</t>
  </si>
  <si>
    <t>PSI5-3000 REPLACEMENT BATT KIT</t>
  </si>
  <si>
    <t>PSI5-3000BATKITTAA</t>
  </si>
  <si>
    <t>PSI5-3000 Replacement Battery Kit - TAA</t>
  </si>
  <si>
    <t>PSI5-3000LIBATKIT</t>
  </si>
  <si>
    <t>PSI5-3000LI Replacement Battery Kit</t>
  </si>
  <si>
    <t>PSI5-3000RT120</t>
  </si>
  <si>
    <t>Vertiv Liebert PSI5 3000 2700W, 120VAC, Rack-tower</t>
  </si>
  <si>
    <t>PSI5-3000RT120LI</t>
  </si>
  <si>
    <t>Liebert PSI5 Lithium-Ion 3000VA
PSI5 Lithium-Ion UPS, 3000VA, 2700W</t>
  </si>
  <si>
    <t>PSI5-3000RT120LIN</t>
  </si>
  <si>
    <t>Liebert PSI5 LIO 3000VA with SNMP Card
3000VA PSI5 LIO UPS with SNMP card</t>
  </si>
  <si>
    <t>PSI5-3000RT120N</t>
  </si>
  <si>
    <t>Liebert PSI5 3000, 2700W, 120VAC, RT, SNMP</t>
  </si>
  <si>
    <t>PSI5-3000RT120TAA</t>
  </si>
  <si>
    <t>Vertiv Liebert PSI5 3000 2700W, 120VAC, Rack-tower - TAA</t>
  </si>
  <si>
    <t>PSI5-3000RT120TAAN</t>
  </si>
  <si>
    <t>Vertiv Liebert PSI5 3000 2700W, 120VAC, RT, SNMP - TAA</t>
  </si>
  <si>
    <t>PSI5-3000SRT120LI</t>
  </si>
  <si>
    <t>Liebert PSI5 Lithium-Ion 3000VA Short Depth 3U Rack/Tower UPS 120V</t>
  </si>
  <si>
    <t>PSI5-3000SRT120LIN</t>
  </si>
  <si>
    <t>Liebert PSI5 Lithium-Ion 3000VA Short Depth 3U Rack/Tower UPS 120V with SNMP Card</t>
  </si>
  <si>
    <t>PSI5-48VBATT</t>
  </si>
  <si>
    <t>Vertiv Liebert PSI5 48V External Battery Cabinet</t>
  </si>
  <si>
    <t>PSI5-48VBATTTAA</t>
  </si>
  <si>
    <t>Vertiv Liebert PSI5 48V External Battery Cabinet - TAA</t>
  </si>
  <si>
    <t>PSI5-48VCBL1</t>
  </si>
  <si>
    <t>LIEBERT 48VDC EBC CABLE, 0.5M</t>
  </si>
  <si>
    <t>PSI5-48VCBL6</t>
  </si>
  <si>
    <t>LIEBERT 48VDC EBC CABLE, 2M</t>
  </si>
  <si>
    <t>PSI5-5000BATKIT</t>
  </si>
  <si>
    <t>PSI5-5000 REPLACEMENT BATT KIT</t>
  </si>
  <si>
    <t>PSI5-5000RT208</t>
  </si>
  <si>
    <t>Vertiv Liebert PSI5 5000 4500W, 208VAC, Rack-tower</t>
  </si>
  <si>
    <t>PSI5-72VBATT</t>
  </si>
  <si>
    <t>Vertiv Liebert PSI5 72V External Battery Cabinet</t>
  </si>
  <si>
    <t>PSI5-72VBATTTAA</t>
  </si>
  <si>
    <t>Vertiv Liebert PSI5 72V External Battery Cabinet - TAA</t>
  </si>
  <si>
    <t>PSI5-72VCBL1</t>
  </si>
  <si>
    <t>LIEBERT 72VDC EBC CABLE, 0.5M</t>
  </si>
  <si>
    <t>PSI5-72VCBL6</t>
  </si>
  <si>
    <t>LIEBERT 72VDC EBC CABLE, 2M</t>
  </si>
  <si>
    <t>PSI5-750MT120</t>
  </si>
  <si>
    <t>Vertiv Liebert PSI5 750 675W, 120VAC, Mini Tower</t>
  </si>
  <si>
    <t>PSI5-750MTBATKIT</t>
  </si>
  <si>
    <t>PSI5-750MT Replacement Battery Kit</t>
  </si>
  <si>
    <t>PSI5-800BATKIT</t>
  </si>
  <si>
    <t>PSI5-800 REPLACEMENT BATT KIT</t>
  </si>
  <si>
    <t>PSI5-800RT120</t>
  </si>
  <si>
    <t>Vertiv Liebert PSI5 800 720W, 120VAC, Rack-tower</t>
  </si>
  <si>
    <t>PSI5-800RT120N</t>
  </si>
  <si>
    <t>Liebert PSI5 800, 720W, 120VAC, RT, SNMP</t>
  </si>
  <si>
    <t>PSISITEVISIT1-3K</t>
  </si>
  <si>
    <t>One time site visit by a Vertiv factory trained technician to perform miscellaneous services that may be used to cover costs associated with extended travel times, start up, or removal services for a single phase UPS or battery product.</t>
  </si>
  <si>
    <t>PSP500MT3-230U</t>
  </si>
  <si>
    <t>POWERSURE PSP 500VA/300W</t>
  </si>
  <si>
    <t>PSP650MT3-230U</t>
  </si>
  <si>
    <t>POWERSURE PSP 650VA/390W</t>
  </si>
  <si>
    <t>PSRT3-24VBXR</t>
  </si>
  <si>
    <t>PS1000RT3-120XR &amp; PS1500RT3-120XR 1 Cabinet</t>
  </si>
  <si>
    <t>PSRT3-48VBXR</t>
  </si>
  <si>
    <t>PS2200RT3-120XR &amp; PS3000RT3-120XR 1 Cabinet</t>
  </si>
  <si>
    <t>PST5-350MT120</t>
  </si>
  <si>
    <t>PST5 350VA 200W Battery Backup</t>
  </si>
  <si>
    <t>PST5-500MT120</t>
  </si>
  <si>
    <t xml:space="preserve">PST5 500VA 300W Battery Backup </t>
  </si>
  <si>
    <t>PST5-660MT120</t>
  </si>
  <si>
    <t>PST5 660VA 400W Battery Backup</t>
  </si>
  <si>
    <t>PST5-850MT120</t>
  </si>
  <si>
    <t xml:space="preserve">PST5 850VA 500W Battery Backup </t>
  </si>
  <si>
    <t>RAILKITPS3G-AEC</t>
  </si>
  <si>
    <t xml:space="preserve">All PSI 1kVA through 3 kVA Models Fixed Rails for 4-Pole racks with 18" - 32" </t>
  </si>
  <si>
    <t>RDPS</t>
  </si>
  <si>
    <t>Magnetic normally-closed dry-contact sensor used to monitor remote door position. Includes 30ft / 9.1m cable.</t>
  </si>
  <si>
    <t>RDPS-100</t>
  </si>
  <si>
    <t>Magnetic normally-closed dry-contact sensor used to monitor remote door position. Includes 100ft / 30.4m cable.</t>
  </si>
  <si>
    <t>RDPS-50</t>
  </si>
  <si>
    <t>Magnetic normally-closed dry-contact sensor used to monitor remote door position. Includes 50ft / 15.2m cable.</t>
  </si>
  <si>
    <t>RDU101</t>
  </si>
  <si>
    <t>SNMP/Webcard for communications with environmental sensor support</t>
  </si>
  <si>
    <t>RJ45-CATX-SFP</t>
  </si>
  <si>
    <t>1000BASE-T Copper SFP Transceiver</t>
  </si>
  <si>
    <t>RMK-102</t>
  </si>
  <si>
    <t>RACKMOUNT KIT for SC8XX/SC9XX</t>
  </si>
  <si>
    <t>RMK-103</t>
  </si>
  <si>
    <t>Optional 1U rack mounting kit for the RDU301 gateway</t>
  </si>
  <si>
    <t>RMK-104</t>
  </si>
  <si>
    <t>RACKMOUNT KIT FOR HMX 8000</t>
  </si>
  <si>
    <t>RMK-108</t>
  </si>
  <si>
    <t>Rack Mount for LV5500 Series</t>
  </si>
  <si>
    <t>RMK-109</t>
  </si>
  <si>
    <t xml:space="preserve">Rack Kit HMX 6200T DP/HDMI </t>
  </si>
  <si>
    <t>RMK-46</t>
  </si>
  <si>
    <t>Rack Mount Kit for ACS6000 (all models)</t>
  </si>
  <si>
    <t>RMK-50</t>
  </si>
  <si>
    <t>RACK-MOUNT KIT FOR UM APPLICANCE</t>
  </si>
  <si>
    <t>RMK-65</t>
  </si>
  <si>
    <t>Rack mounting bracket for AV2108/AV2216/AV3008/AV3016/AV3108/AV3216 and MPU108e</t>
  </si>
  <si>
    <t>RMK-71</t>
  </si>
  <si>
    <t>Rack mount kit for 4SVPUA20</t>
  </si>
  <si>
    <t>RMK-72</t>
  </si>
  <si>
    <t>Replacement Rack Mount for MXS5132/MXS5120 Switch</t>
  </si>
  <si>
    <t>RMK-74</t>
  </si>
  <si>
    <t>Matrix 1U Rack Mount for 3 Transmitters or 2 Receivers</t>
  </si>
  <si>
    <t>RMK-82</t>
  </si>
  <si>
    <t>Rackmount kit for 1 HMX 5000/6000, 1 LV5020P</t>
  </si>
  <si>
    <t>RMK-83</t>
  </si>
  <si>
    <t>VESA mount kit for 1 HMX 5000/6000, 1 LV5020</t>
  </si>
  <si>
    <t>RMK-84</t>
  </si>
  <si>
    <t>LV3000/4000 19in 2U chassis kit</t>
  </si>
  <si>
    <t>RMK-86</t>
  </si>
  <si>
    <t>LongView mount plate.  Mounts one LV3010 or LV4010 on RMK-84</t>
  </si>
  <si>
    <t>RMK-87</t>
  </si>
  <si>
    <t>LongView mount plate.  Mounts one LV3020 or LV4020 on RMK-84</t>
  </si>
  <si>
    <t>RMK-88</t>
  </si>
  <si>
    <t>0U Rack Mount Kit for ACS8000/ACS9000</t>
  </si>
  <si>
    <t>RMK-89</t>
  </si>
  <si>
    <t>1U Rack Mount Kit for ACS8000/ACS9000</t>
  </si>
  <si>
    <t>RMK-90</t>
  </si>
  <si>
    <t>LRA185 SHORT RACK ADAPTER KIT</t>
  </si>
  <si>
    <t>RMK-91</t>
  </si>
  <si>
    <t>Rack Mount Kit, 1U tray for ACS800</t>
  </si>
  <si>
    <t>RMK-92</t>
  </si>
  <si>
    <t>Rack Mount Kit, DIN-Rail mount for ACS800</t>
  </si>
  <si>
    <t>RMK-93</t>
  </si>
  <si>
    <t>Rack Mount Kit, wall mount for ACS800</t>
  </si>
  <si>
    <t>RMK-94</t>
  </si>
  <si>
    <t>AV1xx 1U/0U/desk mount kit</t>
  </si>
  <si>
    <t>RMK-95</t>
  </si>
  <si>
    <t>LCD Rail Kit for LRA185</t>
  </si>
  <si>
    <t>RMK-96</t>
  </si>
  <si>
    <t>LRA KVM Switch Brackets</t>
  </si>
  <si>
    <t>RMK-97</t>
  </si>
  <si>
    <t>Rackmount kit for 2 HMX 5000/6000, 2 LV5020</t>
  </si>
  <si>
    <t>RMK-98</t>
  </si>
  <si>
    <t>Optional DIN rail mounting kit for the RDU301 gateway</t>
  </si>
  <si>
    <t xml:space="preserve">RMKIT12-18 </t>
  </si>
  <si>
    <t>Liebert Short Depth 12-18" Rail Kit</t>
  </si>
  <si>
    <t>RMKIT18-32</t>
  </si>
  <si>
    <t>All GXT 2U (700 thru 10kVA) and PSI 2U (1000 thru 3000VA) Models
For Racks with 18” - 32” Deep Support Rails</t>
  </si>
  <si>
    <t>RMKIT18-32TAA</t>
  </si>
  <si>
    <t>DELL STOCK / STORAGE ONLY. 18” - 32” Deep Racks Support Rails TAA COMPLIANT</t>
  </si>
  <si>
    <t>RMPSU2-16-400</t>
  </si>
  <si>
    <t>16 Port Power Supply Unit for HMX - 1U</t>
  </si>
  <si>
    <t>RMPSU2-8-400</t>
  </si>
  <si>
    <t>8 Port Power Supply Unit for HMX - 1U</t>
  </si>
  <si>
    <t>RMPSU2-PS</t>
  </si>
  <si>
    <t>Replaceable Power Supply</t>
  </si>
  <si>
    <t>RS500</t>
  </si>
  <si>
    <t>Flush-mount shelf for 19" wide telecom/relay racks</t>
  </si>
  <si>
    <t>RS600</t>
  </si>
  <si>
    <t>Center-mount shelf for 19" wide telecom/relay racks</t>
  </si>
  <si>
    <t>RS700</t>
  </si>
  <si>
    <t>Flush-mount shelf for 23" wide telecom/relay racks</t>
  </si>
  <si>
    <t>RS800</t>
  </si>
  <si>
    <t>Center-mount shelf for 23" wide telecom/relay racks</t>
  </si>
  <si>
    <t>RTAFHD3-100</t>
  </si>
  <si>
    <t>Temperature, airflow, humidity, and dew Point sensor. Includes 100ft / 30.4m cable.</t>
  </si>
  <si>
    <t>RTAFHD3-12</t>
  </si>
  <si>
    <t>Temperature, airflow, humidity, and dew Point sensor. Includes 12ft / 3.6m cable.</t>
  </si>
  <si>
    <t>RTAFHD3-20</t>
  </si>
  <si>
    <t>Temperature, airflow, humidity, and dew Point sensor. Includes 20ft / 6.1m cable.</t>
  </si>
  <si>
    <t>RTAFHD3-50</t>
  </si>
  <si>
    <t>Temperature, airflow, humidity, and dew Point sensor. Includes 50ft / 15.2m cable.</t>
  </si>
  <si>
    <t>SA1-01001NB</t>
  </si>
  <si>
    <t>SwitchAir, Passive 1U airflow management device for switches with air intake on both sides. Includes channels for mounting switch.</t>
  </si>
  <si>
    <t>SA1-01001SS</t>
  </si>
  <si>
    <t>SwitchAir, Passive 1U airflow management device for switches with air intake on one side. Includes channels for mounting switch.</t>
  </si>
  <si>
    <t>SA1-01002</t>
  </si>
  <si>
    <t>SwitchAir, Passive 1U airflow management device for switches with rear air intake (non-port side). Adjusts from 7.63in to 11.63in / 193.8mm to 295.4mm.</t>
  </si>
  <si>
    <t>SA1-01002L</t>
  </si>
  <si>
    <t>SwitchAir, Passive 1U airflow management device for switches with rear air intake (non-port side). Adjusts from 10in to 14.63in / 254.0mm to 371.6mm.</t>
  </si>
  <si>
    <t>SA1-01002S</t>
  </si>
  <si>
    <t>SwitchAir, Passive 1U airflow management device for switches with rear air intake (non-port side). Adjusts from 5.75in to 8.5in / 146.0mm to 215.9mm.</t>
  </si>
  <si>
    <t>SA1-01002XLNB</t>
  </si>
  <si>
    <t>SwitchAir, Passive 1U airflow management device for switches with rear air intake (non-port side). Adjusts from 12.75in to 21in / 323.8mm to 533.4mm. Includes channels for mounting switch.</t>
  </si>
  <si>
    <t>SA1-02003</t>
  </si>
  <si>
    <t>SwitchAir, Passive 2U airflow management device for switches with rear air intake (non-port side). Adjusts from 7.63in to 11.63in / 193.8mm to 295.4mm.</t>
  </si>
  <si>
    <t>SA1-02003XS</t>
  </si>
  <si>
    <t>SwitchAir, Passive 2U airflow management device for switches with rear air intake (non-port side). Adjusts from 4.15in to 5.75in / 105.4mm to 146.0mm.</t>
  </si>
  <si>
    <t>SA1-02005</t>
  </si>
  <si>
    <t>SwitchAir, Passive 2U airflow management device for rear rack mounted 2U switches with side air intake.</t>
  </si>
  <si>
    <t>SA1-03001</t>
  </si>
  <si>
    <t>SwitchAir, Passive 3U airflow management device for 3 rear rack mounted 1U switches with side air intake.</t>
  </si>
  <si>
    <t>SA1-09001</t>
  </si>
  <si>
    <t>SwitchAir, Passive 9U airflow management device for re-directing exhaust from the side of core switches.</t>
  </si>
  <si>
    <t>SA1-NB KIT</t>
  </si>
  <si>
    <t>SwitchAir Replacement Channels and Brackets for SA1 Models (SA1-01001NB &amp; SA1-01002XLNB)</t>
  </si>
  <si>
    <t>SA1-XXXX NB KIT</t>
  </si>
  <si>
    <t>SwitchAir Add-on kit for providing channels for switch mounting on non-NB SwitchAir units.</t>
  </si>
  <si>
    <t>SA2-002</t>
  </si>
  <si>
    <t>SwitchAir, Active 2U airflow management device for 1U or 2U switches with air intake on both sides, or rear air intake (non-port side).</t>
  </si>
  <si>
    <t>SA2-003</t>
  </si>
  <si>
    <t>SwitchAir, Active 2U airflow management device for 1U or 2U switches with air intake on one side.</t>
  </si>
  <si>
    <t>SA2-004</t>
  </si>
  <si>
    <t>SwitchAir, Active 2U airflow management device for 1U switches with air intake on front (port) side.</t>
  </si>
  <si>
    <t>SA2-006</t>
  </si>
  <si>
    <t>SwitchAir, Active 2U airflow management device for single side air intake core switches.</t>
  </si>
  <si>
    <t>SC820-001</t>
  </si>
  <si>
    <t>2-port secure desktop KVM, DVI-I (dual-link), USB 2.0 peripheral ports, audio TAA Compliant</t>
  </si>
  <si>
    <t>SC820D-001</t>
  </si>
  <si>
    <t>2-port secure desktop KVM, Display Port, USB 2.0 peripheral ports, audio TAA Compliant</t>
  </si>
  <si>
    <t>SC820DP-001</t>
  </si>
  <si>
    <t>2Port Single-Head Secure KVM, DP in/DP out</t>
  </si>
  <si>
    <t>SC820DPH-400</t>
  </si>
  <si>
    <t>CYBEX™ SC Universal DP/H Secure KVM Switch 2-Port Single Display, PP4.0</t>
  </si>
  <si>
    <t>SC820H-001</t>
  </si>
  <si>
    <t>2-port secure desktop KVM, HDMI, USB 2.0 peripheral ports, audio TAA Compliant</t>
  </si>
  <si>
    <t>SC840-001</t>
  </si>
  <si>
    <t>4-Port DVI-I Secure KVM   TAA Compliant</t>
  </si>
  <si>
    <t>SC840D-001</t>
  </si>
  <si>
    <t>4-Port DisplayPort Secure KVM  TAA Compliant</t>
  </si>
  <si>
    <t>SC840DP-001</t>
  </si>
  <si>
    <t>4Port Single-Head Secure KVM, DP in/DP out</t>
  </si>
  <si>
    <t>SC840DPH-400</t>
  </si>
  <si>
    <t>CYBEX™ SC Universal DP/H Secure KVM Switch 4-Port Single Display, PP4.0</t>
  </si>
  <si>
    <t>SC840DPHC-400</t>
  </si>
  <si>
    <t>CYBEX™ SC Universal DP/H + USB-C Secure KVM Switch 4-Port Single Display, PP4.0</t>
  </si>
  <si>
    <t>SC840DVI-400</t>
  </si>
  <si>
    <t>CYBEX™ SC DVI Secure KVM Switch 4-Port Single Display, PP4.0</t>
  </si>
  <si>
    <t>SC840H-001</t>
  </si>
  <si>
    <t>4-Port HDMI Secure KVM   TAA Compliant</t>
  </si>
  <si>
    <t>SC845-001</t>
  </si>
  <si>
    <t>4-Port DVI-I Secure KVM DPP   TAA Compliant</t>
  </si>
  <si>
    <t>SC845D-001</t>
  </si>
  <si>
    <t>4-Port DisplayPort Secure KVM DPP    TAA Compliant</t>
  </si>
  <si>
    <t>SC845DP-001</t>
  </si>
  <si>
    <t>4Port Single-Head Secure KVM, DP in/DP out, DPP (Dedicated Peripheral Port)</t>
  </si>
  <si>
    <t>SC845DPH-400</t>
  </si>
  <si>
    <t>CYBEX™ SC Universal DP/H Secure KVM Switch 4-Port Single Display with CAC, PP4.0</t>
  </si>
  <si>
    <t>SC845DPHC-400</t>
  </si>
  <si>
    <t>CYBEX™ SC Universal DP/H + USB-C Secure KVM Switch 4-Port Single Display, with CAC,PP4.0</t>
  </si>
  <si>
    <t>SC845H-001</t>
  </si>
  <si>
    <t>4-Port HDMI Secure KVM DPP   TAA Compliant</t>
  </si>
  <si>
    <t>SC885-001</t>
  </si>
  <si>
    <t>8-Port DVI-I Secure KVM DPP TAA Compliant</t>
  </si>
  <si>
    <t>SC885DP-001</t>
  </si>
  <si>
    <t>8Port Single-Head Secure KVM, DP in/DP out, DPP (Dedicated Peripheral Port)</t>
  </si>
  <si>
    <t>SC920-001</t>
  </si>
  <si>
    <t>2-port secure desktop KVM, dual head DVI-I (dual-link), USB 2.0 peripheral ports, audio TAA Compliant</t>
  </si>
  <si>
    <t>SC920D-001</t>
  </si>
  <si>
    <t>2-port secure desktop KVM, dual head Display Port, USB 2.0 peripheral ports, audio TAA Compliant</t>
  </si>
  <si>
    <t>SC920DP-001</t>
  </si>
  <si>
    <t>2Port Dual-Head Secure KVM, DP in/DP out</t>
  </si>
  <si>
    <t>SC920DPH-400</t>
  </si>
  <si>
    <t xml:space="preserve">CYBEX™ SC Universal DP/H Secure KVM Switch 2-Port Dual Display, PP4.0 </t>
  </si>
  <si>
    <t>SC920H-001</t>
  </si>
  <si>
    <t>2-port secure desktop KVM, dual head HDMI, USB 2.0 peripheral ports, audio TAA Compliant</t>
  </si>
  <si>
    <t>SC920XD-001</t>
  </si>
  <si>
    <t>2-Port DVI-I, DP DH Secure KVM TAA Compliant</t>
  </si>
  <si>
    <t>SC920XP-001</t>
  </si>
  <si>
    <t>2Port Dual-Head Secure KVM, both DP in and DVI-I in/DP out and DVI-I out</t>
  </si>
  <si>
    <t>SC940-001</t>
  </si>
  <si>
    <t>4-Port DVI-I DH Secure KVM   TAA Compliant</t>
  </si>
  <si>
    <t>SC940D-001</t>
  </si>
  <si>
    <t>4-Port DisplayPort DH Secure KVM    TAA Compliant</t>
  </si>
  <si>
    <t>SC940DP-001</t>
  </si>
  <si>
    <t>4Port Dual-Head Secure KVM,  DP in/DP out</t>
  </si>
  <si>
    <t>SC940DPH-400</t>
  </si>
  <si>
    <t xml:space="preserve">CYBEX™ SC Universal DP/H Secure KVM Switch 4-Port Dual Display, PP4.0 </t>
  </si>
  <si>
    <t>SC940DPHC-400</t>
  </si>
  <si>
    <t>CYBEX™ SC Universal DP/H + USB-C Secure KVM Switch 4-Port Dual Display, PP4.0</t>
  </si>
  <si>
    <t>SC940DVI-400</t>
  </si>
  <si>
    <t>CYBEX™ SC DVI Secure KVM Switch 4-Port Dual Display, PP4.0</t>
  </si>
  <si>
    <t>SC940H-001</t>
  </si>
  <si>
    <t>4-Port HDMI DH Secure KVM   TAA Compliant</t>
  </si>
  <si>
    <t>SC945-001</t>
  </si>
  <si>
    <t>4-Port DVI-I DH Secure KVM DPP   TAA Compliant</t>
  </si>
  <si>
    <t>SC945D-001</t>
  </si>
  <si>
    <t>4-Port DisplayPort DH Secure KVM DPP   TAA Compliant</t>
  </si>
  <si>
    <t>SC945DP-001</t>
  </si>
  <si>
    <t>4Port Dual-Head Secure KVM, DP in/DP out, DPP (Dedicated Peripheral Port)</t>
  </si>
  <si>
    <t>SC945DPH-400</t>
  </si>
  <si>
    <t>CYBEX™ SC Universal DP/H Secure KVM Switch 4-Port Dual Display with CAC, PP4.0</t>
  </si>
  <si>
    <t>SC945DPHC-400</t>
  </si>
  <si>
    <t>CYBEX™ SC Universal DP/H + USB-C Secure KVM Switch 4-Port Dual Display with CAC, PP4.0</t>
  </si>
  <si>
    <t>SC945H-001</t>
  </si>
  <si>
    <t>4-Port HDMI DH Secure KVM DPP    TAA Compliant</t>
  </si>
  <si>
    <t>SC945XD-001</t>
  </si>
  <si>
    <t>4-Port DVI-I, DP DH Secure KVM DPP TAA Compliant</t>
  </si>
  <si>
    <t>SC945XP-001</t>
  </si>
  <si>
    <t>4Port Dual-Head Secure KVM, both DP and DVI-I in/DP and DVI-I out, DPP</t>
  </si>
  <si>
    <t>SC985-001</t>
  </si>
  <si>
    <t>8-Port DVI-I DH Secure KVM DPP TAA Compliant</t>
  </si>
  <si>
    <t>SC985DP-001</t>
  </si>
  <si>
    <t>8Port Dual-Head Secure KVM, DP in/DP out, DPP (Dedicated Peripheral Port)</t>
  </si>
  <si>
    <t>SC985DPH-400</t>
  </si>
  <si>
    <t>CYBEX™ SC Universal DP/H Secure KVM Switch 8-Port Dual Display with CAC, PP4.0</t>
  </si>
  <si>
    <t>SCKM120-001</t>
  </si>
  <si>
    <t>2-port desktop KM, Front-panel USB 2.0, audio TAA Compliant</t>
  </si>
  <si>
    <t>SCKM140-001</t>
  </si>
  <si>
    <t>4-port Secure KM   TAA Compliant</t>
  </si>
  <si>
    <t>SCKM140PP4-400</t>
  </si>
  <si>
    <t>4P SC KM DP/H UNIV</t>
  </si>
  <si>
    <t>SCKM145-001</t>
  </si>
  <si>
    <t>4-port Secure KM DPP   TAA Compliant</t>
  </si>
  <si>
    <t>SCKM145PP4-400</t>
  </si>
  <si>
    <t>4P SC KM DP/H UNIV W/CAC</t>
  </si>
  <si>
    <t>SCM145-001</t>
  </si>
  <si>
    <t>4-port secure desktop Matrix, DVI-I (dual-link), USB 2.0 peripheral ports, audio TAA Compliant</t>
  </si>
  <si>
    <t>SCM145DP-001</t>
  </si>
  <si>
    <t>4Port Single-Head Secure KVM, 4x2, 4 DP Ports in/2 DP Ports out, DPP</t>
  </si>
  <si>
    <t>SCM145DPH-400</t>
  </si>
  <si>
    <t>CYBEX™ SC Universal DP/H Secure Desktop Matrix 2x4 KVM with CAC, PP4.0</t>
  </si>
  <si>
    <t>SCM145H-001</t>
  </si>
  <si>
    <t>4-port secure desktop Matrix, HDMI, USB 2.0 peripheral ports, audio TAA Compliant</t>
  </si>
  <si>
    <t>SCM185-001</t>
  </si>
  <si>
    <t>8Port Single-Head Secure KVM, 8x2, 8 DVI-I Ports in/2 DVI-I Ports out, DPP</t>
  </si>
  <si>
    <t>SCM185DP-001</t>
  </si>
  <si>
    <t>8Port Single-Head Secure KVM, 8x2, 8 DP Ports in/2 DP Ports out, DPP</t>
  </si>
  <si>
    <t>SCM185DPH-400</t>
  </si>
  <si>
    <t>CYBEX™ SC Universal DP/H Secure Desktop Matrix 2x8 KVM with CAC, PP4.0</t>
  </si>
  <si>
    <t>SCMDR0001-400</t>
  </si>
  <si>
    <t>SC  MDR Smart-Card Reader, 4P</t>
  </si>
  <si>
    <t>SCMV2160DPH-400</t>
  </si>
  <si>
    <t>CYBEX™ SC Universal DP/H Secure 16-Port MultiViewer KVM, PP4.0</t>
  </si>
  <si>
    <t>SCMV245DPH-400</t>
  </si>
  <si>
    <t>CYBEX™ SC Universal DP/H Secure 4-Port MultiViewer KVM with CAC, PP4.0</t>
  </si>
  <si>
    <t>SCMV285DPH-400</t>
  </si>
  <si>
    <t>CYBEX™ SC Universal DP/H Secure 8-Port MultiViewer KVM, PP4.0</t>
  </si>
  <si>
    <t>SCNT-1YGLD-A-100PK</t>
  </si>
  <si>
    <t>1YR GOLD 24X7 FOR DSV DEV100   SLIC</t>
  </si>
  <si>
    <t>SCNT-1YGLD-A-10KPK</t>
  </si>
  <si>
    <t>1 Year Gold (Priority 24x7 Technical Support, Software Upgrade Protection) Maintenance Plan for DSView device license – 10,000-pack</t>
  </si>
  <si>
    <t>SCNT-1YGLD-A-10PK</t>
  </si>
  <si>
    <t>1 Year Gold (Priority 24x7 Technical Support, Software Upgrade Protection) Maintenance Plan for DSView device license – 10-pack</t>
  </si>
  <si>
    <t>SCNT-1YGLD-A-1KPK</t>
  </si>
  <si>
    <t>1 Year Gold (Priority 24x7 Technical Support, Software Upgrade Protection) Maintenance Plan for DSView device license – 1,000-pack</t>
  </si>
  <si>
    <t>SCNT-1YGLD-A-1PK</t>
  </si>
  <si>
    <t>1 Year Gold (Priority 24x7 Technical Support, Software Upgrade Protection) Maintenance Plan for DSView device license – 1-pack</t>
  </si>
  <si>
    <t>SCNT-1YGLD-A-500PK</t>
  </si>
  <si>
    <t>1 Year Gold (Priority 24x7 Technical Support, Software Upgrade Protection) Maintenance Plan for DSView device license – 500-pack</t>
  </si>
  <si>
    <t>SCNT-1YGLD-A-50PK</t>
  </si>
  <si>
    <t>1 Year Gold (Priority 24x7 Technical Support, Software Upgrade Protection) Maintenance Plan for DSView device license – 50-pack</t>
  </si>
  <si>
    <t>SCNT-1YGLD-A-SPOKE</t>
  </si>
  <si>
    <t>1 Year Gold (Priority 24x7 Technical Support, Software Upgrade Protection) Maintenance Plan for DSView spoke add-on license</t>
  </si>
  <si>
    <t>SCNT-1YGLD-A-WSK</t>
  </si>
  <si>
    <t>1 Year Gold (Priority 24x7 Technical Support, Software Upgrade Protection) Maintenance Plan for DSView Web Services API</t>
  </si>
  <si>
    <t>SCNT-1YGLD-A-ZONE</t>
  </si>
  <si>
    <t>1 Year Gold (Priority 24x7 Technical Support, Software Upgrade Protection) Maintenance Plan for DSView zone license</t>
  </si>
  <si>
    <t>SCNT-1YGLD-MAX</t>
  </si>
  <si>
    <t>1 Year Gold (Priority 24x7 Technical Support, Software Upgrade Protection) Maintenance Plan for DSView Max Pack – 1 hub, 15 spokes, unlimited devices</t>
  </si>
  <si>
    <t>SCNT-1YGLD-PLUS</t>
  </si>
  <si>
    <t>1 Year Gold (Priority 24x7 Technical Support, Software Upgrade Protection) Maintenance Plan for DSView Plus Pack – 1 hub, 4 spokes, 2,000 devices</t>
  </si>
  <si>
    <t>SCNT-1YGLD-PREM</t>
  </si>
  <si>
    <t>1 Year Gold (Priority 24x7 Technical Support, Software Upgrade Protection) Maintenance Plan for DSView Premium Pack – 1 hub, 8 spokes, 5,000 devices</t>
  </si>
  <si>
    <t>SCNT-1YGLD-START</t>
  </si>
  <si>
    <t>1 Year Gold (Priority 24x7 Technical Support, Software Upgrade Protection) Maintenance Plan for DSView Starter Pack – 1 hub, 1spoke, 250 devices</t>
  </si>
  <si>
    <t>SCNT-1YGLD-STND</t>
  </si>
  <si>
    <t>1 Year Gold (Priority 24x7 Technical Support, Software Upgrade Protection) Maintenance Plan for DSView Standard Pack – 1 hub, 2 spokes, 500 devices</t>
  </si>
  <si>
    <t>SCNT-1YSLV-A-100PK</t>
  </si>
  <si>
    <t>1YR SILVER SUP FOR DSV DEV100  SLIC</t>
  </si>
  <si>
    <t>SCNT-1YSLV-A-10KPK</t>
  </si>
  <si>
    <t>1 Year Silver (Priority 8x5 Technical Support, Software Upgrade Protection) Maintenance Plan for DSView device license – 10,000-pack</t>
  </si>
  <si>
    <t>SCNT-1YSLV-A-10PK</t>
  </si>
  <si>
    <t>1 Year Silver (Priority 8x5 Technical Support, Software Upgrade Protection) Maintenance Plan for DSView device license – 10-pack</t>
  </si>
  <si>
    <t>SCNT-1YSLV-A-1KPK</t>
  </si>
  <si>
    <t>1 Year Silver (Priority 8x5 Technical Support, Software Upgrade Protection) Maintenance Plan for DSView device license – 1,000-pack</t>
  </si>
  <si>
    <t>SCNT-1YSLV-A-1PK</t>
  </si>
  <si>
    <t>1 Year Silver (Priority 8x5 Technical Support, Software Upgrade Protection) Maintenance Plan for DSView device license – 1-pack</t>
  </si>
  <si>
    <t>SCNT-1YSLV-A-500PK</t>
  </si>
  <si>
    <t>1 Year Silver (Priority 8x5 Technical Support, Software Upgrade Protection) Maintenance Plan for DSView device license – 500-pack</t>
  </si>
  <si>
    <t>SCNT-1YSLV-A-50PK</t>
  </si>
  <si>
    <t>1 Year Silver (Priority 8x5 Technical Support, Software Upgrade Protection) Maintenance Plan for DSView device license – 50-pack</t>
  </si>
  <si>
    <t>SCNT-1YSLV-A-SPOKE</t>
  </si>
  <si>
    <t>1 Year Silver (Priority 8x5 Technical Support, Software Upgrade Protection) Maintenance Plan for DSView spoke add-on license</t>
  </si>
  <si>
    <t>SCNT-1YSLV-A-WSK</t>
  </si>
  <si>
    <t>1 Year Silver (Priority 8x5 Technical Support, Software Upgrade Protection) Maintenance Plan for DSView Web Services API</t>
  </si>
  <si>
    <t>SCNT-1YSLV-A-ZONE</t>
  </si>
  <si>
    <t>1 Year Silver (Priority 8x5 Technical Support, Software Upgrade Protection) Maintenance Plan for DSView zone license</t>
  </si>
  <si>
    <t>SCNT-1YSLV-MAX</t>
  </si>
  <si>
    <t>1 Year Silver (Priority 8x5 Technical Support, Software Upgrade Protection) Maintenance Plan for DSView Max Pack – 1 hub, 15 spokes, unlimited devices</t>
  </si>
  <si>
    <t>SCNT-1YSLV-PLUS</t>
  </si>
  <si>
    <t>1 Year Silver (Priority 8x5 Technical Support, Software Upgrade Protection) Maintenance Plan for DSView Plus Pack – 1 hub, 4 spokes, 2,000 devices</t>
  </si>
  <si>
    <t>SCNT-1YSLV-PREM</t>
  </si>
  <si>
    <t>1 Year Silver (Priority 8x5 Technical Support, Software Upgrade Protection) Maintenance Plan for DSView Premium Pack – 1 hub, 8 spokes, 5,000 devices</t>
  </si>
  <si>
    <t>SCNT-1YSLV-START</t>
  </si>
  <si>
    <t>1 Year Silver (Priority 8x5 Technical Support, Software Upgrade Protection) Maintenance Plan for DSView Starter Pack – 1 hub, 1spoke, 250 devices</t>
  </si>
  <si>
    <t>SCNT-1YSLV-STND</t>
  </si>
  <si>
    <t>1 Year Silver (Priority 8x5 Technical Support, Software Upgrade Protection) Maintenance Plan for DSView Standard Pack – 1 hub, 2 spokes, 500 devices</t>
  </si>
  <si>
    <t>SCNT-2YGLD-A-100PK</t>
  </si>
  <si>
    <t>2YR GOLD 24X7 FOR DSV DEV100   GOLD</t>
  </si>
  <si>
    <t>SCNT-2YGLD-A-10KPK</t>
  </si>
  <si>
    <t>2 Year Gold (Priority 24x7 Technical Support, Software Upgrade Protection) Maintenance Plan for DSView device license – 10,000-pack</t>
  </si>
  <si>
    <t>SCNT-2YGLD-A-10PK</t>
  </si>
  <si>
    <t>2 Year Gold (Priority 24x7 Technical Support, Software Upgrade Protection) Maintenance Plan for DSView device license – 10-pack</t>
  </si>
  <si>
    <t>SCNT-2YGLD-A-1KPK</t>
  </si>
  <si>
    <t>2 Year Gold (Priority 24x7 Technical Support, Software Upgrade Protection) Maintenance Plan for DSView device license – 1,000-pack</t>
  </si>
  <si>
    <t>SCNT-2YGLD-A-1PK</t>
  </si>
  <si>
    <t>2 Year Gold (Priority 24x7 Technical Support, Software Upgrade Protection) Maintenance Plan for DSView device license – 1-pack</t>
  </si>
  <si>
    <t>SCNT-2YGLD-A-500PK</t>
  </si>
  <si>
    <t>2 Year Gold (Priority 24x7 Technical Support, Software Upgrade Protection) Maintenance Plan for DSView device license – 500-pack</t>
  </si>
  <si>
    <t>SCNT-2YGLD-A-50PK</t>
  </si>
  <si>
    <t>2 Year Gold (Priority 24x7 Technical Support, Software Upgrade Protection) Maintenance Plan for DSView device license – 50-pack</t>
  </si>
  <si>
    <t>SCNT-2YGLD-A-SPOKE</t>
  </si>
  <si>
    <t>2 Year Gold (Priority 24x7 Technical Support, Software Upgrade Protection) Maintenance Plan for DSView spoke add-on license</t>
  </si>
  <si>
    <t>SCNT-2YGLD-A-WSK</t>
  </si>
  <si>
    <t>2 Year Gold (Priority 24x7 Technical Support, Software Upgrade Protection) Maintenance Plan for DSView Web Services API</t>
  </si>
  <si>
    <t>SCNT-2YGLD-A-ZONE</t>
  </si>
  <si>
    <t>2 Year Gold (Priority 24x7 Technical Support, Software Upgrade Protection) Maintenance Plan for DSView zone license</t>
  </si>
  <si>
    <t>SCNT-2YGLD-MAX</t>
  </si>
  <si>
    <t>2 Year Gold (Priority 24x7 Technical Support, Software Upgrade Protection) Maintenance Plan for DSView Max Pack – 1 hub, 15 spokes, unlimited devices</t>
  </si>
  <si>
    <t>SCNT-2YGLD-PLUS</t>
  </si>
  <si>
    <t>2 Year Gold (Priority 24x7 Technical Support, Software Upgrade Protection) Maintenance Plan for DSView Plus Pack – 1 hub, 4 spokes, 2,000 devices</t>
  </si>
  <si>
    <t>SCNT-2YGLD-PREM</t>
  </si>
  <si>
    <t>2 Year Gold (Priority 24x7 Technical Support, Software Upgrade Protection) Maintenance Plan for DSView Premium Pack – 1 hub, 8 spokes, 5,000 devices</t>
  </si>
  <si>
    <t>SCNT-2YGLD-START</t>
  </si>
  <si>
    <t>2 Year Gold (Priority 24x7 Technical Support, Software Upgrade Protection) Maintenance Plan for DSView Starter Pack – 1 hub, 1spoke, 250 devices</t>
  </si>
  <si>
    <t>SCNT-2YGLD-STND</t>
  </si>
  <si>
    <t>2 Year Gold (Priority 24x7 Technical Support, Software Upgrade Protection) Maintenance Plan for DSView Standard Pack – 1 hub, 2 spokes, 500 devices</t>
  </si>
  <si>
    <t>SCNT-2YSLV-A-100PK</t>
  </si>
  <si>
    <t>2YR SILVER SUP FOR DSV DEV100  SLIC</t>
  </si>
  <si>
    <t>SCNT-2YSLV-A-10KPK</t>
  </si>
  <si>
    <t>2 Year Silver (Priority 8x5 Technical Support, Software Upgrade Protection) Maintenance Plan for DSView device license – 10,000-pack</t>
  </si>
  <si>
    <t>SCNT-2YSLV-A-10PK</t>
  </si>
  <si>
    <t>2 Year Silver (Priority 8x5 Technical Support, Software Upgrade Protection) Maintenance Plan for DSView device license – 10-pack</t>
  </si>
  <si>
    <t>SCNT-2YSLV-A-1KPK</t>
  </si>
  <si>
    <t>2 Year Silver (Priority 8x5 Technical Support, Software Upgrade Protection) Maintenance Plan for DSView device license – 1,000-pack</t>
  </si>
  <si>
    <t>SCNT-2YSLV-A-1PK</t>
  </si>
  <si>
    <t>2 Year Silver (Priority 8x5 Technical Support, Software Upgrade Protection) Maintenance Plan for DSView device license – 1-pack</t>
  </si>
  <si>
    <t>SCNT-2YSLV-A-500PK</t>
  </si>
  <si>
    <t>2 Year Silver (Priority 8x5 Technical Support, Software Upgrade Protection) Maintenance Plan for DSView device license – 500-pack</t>
  </si>
  <si>
    <t>SCNT-2YSLV-A-50PK</t>
  </si>
  <si>
    <t>2 Year Silver (Priority 8x5 Technical Support, Software Upgrade Protection) Maintenance Plan for DSView device license – 50-pack</t>
  </si>
  <si>
    <t>SCNT-2YSLV-A-SPOKE</t>
  </si>
  <si>
    <t>2 Year Silver (Priority 8x5 Technical Support, Software Upgrade Protection) Maintenance Plan for DSView spoke add-on license</t>
  </si>
  <si>
    <t>SCNT-2YSLV-A-WSK</t>
  </si>
  <si>
    <t>2 Year Silver (Priority 8x5 Technical Support, Software Upgrade Protection) Maintenance Plan for DSView Web Services API</t>
  </si>
  <si>
    <t>SCNT-2YSLV-A-ZONE</t>
  </si>
  <si>
    <t>2 Year Silver (Priority 8x5 Technical Support, Software Upgrade Protection) Maintenance Plan for DSView zone license</t>
  </si>
  <si>
    <t>SCNT-2YSLV-MAX</t>
  </si>
  <si>
    <t>2 Year Silver (Priority 8x5 Technical Support, Software Upgrade Protection) Maintenance Plan for DSView Max Pack – 1 hub, 15 spokes, unlimited devices</t>
  </si>
  <si>
    <t>SCNT-2YSLV-PLUS</t>
  </si>
  <si>
    <t>2 Year Silver (Priority 8x5 Technical Support, Software Upgrade Protection) Maintenance Plan for DSView Plus Pack – 1 hub, 4 spokes, 2,000 devices</t>
  </si>
  <si>
    <t>SCNT-2YSLV-PREM</t>
  </si>
  <si>
    <t>2 Year Silver (Priority 8x5 Technical Support, Software Upgrade Protection) Maintenance Plan for DSView Premium Pack – 1 hub, 8 spokes, 5,000 devices</t>
  </si>
  <si>
    <t>SCNT-2YSLV-START</t>
  </si>
  <si>
    <t>2 Year Silver (Priority 8x5 Technical Support, Software Upgrade Protection) Maintenance Plan for DSView Starter Pack – 1 hub, 1spoke, 250 devices</t>
  </si>
  <si>
    <t>SCNT-2YSLV-STND</t>
  </si>
  <si>
    <t>2 Year Silver (Priority 8x5 Technical Support, Software Upgrade Protection) Maintenance Plan for DSView Standard Pack – 1 hub, 2 spokes, 500 devices</t>
  </si>
  <si>
    <t>SCNT-RENEW</t>
  </si>
  <si>
    <t>Base rate multiplier for renewal adjustment of Avocent support agreements.  Only valid if Avocent provide quote # is attached.  For distribution use for variable pricing.  - Unit:  Each</t>
  </si>
  <si>
    <t>SCUSBHIDFILTER</t>
  </si>
  <si>
    <t>SC USB HID Filter with eLock</t>
  </si>
  <si>
    <t>SCUSBPORTBLOCK</t>
  </si>
  <si>
    <t>SC USB Port Block with eLock</t>
  </si>
  <si>
    <t>SD2</t>
  </si>
  <si>
    <t>Low voltage analog Photoelectric Smoke Detector.</t>
  </si>
  <si>
    <t>SFIQ-VGA</t>
  </si>
  <si>
    <t>Small Form Factor, Server Interface Module for VGA, USB keyboard, mouse. Supports virtual media, CAC and USB 2.0. Used with all MPU, AV3108 and AV3216 appliances.</t>
  </si>
  <si>
    <t>SFIQ-VGA08</t>
  </si>
  <si>
    <t xml:space="preserve"> Small Form Factor, Server Interface Module for VGA, USB keyboard, mouse. Supports virtual media, CAC and USB 2.0. Used with all MPU, AV3108 and AV3216 appliances. (8 pack)</t>
  </si>
  <si>
    <t>SLB-4</t>
  </si>
  <si>
    <t>Mini L rPDU Brackets (PAIR)</t>
  </si>
  <si>
    <t>SN-2D</t>
  </si>
  <si>
    <t>Modular with two door contact inputs (Does not include door switches).</t>
  </si>
  <si>
    <t>SN-3C</t>
  </si>
  <si>
    <t>SN Sensor - Modular three dry contact input (1 probe)</t>
  </si>
  <si>
    <t>SN-L1</t>
  </si>
  <si>
    <t>SN Sensor - Leak Detection 1ft</t>
  </si>
  <si>
    <t>SN-L20</t>
  </si>
  <si>
    <t>Modular leak zone sensor with 20 foot cable (Liebert RDU-S only)</t>
  </si>
  <si>
    <t>SN-T</t>
  </si>
  <si>
    <t>SN Sensor - Modular single temperature probe (1 probe)</t>
  </si>
  <si>
    <t>SN-TH</t>
  </si>
  <si>
    <t>SN Sensor - Modular single temperature and single humidity probes (2 probes)</t>
  </si>
  <si>
    <t>SN-Z01</t>
  </si>
  <si>
    <t>SN Sensor - Single Temperature Probe; 3.66m/12ft. length cable</t>
  </si>
  <si>
    <t>SN-Z02</t>
  </si>
  <si>
    <t>SN Sensor - Three Temperature Probes; 5.18m/17ft. length cable</t>
  </si>
  <si>
    <t>SN-Z03</t>
  </si>
  <si>
    <t>SN Sensor - Three Temperature and One Humidity Probes; 5.18m/17ft. length cable</t>
  </si>
  <si>
    <t>SP-5</t>
  </si>
  <si>
    <t>Five way splitter for remote sensors</t>
  </si>
  <si>
    <t>SRT-100</t>
  </si>
  <si>
    <t>Temperature sensor used to monitor temperature in critical environments. Includes a 100ft / 30.4m cable.</t>
  </si>
  <si>
    <t>SRT-12</t>
  </si>
  <si>
    <t>Temperature sensor used to monitor temperature in critical environments. Includes a 12ft / 3.6m cable.</t>
  </si>
  <si>
    <t>SRT-20</t>
  </si>
  <si>
    <t>Temperature sensor used to monitor temperature in critical environments. Includes a 20ft / 6.1m cable.</t>
  </si>
  <si>
    <t>SRT-50</t>
  </si>
  <si>
    <t>Temperature sensor used to monitor temperature in critical environments. Includes a 50ft / 15.2m cable.</t>
  </si>
  <si>
    <t>SUAPS-MR24</t>
  </si>
  <si>
    <t>APS Module Replacement and Reconfiguration 24x7</t>
  </si>
  <si>
    <t>SUAPS-MR85</t>
  </si>
  <si>
    <t>APS Module Replacement and Reconfiguration M-F 8x5</t>
  </si>
  <si>
    <t>SUAPSXX24</t>
  </si>
  <si>
    <t>Startup 24 X 7</t>
  </si>
  <si>
    <t>SUAPSXXMF</t>
  </si>
  <si>
    <t>Startup M-F, 8-5</t>
  </si>
  <si>
    <t>SUGXT15-20U7</t>
  </si>
  <si>
    <t>GXT 15-20 S/U 7x24</t>
  </si>
  <si>
    <t>SUGXT15-20U7RMV</t>
  </si>
  <si>
    <t>GXT 8-10K S/U 7x24 WR</t>
  </si>
  <si>
    <t>SUGXT-1K3K</t>
  </si>
  <si>
    <t>START UP GXT UP TO 3KVA 7X24</t>
  </si>
  <si>
    <t>SUGXT-1K3KRMV</t>
  </si>
  <si>
    <t>START UP GXT UP TO 3KVA 7X24 WR</t>
  </si>
  <si>
    <t>SUGXT-5-6U7</t>
  </si>
  <si>
    <t>GXT3 Startup 5 &amp; 6 kVA 7 x 24</t>
  </si>
  <si>
    <t>SUGXT-5-6U7RMV</t>
  </si>
  <si>
    <t>UPS-GXT 5-6K S/U 7x24 WR</t>
  </si>
  <si>
    <t>SUGXT-8-10U7</t>
  </si>
  <si>
    <t>GXT3 Startup 8 &amp; 10 kVA 7 x 24</t>
  </si>
  <si>
    <t>SUGXT-8-10U7RMV</t>
  </si>
  <si>
    <t>UPS-GXT 8-10K S/U 7x24 WR</t>
  </si>
  <si>
    <t>SUGXTCRD-LFWYN</t>
  </si>
  <si>
    <t>START-UP VEYTEC C#38050273 WYNDHAM</t>
  </si>
  <si>
    <t>SUGXT-EXTBTCB</t>
  </si>
  <si>
    <t>START UP GXT EXT BT CB 7X24</t>
  </si>
  <si>
    <t>SUGXTEXTBTCBRMV</t>
  </si>
  <si>
    <t>Start Up GXT Ext BT CB 7x24 WR</t>
  </si>
  <si>
    <t>SUGXT-EXTBTCBRMV</t>
  </si>
  <si>
    <t>START UP GXT EXT BT CB 7X24 WR</t>
  </si>
  <si>
    <t>SUGXT-LFWYN</t>
  </si>
  <si>
    <t>SUGXT-RLFWYN</t>
  </si>
  <si>
    <t>SUITA-8-10U7</t>
  </si>
  <si>
    <t>Startup ITA2 8-10K UPS 7x24</t>
  </si>
  <si>
    <t>SUITA-EXTBTCBU7</t>
  </si>
  <si>
    <t>Startup ITA2 EBC UPS 7x24</t>
  </si>
  <si>
    <t>SUPAPSXX24</t>
  </si>
  <si>
    <t>Startup Plus 24 X 7</t>
  </si>
  <si>
    <t>SUPAPSXXMF</t>
  </si>
  <si>
    <t>Startup Plus M-F, 8-5</t>
  </si>
  <si>
    <t>SUPSI-1K3K</t>
  </si>
  <si>
    <t>START UP PSI UP TO 3KVA 7X24</t>
  </si>
  <si>
    <t>SUPSI-1K3KRMV</t>
  </si>
  <si>
    <t>START UP PSI UP TO 3KVA 7X24 WR</t>
  </si>
  <si>
    <t>SUPSI-5K</t>
  </si>
  <si>
    <t>START UP PSI UP TO 5KVA 7X24</t>
  </si>
  <si>
    <t>SUPSI-5KRMV</t>
  </si>
  <si>
    <t>START UP PSI UP TO 5KVA 7X24 RMV</t>
  </si>
  <si>
    <t>SUPSI-EXTBTCB</t>
  </si>
  <si>
    <t>START UP PSI EXT BT CB 7X24</t>
  </si>
  <si>
    <t>SUPSIEXTBTCBRMV</t>
  </si>
  <si>
    <t>START UP PSI EXT BT CB 7X24 WR</t>
  </si>
  <si>
    <t>SURPDU-BAS1</t>
  </si>
  <si>
    <t>START UP BASIC RPDU SNGL 7X24</t>
  </si>
  <si>
    <t>SURPDU-BASRMV1</t>
  </si>
  <si>
    <t>START UP BASIC SNGL 7X24 RMV</t>
  </si>
  <si>
    <t>SURPDU-BASRMVX</t>
  </si>
  <si>
    <t>START UP BASIC MULT 7X24 RMV</t>
  </si>
  <si>
    <t>SURPDU-BASX</t>
  </si>
  <si>
    <t>START UP BASIC RPDU MULT 7X24</t>
  </si>
  <si>
    <t>SURPDU-GE1</t>
  </si>
  <si>
    <t>Start-up Vertiv VP R-PDU SNGL</t>
  </si>
  <si>
    <t>SURPDU-GEIRMV1</t>
  </si>
  <si>
    <t>START UP / INSTALLATION WITH REMOVAL– ONLY</t>
  </si>
  <si>
    <t>SURPDU-GEIRMVX</t>
  </si>
  <si>
    <t>SURPDU-GEIX</t>
  </si>
  <si>
    <t>START-UP GEIST R-PDU</t>
  </si>
  <si>
    <t>SURPDU-GERMV1</t>
  </si>
  <si>
    <t>Start-up Vertiv VP R-PDU SNGL RMV</t>
  </si>
  <si>
    <t>SURPDU-GERMVX</t>
  </si>
  <si>
    <t>Start-up Vertiv VP R-PDU MULT RMV</t>
  </si>
  <si>
    <t>SURPDU-GEX</t>
  </si>
  <si>
    <t>Start-up Vertiv VP R-PDU MULT</t>
  </si>
  <si>
    <t>SV2160DPH-400</t>
  </si>
  <si>
    <t>Avocent® SV Universal DP/H KVM Switch 16-Port Dual Display</t>
  </si>
  <si>
    <t>SV220-001</t>
  </si>
  <si>
    <t xml:space="preserve">2-Port DVI-I Standard KVM </t>
  </si>
  <si>
    <t>SV220D-001</t>
  </si>
  <si>
    <t xml:space="preserve">2-Port DisplayPort Standard KVM </t>
  </si>
  <si>
    <t>SV220H-001</t>
  </si>
  <si>
    <t xml:space="preserve">2-Port HDMI Standard KVM </t>
  </si>
  <si>
    <t>SV240-001</t>
  </si>
  <si>
    <t xml:space="preserve">4-Port DVI-I Standard KVM </t>
  </si>
  <si>
    <t>SV240D-001</t>
  </si>
  <si>
    <t>4-Port DisplayPort Standard KVM</t>
  </si>
  <si>
    <t>SV240DPH-400</t>
  </si>
  <si>
    <t>Avocent® SV Universal DP/H KVM Switch 4-Port Single Display</t>
  </si>
  <si>
    <t>SV240H-001</t>
  </si>
  <si>
    <t xml:space="preserve">4-Port HDMI Standard KVM </t>
  </si>
  <si>
    <t>SV340-001</t>
  </si>
  <si>
    <t xml:space="preserve">4-Port DH DVI-I Standard KVM </t>
  </si>
  <si>
    <t>SV340D-001</t>
  </si>
  <si>
    <t>4-Port DH DisplayPort Standard KVM</t>
  </si>
  <si>
    <t>SV340DPH-400</t>
  </si>
  <si>
    <t>Avocent® SV Universal DP/H KVM Switch 4-Port Dual Display</t>
  </si>
  <si>
    <t>SV340H-001</t>
  </si>
  <si>
    <t xml:space="preserve">4-Port DH HDMI Standard KVM </t>
  </si>
  <si>
    <t>SVC-VRCS-INSU</t>
  </si>
  <si>
    <t>VRC Inst Startup</t>
  </si>
  <si>
    <t>SVC-VRCS-INSU-M</t>
  </si>
  <si>
    <t>VRC Inst Startup Mob</t>
  </si>
  <si>
    <t>SVKM120-001</t>
  </si>
  <si>
    <t xml:space="preserve">2-Port Standard KM </t>
  </si>
  <si>
    <t>SVKM140-001</t>
  </si>
  <si>
    <t xml:space="preserve">4-Port Standard KM </t>
  </si>
  <si>
    <t>SVM140DPH-400</t>
  </si>
  <si>
    <t xml:space="preserve">Avocent® SV Universal DP/H Desktop Matrix 2x4 KVM </t>
  </si>
  <si>
    <t>SVM180DPH-400</t>
  </si>
  <si>
    <t xml:space="preserve">Avocent® SV Universal DP/H Desktop Matrix 2x8 KVM </t>
  </si>
  <si>
    <t>SVMV240DPH-400</t>
  </si>
  <si>
    <t xml:space="preserve">Avocent® SV Universal DP/H 4-Port MultiViewer KVM </t>
  </si>
  <si>
    <t>SVMV280DPH-400</t>
  </si>
  <si>
    <t xml:space="preserve">Avocent® SV Universal DP/H 8-Port MultiViewer KVM </t>
  </si>
  <si>
    <t>TBR02</t>
  </si>
  <si>
    <t>VGA to DVI-D converted with USB Bridge</t>
  </si>
  <si>
    <t>TDU-3500RTL620</t>
  </si>
  <si>
    <t>Liebert TDU 2U Rack Mount Stepdown Transformer, (8) 5-15/20R, (2) L5-20R</t>
  </si>
  <si>
    <t>TDU-4000RTL630</t>
  </si>
  <si>
    <t>TDU-6000RTL630</t>
  </si>
  <si>
    <t>Liebert TDU 2U Rack Mount Stepdown Transformer, (8) 5-15/20R, (2) L5-30R</t>
  </si>
  <si>
    <t>TLFL</t>
  </si>
  <si>
    <t>Toolless Full Length rPDU Bracket</t>
  </si>
  <si>
    <t>TLMH</t>
  </si>
  <si>
    <t>Toolless Mounting Hardware</t>
  </si>
  <si>
    <t>TSMX2</t>
  </si>
  <si>
    <t>Single Side Mount 2 Unit rPDU Bracket (PAIR)</t>
  </si>
  <si>
    <t>U1071L</t>
  </si>
  <si>
    <t>rPDU, Basic Standard, Max 22.0kW, Variable Power Configuration, Horizontal, (12) Locking IEC C13, (6) Locking IEC C19, Universal Input, Black Powder Coat.</t>
  </si>
  <si>
    <t>U1072L</t>
  </si>
  <si>
    <t>rPDU, Basic Standard, Max 11.0kW, Variable Power Configuration, Vertical, (24) Locking IEC C13, (12) Locking IEC C19, Universal Input, Black Powder Coat.</t>
  </si>
  <si>
    <t>U1073L</t>
  </si>
  <si>
    <t>rPDU, Basic Standard, Max 22.0kW, Variable Power Configuration, Vertical, (24) Locking IEC C13, (6) Locking IEC C19, Universal Input, Black Powder Coat.</t>
  </si>
  <si>
    <t>U1075</t>
  </si>
  <si>
    <t>rPDU, Basic Standard, Max 11.0kW, Variable Power Configuration, Vertical, (42) Combination C13/C19, Universal Input, Black Powder Coat.</t>
  </si>
  <si>
    <t>U1076</t>
  </si>
  <si>
    <t>rPDU, Basic Standard, Max 11.0kW, Variable Power Configuration, Horizontal, (12) Combination C13/C19, Universal Input, Black Powder Coat.</t>
  </si>
  <si>
    <t>U1077</t>
  </si>
  <si>
    <t>rPDU, Basic Standard, Max 22.0kW, Variable Power Configuration, Horizontal, (24) Combination C13/C19, Universal Input, Black Powder Coat.</t>
  </si>
  <si>
    <t>U1078</t>
  </si>
  <si>
    <t>rPDU, Basic Standard, Max 22.0kW, Variable Power Configuration, Vertical, (30) Combination C13/C19, Universal Input, Black Powder Coat.</t>
  </si>
  <si>
    <t>U1079</t>
  </si>
  <si>
    <t>rPDU, Basic Standard, Max 22.0kW, Variable Power Configuration, Vertical, (48) Combination C13/C19, Universal Input, Black Powder Coat.</t>
  </si>
  <si>
    <t>UI10001L</t>
  </si>
  <si>
    <t>rPDU, Basic Upgradeable, 16A OR 20A, 120V OR 208V OR 230V, 1.9kW or 3.3kW or 3.6kW, Vertical, (36) Locking IEC C13, (6) Locking IEC C19, C20, Black Powder Coat.</t>
  </si>
  <si>
    <t>UI10007L</t>
  </si>
  <si>
    <t>rPDU, Metered Upgradeable, 16A OR 20A, 120V OR 208V OR 230V, 1.9kW or 3.3kW or 3.6kW, Vertical, (36) Locking IEC C13, (6) Locking IEC C19, C20, Black Powder Coat.</t>
  </si>
  <si>
    <t>UI10014L</t>
  </si>
  <si>
    <t>rPDU, Basic Upgradeable, 16A OR 20A, 120V OR 208V OR 230V, 1.9kW or 3.3kW or 3.6kW, Horizontal, (10) Locking IEC C13, C20, Black Powder Coat.</t>
  </si>
  <si>
    <t>UI10016L</t>
  </si>
  <si>
    <t>rPDU, Metered Upgradeable, 16A OR 20A, 120V OR 208V OR 230V, 1.9kW or 3.3kW or 3.6kW, Horizontal, (10) Locking IEC C13, C20, Black Powder Coat.</t>
  </si>
  <si>
    <t>UI10022L</t>
  </si>
  <si>
    <t>rPDU, Basic Upgradeable, Max 22.0kW, Variable Power Configuration, Horizontal, (12) Locking IEC C13, (6) Locking IEC C19, Universal Input, Black Powder Coat.</t>
  </si>
  <si>
    <t>UI10023L</t>
  </si>
  <si>
    <t>rPDU, Basic Upgradeable, Max 11.0kW, Variable Power Configuration, Vertical, (24) Locking IEC C13, (12) Locking IEC C19, Universal Input, Black Powder Coat.</t>
  </si>
  <si>
    <t>UI10024L</t>
  </si>
  <si>
    <t>rPDU, Basic Upgradeable, Max 22.0kW, Variable Power Configuration, Vertical, (24) Locking IEC C13, (6) Locking IEC C19, Universal Input, Black Powder Coat.</t>
  </si>
  <si>
    <t>UI10025</t>
  </si>
  <si>
    <t>rPDU, Basic Upgradeable, Max 11.0kW, Variable Power Configuration, Vertical, (42) Combination C13/C19, Universal Input, Black Powder Coat.</t>
  </si>
  <si>
    <t>UI10026</t>
  </si>
  <si>
    <t>rPDU, Basic Upgradeable, Max 11.0kW, Variable Power Configuration, Vertical, (12) Combination C13/C19, Universal Input, Black Powder Coat.</t>
  </si>
  <si>
    <t>UI10027</t>
  </si>
  <si>
    <t>rPDU, Basic Upgradeable, Max 22.0kW, Variable Power Configuration, Horizontal, (24) Combination C13/C19, Universal Input, Black Powder Coat.</t>
  </si>
  <si>
    <t>UI10028</t>
  </si>
  <si>
    <t>rPDU, Basic Upgradeable, Max 22.0kW, Variable Power Configuration, Vertical, (30) Combination C13/C19, Universal Input, Black Powder Coat.</t>
  </si>
  <si>
    <t>UI10029</t>
  </si>
  <si>
    <t>rPDU, Basic Upgradeable, Max 22.0kW, Variable Power Configuration, Vertical, (48) Combination C13/C19, Universal Input, Black Powder Coat.</t>
  </si>
  <si>
    <t>UI30005L</t>
  </si>
  <si>
    <t>rPDU, Monitored Unit Level EC, Max 22.0kW, Variable Power Configuration, Horizontal, (12) Locking IEC C13, (6) Locking IEC C19, Universal Input, Black Powder Coat.</t>
  </si>
  <si>
    <t>UI30006L</t>
  </si>
  <si>
    <t>rPDU, Monitored Unit Level EC, Max 11.0kW, Variable Power Configuration, Vertical, (24) Locking IEC C13, (12) Locking IEC C19, Universal Input, Black Powder Coat.</t>
  </si>
  <si>
    <t>UI30007L</t>
  </si>
  <si>
    <t>rPDU, Monitored Unit Level EC, Max 22.0kW, Variable Power Configuration, Vertical, (24) Locking IEC C13, (6) Locking IEC C19, Universal Input, Black Powder Coat.</t>
  </si>
  <si>
    <t>UI30011L</t>
  </si>
  <si>
    <t>rPDU, Monitored Unit Level EC, 16A or 20A, 120V or 208V or 230V, 1.9kW or 3.3kW or 3.6kW, Vertical, (36) Locking IEC C13, (6) Locking IEC C19, C20, Black Powder Coat.</t>
  </si>
  <si>
    <t>UI30020L</t>
  </si>
  <si>
    <t>rPDU, Inline Monitored EC, 16A OR 20A, 120V OR 208V OR 230V, 1.9kW or 3.3kW or 3.6kW, Horizontal/Vertical, (1) Locking IEC C19, C20, Black Powder Coat.</t>
  </si>
  <si>
    <t>UI30023</t>
  </si>
  <si>
    <t>rPDU, Monitored Unit Level EC, Max 11.0kW, Variable Power Configuration, Vertical, (42) Combination C13/C19, Universal Input, Black Powder Coat.</t>
  </si>
  <si>
    <t>UI30024</t>
  </si>
  <si>
    <t>rPDU, Monitored Unit Level EC, Max 11.0kW, Variable Power Configuration, Vertical, (12) Combination C13/C19, Universal Input, Black Powder Coat.</t>
  </si>
  <si>
    <t>UI30025</t>
  </si>
  <si>
    <t>rPDU, Monitored Unit Level EC, Max 22.0kW, Variable Power Configuration, Horizontal, (24) Combination C13/C19, Universal Input, Black Powder Coat.</t>
  </si>
  <si>
    <t>UI30026</t>
  </si>
  <si>
    <t>rPDU, Monitored Unit Level EC, Max 22.0kW, Variable Power Configuration, Vertical, (30) Combination C13/C19, Universal Input, Black Powder Coat.</t>
  </si>
  <si>
    <t>UI30027L</t>
  </si>
  <si>
    <t>rPDU, Monitored Unit Level EC, 16A OR 20A, 120V OR 208V OR 230V, 1.9kW or 3.3kW or 3.6kW, Horizontal, (10) Locking IEC C13, C20, Black Powder Coat.</t>
  </si>
  <si>
    <t>UI30028</t>
  </si>
  <si>
    <t>rPDU, Monitored Unit Level EC, Max 22.0kW, Variable Power Configuration, Vertical, (48) Combination C13/C19, Universal Input, Black Powder Coat.</t>
  </si>
  <si>
    <t>UMIQ-PS</t>
  </si>
  <si>
    <t>POWER SUPPLY MODULE W/ CABLE</t>
  </si>
  <si>
    <t>UMIQ-V2</t>
  </si>
  <si>
    <t>UM KVM MODULE - VGA+SP DUAL RJ45</t>
  </si>
  <si>
    <t>UPD-IEC</t>
  </si>
  <si>
    <t>Power supply, IEC Adapter &amp; 4 output cable to support up to 4 MPUIQ-SRL modules</t>
  </si>
  <si>
    <t>UR30001L</t>
  </si>
  <si>
    <t>rPDU, Monitored Outlet Level EC, 16A OR 20A, 120V OR 208V OR 230V, 1.9kW or 3.3kW or 3.6kW, Vertical, (24) Locking IEC C13, C20, Black Powder Coat.</t>
  </si>
  <si>
    <t>UR30002L</t>
  </si>
  <si>
    <t>rPDU, Monitored Outlet Level EC, 16A OR 20A, 120V OR 208V OR 230V, 1.9kW or 3.3kW or 3.6kW, Vertical, (21) Locking IEC C13, (3) Locking IEC C19, C20, Black Powder Coat.</t>
  </si>
  <si>
    <t>UR30003L</t>
  </si>
  <si>
    <t>rPDU, Monitored Outlet Level EC, 16A OR 20A, 120V OR 208V OR 230V, 1.9kW or 3.3kW or 3.6kW, Vertical, (18) Locking IEC C13, (6) Locking IEC C19, C20, Black Powder Coat.</t>
  </si>
  <si>
    <t>UR30004L</t>
  </si>
  <si>
    <t>rPDU, Monitored Outlet Level EC, 16A OR 20A, 120V OR 208V OR 230V, 1.9kW or 3.3kW or 3.6kW, Vertical, (10) Locking IEC C13, (2) Locking IEC C19, C20, Black Powder Coat.</t>
  </si>
  <si>
    <t>UR30006L</t>
  </si>
  <si>
    <t>rPDU, Monitored Outlet Level EC, Max 11.0kW, Variable Power Configuration, Vertical, (30) Locking IEC C13, (6) Locking IEC C19, Universal Input, Black Powder Coat.</t>
  </si>
  <si>
    <t>UR30007L</t>
  </si>
  <si>
    <t>rPDU, Monitored Outlet Level EC, Max 22.0kW, Variable Power Configuration, Vertical, (18) Locking IEC C13, (12) Locking IEC C19, Universal Input, Black Powder Coat.</t>
  </si>
  <si>
    <t>UR30200</t>
  </si>
  <si>
    <t>rPDU, Monitored Outlet Level EC, 16A OR 20A, 120V OR 208V OR 230V, 1.9kW or 3.3kW or 3.6kW, Horizontal, (12) Combination C13/C19, C20, Black Powder Coat.</t>
  </si>
  <si>
    <t>UR30201</t>
  </si>
  <si>
    <t>rPDU, Monitored Outlet Level EC, Max 11.0kW, Variable Power Configuration, Horizontal, (12) Combination C13/C19, Universal Input, Black Powder Coat.</t>
  </si>
  <si>
    <t>US30001L</t>
  </si>
  <si>
    <t>rPDU, Switched Unit Level Monitoring EC, 16A OR 20A, 120V OR 208V OR 230V, 1.9kW or 3.3kW or 3.6kW, Vertical, (24) Locking IEC C13, C20, Black Powder Coat.</t>
  </si>
  <si>
    <t>US30002L</t>
  </si>
  <si>
    <t>rPDU, Switched Unit Level Monitoring EC, 16A OR 20A, 120V OR 208V OR 230V, 1.9kW or 3.3kW or 3.6kW, Vertical, (21) Locking IEC C13, (3) Locking IEC C19, C20, Black Powder Coat.</t>
  </si>
  <si>
    <t>US30003L</t>
  </si>
  <si>
    <t>rPDU, Switched Unit Level Monitoring EC, 16A OR 20A, 120V OR 208V OR 230V, 1.9kW or 3.3kW or 3.6kW, Vertical, (18) Locking IEC C13, (6) Locking IEC C19, C20, Black Powder Coat.</t>
  </si>
  <si>
    <t>US30004L</t>
  </si>
  <si>
    <t>rPDU, Switched Unit Level Monitoring EC, 16A OR 20A, 120V OR 208V OR 230V, 1.9kW or 3.3kW or 3.6kW, Vertical, (10) Locking IEC C13, (2) Locking IEC C19, C20, Black Powder Coat.</t>
  </si>
  <si>
    <t>US30014L</t>
  </si>
  <si>
    <t>rPDU, Switched Unit Level Monitoring EC, Max 11.0kW, Variable Power Configuration, Vertical, (30) Locking IEC C13, (6) Locking IEC C19, Universal Input, Black Powder Coat.</t>
  </si>
  <si>
    <t>US30015L</t>
  </si>
  <si>
    <t>rPDU, Switched Unit Level Monitoring EC, Max 22.0kW, Variable Power Configuration, Vertical, (18) Locking IEC C13, (12) Locking IEC C19, Universal Input, Black Powder Coat.</t>
  </si>
  <si>
    <t>US30201</t>
  </si>
  <si>
    <t>rPDU, Switched Unit Level Monitoring EC, Max 11.0kW, Variable Power Configuration, Horizontal, (12) Combination C13/C19, Universal Input, Black Powder Coat.</t>
  </si>
  <si>
    <t>USB485I</t>
  </si>
  <si>
    <t>USB to RS-485 adapter. RDU101 Modbus/RTU and BACNet/MSTP support</t>
  </si>
  <si>
    <t>USB6000RX</t>
  </si>
  <si>
    <t>LAN USB 2.0 Extender Receiver</t>
  </si>
  <si>
    <t>USB6000TX</t>
  </si>
  <si>
    <t>LAN USB 2.0 Extender Transmitter</t>
  </si>
  <si>
    <t>USBCKVMDHNP</t>
  </si>
  <si>
    <t>USB-C/HDMI Adapter dual head</t>
  </si>
  <si>
    <t>USBCKVMSHNP</t>
  </si>
  <si>
    <t>USB-C/HDMI Adapter single head</t>
  </si>
  <si>
    <t>USBCUSBCNP</t>
  </si>
  <si>
    <t xml:space="preserve">USB-C/USB-C Adapter cable </t>
  </si>
  <si>
    <t>USBIAC2-10</t>
  </si>
  <si>
    <t>10FT USB2 INTEGRATEDACCESS CBL</t>
  </si>
  <si>
    <t>USBIAC2-7</t>
  </si>
  <si>
    <t>7FT USB2 INTEGRATEDACCESS CBL</t>
  </si>
  <si>
    <t>UU30001L</t>
  </si>
  <si>
    <t>rPDU, Switched Outlet Level Monitoring EC, 16A OR 20A, 120V OR 208V OR 230V, 1.9kW or 3.3kW or 3.6kW, Vertical, (24) Locking IEC C13, C20, Black Powder Coat.</t>
  </si>
  <si>
    <t>UU30002L</t>
  </si>
  <si>
    <t>rPDU, Switched Outlet Level Monitoring EC, 16A OR 20A, 120V OR 208V OR 230V, 1.9kW or 3.3kW or 3.6kW, Vertical, (21) Locking IEC C13, (3) Locking IEC C19, C20, Black Powder Coat.</t>
  </si>
  <si>
    <t>UU30003L</t>
  </si>
  <si>
    <t>rPDU, Switched Outlet Level Monitoring EC, 16A OR 20A, 120V OR 208V OR 230V, 1.9kW or 3.3kW or 3.6kW, Vertical, (18) Locking IEC C13, (6) Locking IEC C19, C20, Black Powder Coat.</t>
  </si>
  <si>
    <t>UU30004L</t>
  </si>
  <si>
    <t>rPDU, Switched Outlet Level Monitoring EC, 16A OR 20A, 120V OR 208V OR 230V, 1.9kW or 3.3kW or 3.6kW, Vertical, (10) Locking IEC C13, (2) Locking IEC C19, C20, Black Powder Coat.</t>
  </si>
  <si>
    <t>UU30009L</t>
  </si>
  <si>
    <t>rPDU, Switched Outlet Level Monitoring EC, Max 11.0kW, Variable Power Configuration, Vertical, (30) Locking IEC C13, (6) Locking IEC C19, Universal Input, Black Powder Coat.</t>
  </si>
  <si>
    <t>UU30010L</t>
  </si>
  <si>
    <t>rPDU, Switched Outlet Level Monitoring EC, Max 22.0kW, Variable Power Configuration, Vertical, (18) Locking IEC C13, (12) Locking IEC C19, Universal Input, Black Powder Coat.</t>
  </si>
  <si>
    <t>UU30200</t>
  </si>
  <si>
    <t>rPDU, Switched Outlet Level Monitoring EC, 16A OR 20A, 120V OR 208V OR 230V, 1.9kW or 3.3kW or 3.6kW, Horizontal, (12) Combination C13/C19, C20, Black Powder Coat.</t>
  </si>
  <si>
    <t>UU30201</t>
  </si>
  <si>
    <t>rPDU, Switched Outlet Level Monitoring EC, Max 11.0kW, Variable Power Configuration, Horizontal, (12) Combination C13/C19, Universal Input, Black Powder Coat.</t>
  </si>
  <si>
    <t>VA1G8100</t>
  </si>
  <si>
    <t>rPDU, Rack Transfer Switch Basic Upgradeable, 16A, 230V, 3.6kW, Horizontal, (12) Combination C13/C19, 10ft / 3m power cord with 1P+N+E (IP44), Black Powder Coat.</t>
  </si>
  <si>
    <t>VA1G9100</t>
  </si>
  <si>
    <t>rPDU, Rack Transfer Switch Basic Upgradeable, 32A, 230V, 7.3kW, Horizontal, (12) Combination C13/C19, 10ft / 3m power cord with 1P+N+E (IP44), Black Powder Coat.</t>
  </si>
  <si>
    <t>VA1G9200</t>
  </si>
  <si>
    <t>rPDU, Rack Transfer Switch Basic Upgradeable, 32A, 230V, 7.3kW, Horizontal, (24) Combination C13/C19, 10ft / 3m power cord with 1P+N+E (IP44), Black Powder Coat.</t>
  </si>
  <si>
    <t>VA1N1100</t>
  </si>
  <si>
    <t>rPDU, Rack Transfer Switch Basic Upgradeable, 15A, 120V, 1.4kW, Horizontal, (10) NEMA 5-15R, 10ft / 3m power cords with 5-15P, Black Powder Coat.</t>
  </si>
  <si>
    <t>VA1N2100</t>
  </si>
  <si>
    <t>rPDU, Rack Transfer Switch Basic Upgradeable, 20A, 120V, 1.9kW, Horizontal, (10) NEMA 5-20R, 10ft / 3m power cords with 5-20P, Black Powder Coat.</t>
  </si>
  <si>
    <t>VA1N2101</t>
  </si>
  <si>
    <t>rPDU, Rack Transfer Switch Basic Upgradeable, 20A, 120V, 1.9kW, Horizontal, (10) NEMA 5-20R, 10ft / 3m power cords with L5-20P, Black Powder Coat.</t>
  </si>
  <si>
    <t>VA1N2200</t>
  </si>
  <si>
    <t>rPDU, Rack Transfer Switch Basic Upgradeable, 20A, 120V, 1.9kW, Horizontal, (20) NEMA 5-20R, 10ft / 3m power cords with 5-20P, Black Powder Coat.</t>
  </si>
  <si>
    <t>VA1N2201</t>
  </si>
  <si>
    <t>rPDU, Rack Transfer Switch Basic Upgradeable, 20A, 120V, 1.9kW, Horizontal, (20) NEMA 5-20R, 10ft / 3m power cords with L5-20P, Black Powder Coat.</t>
  </si>
  <si>
    <t>VA1N3100</t>
  </si>
  <si>
    <t>rPDU, Rack Transfer Switch Basic Upgradeable, 30A, 208V, 4.9kW, Horizontal, (1) NEMA L6-30R, 10ft / 3m power cords with L6-30P, Black Powder Coat.</t>
  </si>
  <si>
    <t>VA1N3102</t>
  </si>
  <si>
    <t>rPDU, Rack Transfer Switch Basic Upgradeable, 30A, 208V, 4.9kW, Horizontal, (12) Combination C13/C19, 10ft / 3m power cords with L6-30P, Black Powder Coat.</t>
  </si>
  <si>
    <t>VA1N3200</t>
  </si>
  <si>
    <t>rPDU, Rack Transfer Switch Basic Upgradeable, 30A, 208V, 4.9kW, Horizontal, (24) Combination C13/C19, 10ft / 3m power cords with L6-30P, Black Powder Coat.</t>
  </si>
  <si>
    <t>VA1N3201</t>
  </si>
  <si>
    <t>rPDU, Rack Transfer Switch Basic Upgradeable, 30A, 120V, 2.8kW, Horizontal, (20) NEMA 5-20R, 10ft / 3m power cords with L5-30P, Black Powder Coat.</t>
  </si>
  <si>
    <t>VA1U1100</t>
  </si>
  <si>
    <t>rPDU, Rack Transfer Switch Basic Upgradeable, 10A or 15A, 120V or 208V or 230V, 1.4kW or 2.4kW or 2.3kW, Horizontal, (10) Locking IEC C13, C14, Black Powder Coat.</t>
  </si>
  <si>
    <t>VA1U2100</t>
  </si>
  <si>
    <t>rPDU, Rack Transfer Switch Basic Upgradeable, 16A OR 20A, 120V or 208V or 230V, 1.9kW or 3.3kW or 3.6kW, Horizontal, (12) Combination C13/C19, C20, Black Powder Coat.</t>
  </si>
  <si>
    <t>VA4G8100</t>
  </si>
  <si>
    <t>rPDU, Rack Transfer Switch Monitored Unit Level, 16A, 230V, 3.6kW, Horizontal, (12) Combination C13/C19, 10ft / 3m power cord with 1P+N+E (IP44), Black Powder Coat.</t>
  </si>
  <si>
    <t>VA4G9100</t>
  </si>
  <si>
    <t>rPDU, Rack Transfer Switch Monitored Unit Level, 32A, 230V, 7.3kW, Horizontal, (12) Combination C13/C19, 10ft / 3m power cords with 1P+N+E (IP44), Black Powder Coat.</t>
  </si>
  <si>
    <t>VA4G9200</t>
  </si>
  <si>
    <t>rPDU, Rack Transfer Switch Monitored Unit Level, 32A, 230V, 7.3kW, Horizontal, (12) Combination C13/C19, 10ft / 3m power cord with 1P+N+E (IP44), Black Powder Coat.</t>
  </si>
  <si>
    <t>VA4N1100</t>
  </si>
  <si>
    <t>rPDU, Rack Transfer Switch Monitored Unit Level, 15A, 120V, 1.4kW, Horizontal, (10) NEMA 5-15R, 10ft / 3m power cords with 5-15P, Black Powder Coat.</t>
  </si>
  <si>
    <t>VA4N2100</t>
  </si>
  <si>
    <t>rPDU, Rack Transfer Switch Monitored Unit Level, 20A, 120V, 1.9kW, Horizontal, (10) NEMA 5-20R, 10ft / 3m power cords with 5-20P, Black Powder Coat.</t>
  </si>
  <si>
    <t>VA4N2101</t>
  </si>
  <si>
    <t>rPDU, Rack Transfer Switch Monitored Unit Level, 20A, 208V, 3.3kW, Horizontal, (12) Combination C13/C19, 10ft / 3m power cords with L6-20P, Black Powder Coat.</t>
  </si>
  <si>
    <t>VA4N2102</t>
  </si>
  <si>
    <t>rPDU, Rack Transfer Switch Monitored Unit Level, 20A, 120V, 1.9kW, Horizontal, (10) NEMA 5-20R, 10ft / 3m power cords with L5-20P, Black Powder Coat.</t>
  </si>
  <si>
    <t>VA4N2200</t>
  </si>
  <si>
    <t>rPDU, Rack Transfer Switch Monitored Unit Level, 20A, 120V, 1.9kW, Horizontal, (20) NEMA 5-20R, 10ft / 3m power cords with 5-20P, Black Powder Coat.</t>
  </si>
  <si>
    <t>VA4N2201</t>
  </si>
  <si>
    <t>rPDU, Rack Transfer Switch Monitored Unit Level, 20A, 120V, 1.9kW, Horizontal, (20) NEMA 5-20R, 10ft / 3m power cords with L5-20P, Black Powder Coat.</t>
  </si>
  <si>
    <t>VA4N3100</t>
  </si>
  <si>
    <t>rPDU, Rack Transfer Switch Monitored Unit Level, 30A, 208V, 4.9kW, Horizontal, (1) NEMA L6-30R, 10ft / 3m power cords with L6-30P, Black Powder Coat.</t>
  </si>
  <si>
    <t>VA4N3102</t>
  </si>
  <si>
    <t>rPDU, Rack Transfer Switch Monitored Unit Level, 30A, 208V, 4.9kW, Horizontal, (12) Combination C13/C19, 10ft / 3m power cords with L6-30P, Black Powder Coat.</t>
  </si>
  <si>
    <t>VA4N3200</t>
  </si>
  <si>
    <t>rPDU, Rack Transfer Switch Monitored Unit Level, 30A, 208V, 4.9kW, Horizontal, (24) Combination C13/C19, 10ft / 3m power cords with L6-30P, Black Powder Coat.</t>
  </si>
  <si>
    <t>VA4N3201</t>
  </si>
  <si>
    <t>rPDU, Rack Transfer Switch Monitored Unit Level, 30A, 120V, 2.8kW, Horizontal, (20) NEMA 5-20R, 10ft / 3m power cords with L5-30P, Black Powder Coat.</t>
  </si>
  <si>
    <t>VA4U1100</t>
  </si>
  <si>
    <t>rPDU, Rack Transfer Switch Monitored Unit Level, 10A or 15A, 120V or 208V or 230V, 1.4kW or 2.4kW or 2.3kW, Horizontal, (10) Locking IEC C13, C14, Black Powder Coat.</t>
  </si>
  <si>
    <t>VA4U2100</t>
  </si>
  <si>
    <t>rPDU, Rack Transfer Switch Monitored Unit Level, 16A OR 20A, 120V or 208V or 230V, 1.9kW or 3.3kW or 3.6kW, Horizontal, (12) Combination C13/C19, C20, Black Powder Coat.</t>
  </si>
  <si>
    <t>VA4U9101</t>
  </si>
  <si>
    <t>rPDU, Rack Transfer Switch Monitored Unit Level, 30/32A, 200-240V, 7.3kW, Horizontal, (1) IEC 2P+E, 10ft / 3m power cords with 1P+N+E (IP44), Black Powder Coat.</t>
  </si>
  <si>
    <t>VACS-Install</t>
  </si>
  <si>
    <t>Install of a VACS System</t>
  </si>
  <si>
    <t>VACS-Install-Mob</t>
  </si>
  <si>
    <t>Mobilization to Install a VACS</t>
  </si>
  <si>
    <t>VAD-27</t>
  </si>
  <si>
    <t>Male DVI-I to Female HD15 VGA video adapter</t>
  </si>
  <si>
    <t>VAD-28</t>
  </si>
  <si>
    <t>Female DVI-I to Male HD15 VGA video adapter</t>
  </si>
  <si>
    <t>VAD-31</t>
  </si>
  <si>
    <t>Dual link DVI-I to Male DVI-D video adapter</t>
  </si>
  <si>
    <t>VAD-32</t>
  </si>
  <si>
    <t>Single-link Female DVI-D to Male Display Port video adapter</t>
  </si>
  <si>
    <t>VC-AC-0001</t>
  </si>
  <si>
    <t>Aisle Containment Accessory, Support Beam (Qty 2)</t>
  </si>
  <si>
    <t>VC-AC-0002</t>
  </si>
  <si>
    <t>Aisle Containment Accessory, 1ft (300mm) Blanking Panel</t>
  </si>
  <si>
    <t>VC-AC-0003</t>
  </si>
  <si>
    <t>Aisle Containment Accessory, 2ft (600mm) Blanking Panel</t>
  </si>
  <si>
    <t>VC-AC-0004</t>
  </si>
  <si>
    <t>Aisle Containment Accessory, 31.5in (800mm) Blanking Panel</t>
  </si>
  <si>
    <t>VC-AC-0005</t>
  </si>
  <si>
    <t>Aisle Containment Accessory, 1Ux1ft (300mm) Height Adapter</t>
  </si>
  <si>
    <t>VC-AC-0006</t>
  </si>
  <si>
    <t>Aisle Containment Accessory, 2Ux1ft (300mm) Height Adapter</t>
  </si>
  <si>
    <t>VC-AC-0007</t>
  </si>
  <si>
    <t>Aisle Containment Accessory, 1Ux2ft (600mm) Height Adapter</t>
  </si>
  <si>
    <t>VC-AC-0008</t>
  </si>
  <si>
    <t>Aisle Containment Accessory, 2Ux2ftin (600mm) Height Adapter</t>
  </si>
  <si>
    <t>VC-AC-0009</t>
  </si>
  <si>
    <t>Aisle Containment Accessory, 1Ux31.5in (800mm) Height Adapter</t>
  </si>
  <si>
    <t>VC-AC-0010</t>
  </si>
  <si>
    <t>Aisle Containment Accessory, 2Ux31.5in (800mm) Height Adapter</t>
  </si>
  <si>
    <t>VC-AC-0011</t>
  </si>
  <si>
    <t>Aisle Containment Accessory, 24in (600mm) Height Adapter Brush</t>
  </si>
  <si>
    <t>VC-AC-0012</t>
  </si>
  <si>
    <t>VC-AC-0013</t>
  </si>
  <si>
    <t>Aisle Containment Accessory, 31.5in (800mm) Height Adapter Brush</t>
  </si>
  <si>
    <t>VC-AC-0014</t>
  </si>
  <si>
    <t>Aisle Containment Accessory, 3ft (900mm) Roof Filler</t>
  </si>
  <si>
    <t>VC-AC-0015</t>
  </si>
  <si>
    <t>Aisle Containment Accessory, 4ft (1200mm) Roof Filler</t>
  </si>
  <si>
    <t>VC-AC-0016</t>
  </si>
  <si>
    <t>Aisle Containment Accessory, 6ft (1800mm) Roof Filler</t>
  </si>
  <si>
    <t>VC-AC-0017</t>
  </si>
  <si>
    <t>Aisle Containment Accessory, 1ft (300mm) Spaced Light Kit</t>
  </si>
  <si>
    <t>VC-AC-0018</t>
  </si>
  <si>
    <t>Aisle Containment Accessory, 2ft (600mm) Spaced Light Kit</t>
  </si>
  <si>
    <t>VC-AC-0019</t>
  </si>
  <si>
    <t>Aisle Containment Accessory, Lighting Cabling</t>
  </si>
  <si>
    <t>VC-AC-0020</t>
  </si>
  <si>
    <t>Aisle Containment Accessory, Post Alignment Tool</t>
  </si>
  <si>
    <t>VC-AC-0021</t>
  </si>
  <si>
    <t>Aisle Containment Accessory, 1ft (300mm) Duct Brush Strip</t>
  </si>
  <si>
    <t>VC-AC-0022</t>
  </si>
  <si>
    <t>Aisle Containment Accessory, 2ft (600mm) Duct Brush Strip</t>
  </si>
  <si>
    <t>VC-AC-0023</t>
  </si>
  <si>
    <t>Aisle Containment Accessory, 5ft (1500mm) Duct Brush Strip</t>
  </si>
  <si>
    <t>VCB-1</t>
  </si>
  <si>
    <t>Vertical Extension rPDU Brackets (PAIR)</t>
  </si>
  <si>
    <t>VC-DR-0001</t>
  </si>
  <si>
    <t>Aisle Containment Door, Left (Qty 1)</t>
  </si>
  <si>
    <t>VC-DR-0002</t>
  </si>
  <si>
    <t>Aisle Containment Door, Right (Qty 1)</t>
  </si>
  <si>
    <t>VC-DR-0003</t>
  </si>
  <si>
    <t xml:space="preserve">Aisle Containment Door, 3/4ft (900/1200mm) Header </t>
  </si>
  <si>
    <t>VC-DR-0004</t>
  </si>
  <si>
    <t xml:space="preserve">Aisle Containment Door, 6ft (1800mm) Header </t>
  </si>
  <si>
    <t>VC-DR-0005</t>
  </si>
  <si>
    <t>Aisle Containment Door, Frame</t>
  </si>
  <si>
    <t>VC-FM-0001</t>
  </si>
  <si>
    <t>Aisle Containment Frame, Post</t>
  </si>
  <si>
    <t>VC-FM-0002</t>
  </si>
  <si>
    <t>Aisle Containment Frame, 3ft (900mm) Width Connector</t>
  </si>
  <si>
    <t>VC-FM-0003</t>
  </si>
  <si>
    <t>Aisle Containment Frame, 4ft (1200mm) Width Connector</t>
  </si>
  <si>
    <t>VC-FM-0004</t>
  </si>
  <si>
    <t>Aisle Containment Frame, 6ft (1800mm) Width Connector</t>
  </si>
  <si>
    <t>VC-FM-0005</t>
  </si>
  <si>
    <t>Aisle Containment Frame, Extension Beam</t>
  </si>
  <si>
    <t>VC-FM-0006</t>
  </si>
  <si>
    <t>Aisle Containment Frame, 12in (300mm) Floor Stand</t>
  </si>
  <si>
    <t>VC-FM-0007</t>
  </si>
  <si>
    <t>Aisle Containment Frame, 16in (400mm) Floor Stand</t>
  </si>
  <si>
    <t>VC-FM-0008</t>
  </si>
  <si>
    <t>Aisle Containment Frame, 18in (450mm) Floor Stand</t>
  </si>
  <si>
    <t>VC-FM-0009</t>
  </si>
  <si>
    <t>Aisle Containment Frame, 24in (600mm) Floor Stand</t>
  </si>
  <si>
    <t>VC-FM-0010</t>
  </si>
  <si>
    <t>Aisle Containment Frame, 36in (900mm) Floor Stand</t>
  </si>
  <si>
    <t>VC-RF-0001</t>
  </si>
  <si>
    <t>Aisle Containment Roof, 1x3ft (300x900mm) Shrink Panel</t>
  </si>
  <si>
    <t>VC-RF-0002</t>
  </si>
  <si>
    <t>Aisle Containment Roof, 1x4ft (300x1200mm) Shrink Panel</t>
  </si>
  <si>
    <t>VC-RF-0003</t>
  </si>
  <si>
    <t>Aisle Containment Roof, 1x6ft (300x1800mm) Shrink Panel</t>
  </si>
  <si>
    <t>VC-RF-0004</t>
  </si>
  <si>
    <t>Aisle Containment Roof, 2x3ft (600x900mm) Shrink Panel</t>
  </si>
  <si>
    <t>VC-RF-0005</t>
  </si>
  <si>
    <t>Aisle Containment Roof, 2x4ft (600x1200mm) Shrink Panel</t>
  </si>
  <si>
    <t>VC-RF-0006</t>
  </si>
  <si>
    <t>Aisle Containment Roof, 2x6ft (600x1800mm) Shrink Panel</t>
  </si>
  <si>
    <t>VC-RF-0007</t>
  </si>
  <si>
    <t>Aisle Containment Roof, 1x3ft (300x900mm) Fixed Panel</t>
  </si>
  <si>
    <t>VC-RF-0008</t>
  </si>
  <si>
    <t>Aisle Containment Roof, 1x4ft (300x1200mm) Fixed Panel</t>
  </si>
  <si>
    <t>VC-RF-0009</t>
  </si>
  <si>
    <t>Aisle Containment Roof, 1x6ft (300x1800mm) Fixed Panel</t>
  </si>
  <si>
    <t>VC-RF-0010</t>
  </si>
  <si>
    <t>Aisle Containment Roof, 2x3ft (600x900mm) Fixed Panel</t>
  </si>
  <si>
    <t>VC-RF-0011</t>
  </si>
  <si>
    <t>Aisle Containment Roof, 2x4ft (600x1200mm) Fixed Panel</t>
  </si>
  <si>
    <t>VC-RF-0012</t>
  </si>
  <si>
    <t>Aisle Containment Roof, 2x6ft (600x1800mm) Fixed Panel</t>
  </si>
  <si>
    <t>VC-RF-0013</t>
  </si>
  <si>
    <t>Aisle Containment Roof, 1x1ft (300x300mm) Duct Panel</t>
  </si>
  <si>
    <t>VC-RF-0014</t>
  </si>
  <si>
    <t>Aisle Containment Roof, 1x2ft (300x600mm) Duct Panel</t>
  </si>
  <si>
    <t>VC-RF-0015</t>
  </si>
  <si>
    <t>Aisle Containment Roof, 1x3ft (300x900mm) Duct Panel</t>
  </si>
  <si>
    <t>VC-RF-0016</t>
  </si>
  <si>
    <t>Aisle Containment Roof, 1x4ft (300x1200mm) Duct Panel</t>
  </si>
  <si>
    <t>VC-RF-0017</t>
  </si>
  <si>
    <t>Aisle Containment Roof, 1x5ft (300x1500mm) Duct Panel</t>
  </si>
  <si>
    <t>VC-RF-0018</t>
  </si>
  <si>
    <t>Aisle Containment Roof, 2x1ft (600x300mm) Duct Panel</t>
  </si>
  <si>
    <t>VC-RF-0019</t>
  </si>
  <si>
    <t>Aisle Containment Roof, 2x2ft (600x600mm) Duct Panel</t>
  </si>
  <si>
    <t>VC-RF-0020</t>
  </si>
  <si>
    <t>Aisle Containment Roof, 2x3ft (600x900mm) Duct Panel</t>
  </si>
  <si>
    <t>VC-RF-0021</t>
  </si>
  <si>
    <t>Aisle Containment Roof, 2x4ft (600x1200mm) Duct Panel</t>
  </si>
  <si>
    <t>VC-RF-0022</t>
  </si>
  <si>
    <t>Aisle Containment Roof, 2x5ft (600x1500mm) Duct Panel</t>
  </si>
  <si>
    <t>VC-RF-0023</t>
  </si>
  <si>
    <t>Aisle Containment Roof, 3x5ft (900x1500mm) Duct Panel</t>
  </si>
  <si>
    <t>VC-RF-0024</t>
  </si>
  <si>
    <t>Aisle Containment Roof, 4x5ft (1200x1500mm) Duct Panel</t>
  </si>
  <si>
    <t>VC-RF-0025</t>
  </si>
  <si>
    <t>Aisle Containment Roof, 3ft (900mm) Width Support</t>
  </si>
  <si>
    <t>VC-RF-0026</t>
  </si>
  <si>
    <t>Aisle Containment Roof, 4ft (1200mm) Width Support</t>
  </si>
  <si>
    <t>VC-RF-0027</t>
  </si>
  <si>
    <t>Aisle Containment Roof, 6ft (1800mm) Width Support</t>
  </si>
  <si>
    <t>VC-RF-0028</t>
  </si>
  <si>
    <t>Aisle Containment Roof, Duct Attachment</t>
  </si>
  <si>
    <t>VC-RF-0029</t>
  </si>
  <si>
    <t>Aisle Containment Roof, 1ft (300mm) Duct Extension</t>
  </si>
  <si>
    <t>VC-RF-0030</t>
  </si>
  <si>
    <t>Aisle Containment Roof, 2ft (600mm) Duct Extension</t>
  </si>
  <si>
    <t>VC-RF-0031</t>
  </si>
  <si>
    <t>Aisle Containment Roof, 3ft (900mm) Duct Extension</t>
  </si>
  <si>
    <t>VC-RF-0032</t>
  </si>
  <si>
    <t>Aisle Containment Roof, 4ft (1200mm) Duct Extension</t>
  </si>
  <si>
    <t>VEBCLI-48VRT1U</t>
  </si>
  <si>
    <t>Lithium-Ion External Battery Cabinet, 48V, 1U Rack/Tower</t>
  </si>
  <si>
    <t>vF-D3N1-INSTALL</t>
  </si>
  <si>
    <t>vRow Delivery &amp; Installation</t>
  </si>
  <si>
    <t>vF-D3N-INSTALL</t>
  </si>
  <si>
    <t>V-Row Delivery and install</t>
  </si>
  <si>
    <t>vF-D4N1-INSTALL</t>
  </si>
  <si>
    <t>vF-D4N-INSTALL</t>
  </si>
  <si>
    <t xml:space="preserve">Delivery &amp; Installation - 4 Rack Contained Row with N cooling </t>
  </si>
  <si>
    <t>vF-D6N1-INSTALL</t>
  </si>
  <si>
    <t>vF-D6N-INSTALL</t>
  </si>
  <si>
    <t xml:space="preserve">Delivery &amp; Installation - 6 Rack Contained Row with N cooling </t>
  </si>
  <si>
    <t>vF-O3N1-INSTALL</t>
  </si>
  <si>
    <t xml:space="preserve">Delivery &amp; Installation - 3 Rack Open Row with N+1 cooling </t>
  </si>
  <si>
    <t>vF-O3N-INSTALL</t>
  </si>
  <si>
    <t>vF-O4N1-INSTALL</t>
  </si>
  <si>
    <t xml:space="preserve">Delivery &amp; Installation - 4 Rack Open Row with N+1 cooling </t>
  </si>
  <si>
    <t>vF-O4N-INSTALL</t>
  </si>
  <si>
    <t>vF-O6N1-INSTALL</t>
  </si>
  <si>
    <t xml:space="preserve">Delivery &amp; Installation - 6 Rack Open Row with N+1 cooling </t>
  </si>
  <si>
    <t>vF-O6N-INSTALL</t>
  </si>
  <si>
    <t>VMBC-20KMVRT4U</t>
  </si>
  <si>
    <t>GXT5 15/20kVA Maintenance Bypass Cabinet, 208V/120V with (3) L14-30R, Hardwired and 1 POD port</t>
  </si>
  <si>
    <t>VP43301</t>
  </si>
  <si>
    <t>rPDU, Monitored Unit Level EC, 30A, 208V, 4.9kW, Vertical, (36) Combination C13/C19, 10ft / 3m power cord with L6-30P, Black Powder Coat.</t>
  </si>
  <si>
    <t>VP43302</t>
  </si>
  <si>
    <t>rPDU, Monitored Unit Level EC, 30A, 120/208V WYE, 8.6kW, Vertical, (36) Combination C13/C19, 10ft / 3m power cord with L21-30P, Black Powder Coat.</t>
  </si>
  <si>
    <t>VP4551V</t>
  </si>
  <si>
    <t>rPDU, Monitored Outlet Level EC, 60A, 208V DELTA, 17.2kW, Vertical, (12) Locking IEC C13, (12) Locking IEC C19, 10ft / 3m power cord with 3P+E (IP67), Black Powder Coat.</t>
  </si>
  <si>
    <t>VP46301</t>
  </si>
  <si>
    <t>rPDU, Monitored Unit Level EC, 60A, 208V DELTA, 17.2kW, Vertical, (30) Combination C13/C19, 10ft / 3m power cord with 3P+E (IP44), Black Powder Coat.</t>
  </si>
  <si>
    <t>VP51100</t>
  </si>
  <si>
    <t>rPDU, Switched Unit Level Monitoring EC, 15A, 120V, 1.4kW, Horizontal, (6) NEMA 5-15R, 10ft / 3m power cord with 5-15P, Black Powder Coat.</t>
  </si>
  <si>
    <t>VP52100</t>
  </si>
  <si>
    <t>rPDU, Switched Unit Level Monitoring EC, 20A, 120V, 1.9kW, Horizontal, (12) NEMA 5-20R, 10ft / 3m power cord with L5-20P, Black Powder Coat.</t>
  </si>
  <si>
    <t>VP52101</t>
  </si>
  <si>
    <t>rPDU, Switched Unit Level Monitoring EC, 16A OR 20A, 120V or 208V or 230V, 1.9kW or 3.3kW or 3.6kW, Horizontal, (12) Combination C13/C19, C20 Inlet, Black Powder Coat.</t>
  </si>
  <si>
    <t>VP53100</t>
  </si>
  <si>
    <t>rPDU, Switched Unit Level Monitoring EC, 30A, 208V, 4.9kW, Horizontal, (12) Combination C13/C19, 10ft / 3m power cord with L6-30P, Black Powder Coat.</t>
  </si>
  <si>
    <t>VP53101</t>
  </si>
  <si>
    <t>rPDU, Switched Unit Level Monitoring EC, 30A, 120V, 2.8kW, Horizontal, (12) NEMA 5-20R, 10ft / 3m power cord with L5-30P, Black Powder Coat.</t>
  </si>
  <si>
    <t>VP5665V</t>
  </si>
  <si>
    <t>rPDU, Switched Outlet Level Monitoring EC, 30A, 208V DELTA, 8.6kW, Vertical, (30) Locking IEC C13, (6) Locking IEC C19, 10ft / 3m power cord with L15-30P, Black Powder Coat.</t>
  </si>
  <si>
    <t>VP5870V</t>
  </si>
  <si>
    <t>rPDU, Switched Outlet Level Monitoring EC, 30A, 208V, 4.9kW, Vertical, (30) Locking IEC C13, (6) Locking IEC C19, 10ft / 3m power cord with L6-30P, Black Powder Coat.</t>
  </si>
  <si>
    <t>VP7541</t>
  </si>
  <si>
    <t>rPDU, Basic Standard, 30A, 208V, 4.9kW, Vertical, (20) IEC C13, (4) IEC C19, 10ft power cord with L6-30P, Black Powder Coat.</t>
  </si>
  <si>
    <t>VP7811B</t>
  </si>
  <si>
    <t>rPDU, Monitored Unit Level EC, 30A, 208V, 4.9kW, Horizontal, (12) IEC C13, (4) IEC C19, 10ft power cord with L6-30P, Black Powder Coat.</t>
  </si>
  <si>
    <t>VP8641</t>
  </si>
  <si>
    <t>rPDU, Switched Outlet Level Monitoring EC, 30A, 208V, 4.9kW, Vertical, (20) Locking IEC C13, (4) Locking IEC C19, 10 ft / 3m power cord with L6-30P, Black Powder Coat.</t>
  </si>
  <si>
    <t>VP8830</t>
  </si>
  <si>
    <t>rPDU, Monitored Unit Level EC, 20A, 120V, 1.9kW, Vertical, (24) NEMA 5-20R, 10ft power cord with L5-20P, Black Powder Coat.</t>
  </si>
  <si>
    <t>VP8832</t>
  </si>
  <si>
    <t>rPDU, Monitored Unit Level EC, 30A, 120V, 2.8kW, Vertical, (24) NEMA 5-20R, 10ft power cord with L5-30P, Black Powder Coat.</t>
  </si>
  <si>
    <t>VP8841</t>
  </si>
  <si>
    <t>rPDU, Monitored Unit Level EC, 30A, 208V, 4.9kW, Vertical, (36) IEC C13, (6) IEC C19, 10ft power cord with L6-30P, Black Powder Coat.</t>
  </si>
  <si>
    <t>VP8865</t>
  </si>
  <si>
    <t>rPDU, Monitored Unit Level EC, 30A, 120/208V WYE, 8.6kW, Vertical, (36) IEC C13, (6) IEC C19, (2) NEMA 5-20R, 10ft power cord with L21-30P, Black Powder Coat.</t>
  </si>
  <si>
    <t>VP8866</t>
  </si>
  <si>
    <t>rPDU, Monitored Unit Level EC, 60A, 208V DELTA, 17.2kW, Vertical, (12) IEC C13, (12) IEC C19, 10ft power cord with 3P+E (IP44), Black Powder Coat.</t>
  </si>
  <si>
    <t>VP8867</t>
  </si>
  <si>
    <t>rPDU, Monitored Unit Level EC, 60A, 208V DELTA, 17.2kW, Vertical, (30) IEC C13, 10ft power cord with 3P+E (IP44), Black Powder Coat.</t>
  </si>
  <si>
    <t>VP8868</t>
  </si>
  <si>
    <t>rPDU, Monitored Unit Level EC, 35A, 208V DELTA, 10.0kW, Vertical, (36) IEC C13, (6) IEC C19, 10ft power cord with 3P+E CA, Black Powder Coat.</t>
  </si>
  <si>
    <t>VP8930</t>
  </si>
  <si>
    <t>VP8932</t>
  </si>
  <si>
    <t>rPDU, Switched Unit Level Monitoring EC, 30A, 120V, 2.8kW, Vertical, (24) NEMA 5-20R, 10ft / 3m power cord with L5-30P, Black Powder Coat.</t>
  </si>
  <si>
    <t>VP8941</t>
  </si>
  <si>
    <t>rPDU, Switched Unit Level Monitoring EC, 30A, 208V, 4.9kW, Vertical, (20) Locking IEC C13, (4) Locking IEC C19, 10ft / 3m power cord with L6-30P, Black Powder Coat.</t>
  </si>
  <si>
    <t>VP8959NA3</t>
  </si>
  <si>
    <t>rPDU, Switched Unit Level Monitoring EC, 20A, 208V, 3.3kW, Vertical, (21) Locking IEC C13, (3) Locking IEC C19, 10ft power cord with L6-20P, Black Powder Coat.</t>
  </si>
  <si>
    <t>VP8965</t>
  </si>
  <si>
    <t>rPDU, Switched Unit Level Monitoring EC, 30A, 120/208V WYE, 8.6kW, Vertical, (18) Locking IEC C13, (6) Locking IEC C19, 10ft / 3m power cord with L21-30P, Black Powder Coat.</t>
  </si>
  <si>
    <t>VP9562</t>
  </si>
  <si>
    <t>rPDU, Basic Standard, 15A, 120V, 1.4kW, Horizontal, (10) NEMA 5-15R, 10 ft power cord with 5-15P, Black Powder Coat.</t>
  </si>
  <si>
    <t>VP9563</t>
  </si>
  <si>
    <t>VP9567</t>
  </si>
  <si>
    <t>VP9571A</t>
  </si>
  <si>
    <t>rPDU, Basic Standard, 30A, 208V, 4.9kW, Horizontal, (12) IEC C13, 10 ft power cord with L6-30P, Black Powder Coat.</t>
  </si>
  <si>
    <t>VR3100</t>
  </si>
  <si>
    <t>Vertiv™ VR Rack - 42U  with Doors/ Sides &amp; Casters</t>
  </si>
  <si>
    <t>VR3100-031</t>
  </si>
  <si>
    <t>VR Cable Trough Hammer Head for infrastructure rack</t>
  </si>
  <si>
    <t>VR3100SP</t>
  </si>
  <si>
    <t>Vertiv™ VR Rack - 42U  with Shock Packaging Cust Pays Frt</t>
  </si>
  <si>
    <t>VR3100TAA</t>
  </si>
  <si>
    <t>Vertiv™ VR Rack - 42U  TAA Compliant Cust Pays Frt</t>
  </si>
  <si>
    <t>VR3105</t>
  </si>
  <si>
    <t>Vertiv™ VR Rack - 45U  with Doors/ Sides &amp; Casters</t>
  </si>
  <si>
    <t>VR3107</t>
  </si>
  <si>
    <t>Vertiv™ VR Rack - 48U  with Doors/ Sides &amp; Casters</t>
  </si>
  <si>
    <t>VR3107SP</t>
  </si>
  <si>
    <t>Vertiv VR Rack 42U w Doors/Sides &amp; Casters with Shock Packaging Cust Pays Frt</t>
  </si>
  <si>
    <t>VR3107TAA</t>
  </si>
  <si>
    <t>Vertiv VR Rack 42U w Doors/Sides &amp; Casters TAA Compliant Cust Pays Frt</t>
  </si>
  <si>
    <t>VR3150</t>
  </si>
  <si>
    <t>VR3150SP</t>
  </si>
  <si>
    <t>VR3150TAA</t>
  </si>
  <si>
    <t>VR3157</t>
  </si>
  <si>
    <t>VR3157SP</t>
  </si>
  <si>
    <t>VR3157TAA</t>
  </si>
  <si>
    <t>VR3300</t>
  </si>
  <si>
    <t>VR3300SP</t>
  </si>
  <si>
    <t>VR3300TAA</t>
  </si>
  <si>
    <t>VR3305</t>
  </si>
  <si>
    <t>VR3307</t>
  </si>
  <si>
    <t>VR3307-001</t>
  </si>
  <si>
    <t xml:space="preserve">Vertiv™ VR Rack, 48U, 2265mm (H) x 600mm (W) x 1200mm (D) </t>
  </si>
  <si>
    <t>VR3307-007</t>
  </si>
  <si>
    <t>VR3307SP</t>
  </si>
  <si>
    <t>VR3307TAA</t>
  </si>
  <si>
    <t>VR3309</t>
  </si>
  <si>
    <t xml:space="preserve">Vertiv™ VR Rack, 52U, 2464mm (H) x 600mm (W) x 1200mm (D) </t>
  </si>
  <si>
    <t>VR3309-001</t>
  </si>
  <si>
    <t>VR3309-007</t>
  </si>
  <si>
    <t>VR3350</t>
  </si>
  <si>
    <t>VR3350SP</t>
  </si>
  <si>
    <t>VR3350TAA</t>
  </si>
  <si>
    <t>VR3357</t>
  </si>
  <si>
    <t>VR3357-001</t>
  </si>
  <si>
    <t xml:space="preserve">Vertiv™ VR Rack, 48U, 2265mm (H) x 800mm (W) x 1200mm (D) </t>
  </si>
  <si>
    <t>VR3357-007</t>
  </si>
  <si>
    <t>VR3357SP</t>
  </si>
  <si>
    <t>VR3357TAA</t>
  </si>
  <si>
    <t>VR3359</t>
  </si>
  <si>
    <t xml:space="preserve">Vertiv™ VR Rack, 52U, 2464mm (H) x 800mm (W) x 1200mm (D) </t>
  </si>
  <si>
    <t>VR3359-001</t>
  </si>
  <si>
    <t>VR3359-007</t>
  </si>
  <si>
    <t>VRA1000</t>
  </si>
  <si>
    <t>1U Horiz Cable Mgr w/D Rings</t>
  </si>
  <si>
    <t>VRA1001</t>
  </si>
  <si>
    <t>2U Horiz Cable Mgr w/D Rings</t>
  </si>
  <si>
    <t>VRA1002</t>
  </si>
  <si>
    <t>1Ux4" Horiz Cable Mgr  w/Cover</t>
  </si>
  <si>
    <t>VRA1003</t>
  </si>
  <si>
    <t>2Ux4" Horiz Cable Mgr w/Cover</t>
  </si>
  <si>
    <t>VRA1004</t>
  </si>
  <si>
    <t xml:space="preserve">Toolless Cable Mgr  </t>
  </si>
  <si>
    <t>VRA1005</t>
  </si>
  <si>
    <t>Tool Less Cable Management - Velcro Strap (Qty. 10)</t>
  </si>
  <si>
    <t>VRA1006</t>
  </si>
  <si>
    <t>VRA1007</t>
  </si>
  <si>
    <t>Toolless Velcro Strap (Qty 100)</t>
  </si>
  <si>
    <t>VRA1008</t>
  </si>
  <si>
    <t>Toolless D Rings Small (Qty 10)</t>
  </si>
  <si>
    <t>VRA1009</t>
  </si>
  <si>
    <t>Toolless D Rings Small (Qty 100)</t>
  </si>
  <si>
    <t>VRA1010</t>
  </si>
  <si>
    <t>Toolless D-Rings Large (Qty 10)</t>
  </si>
  <si>
    <t>VRA1011</t>
  </si>
  <si>
    <t>Toolless D-Rings Large (Qty 100)</t>
  </si>
  <si>
    <t>VRA1013</t>
  </si>
  <si>
    <t xml:space="preserve">Horiz Cbl  SideChannel </t>
  </si>
  <si>
    <t>VRA1014</t>
  </si>
  <si>
    <t>Vert Cable Manager 600W 42U</t>
  </si>
  <si>
    <t>VRA1015</t>
  </si>
  <si>
    <t>Vert Cable Manager 600W 48U</t>
  </si>
  <si>
    <t>VRA1016</t>
  </si>
  <si>
    <t>Vert Cable Manager 800W 42U</t>
  </si>
  <si>
    <t>VRA1017</t>
  </si>
  <si>
    <t>Vert Cable Mgr 800W 48U</t>
  </si>
  <si>
    <t>VRA1018</t>
  </si>
  <si>
    <t xml:space="preserve">Hinged Cover 800W 42U </t>
  </si>
  <si>
    <t>VRA1020</t>
  </si>
  <si>
    <t xml:space="preserve">Hinged Cover 800W 48U </t>
  </si>
  <si>
    <t>VRA1021</t>
  </si>
  <si>
    <t>Vert Cable Org, 8 Cable Rings</t>
  </si>
  <si>
    <t>VRA1022</t>
  </si>
  <si>
    <t>2Ux6" Horiz Cable Mgr w/cover</t>
  </si>
  <si>
    <t>VRA1023</t>
  </si>
  <si>
    <t>1U x 6" Horiz Cable Mgr w/cover</t>
  </si>
  <si>
    <t>VRA1024</t>
  </si>
  <si>
    <t xml:space="preserve">Horiz Cable Side Channel </t>
  </si>
  <si>
    <t>VRA2000</t>
  </si>
  <si>
    <t>1U 19" Black Plastic Tool Less Airflow Blanking Panel (Qty. 10)</t>
  </si>
  <si>
    <t>VRA2001</t>
  </si>
  <si>
    <t>1U 19" Black Plastic Tool Less Airflow Blanking Panel (Qty. 200)</t>
  </si>
  <si>
    <t>VRA2002</t>
  </si>
  <si>
    <t>19" Blanking Panel Kit 1,2,4,8U</t>
  </si>
  <si>
    <t>VRA2003</t>
  </si>
  <si>
    <t xml:space="preserve">19" Blanking Panels 1U </t>
  </si>
  <si>
    <t>VRA2004</t>
  </si>
  <si>
    <t>Air Recirculation Prevention Kit</t>
  </si>
  <si>
    <t>VRA2005</t>
  </si>
  <si>
    <t xml:space="preserve">19" Rail Brush Strips for 800W </t>
  </si>
  <si>
    <t>VRA2006</t>
  </si>
  <si>
    <t xml:space="preserve">Cable Pass Through Brush Kit </t>
  </si>
  <si>
    <t>VRA3000</t>
  </si>
  <si>
    <t>1U Depth Adj Fixed Shelf 250lbs</t>
  </si>
  <si>
    <t>VRA3001</t>
  </si>
  <si>
    <t>2U 19" Fixed Shelf 50lbs</t>
  </si>
  <si>
    <t>VRA3002</t>
  </si>
  <si>
    <t>1U Depth Adj Sliding Shelf 100lbs</t>
  </si>
  <si>
    <t>VRA3003</t>
  </si>
  <si>
    <t xml:space="preserve"> 1U Depth Adjustable </t>
  </si>
  <si>
    <t>VRA3004</t>
  </si>
  <si>
    <t xml:space="preserve">1U Depth Adjustable </t>
  </si>
  <si>
    <t>VRA4000</t>
  </si>
  <si>
    <t xml:space="preserve">VR Bolt Down Brackets </t>
  </si>
  <si>
    <t>VRA4001</t>
  </si>
  <si>
    <t>VR Anti Tip Plate 600W/800W</t>
  </si>
  <si>
    <t>VRA5000</t>
  </si>
  <si>
    <t>M6 Cage Nuts, Screws Qty 50</t>
  </si>
  <si>
    <t>VRA5001</t>
  </si>
  <si>
    <t>10-32 Cage Nuts Qty 50</t>
  </si>
  <si>
    <t>VRA5002</t>
  </si>
  <si>
    <t>VR Baying Kit</t>
  </si>
  <si>
    <t>VRA5003</t>
  </si>
  <si>
    <t>VR Baying Gasket Kit</t>
  </si>
  <si>
    <t>VRA5004</t>
  </si>
  <si>
    <t>Zero U Acc. Mounting Bracket</t>
  </si>
  <si>
    <t>VRA6001</t>
  </si>
  <si>
    <t>VR 42Ux600 Single Perf Door Blk</t>
  </si>
  <si>
    <t>VRA6002</t>
  </si>
  <si>
    <t>VR 42Ux800 Single Perf Door Blk</t>
  </si>
  <si>
    <t>VRA6003</t>
  </si>
  <si>
    <t>VR 48Ux600 Single Perf Door Blk</t>
  </si>
  <si>
    <t>VRA6004</t>
  </si>
  <si>
    <t>VR 48Ux800 Single Perf Door Blk</t>
  </si>
  <si>
    <t>VRA6005</t>
  </si>
  <si>
    <t>VR 42Ux600 Split Perf Doors Blk</t>
  </si>
  <si>
    <t>VRA6006</t>
  </si>
  <si>
    <t>VR 42Ux800 Split Perf Doors Blk</t>
  </si>
  <si>
    <t>VRA6007</t>
  </si>
  <si>
    <t>VR 48Ux600 Split Perf Doors Blk</t>
  </si>
  <si>
    <t>VRA6008</t>
  </si>
  <si>
    <t>VR 48Ux800 Split Perf Doors Blk</t>
  </si>
  <si>
    <t>VRA6009</t>
  </si>
  <si>
    <t xml:space="preserve">VR 42Ux1100 Split Side Panels </t>
  </si>
  <si>
    <t>VRA6010</t>
  </si>
  <si>
    <t>VR 42Ux1200 Split Side Panels</t>
  </si>
  <si>
    <t>VRA6011</t>
  </si>
  <si>
    <t>VR 48Ux1100 Split Side Panels</t>
  </si>
  <si>
    <t>VRA6012</t>
  </si>
  <si>
    <t>VR 48Ux1200 Split Side Panels</t>
  </si>
  <si>
    <t>VRA6013</t>
  </si>
  <si>
    <t xml:space="preserve">VR 42Ux600 19" Rails </t>
  </si>
  <si>
    <t>VRA6014</t>
  </si>
  <si>
    <t xml:space="preserve">VR 42Ux800 19" Rails </t>
  </si>
  <si>
    <t>VRA6015</t>
  </si>
  <si>
    <t>VR 48Ux600 19" Rails</t>
  </si>
  <si>
    <t>VRA6016</t>
  </si>
  <si>
    <t xml:space="preserve">VR 48Ux800 19" Rails </t>
  </si>
  <si>
    <t>VRA6017</t>
  </si>
  <si>
    <t xml:space="preserve">VR 600x1100 Top Panel </t>
  </si>
  <si>
    <t>VRA6018</t>
  </si>
  <si>
    <t>VR 800x1100 Top Panel</t>
  </si>
  <si>
    <t>VRA6019</t>
  </si>
  <si>
    <t>VR 600x1200 Top Panel</t>
  </si>
  <si>
    <t>VRA6020</t>
  </si>
  <si>
    <t>VR 800x1200 Top Panel</t>
  </si>
  <si>
    <t>VRA6021</t>
  </si>
  <si>
    <t>VR Top Panel Grommets</t>
  </si>
  <si>
    <t>VRA6022</t>
  </si>
  <si>
    <t>VR Door Handle</t>
  </si>
  <si>
    <t>VRA6023</t>
  </si>
  <si>
    <t>VR Combination Lock Handle</t>
  </si>
  <si>
    <t>VRA6024</t>
  </si>
  <si>
    <t>VR Caster Kit</t>
  </si>
  <si>
    <t>VRA6025</t>
  </si>
  <si>
    <t>VR 42U 4" PDU/Cable Mgt Brackets</t>
  </si>
  <si>
    <t>VRA6026</t>
  </si>
  <si>
    <t>VR 48U 4" PDU/Cbl Mgt Bracket</t>
  </si>
  <si>
    <t>VRA8501</t>
  </si>
  <si>
    <t>VR Cable Trough, Cable Alignment Kit (Set of 2)</t>
  </si>
  <si>
    <t>VRA8502</t>
  </si>
  <si>
    <t>VR Cable Trough, Connector Kit (Set of 2)</t>
  </si>
  <si>
    <t>VRA8503</t>
  </si>
  <si>
    <t>VR Cable Trough, Cable Separation Kit (Set of 12)</t>
  </si>
  <si>
    <t>VRA8504</t>
  </si>
  <si>
    <t>VR Cable Trough Grounding Wire, 750mm (Set of 10)</t>
  </si>
  <si>
    <t>VRA8505</t>
  </si>
  <si>
    <t>VR Cable Trough, 300mm Height Extension</t>
  </si>
  <si>
    <t>VRA8506</t>
  </si>
  <si>
    <t>VR Cable Trough, 600mm Height Extension</t>
  </si>
  <si>
    <t>VRA8561</t>
  </si>
  <si>
    <t>VR Cable Trough, 600mm</t>
  </si>
  <si>
    <t>VRA8567</t>
  </si>
  <si>
    <t>VR Cable Trough, End Caps (Set of 2)</t>
  </si>
  <si>
    <t>VRA8571</t>
  </si>
  <si>
    <t>VR Cable Trough, 800mm</t>
  </si>
  <si>
    <t>VRA8573</t>
  </si>
  <si>
    <t>VR Cable Trough Cover, 300mm</t>
  </si>
  <si>
    <t>VRA8574</t>
  </si>
  <si>
    <t>VR Cable Trough Cover, 600mm</t>
  </si>
  <si>
    <t>VRA8575</t>
  </si>
  <si>
    <t>VR Cable Trough Cover, 800mm</t>
  </si>
  <si>
    <t>VRA8581</t>
  </si>
  <si>
    <t>VR Cable Trough, 300mm</t>
  </si>
  <si>
    <t>VRC100KIT</t>
  </si>
  <si>
    <t>Vertiv VRC Self-Contained 3.5kW Rack based unit 120/1/60, UL</t>
  </si>
  <si>
    <t>VRC100YI</t>
  </si>
  <si>
    <t xml:space="preserve">1Yr Service  w/ (1) PM inspect 24x7 scheduling parts &amp; labor </t>
  </si>
  <si>
    <t>VRC100YO</t>
  </si>
  <si>
    <t>1Yr Service  w/ (1) PM inspect 8x5 scheduling parts only</t>
  </si>
  <si>
    <t>VRC100YR</t>
  </si>
  <si>
    <t xml:space="preserve">1Yr Service  w/ (1) PM inspect 24x7 scheduling </t>
  </si>
  <si>
    <t>VRC100YT</t>
  </si>
  <si>
    <t xml:space="preserve">1Yr Service  w/ (1) PM inspect 8x5 scheduling </t>
  </si>
  <si>
    <t>VRC100YU</t>
  </si>
  <si>
    <t>1Yr Service w Unit exchange Including replacement labor</t>
  </si>
  <si>
    <t>VRC100YV</t>
  </si>
  <si>
    <t>1Yr Service w Unit exchange parts only</t>
  </si>
  <si>
    <t>VRC101KIT</t>
  </si>
  <si>
    <t>Vertiv VRC Self-Contained 3.5kW Rack Based unit 208-230/1/60, UL</t>
  </si>
  <si>
    <t>VRC200KIT</t>
  </si>
  <si>
    <t>Vertiv VRC 3.5kW Split version, Rack Mounted Indoor unit, 120/1/60, UL, to be coupled with VRC350KIT or VRC300KIT outdoor condensing unit</t>
  </si>
  <si>
    <t>VRC200YI</t>
  </si>
  <si>
    <t>VRC200YO</t>
  </si>
  <si>
    <t>VRC200YR</t>
  </si>
  <si>
    <t>VRC200YT</t>
  </si>
  <si>
    <t>VRC201KIT</t>
  </si>
  <si>
    <t>Vertiv VRC 3.5kW Split Version, Rack Mounted Indoor unit, 208/1/60, UL, to be coupled with VRC351KIT or VRC301KIT outdoor condensing unit</t>
  </si>
  <si>
    <t>VRC350KIT</t>
  </si>
  <si>
    <t xml:space="preserve">Vertiv VRC Outdoor Condensing unit for the VRC200KIT evaporator, 208/1/60, UL </t>
  </si>
  <si>
    <t>VRC351KIT</t>
  </si>
  <si>
    <t xml:space="preserve">Vertiv VRC Outdoor Condensing unit for the VRC201KIT evaporator, 208/1/60, UL </t>
  </si>
  <si>
    <t>VRCS3300-120V</t>
  </si>
  <si>
    <t>Vertiv VRC-S, enclosed rack integrated with 3.5kW of cooling, rPDU, and Monitoring</t>
  </si>
  <si>
    <t>VRCS3300-208V</t>
  </si>
  <si>
    <t>VRCS3307-120V</t>
  </si>
  <si>
    <t>VRCS3307-208V</t>
  </si>
  <si>
    <t>VRCS3350-120V</t>
  </si>
  <si>
    <t>VRCS3350-208V</t>
  </si>
  <si>
    <t>VRCS3357-120V</t>
  </si>
  <si>
    <t>VRCS3357-208V</t>
  </si>
  <si>
    <t>WATCHDOG 100</t>
  </si>
  <si>
    <t>Environmental Monitor, with temperature, humidity and dew-point sensors, one relay contact, capacity to add 8 external sensors (4 RJ12 and 4 Dry Contact/ 0-5V), US power supply</t>
  </si>
  <si>
    <t>WATCHDOG 100-NPS</t>
  </si>
  <si>
    <t>Environmental Monitor, with temperature, humidity and dew-point sensors, one relay contact, capacity to add 8 external sensors (4 RJ12 and 4 Dry Contact/ 0-5V), NO power supply</t>
  </si>
  <si>
    <t>WATCHDOG 100-P</t>
  </si>
  <si>
    <t>Environmental Monitor, with temperature, humidity and dew-point sensors, one relay contact, capacity to add 8 external sensors (4 RJ12 and 4 Dry Contact/ 0-5V), built-in PoE, US power supply</t>
  </si>
  <si>
    <t>WATCHDOG 100-P NPS</t>
  </si>
  <si>
    <t>Environmental Monitor, with temperature, humidity and dew-point sensors, one relay contact, capacity to add 8 external sensors (4 RJ12 and 4 Dry Contact/ 0-5V), built-in PoE, NO power supply</t>
  </si>
  <si>
    <t>WATCHDOG 100-P UK</t>
  </si>
  <si>
    <t>Environmental Monitor, with temperature, humidity and dew-point sensors, one relay contact, capacity to add 8 external sensors (4 RJ12 and 4 Dry Contact/ 0-5V), built-in PoE, British power supply</t>
  </si>
  <si>
    <t>WATCHDOG 100-P UN</t>
  </si>
  <si>
    <t>Environmental Monitor, with temperature, humidity and dew-point sensors, one relay contact, capacity to add 8 external sensors (4 RJ12 and 4 Dry Contact/ 0-5V), built-in PoE, Universal power supply</t>
  </si>
  <si>
    <t>WATCHDOG 100-UK</t>
  </si>
  <si>
    <t>Environmental Monitor, with temperature, humidity and dew-point sensors, one relay contact, capacity to add 8 external sensors (4 RJ12 and 4 Dry Contact/ 0-5V), British power supply</t>
  </si>
  <si>
    <t>WATCHDOG 100-UN</t>
  </si>
  <si>
    <t>Environmental Monitor, with temperature, humidity and dew-point sensors, one relay contact, capacity to add 8 external sensors (4 RJ12 and 4 Dry Contact/ 0-5V), Universal power supply</t>
  </si>
  <si>
    <t>WATCHDOG 15</t>
  </si>
  <si>
    <t>Environmental Monitor, on-board temperature, humidity and dew-point sensors, capacity to add 4 additional external sensors, US power supply</t>
  </si>
  <si>
    <t>WATCHDOG 15-NPS</t>
  </si>
  <si>
    <t>Environmental Monitor, on-board temperature, humidity and dew-point sensors, capacity to add 4 additional external sensors, NO power supply</t>
  </si>
  <si>
    <t>WATCHDOG 15-P</t>
  </si>
  <si>
    <t>Environmental Monitor, on-board temperature, humidity and dew-point sensors, capacity to add 4 additional external sensors, built-in PoE, US power supply</t>
  </si>
  <si>
    <t>WATCHDOG 15-P NPS</t>
  </si>
  <si>
    <t>Environmental Monitor, on-board temperature, humidity and dew-point sensors, capacity to add 4 additional external sensors, built-in PoE, NO power supply</t>
  </si>
  <si>
    <t>WATCHDOG 15-P UK</t>
  </si>
  <si>
    <t>Environmental Monitor, on-board temperature, humidity and dew-point sensors, capacity to add 4 additional external sensors, built-in PoE, British power supply</t>
  </si>
  <si>
    <t>WATCHDOG 15-P UN</t>
  </si>
  <si>
    <t>Environmental Monitor, on-board temperature, humidity and dew-point sensors, capacity to add 4 additional external sensors, built-in PoE, Universal power supply</t>
  </si>
  <si>
    <t>WATCHDOG 15-UK</t>
  </si>
  <si>
    <t>Environmental Monitor, on-board temperature, humidity and dew-point sensors, capacity to add 4 additional external sensors, British power supply</t>
  </si>
  <si>
    <t>WATCHDOG 15-UN</t>
  </si>
  <si>
    <t>Environmental Monitor, on-board temperature, humidity and dew-point sensors, capacity to add 4 additional external sensors, Universal power supply</t>
  </si>
  <si>
    <t>WI-3HR</t>
  </si>
  <si>
    <t>Warranty Inspect with equip warranty coverage 2 yrs parts only</t>
  </si>
  <si>
    <t>WI-3HR4</t>
  </si>
  <si>
    <t>WI-3HR6</t>
  </si>
  <si>
    <t>WI-4HR</t>
  </si>
  <si>
    <t>WI-4HR4</t>
  </si>
  <si>
    <t>WI-4HR6</t>
  </si>
  <si>
    <t>WMBKT2U</t>
  </si>
  <si>
    <t>Wall Mount Bracket, holds (1) GXT 2U UPS or GXT External Battery Cabinet</t>
  </si>
  <si>
    <t>WMBKT2U-SS</t>
  </si>
  <si>
    <t>Stainless Steel Wall Mount Bracket, holds (1) GXT 2U UPS or GXT External Battery Cabinet</t>
  </si>
  <si>
    <t>WSCK-10</t>
  </si>
  <si>
    <t>Leak detection kit. Includes Control Box, 10ft / 3m detection cable, 50ft / 15.2m connection wire, 15ft / 4.5m leader cable, and 5VDC wall transformer.</t>
  </si>
  <si>
    <t>WSCK-120</t>
  </si>
  <si>
    <t>Leak detection kit. Includes Control Box, 120ft / 36.5m detection cable, 50ft / 15.2m connection wire, 15ft / 4.5m leader cable, and 5VDC wall transformer.</t>
  </si>
  <si>
    <t>WSCK-300</t>
  </si>
  <si>
    <t>Leak detection kit. Includes Control Box, 300ft / 91.4m detection cable, 50ft / 15.2m connection wire, 15ft / 4.5m leader cable, and 5VDC wall transformer.</t>
  </si>
  <si>
    <t>WSCK-40</t>
  </si>
  <si>
    <t>Leak detection kit. Includes Control Box, 40ft / 12.1m detection cable, 50ft / 15.2m connection wire, 15ft / 4.5m leader cable, and 5VDC wall transformer.</t>
  </si>
  <si>
    <t>WSCK-60</t>
  </si>
  <si>
    <t>Leak detection kit. Includes Control Box, 60ft / 18.2m detection cable, 50ft / 15.2m connection wire, 15ft / 4.5m leader cable, and 5VDC wall transformer.</t>
  </si>
  <si>
    <t>XB-7</t>
  </si>
  <si>
    <t>Extension rPDU Bracket Kit (PAIR)</t>
  </si>
  <si>
    <t>Manufacturer Part Number</t>
  </si>
  <si>
    <t>Product Description</t>
  </si>
  <si>
    <t>MSRP</t>
  </si>
  <si>
    <t>DIR Discount %</t>
  </si>
  <si>
    <t>DIR Customer Price</t>
  </si>
  <si>
    <t>Vertiv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</si>
</sst>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9"/>
      <name val="Arial"/>
      <family val="2"/>
    </font>
    <font>
      <sz val="11"/>
      <color theme="1"/>
      <name val="Calibri"/>
      <family val="2"/>
      <scheme val="minor"/>
    </font>
    <font>
      <sz val="9"/>
      <name val="Arial"/>
      <family val="2"/>
    </font>
    <font>
      <sz val="11"/>
      <color rgb="FF000000"/>
      <name val="Calibri"/>
      <family val="2"/>
    </font>
    <font>
      <sz val="11"/>
      <name val="Calibri"/>
      <family val="2"/>
      <scheme val="minor"/>
    </font>
    <font>
      <sz val="11"/>
      <name val="Calibri"/>
      <family val="2"/>
    </font>
    <font>
      <sz val="10"/>
      <color theme="1"/>
      <name val="Calibri"/>
      <family val="2"/>
      <scheme val="minor"/>
    </font>
    <font>
      <sz val="9"/>
      <name val="Arial"/>
      <family val="2"/>
      <charset val="238"/>
    </font>
    <font>
      <b/>
      <sz val="9"/>
      <color indexed="81"/>
      <name val="Tahoma"/>
      <family val="2"/>
    </font>
    <font>
      <sz val="9"/>
      <color indexed="81"/>
      <name val="Tahoma"/>
      <family val="2"/>
    </font>
    <font>
      <b/>
      <sz val="9"/>
      <name val="Arial"/>
      <family val="2"/>
    </font>
    <font>
      <b/>
      <sz val="24"/>
      <color rgb="FF000000"/>
      <name val="Calibri"/>
      <family val="2"/>
      <scheme val="minor"/>
    </font>
    <font>
      <sz val="8"/>
      <color rgb="FF000000"/>
      <name val="Verdana"/>
      <family val="2"/>
    </font>
    <font>
      <b/>
      <sz val="11"/>
      <color rgb="FF000000"/>
      <name val="Calibri"/>
      <family val="2"/>
      <scheme val="minor"/>
    </font>
  </fonts>
  <fills count="3">
    <fill>
      <patternFill patternType="none"/>
    </fill>
    <fill>
      <patternFill patternType="gray125"/>
    </fill>
    <fill>
      <patternFill patternType="solid">
        <fgColor rgb="FFC4D79B"/>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2" fillId="0" borderId="0" applyFont="0" applyFill="0" applyBorder="0" applyAlignment="0" applyProtection="0"/>
    <xf numFmtId="0" fontId="1" fillId="0" borderId="0"/>
    <xf numFmtId="0" fontId="6" fillId="0" borderId="0"/>
  </cellStyleXfs>
  <cellXfs count="56">
    <xf numFmtId="0" fontId="0" fillId="0" borderId="0" xfId="0"/>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horizontal="left" wrapText="1"/>
    </xf>
    <xf numFmtId="0" fontId="0" fillId="0" borderId="1" xfId="0" applyBorder="1"/>
    <xf numFmtId="0" fontId="0" fillId="0" borderId="1" xfId="0" applyBorder="1" applyAlignment="1">
      <alignment horizontal="left" vertical="center"/>
    </xf>
    <xf numFmtId="0" fontId="0" fillId="0" borderId="1" xfId="0" quotePrefix="1" applyBorder="1" applyAlignment="1">
      <alignment horizontal="left" wrapText="1"/>
    </xf>
    <xf numFmtId="0" fontId="2" fillId="0" borderId="1" xfId="0" applyFont="1" applyBorder="1" applyProtection="1">
      <protection locked="0"/>
    </xf>
    <xf numFmtId="0" fontId="3" fillId="0" borderId="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horizontal="left" vertical="top"/>
    </xf>
    <xf numFmtId="0" fontId="0" fillId="0" borderId="1" xfId="0" applyBorder="1" applyAlignment="1">
      <alignment vertical="top" wrapText="1"/>
    </xf>
    <xf numFmtId="0" fontId="0" fillId="0" borderId="1" xfId="0" applyBorder="1" applyAlignment="1" applyProtection="1">
      <alignment horizontal="left"/>
      <protection locked="0"/>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4" fillId="0" borderId="1" xfId="0" applyFont="1" applyBorder="1" applyAlignment="1">
      <alignment horizontal="left" wrapText="1"/>
    </xf>
    <xf numFmtId="0" fontId="4" fillId="0" borderId="1" xfId="0" applyFont="1" applyBorder="1"/>
    <xf numFmtId="0" fontId="4" fillId="0" borderId="1" xfId="0" applyFont="1" applyBorder="1" applyAlignment="1">
      <alignment wrapText="1"/>
    </xf>
    <xf numFmtId="0" fontId="0" fillId="0" borderId="1" xfId="0" applyBorder="1" applyProtection="1">
      <protection locked="0"/>
    </xf>
    <xf numFmtId="49" fontId="0" fillId="0" borderId="1" xfId="0" applyNumberFormat="1" applyBorder="1" applyAlignment="1">
      <alignment horizontal="left" wrapText="1"/>
    </xf>
    <xf numFmtId="49" fontId="0" fillId="0" borderId="1" xfId="0" applyNumberFormat="1" applyBorder="1" applyAlignment="1">
      <alignment horizontal="left"/>
    </xf>
    <xf numFmtId="0" fontId="4" fillId="0" borderId="1" xfId="2" applyFont="1" applyBorder="1" applyAlignment="1">
      <alignment wrapText="1"/>
    </xf>
    <xf numFmtId="0" fontId="0" fillId="0" borderId="1" xfId="0" applyBorder="1" applyAlignment="1">
      <alignment horizontal="left" vertical="center" wrapText="1"/>
    </xf>
    <xf numFmtId="0" fontId="5" fillId="0" borderId="1" xfId="0" applyFont="1" applyBorder="1" applyAlignment="1">
      <alignment vertical="center" wrapText="1"/>
    </xf>
    <xf numFmtId="0" fontId="4" fillId="0" borderId="1" xfId="3" applyFont="1"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protection locked="0"/>
    </xf>
    <xf numFmtId="0" fontId="5" fillId="0" borderId="1" xfId="0" applyFont="1" applyBorder="1" applyAlignment="1" applyProtection="1">
      <alignment vertical="center" wrapText="1"/>
      <protection locked="0"/>
    </xf>
    <xf numFmtId="0" fontId="4" fillId="0" borderId="1" xfId="0" applyFont="1" applyBorder="1" applyAlignment="1">
      <alignment horizontal="left"/>
    </xf>
    <xf numFmtId="0" fontId="2" fillId="0" borderId="1" xfId="0" applyFont="1" applyBorder="1" applyAlignment="1" applyProtection="1">
      <alignment vertical="top"/>
      <protection locked="0"/>
    </xf>
    <xf numFmtId="0" fontId="0" fillId="0" borderId="0" xfId="0" applyAlignment="1">
      <alignment horizontal="left"/>
    </xf>
    <xf numFmtId="0" fontId="0" fillId="0" borderId="0" xfId="0" applyAlignment="1">
      <alignment wrapText="1"/>
    </xf>
    <xf numFmtId="0" fontId="10" fillId="0" borderId="1" xfId="0" applyFont="1" applyBorder="1" applyAlignment="1">
      <alignment horizontal="left" vertical="center"/>
    </xf>
    <xf numFmtId="0" fontId="10" fillId="0" borderId="0" xfId="0" applyFont="1"/>
    <xf numFmtId="0" fontId="12" fillId="0" borderId="0" xfId="0" applyFont="1" applyAlignment="1">
      <alignment vertical="top"/>
    </xf>
    <xf numFmtId="0" fontId="13" fillId="2" borderId="1" xfId="0" applyFont="1" applyFill="1" applyBorder="1" applyAlignment="1">
      <alignment horizontal="left" vertical="top" wrapText="1"/>
    </xf>
    <xf numFmtId="10" fontId="13" fillId="2" borderId="1" xfId="0" applyNumberFormat="1" applyFont="1" applyFill="1" applyBorder="1" applyAlignment="1">
      <alignment horizontal="center" vertical="top" wrapText="1"/>
    </xf>
    <xf numFmtId="164" fontId="13" fillId="2" borderId="1" xfId="0" applyNumberFormat="1" applyFont="1" applyFill="1" applyBorder="1" applyAlignment="1">
      <alignment horizontal="center" vertical="top" wrapText="1"/>
    </xf>
    <xf numFmtId="164" fontId="0" fillId="0" borderId="1" xfId="1" applyNumberFormat="1" applyFont="1" applyFill="1" applyBorder="1" applyAlignment="1">
      <alignment horizontal="right"/>
    </xf>
    <xf numFmtId="164" fontId="0" fillId="0" borderId="1" xfId="0" applyNumberFormat="1" applyBorder="1" applyAlignment="1">
      <alignment horizontal="right"/>
    </xf>
    <xf numFmtId="164" fontId="0" fillId="0" borderId="1" xfId="0" applyNumberFormat="1" applyBorder="1"/>
    <xf numFmtId="164" fontId="0" fillId="0" borderId="1" xfId="1" applyNumberFormat="1" applyFont="1" applyFill="1" applyBorder="1" applyAlignment="1">
      <alignment horizontal="right" wrapText="1"/>
    </xf>
    <xf numFmtId="164" fontId="13" fillId="2" borderId="1" xfId="0" applyNumberFormat="1" applyFont="1" applyFill="1" applyBorder="1" applyAlignment="1">
      <alignment horizontal="right" vertical="top" wrapText="1"/>
    </xf>
    <xf numFmtId="164" fontId="0" fillId="0" borderId="1" xfId="1" applyNumberFormat="1" applyFont="1" applyFill="1" applyBorder="1" applyAlignment="1">
      <alignment horizontal="right" vertical="center"/>
    </xf>
    <xf numFmtId="164" fontId="3" fillId="0" borderId="1" xfId="1" applyNumberFormat="1" applyFont="1" applyFill="1" applyBorder="1" applyAlignment="1">
      <alignment horizontal="right" vertical="center"/>
    </xf>
    <xf numFmtId="164" fontId="2" fillId="0" borderId="1" xfId="1" applyNumberFormat="1" applyFont="1" applyFill="1" applyBorder="1" applyAlignment="1">
      <alignment horizontal="right" vertical="center"/>
    </xf>
    <xf numFmtId="164" fontId="7" fillId="0" borderId="1" xfId="1" applyNumberFormat="1" applyFont="1" applyFill="1" applyBorder="1" applyAlignment="1">
      <alignment horizontal="right" wrapText="1"/>
    </xf>
    <xf numFmtId="164" fontId="0" fillId="0" borderId="1" xfId="1" applyNumberFormat="1" applyFont="1" applyFill="1" applyBorder="1" applyAlignment="1">
      <alignment horizontal="right" vertical="center" wrapText="1"/>
    </xf>
    <xf numFmtId="164" fontId="0" fillId="0" borderId="1" xfId="0" applyNumberFormat="1" applyBorder="1" applyAlignment="1">
      <alignment horizontal="right" wrapText="1"/>
    </xf>
    <xf numFmtId="164" fontId="10" fillId="0" borderId="1" xfId="1" applyNumberFormat="1" applyFont="1" applyFill="1" applyBorder="1" applyAlignment="1">
      <alignment horizontal="right" vertical="center"/>
    </xf>
    <xf numFmtId="164" fontId="0" fillId="0" borderId="0" xfId="1" applyNumberFormat="1" applyFont="1" applyAlignment="1">
      <alignment horizontal="right"/>
    </xf>
    <xf numFmtId="10" fontId="0" fillId="0" borderId="0" xfId="0" applyNumberFormat="1"/>
    <xf numFmtId="164" fontId="0" fillId="0" borderId="0" xfId="0" applyNumberFormat="1"/>
    <xf numFmtId="10" fontId="0" fillId="0" borderId="1" xfId="0" applyNumberFormat="1" applyBorder="1"/>
    <xf numFmtId="0" fontId="11" fillId="2" borderId="0" xfId="0" applyFont="1" applyFill="1" applyAlignment="1">
      <alignment horizontal="center" vertical="center"/>
    </xf>
  </cellXfs>
  <cellStyles count="4">
    <cellStyle name="Currency" xfId="1" builtinId="4"/>
    <cellStyle name="Normal" xfId="0" builtinId="0"/>
    <cellStyle name="Normal 2 2" xfId="3" xr:uid="{268C03E1-6A96-4130-A44B-D06F9CC63B60}"/>
    <cellStyle name="Normal 6" xfId="2" xr:uid="{4794A509-5973-4474-8797-422D55DFCE51}"/>
  </cellStyles>
  <dxfs count="1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D20B-82EA-4049-8F8F-DCC6AFE165E6}">
  <sheetPr>
    <pageSetUpPr fitToPage="1"/>
  </sheetPr>
  <dimension ref="A1:E3272"/>
  <sheetViews>
    <sheetView showGridLines="0" tabSelected="1" zoomScaleNormal="100" zoomScaleSheetLayoutView="100" workbookViewId="0">
      <selection activeCell="E4" sqref="E4"/>
    </sheetView>
  </sheetViews>
  <sheetFormatPr defaultColWidth="9.125" defaultRowHeight="11.4" x14ac:dyDescent="0.2"/>
  <cols>
    <col min="1" max="1" width="31.75" style="31" customWidth="1"/>
    <col min="2" max="2" width="50.25" style="32" customWidth="1"/>
    <col min="3" max="3" width="20.875" style="51" customWidth="1"/>
    <col min="4" max="4" width="20.875" style="52" customWidth="1"/>
    <col min="5" max="5" width="20.875" style="53" customWidth="1"/>
  </cols>
  <sheetData>
    <row r="1" spans="1:5" s="35" customFormat="1" ht="76.2" customHeight="1" x14ac:dyDescent="0.2">
      <c r="A1" s="55" t="s">
        <v>5795</v>
      </c>
      <c r="B1" s="55"/>
      <c r="C1" s="55"/>
      <c r="D1" s="55"/>
      <c r="E1" s="55"/>
    </row>
    <row r="2" spans="1:5" s="35" customFormat="1" ht="32.4" customHeight="1" x14ac:dyDescent="0.2">
      <c r="A2" s="36" t="s">
        <v>5790</v>
      </c>
      <c r="B2" s="36" t="s">
        <v>5791</v>
      </c>
      <c r="C2" s="43" t="s">
        <v>5792</v>
      </c>
      <c r="D2" s="37" t="s">
        <v>5793</v>
      </c>
      <c r="E2" s="38" t="s">
        <v>5794</v>
      </c>
    </row>
    <row r="3" spans="1:5" ht="19.2" customHeight="1" x14ac:dyDescent="0.2">
      <c r="A3" s="1">
        <v>6997</v>
      </c>
      <c r="B3" s="2" t="s">
        <v>0</v>
      </c>
      <c r="C3" s="39">
        <v>9</v>
      </c>
      <c r="D3" s="54">
        <v>0.3</v>
      </c>
      <c r="E3" s="41">
        <f>C3*(1-D3)*(1+0.75%)</f>
        <v>6.3472499999999998</v>
      </c>
    </row>
    <row r="4" spans="1:5" ht="19.2" customHeight="1" x14ac:dyDescent="0.2">
      <c r="A4" s="1">
        <v>6998</v>
      </c>
      <c r="B4" s="2" t="s">
        <v>1</v>
      </c>
      <c r="C4" s="39">
        <v>13</v>
      </c>
      <c r="D4" s="54">
        <v>0.3</v>
      </c>
      <c r="E4" s="41">
        <f t="shared" ref="E4:E67" si="0">C4*(1-D4)*(1+0.75%)</f>
        <v>9.1682500000000005</v>
      </c>
    </row>
    <row r="5" spans="1:5" ht="19.2" customHeight="1" x14ac:dyDescent="0.2">
      <c r="A5" s="3">
        <v>7899</v>
      </c>
      <c r="B5" s="2" t="s">
        <v>2</v>
      </c>
      <c r="C5" s="42">
        <v>15</v>
      </c>
      <c r="D5" s="54">
        <v>0.3</v>
      </c>
      <c r="E5" s="41">
        <f t="shared" si="0"/>
        <v>10.578750000000001</v>
      </c>
    </row>
    <row r="6" spans="1:5" ht="19.2" customHeight="1" x14ac:dyDescent="0.2">
      <c r="A6" s="3">
        <v>7900</v>
      </c>
      <c r="B6" s="2" t="s">
        <v>3</v>
      </c>
      <c r="C6" s="42">
        <v>20</v>
      </c>
      <c r="D6" s="54">
        <v>0.3</v>
      </c>
      <c r="E6" s="41">
        <f t="shared" si="0"/>
        <v>14.105</v>
      </c>
    </row>
    <row r="7" spans="1:5" ht="19.2" customHeight="1" x14ac:dyDescent="0.2">
      <c r="A7" s="3">
        <v>7940</v>
      </c>
      <c r="B7" s="2" t="s">
        <v>4</v>
      </c>
      <c r="C7" s="42">
        <v>17</v>
      </c>
      <c r="D7" s="54">
        <v>0.3</v>
      </c>
      <c r="E7" s="41">
        <f t="shared" si="0"/>
        <v>11.98925</v>
      </c>
    </row>
    <row r="8" spans="1:5" ht="19.2" customHeight="1" x14ac:dyDescent="0.2">
      <c r="A8" s="3">
        <v>8204</v>
      </c>
      <c r="B8" s="2" t="s">
        <v>5</v>
      </c>
      <c r="C8" s="42">
        <v>19.8</v>
      </c>
      <c r="D8" s="54">
        <v>0.3</v>
      </c>
      <c r="E8" s="41">
        <f t="shared" si="0"/>
        <v>13.963950000000001</v>
      </c>
    </row>
    <row r="9" spans="1:5" ht="19.2" customHeight="1" x14ac:dyDescent="0.2">
      <c r="A9" s="3">
        <v>8219</v>
      </c>
      <c r="B9" s="2" t="s">
        <v>6</v>
      </c>
      <c r="C9" s="42">
        <v>17.600000000000001</v>
      </c>
      <c r="D9" s="54">
        <v>0.3</v>
      </c>
      <c r="E9" s="41">
        <f t="shared" si="0"/>
        <v>12.412400000000002</v>
      </c>
    </row>
    <row r="10" spans="1:5" ht="19.2" customHeight="1" x14ac:dyDescent="0.2">
      <c r="A10" s="3">
        <v>8746</v>
      </c>
      <c r="B10" s="2" t="s">
        <v>7</v>
      </c>
      <c r="C10" s="42">
        <v>28.6</v>
      </c>
      <c r="D10" s="54">
        <v>0.3</v>
      </c>
      <c r="E10" s="41">
        <f t="shared" si="0"/>
        <v>20.17015</v>
      </c>
    </row>
    <row r="11" spans="1:5" ht="19.2" customHeight="1" x14ac:dyDescent="0.2">
      <c r="A11" s="3">
        <v>8917</v>
      </c>
      <c r="B11" s="2" t="s">
        <v>8</v>
      </c>
      <c r="C11" s="42">
        <v>39</v>
      </c>
      <c r="D11" s="54">
        <v>0.3</v>
      </c>
      <c r="E11" s="41">
        <f t="shared" si="0"/>
        <v>27.504749999999998</v>
      </c>
    </row>
    <row r="12" spans="1:5" ht="34.200000000000003" x14ac:dyDescent="0.2">
      <c r="A12" s="1">
        <v>11029</v>
      </c>
      <c r="B12" s="2" t="s">
        <v>9</v>
      </c>
      <c r="C12" s="39">
        <v>233</v>
      </c>
      <c r="D12" s="54">
        <v>0.3</v>
      </c>
      <c r="E12" s="41">
        <f t="shared" si="0"/>
        <v>164.32325</v>
      </c>
    </row>
    <row r="13" spans="1:5" ht="34.200000000000003" x14ac:dyDescent="0.2">
      <c r="A13" s="1">
        <v>11031</v>
      </c>
      <c r="B13" s="2" t="s">
        <v>10</v>
      </c>
      <c r="C13" s="39">
        <v>231</v>
      </c>
      <c r="D13" s="54">
        <v>0.3</v>
      </c>
      <c r="E13" s="41">
        <f t="shared" si="0"/>
        <v>162.91274999999999</v>
      </c>
    </row>
    <row r="14" spans="1:5" ht="34.200000000000003" x14ac:dyDescent="0.2">
      <c r="A14" s="3">
        <v>11038</v>
      </c>
      <c r="B14" s="2" t="s">
        <v>11</v>
      </c>
      <c r="C14" s="42">
        <v>449</v>
      </c>
      <c r="D14" s="54">
        <v>0.3</v>
      </c>
      <c r="E14" s="41">
        <f t="shared" si="0"/>
        <v>316.65724999999998</v>
      </c>
    </row>
    <row r="15" spans="1:5" ht="34.200000000000003" x14ac:dyDescent="0.2">
      <c r="A15" s="3">
        <v>11053</v>
      </c>
      <c r="B15" s="2" t="s">
        <v>12</v>
      </c>
      <c r="C15" s="42">
        <v>722</v>
      </c>
      <c r="D15" s="54">
        <v>0.3</v>
      </c>
      <c r="E15" s="41">
        <f t="shared" si="0"/>
        <v>509.19049999999999</v>
      </c>
    </row>
    <row r="16" spans="1:5" ht="34.200000000000003" x14ac:dyDescent="0.2">
      <c r="A16" s="1">
        <v>11055</v>
      </c>
      <c r="B16" s="2" t="s">
        <v>13</v>
      </c>
      <c r="C16" s="39">
        <v>203</v>
      </c>
      <c r="D16" s="54">
        <v>0.3</v>
      </c>
      <c r="E16" s="41">
        <f t="shared" si="0"/>
        <v>143.16575</v>
      </c>
    </row>
    <row r="17" spans="1:5" ht="34.200000000000003" x14ac:dyDescent="0.2">
      <c r="A17" s="1">
        <v>11060</v>
      </c>
      <c r="B17" s="2" t="s">
        <v>14</v>
      </c>
      <c r="C17" s="39">
        <v>574</v>
      </c>
      <c r="D17" s="54">
        <v>0.3</v>
      </c>
      <c r="E17" s="41">
        <f t="shared" si="0"/>
        <v>404.81349999999998</v>
      </c>
    </row>
    <row r="18" spans="1:5" ht="22.8" x14ac:dyDescent="0.2">
      <c r="A18" s="1">
        <v>11080</v>
      </c>
      <c r="B18" s="2" t="s">
        <v>15</v>
      </c>
      <c r="C18" s="39">
        <v>237</v>
      </c>
      <c r="D18" s="54">
        <v>0.3</v>
      </c>
      <c r="E18" s="41">
        <f t="shared" si="0"/>
        <v>167.14425</v>
      </c>
    </row>
    <row r="19" spans="1:5" ht="34.200000000000003" x14ac:dyDescent="0.2">
      <c r="A19" s="1">
        <v>11091</v>
      </c>
      <c r="B19" s="2" t="s">
        <v>16</v>
      </c>
      <c r="C19" s="39">
        <v>780</v>
      </c>
      <c r="D19" s="54">
        <v>0.3</v>
      </c>
      <c r="E19" s="41">
        <f t="shared" si="0"/>
        <v>550.09500000000003</v>
      </c>
    </row>
    <row r="20" spans="1:5" ht="34.200000000000003" x14ac:dyDescent="0.2">
      <c r="A20" s="1">
        <v>11092</v>
      </c>
      <c r="B20" s="2" t="s">
        <v>17</v>
      </c>
      <c r="C20" s="39">
        <v>619</v>
      </c>
      <c r="D20" s="54">
        <v>0.3</v>
      </c>
      <c r="E20" s="41">
        <f t="shared" si="0"/>
        <v>436.54974999999996</v>
      </c>
    </row>
    <row r="21" spans="1:5" ht="34.200000000000003" x14ac:dyDescent="0.2">
      <c r="A21" s="1">
        <v>11106</v>
      </c>
      <c r="B21" s="2" t="s">
        <v>18</v>
      </c>
      <c r="C21" s="39">
        <v>419</v>
      </c>
      <c r="D21" s="54">
        <v>0.3</v>
      </c>
      <c r="E21" s="41">
        <f t="shared" si="0"/>
        <v>295.49974999999995</v>
      </c>
    </row>
    <row r="22" spans="1:5" ht="34.200000000000003" x14ac:dyDescent="0.2">
      <c r="A22" s="3">
        <v>11108</v>
      </c>
      <c r="B22" s="2" t="s">
        <v>19</v>
      </c>
      <c r="C22" s="42">
        <v>596</v>
      </c>
      <c r="D22" s="54">
        <v>0.3</v>
      </c>
      <c r="E22" s="41">
        <f t="shared" si="0"/>
        <v>420.32900000000001</v>
      </c>
    </row>
    <row r="23" spans="1:5" ht="34.200000000000003" x14ac:dyDescent="0.2">
      <c r="A23" s="3">
        <v>11118</v>
      </c>
      <c r="B23" s="2" t="s">
        <v>20</v>
      </c>
      <c r="C23" s="42">
        <v>462</v>
      </c>
      <c r="D23" s="54">
        <v>0.3</v>
      </c>
      <c r="E23" s="41">
        <f t="shared" si="0"/>
        <v>325.82549999999998</v>
      </c>
    </row>
    <row r="24" spans="1:5" ht="34.200000000000003" x14ac:dyDescent="0.2">
      <c r="A24" s="1">
        <v>11156</v>
      </c>
      <c r="B24" s="2" t="s">
        <v>21</v>
      </c>
      <c r="C24" s="39">
        <v>136</v>
      </c>
      <c r="D24" s="54">
        <v>0.3</v>
      </c>
      <c r="E24" s="41">
        <f t="shared" si="0"/>
        <v>95.914000000000001</v>
      </c>
    </row>
    <row r="25" spans="1:5" ht="34.200000000000003" x14ac:dyDescent="0.2">
      <c r="A25" s="1">
        <v>11158</v>
      </c>
      <c r="B25" s="2" t="s">
        <v>22</v>
      </c>
      <c r="C25" s="39">
        <v>146</v>
      </c>
      <c r="D25" s="54">
        <v>0.3</v>
      </c>
      <c r="E25" s="41">
        <f t="shared" si="0"/>
        <v>102.9665</v>
      </c>
    </row>
    <row r="26" spans="1:5" ht="34.200000000000003" x14ac:dyDescent="0.2">
      <c r="A26" s="1">
        <v>11167</v>
      </c>
      <c r="B26" s="2" t="s">
        <v>23</v>
      </c>
      <c r="C26" s="39">
        <v>468</v>
      </c>
      <c r="D26" s="54">
        <v>0.3</v>
      </c>
      <c r="E26" s="41">
        <f t="shared" si="0"/>
        <v>330.05699999999996</v>
      </c>
    </row>
    <row r="27" spans="1:5" ht="34.200000000000003" x14ac:dyDescent="0.2">
      <c r="A27" s="3">
        <v>11168</v>
      </c>
      <c r="B27" s="2" t="s">
        <v>24</v>
      </c>
      <c r="C27" s="42">
        <v>655</v>
      </c>
      <c r="D27" s="54">
        <v>0.3</v>
      </c>
      <c r="E27" s="41">
        <f t="shared" si="0"/>
        <v>461.93874999999997</v>
      </c>
    </row>
    <row r="28" spans="1:5" ht="34.200000000000003" x14ac:dyDescent="0.2">
      <c r="A28" s="3">
        <v>11175</v>
      </c>
      <c r="B28" s="2" t="s">
        <v>25</v>
      </c>
      <c r="C28" s="42">
        <v>816</v>
      </c>
      <c r="D28" s="54">
        <v>0.3</v>
      </c>
      <c r="E28" s="41">
        <f t="shared" si="0"/>
        <v>575.48399999999992</v>
      </c>
    </row>
    <row r="29" spans="1:5" ht="22.8" x14ac:dyDescent="0.2">
      <c r="A29" s="1">
        <v>11188</v>
      </c>
      <c r="B29" s="2" t="s">
        <v>26</v>
      </c>
      <c r="C29" s="39">
        <v>301</v>
      </c>
      <c r="D29" s="54">
        <v>0.3</v>
      </c>
      <c r="E29" s="41">
        <f t="shared" si="0"/>
        <v>212.28025</v>
      </c>
    </row>
    <row r="30" spans="1:5" ht="34.200000000000003" x14ac:dyDescent="0.2">
      <c r="A30" s="3">
        <v>11205</v>
      </c>
      <c r="B30" s="2" t="s">
        <v>27</v>
      </c>
      <c r="C30" s="42">
        <v>693</v>
      </c>
      <c r="D30" s="54">
        <v>0.3</v>
      </c>
      <c r="E30" s="41">
        <f t="shared" si="0"/>
        <v>488.73824999999999</v>
      </c>
    </row>
    <row r="31" spans="1:5" ht="22.8" x14ac:dyDescent="0.2">
      <c r="A31" s="1">
        <v>11214</v>
      </c>
      <c r="B31" s="2" t="s">
        <v>28</v>
      </c>
      <c r="C31" s="39">
        <v>315</v>
      </c>
      <c r="D31" s="54">
        <v>0.3</v>
      </c>
      <c r="E31" s="41">
        <f t="shared" si="0"/>
        <v>222.15375</v>
      </c>
    </row>
    <row r="32" spans="1:5" ht="34.200000000000003" x14ac:dyDescent="0.2">
      <c r="A32" s="3">
        <v>11219</v>
      </c>
      <c r="B32" s="2" t="s">
        <v>29</v>
      </c>
      <c r="C32" s="42">
        <v>998</v>
      </c>
      <c r="D32" s="54">
        <v>0.3</v>
      </c>
      <c r="E32" s="41">
        <f t="shared" si="0"/>
        <v>703.83949999999993</v>
      </c>
    </row>
    <row r="33" spans="1:5" ht="34.200000000000003" x14ac:dyDescent="0.2">
      <c r="A33" s="1">
        <v>11227</v>
      </c>
      <c r="B33" s="2" t="s">
        <v>30</v>
      </c>
      <c r="C33" s="39">
        <v>241</v>
      </c>
      <c r="D33" s="54">
        <v>0.3</v>
      </c>
      <c r="E33" s="41">
        <f t="shared" si="0"/>
        <v>169.96525</v>
      </c>
    </row>
    <row r="34" spans="1:5" ht="34.200000000000003" x14ac:dyDescent="0.2">
      <c r="A34" s="3">
        <v>11244</v>
      </c>
      <c r="B34" s="2" t="s">
        <v>19</v>
      </c>
      <c r="C34" s="42">
        <v>529</v>
      </c>
      <c r="D34" s="54">
        <v>0.3</v>
      </c>
      <c r="E34" s="41">
        <f t="shared" si="0"/>
        <v>373.07724999999999</v>
      </c>
    </row>
    <row r="35" spans="1:5" ht="34.200000000000003" x14ac:dyDescent="0.2">
      <c r="A35" s="1">
        <v>11335</v>
      </c>
      <c r="B35" s="2" t="s">
        <v>31</v>
      </c>
      <c r="C35" s="39">
        <v>747</v>
      </c>
      <c r="D35" s="54">
        <v>0.3</v>
      </c>
      <c r="E35" s="41">
        <f t="shared" si="0"/>
        <v>526.82175000000007</v>
      </c>
    </row>
    <row r="36" spans="1:5" ht="34.200000000000003" x14ac:dyDescent="0.2">
      <c r="A36" s="3">
        <v>11364</v>
      </c>
      <c r="B36" s="2" t="s">
        <v>32</v>
      </c>
      <c r="C36" s="42">
        <v>707</v>
      </c>
      <c r="D36" s="54">
        <v>0.3</v>
      </c>
      <c r="E36" s="41">
        <f t="shared" si="0"/>
        <v>498.61175000000003</v>
      </c>
    </row>
    <row r="37" spans="1:5" ht="34.200000000000003" x14ac:dyDescent="0.2">
      <c r="A37" s="3">
        <v>11389</v>
      </c>
      <c r="B37" s="2" t="s">
        <v>33</v>
      </c>
      <c r="C37" s="42">
        <v>457</v>
      </c>
      <c r="D37" s="54">
        <v>0.3</v>
      </c>
      <c r="E37" s="41">
        <f t="shared" si="0"/>
        <v>322.29924999999997</v>
      </c>
    </row>
    <row r="38" spans="1:5" ht="34.200000000000003" x14ac:dyDescent="0.2">
      <c r="A38" s="1">
        <v>11519</v>
      </c>
      <c r="B38" s="2" t="s">
        <v>34</v>
      </c>
      <c r="C38" s="39">
        <v>121</v>
      </c>
      <c r="D38" s="54">
        <v>0.3</v>
      </c>
      <c r="E38" s="41">
        <f t="shared" si="0"/>
        <v>85.335249999999988</v>
      </c>
    </row>
    <row r="39" spans="1:5" ht="34.200000000000003" x14ac:dyDescent="0.2">
      <c r="A39" s="1">
        <v>11752</v>
      </c>
      <c r="B39" s="2" t="s">
        <v>35</v>
      </c>
      <c r="C39" s="39">
        <v>422</v>
      </c>
      <c r="D39" s="54">
        <v>0.3</v>
      </c>
      <c r="E39" s="41">
        <f t="shared" si="0"/>
        <v>297.6155</v>
      </c>
    </row>
    <row r="40" spans="1:5" ht="34.200000000000003" x14ac:dyDescent="0.2">
      <c r="A40" s="3">
        <v>11761</v>
      </c>
      <c r="B40" s="2" t="s">
        <v>36</v>
      </c>
      <c r="C40" s="42">
        <v>412</v>
      </c>
      <c r="D40" s="54">
        <v>0.3</v>
      </c>
      <c r="E40" s="41">
        <f t="shared" si="0"/>
        <v>290.56299999999999</v>
      </c>
    </row>
    <row r="41" spans="1:5" ht="34.200000000000003" x14ac:dyDescent="0.2">
      <c r="A41" s="3">
        <v>11762</v>
      </c>
      <c r="B41" s="2" t="s">
        <v>37</v>
      </c>
      <c r="C41" s="42">
        <v>753</v>
      </c>
      <c r="D41" s="54">
        <v>0.3</v>
      </c>
      <c r="E41" s="41">
        <f t="shared" si="0"/>
        <v>531.05325000000005</v>
      </c>
    </row>
    <row r="42" spans="1:5" ht="34.200000000000003" x14ac:dyDescent="0.2">
      <c r="A42" s="1">
        <v>11777</v>
      </c>
      <c r="B42" s="2" t="s">
        <v>38</v>
      </c>
      <c r="C42" s="39">
        <v>173</v>
      </c>
      <c r="D42" s="54">
        <v>0.3</v>
      </c>
      <c r="E42" s="41">
        <f t="shared" si="0"/>
        <v>122.00825</v>
      </c>
    </row>
    <row r="43" spans="1:5" ht="34.200000000000003" x14ac:dyDescent="0.2">
      <c r="A43" s="3">
        <v>11808</v>
      </c>
      <c r="B43" s="2" t="s">
        <v>39</v>
      </c>
      <c r="C43" s="42">
        <v>443</v>
      </c>
      <c r="D43" s="54">
        <v>0.3</v>
      </c>
      <c r="E43" s="41">
        <f t="shared" si="0"/>
        <v>312.42574999999999</v>
      </c>
    </row>
    <row r="44" spans="1:5" ht="34.200000000000003" x14ac:dyDescent="0.2">
      <c r="A44" s="1">
        <v>11844</v>
      </c>
      <c r="B44" s="2" t="s">
        <v>40</v>
      </c>
      <c r="C44" s="39">
        <v>182</v>
      </c>
      <c r="D44" s="54">
        <v>0.3</v>
      </c>
      <c r="E44" s="41">
        <f t="shared" si="0"/>
        <v>128.35550000000001</v>
      </c>
    </row>
    <row r="45" spans="1:5" ht="34.200000000000003" x14ac:dyDescent="0.2">
      <c r="A45" s="3">
        <v>11908</v>
      </c>
      <c r="B45" s="2" t="s">
        <v>39</v>
      </c>
      <c r="C45" s="42">
        <v>443</v>
      </c>
      <c r="D45" s="54">
        <v>0.3</v>
      </c>
      <c r="E45" s="41">
        <f t="shared" si="0"/>
        <v>312.42574999999999</v>
      </c>
    </row>
    <row r="46" spans="1:5" ht="34.200000000000003" x14ac:dyDescent="0.2">
      <c r="A46" s="1">
        <v>11934</v>
      </c>
      <c r="B46" s="2" t="s">
        <v>41</v>
      </c>
      <c r="C46" s="39">
        <v>593</v>
      </c>
      <c r="D46" s="54">
        <v>0.3</v>
      </c>
      <c r="E46" s="41">
        <f t="shared" si="0"/>
        <v>418.21325000000002</v>
      </c>
    </row>
    <row r="47" spans="1:5" ht="34.200000000000003" x14ac:dyDescent="0.2">
      <c r="A47" s="3">
        <v>11957</v>
      </c>
      <c r="B47" s="2" t="s">
        <v>42</v>
      </c>
      <c r="C47" s="42">
        <v>427</v>
      </c>
      <c r="D47" s="54">
        <v>0.3</v>
      </c>
      <c r="E47" s="41">
        <f t="shared" si="0"/>
        <v>301.14175</v>
      </c>
    </row>
    <row r="48" spans="1:5" ht="34.200000000000003" x14ac:dyDescent="0.2">
      <c r="A48" s="1">
        <v>11961</v>
      </c>
      <c r="B48" s="2" t="s">
        <v>43</v>
      </c>
      <c r="C48" s="39">
        <v>202</v>
      </c>
      <c r="D48" s="54">
        <v>0.3</v>
      </c>
      <c r="E48" s="41">
        <f t="shared" si="0"/>
        <v>142.4605</v>
      </c>
    </row>
    <row r="49" spans="1:5" ht="34.200000000000003" x14ac:dyDescent="0.2">
      <c r="A49" s="3">
        <v>11972</v>
      </c>
      <c r="B49" s="2" t="s">
        <v>19</v>
      </c>
      <c r="C49" s="42">
        <v>529</v>
      </c>
      <c r="D49" s="54">
        <v>0.3</v>
      </c>
      <c r="E49" s="41">
        <f t="shared" si="0"/>
        <v>373.07724999999999</v>
      </c>
    </row>
    <row r="50" spans="1:5" ht="34.200000000000003" x14ac:dyDescent="0.2">
      <c r="A50" s="1">
        <v>11988</v>
      </c>
      <c r="B50" s="2" t="s">
        <v>22</v>
      </c>
      <c r="C50" s="39">
        <v>146</v>
      </c>
      <c r="D50" s="54">
        <v>0.3</v>
      </c>
      <c r="E50" s="41">
        <f t="shared" si="0"/>
        <v>102.9665</v>
      </c>
    </row>
    <row r="51" spans="1:5" ht="34.200000000000003" x14ac:dyDescent="0.2">
      <c r="A51" s="3">
        <v>11995</v>
      </c>
      <c r="B51" s="2" t="s">
        <v>44</v>
      </c>
      <c r="C51" s="42">
        <v>886</v>
      </c>
      <c r="D51" s="54">
        <v>0.3</v>
      </c>
      <c r="E51" s="41">
        <f t="shared" si="0"/>
        <v>624.85149999999999</v>
      </c>
    </row>
    <row r="52" spans="1:5" ht="22.8" x14ac:dyDescent="0.2">
      <c r="A52" s="1">
        <v>11996</v>
      </c>
      <c r="B52" s="2" t="s">
        <v>45</v>
      </c>
      <c r="C52" s="39">
        <v>251</v>
      </c>
      <c r="D52" s="54">
        <v>0.3</v>
      </c>
      <c r="E52" s="41">
        <f t="shared" si="0"/>
        <v>177.01775000000001</v>
      </c>
    </row>
    <row r="53" spans="1:5" ht="34.200000000000003" x14ac:dyDescent="0.2">
      <c r="A53" s="3">
        <v>12013</v>
      </c>
      <c r="B53" s="2" t="s">
        <v>32</v>
      </c>
      <c r="C53" s="42">
        <v>707</v>
      </c>
      <c r="D53" s="54">
        <v>0.3</v>
      </c>
      <c r="E53" s="41">
        <f t="shared" si="0"/>
        <v>498.61175000000003</v>
      </c>
    </row>
    <row r="54" spans="1:5" ht="34.200000000000003" x14ac:dyDescent="0.2">
      <c r="A54" s="1">
        <v>12036</v>
      </c>
      <c r="B54" s="2" t="s">
        <v>46</v>
      </c>
      <c r="C54" s="39">
        <v>291</v>
      </c>
      <c r="D54" s="54">
        <v>0.3</v>
      </c>
      <c r="E54" s="41">
        <f t="shared" si="0"/>
        <v>205.22775000000001</v>
      </c>
    </row>
    <row r="55" spans="1:5" ht="34.200000000000003" x14ac:dyDescent="0.2">
      <c r="A55" s="3">
        <v>12038</v>
      </c>
      <c r="B55" s="2" t="s">
        <v>36</v>
      </c>
      <c r="C55" s="42">
        <v>434</v>
      </c>
      <c r="D55" s="54">
        <v>0.3</v>
      </c>
      <c r="E55" s="41">
        <f t="shared" si="0"/>
        <v>306.07849999999996</v>
      </c>
    </row>
    <row r="56" spans="1:5" ht="34.200000000000003" x14ac:dyDescent="0.2">
      <c r="A56" s="1">
        <v>12054</v>
      </c>
      <c r="B56" s="2" t="s">
        <v>47</v>
      </c>
      <c r="C56" s="39">
        <v>454</v>
      </c>
      <c r="D56" s="54">
        <v>0.3</v>
      </c>
      <c r="E56" s="41">
        <f t="shared" si="0"/>
        <v>320.18349999999998</v>
      </c>
    </row>
    <row r="57" spans="1:5" ht="34.200000000000003" x14ac:dyDescent="0.2">
      <c r="A57" s="3">
        <v>12055</v>
      </c>
      <c r="B57" s="2" t="s">
        <v>20</v>
      </c>
      <c r="C57" s="42">
        <v>462</v>
      </c>
      <c r="D57" s="54">
        <v>0.3</v>
      </c>
      <c r="E57" s="41">
        <f t="shared" si="0"/>
        <v>325.82549999999998</v>
      </c>
    </row>
    <row r="58" spans="1:5" ht="34.200000000000003" x14ac:dyDescent="0.2">
      <c r="A58" s="3">
        <v>12068</v>
      </c>
      <c r="B58" s="2" t="s">
        <v>48</v>
      </c>
      <c r="C58" s="42">
        <v>463</v>
      </c>
      <c r="D58" s="54">
        <v>0.3</v>
      </c>
      <c r="E58" s="41">
        <f t="shared" si="0"/>
        <v>326.53075000000001</v>
      </c>
    </row>
    <row r="59" spans="1:5" ht="34.200000000000003" x14ac:dyDescent="0.2">
      <c r="A59" s="3">
        <v>12072</v>
      </c>
      <c r="B59" s="2" t="s">
        <v>49</v>
      </c>
      <c r="C59" s="42">
        <v>429</v>
      </c>
      <c r="D59" s="54">
        <v>0.3</v>
      </c>
      <c r="E59" s="41">
        <f t="shared" si="0"/>
        <v>302.55224999999996</v>
      </c>
    </row>
    <row r="60" spans="1:5" ht="34.200000000000003" x14ac:dyDescent="0.2">
      <c r="A60" s="3">
        <v>12086</v>
      </c>
      <c r="B60" s="2" t="s">
        <v>50</v>
      </c>
      <c r="C60" s="42">
        <v>713</v>
      </c>
      <c r="D60" s="54">
        <v>0.3</v>
      </c>
      <c r="E60" s="41">
        <f t="shared" si="0"/>
        <v>502.84325000000001</v>
      </c>
    </row>
    <row r="61" spans="1:5" ht="22.8" x14ac:dyDescent="0.2">
      <c r="A61" s="1">
        <v>12090</v>
      </c>
      <c r="B61" s="2" t="s">
        <v>51</v>
      </c>
      <c r="C61" s="39">
        <v>159</v>
      </c>
      <c r="D61" s="54">
        <v>0.3</v>
      </c>
      <c r="E61" s="41">
        <f t="shared" si="0"/>
        <v>112.13475000000001</v>
      </c>
    </row>
    <row r="62" spans="1:5" ht="34.200000000000003" x14ac:dyDescent="0.2">
      <c r="A62" s="3">
        <v>12102</v>
      </c>
      <c r="B62" s="2" t="s">
        <v>36</v>
      </c>
      <c r="C62" s="42">
        <v>412</v>
      </c>
      <c r="D62" s="54">
        <v>0.3</v>
      </c>
      <c r="E62" s="41">
        <f t="shared" si="0"/>
        <v>290.56299999999999</v>
      </c>
    </row>
    <row r="63" spans="1:5" ht="22.8" x14ac:dyDescent="0.2">
      <c r="A63" s="3">
        <v>12114</v>
      </c>
      <c r="B63" s="2" t="s">
        <v>52</v>
      </c>
      <c r="C63" s="42">
        <v>440</v>
      </c>
      <c r="D63" s="54">
        <v>0.3</v>
      </c>
      <c r="E63" s="41">
        <f t="shared" si="0"/>
        <v>310.31</v>
      </c>
    </row>
    <row r="64" spans="1:5" ht="22.8" x14ac:dyDescent="0.2">
      <c r="A64" s="3">
        <v>12116</v>
      </c>
      <c r="B64" s="2" t="s">
        <v>52</v>
      </c>
      <c r="C64" s="42">
        <v>541</v>
      </c>
      <c r="D64" s="54">
        <v>0.3</v>
      </c>
      <c r="E64" s="41">
        <f t="shared" si="0"/>
        <v>381.54025000000001</v>
      </c>
    </row>
    <row r="65" spans="1:5" ht="34.200000000000003" x14ac:dyDescent="0.2">
      <c r="A65" s="3">
        <v>12154</v>
      </c>
      <c r="B65" s="2" t="s">
        <v>53</v>
      </c>
      <c r="C65" s="42">
        <v>516</v>
      </c>
      <c r="D65" s="54">
        <v>0.3</v>
      </c>
      <c r="E65" s="41">
        <f t="shared" si="0"/>
        <v>363.90899999999999</v>
      </c>
    </row>
    <row r="66" spans="1:5" ht="22.8" x14ac:dyDescent="0.2">
      <c r="A66" s="3">
        <v>12193</v>
      </c>
      <c r="B66" s="2" t="s">
        <v>54</v>
      </c>
      <c r="C66" s="42">
        <v>548</v>
      </c>
      <c r="D66" s="54">
        <v>0.3</v>
      </c>
      <c r="E66" s="41">
        <f t="shared" si="0"/>
        <v>386.47699999999998</v>
      </c>
    </row>
    <row r="67" spans="1:5" ht="34.200000000000003" x14ac:dyDescent="0.2">
      <c r="A67" s="3">
        <v>12197</v>
      </c>
      <c r="B67" s="2" t="s">
        <v>55</v>
      </c>
      <c r="C67" s="42">
        <v>599</v>
      </c>
      <c r="D67" s="54">
        <v>0.3</v>
      </c>
      <c r="E67" s="41">
        <f t="shared" si="0"/>
        <v>422.44475</v>
      </c>
    </row>
    <row r="68" spans="1:5" ht="34.200000000000003" x14ac:dyDescent="0.2">
      <c r="A68" s="3">
        <v>12300</v>
      </c>
      <c r="B68" s="2" t="s">
        <v>56</v>
      </c>
      <c r="C68" s="42">
        <v>445</v>
      </c>
      <c r="D68" s="54">
        <v>0.3</v>
      </c>
      <c r="E68" s="41">
        <f t="shared" ref="E68:E131" si="1">C68*(1-D68)*(1+0.75%)</f>
        <v>313.83625000000001</v>
      </c>
    </row>
    <row r="69" spans="1:5" ht="34.200000000000003" x14ac:dyDescent="0.2">
      <c r="A69" s="3">
        <v>12333</v>
      </c>
      <c r="B69" s="2" t="s">
        <v>57</v>
      </c>
      <c r="C69" s="42">
        <v>999</v>
      </c>
      <c r="D69" s="54">
        <v>0.3</v>
      </c>
      <c r="E69" s="41">
        <f t="shared" si="1"/>
        <v>704.54475000000002</v>
      </c>
    </row>
    <row r="70" spans="1:5" ht="34.200000000000003" x14ac:dyDescent="0.2">
      <c r="A70" s="3">
        <v>12340</v>
      </c>
      <c r="B70" s="2" t="s">
        <v>58</v>
      </c>
      <c r="C70" s="42">
        <v>514</v>
      </c>
      <c r="D70" s="54">
        <v>0.3</v>
      </c>
      <c r="E70" s="41">
        <f t="shared" si="1"/>
        <v>362.49849999999998</v>
      </c>
    </row>
    <row r="71" spans="1:5" ht="34.200000000000003" x14ac:dyDescent="0.2">
      <c r="A71" s="1">
        <v>12348</v>
      </c>
      <c r="B71" s="2" t="s">
        <v>59</v>
      </c>
      <c r="C71" s="39">
        <v>276</v>
      </c>
      <c r="D71" s="54">
        <v>0.3</v>
      </c>
      <c r="E71" s="41">
        <f t="shared" si="1"/>
        <v>194.649</v>
      </c>
    </row>
    <row r="72" spans="1:5" ht="34.200000000000003" x14ac:dyDescent="0.2">
      <c r="A72" s="1">
        <v>12457</v>
      </c>
      <c r="B72" s="2" t="s">
        <v>60</v>
      </c>
      <c r="C72" s="39">
        <v>297</v>
      </c>
      <c r="D72" s="54">
        <v>0.3</v>
      </c>
      <c r="E72" s="41">
        <f t="shared" si="1"/>
        <v>209.45925</v>
      </c>
    </row>
    <row r="73" spans="1:5" ht="34.200000000000003" x14ac:dyDescent="0.2">
      <c r="A73" s="1">
        <v>12566</v>
      </c>
      <c r="B73" s="2" t="s">
        <v>60</v>
      </c>
      <c r="C73" s="39">
        <v>316</v>
      </c>
      <c r="D73" s="54">
        <v>0.3</v>
      </c>
      <c r="E73" s="41">
        <f t="shared" si="1"/>
        <v>222.85900000000001</v>
      </c>
    </row>
    <row r="74" spans="1:5" ht="34.200000000000003" x14ac:dyDescent="0.2">
      <c r="A74" s="3">
        <v>12568</v>
      </c>
      <c r="B74" s="2" t="s">
        <v>39</v>
      </c>
      <c r="C74" s="42">
        <v>456</v>
      </c>
      <c r="D74" s="54">
        <v>0.3</v>
      </c>
      <c r="E74" s="41">
        <f t="shared" si="1"/>
        <v>321.59399999999999</v>
      </c>
    </row>
    <row r="75" spans="1:5" ht="34.200000000000003" x14ac:dyDescent="0.2">
      <c r="A75" s="1">
        <v>12569</v>
      </c>
      <c r="B75" s="2" t="s">
        <v>61</v>
      </c>
      <c r="C75" s="39">
        <v>96</v>
      </c>
      <c r="D75" s="54">
        <v>0.3</v>
      </c>
      <c r="E75" s="41">
        <f t="shared" si="1"/>
        <v>67.703999999999994</v>
      </c>
    </row>
    <row r="76" spans="1:5" ht="34.200000000000003" x14ac:dyDescent="0.2">
      <c r="A76" s="1">
        <v>12570</v>
      </c>
      <c r="B76" s="2" t="s">
        <v>62</v>
      </c>
      <c r="C76" s="39">
        <v>132</v>
      </c>
      <c r="D76" s="54">
        <v>0.3</v>
      </c>
      <c r="E76" s="41">
        <f t="shared" si="1"/>
        <v>93.093000000000004</v>
      </c>
    </row>
    <row r="77" spans="1:5" ht="34.200000000000003" x14ac:dyDescent="0.2">
      <c r="A77" s="1">
        <v>12571</v>
      </c>
      <c r="B77" s="2" t="s">
        <v>63</v>
      </c>
      <c r="C77" s="39">
        <v>200</v>
      </c>
      <c r="D77" s="54">
        <v>0.3</v>
      </c>
      <c r="E77" s="41">
        <f t="shared" si="1"/>
        <v>141.05000000000001</v>
      </c>
    </row>
    <row r="78" spans="1:5" ht="34.200000000000003" x14ac:dyDescent="0.2">
      <c r="A78" s="3">
        <v>12572</v>
      </c>
      <c r="B78" s="2" t="s">
        <v>64</v>
      </c>
      <c r="C78" s="42">
        <v>641</v>
      </c>
      <c r="D78" s="54">
        <v>0.3</v>
      </c>
      <c r="E78" s="41">
        <f t="shared" si="1"/>
        <v>452.06524999999999</v>
      </c>
    </row>
    <row r="79" spans="1:5" ht="34.200000000000003" x14ac:dyDescent="0.2">
      <c r="A79" s="3">
        <v>12577</v>
      </c>
      <c r="B79" s="2" t="s">
        <v>65</v>
      </c>
      <c r="C79" s="42">
        <v>769</v>
      </c>
      <c r="D79" s="54">
        <v>0.3</v>
      </c>
      <c r="E79" s="41">
        <f t="shared" si="1"/>
        <v>542.33725000000004</v>
      </c>
    </row>
    <row r="80" spans="1:5" ht="34.200000000000003" x14ac:dyDescent="0.2">
      <c r="A80" s="3">
        <v>12578</v>
      </c>
      <c r="B80" s="2" t="s">
        <v>66</v>
      </c>
      <c r="C80" s="42">
        <v>766</v>
      </c>
      <c r="D80" s="54">
        <v>0.3</v>
      </c>
      <c r="E80" s="41">
        <f t="shared" si="1"/>
        <v>540.22149999999999</v>
      </c>
    </row>
    <row r="81" spans="1:5" ht="34.200000000000003" x14ac:dyDescent="0.2">
      <c r="A81" s="3">
        <v>12579</v>
      </c>
      <c r="B81" s="2" t="s">
        <v>49</v>
      </c>
      <c r="C81" s="42">
        <v>429</v>
      </c>
      <c r="D81" s="54">
        <v>0.3</v>
      </c>
      <c r="E81" s="41">
        <f t="shared" si="1"/>
        <v>302.55224999999996</v>
      </c>
    </row>
    <row r="82" spans="1:5" ht="34.200000000000003" x14ac:dyDescent="0.2">
      <c r="A82" s="3">
        <v>12580</v>
      </c>
      <c r="B82" s="2" t="s">
        <v>67</v>
      </c>
      <c r="C82" s="42">
        <v>453</v>
      </c>
      <c r="D82" s="54">
        <v>0.3</v>
      </c>
      <c r="E82" s="41">
        <f t="shared" si="1"/>
        <v>319.47825</v>
      </c>
    </row>
    <row r="83" spans="1:5" ht="34.200000000000003" x14ac:dyDescent="0.2">
      <c r="A83" s="3">
        <v>12600</v>
      </c>
      <c r="B83" s="2" t="s">
        <v>68</v>
      </c>
      <c r="C83" s="42">
        <v>623</v>
      </c>
      <c r="D83" s="54">
        <v>0.3</v>
      </c>
      <c r="E83" s="41">
        <f t="shared" si="1"/>
        <v>439.37074999999999</v>
      </c>
    </row>
    <row r="84" spans="1:5" ht="34.200000000000003" x14ac:dyDescent="0.2">
      <c r="A84" s="3">
        <v>12610</v>
      </c>
      <c r="B84" s="2" t="s">
        <v>69</v>
      </c>
      <c r="C84" s="42">
        <v>1016</v>
      </c>
      <c r="D84" s="54">
        <v>0.3</v>
      </c>
      <c r="E84" s="41">
        <f t="shared" si="1"/>
        <v>716.53399999999999</v>
      </c>
    </row>
    <row r="85" spans="1:5" ht="34.200000000000003" x14ac:dyDescent="0.2">
      <c r="A85" s="3">
        <v>12644</v>
      </c>
      <c r="B85" s="2" t="s">
        <v>70</v>
      </c>
      <c r="C85" s="42">
        <v>426</v>
      </c>
      <c r="D85" s="54">
        <v>0.3</v>
      </c>
      <c r="E85" s="41">
        <f t="shared" si="1"/>
        <v>300.43650000000002</v>
      </c>
    </row>
    <row r="86" spans="1:5" ht="34.200000000000003" x14ac:dyDescent="0.2">
      <c r="A86" s="1">
        <v>12655</v>
      </c>
      <c r="B86" s="2" t="s">
        <v>71</v>
      </c>
      <c r="C86" s="39">
        <v>1395</v>
      </c>
      <c r="D86" s="54">
        <v>0.3</v>
      </c>
      <c r="E86" s="41">
        <f t="shared" si="1"/>
        <v>983.8237499999999</v>
      </c>
    </row>
    <row r="87" spans="1:5" ht="34.200000000000003" x14ac:dyDescent="0.2">
      <c r="A87" s="3">
        <v>12656</v>
      </c>
      <c r="B87" s="2" t="s">
        <v>72</v>
      </c>
      <c r="C87" s="42">
        <v>1276</v>
      </c>
      <c r="D87" s="54">
        <v>0.3</v>
      </c>
      <c r="E87" s="41">
        <f t="shared" si="1"/>
        <v>899.899</v>
      </c>
    </row>
    <row r="88" spans="1:5" ht="34.200000000000003" x14ac:dyDescent="0.2">
      <c r="A88" s="3">
        <v>12659</v>
      </c>
      <c r="B88" s="2" t="s">
        <v>73</v>
      </c>
      <c r="C88" s="42">
        <v>1008</v>
      </c>
      <c r="D88" s="54">
        <v>0.3</v>
      </c>
      <c r="E88" s="41">
        <f t="shared" si="1"/>
        <v>710.89199999999994</v>
      </c>
    </row>
    <row r="89" spans="1:5" ht="34.200000000000003" x14ac:dyDescent="0.2">
      <c r="A89" s="3">
        <v>12712</v>
      </c>
      <c r="B89" s="2" t="s">
        <v>74</v>
      </c>
      <c r="C89" s="42">
        <v>572</v>
      </c>
      <c r="D89" s="54">
        <v>0.3</v>
      </c>
      <c r="E89" s="41">
        <f t="shared" si="1"/>
        <v>403.40300000000002</v>
      </c>
    </row>
    <row r="90" spans="1:5" ht="34.200000000000003" x14ac:dyDescent="0.2">
      <c r="A90" s="3">
        <v>12792</v>
      </c>
      <c r="B90" s="2" t="s">
        <v>49</v>
      </c>
      <c r="C90" s="42">
        <v>429</v>
      </c>
      <c r="D90" s="54">
        <v>0.3</v>
      </c>
      <c r="E90" s="41">
        <f t="shared" si="1"/>
        <v>302.55224999999996</v>
      </c>
    </row>
    <row r="91" spans="1:5" ht="34.200000000000003" x14ac:dyDescent="0.2">
      <c r="A91" s="1">
        <v>12812</v>
      </c>
      <c r="B91" s="2" t="s">
        <v>75</v>
      </c>
      <c r="C91" s="39">
        <v>214</v>
      </c>
      <c r="D91" s="54">
        <v>0.3</v>
      </c>
      <c r="E91" s="41">
        <f t="shared" si="1"/>
        <v>150.92349999999999</v>
      </c>
    </row>
    <row r="92" spans="1:5" ht="34.200000000000003" x14ac:dyDescent="0.2">
      <c r="A92" s="1">
        <v>12815</v>
      </c>
      <c r="B92" s="2" t="s">
        <v>76</v>
      </c>
      <c r="C92" s="39">
        <v>155</v>
      </c>
      <c r="D92" s="54">
        <v>0.3</v>
      </c>
      <c r="E92" s="41">
        <f t="shared" si="1"/>
        <v>109.31375000000001</v>
      </c>
    </row>
    <row r="93" spans="1:5" ht="34.200000000000003" x14ac:dyDescent="0.2">
      <c r="A93" s="1">
        <v>12816</v>
      </c>
      <c r="B93" s="2" t="s">
        <v>77</v>
      </c>
      <c r="C93" s="39">
        <v>591</v>
      </c>
      <c r="D93" s="54">
        <v>0.3</v>
      </c>
      <c r="E93" s="41">
        <f t="shared" si="1"/>
        <v>416.80275</v>
      </c>
    </row>
    <row r="94" spans="1:5" ht="34.200000000000003" x14ac:dyDescent="0.2">
      <c r="A94" s="1">
        <v>12851</v>
      </c>
      <c r="B94" s="2" t="s">
        <v>13</v>
      </c>
      <c r="C94" s="39">
        <v>203</v>
      </c>
      <c r="D94" s="54">
        <v>0.3</v>
      </c>
      <c r="E94" s="41">
        <f t="shared" si="1"/>
        <v>143.16575</v>
      </c>
    </row>
    <row r="95" spans="1:5" ht="22.8" x14ac:dyDescent="0.2">
      <c r="A95" s="1">
        <v>12930</v>
      </c>
      <c r="B95" s="2" t="s">
        <v>45</v>
      </c>
      <c r="C95" s="39">
        <v>251</v>
      </c>
      <c r="D95" s="54">
        <v>0.3</v>
      </c>
      <c r="E95" s="41">
        <f t="shared" si="1"/>
        <v>177.01775000000001</v>
      </c>
    </row>
    <row r="96" spans="1:5" ht="34.200000000000003" x14ac:dyDescent="0.2">
      <c r="A96" s="3">
        <v>12949</v>
      </c>
      <c r="B96" s="2" t="s">
        <v>78</v>
      </c>
      <c r="C96" s="42">
        <v>464</v>
      </c>
      <c r="D96" s="54">
        <v>0.3</v>
      </c>
      <c r="E96" s="41">
        <f t="shared" si="1"/>
        <v>327.23599999999999</v>
      </c>
    </row>
    <row r="97" spans="1:5" ht="22.8" x14ac:dyDescent="0.2">
      <c r="A97" s="1">
        <v>12970</v>
      </c>
      <c r="B97" s="2" t="s">
        <v>79</v>
      </c>
      <c r="C97" s="39">
        <v>276</v>
      </c>
      <c r="D97" s="54">
        <v>0.3</v>
      </c>
      <c r="E97" s="41">
        <f t="shared" si="1"/>
        <v>194.649</v>
      </c>
    </row>
    <row r="98" spans="1:5" ht="34.200000000000003" x14ac:dyDescent="0.2">
      <c r="A98" s="3">
        <v>13135</v>
      </c>
      <c r="B98" s="2" t="s">
        <v>20</v>
      </c>
      <c r="C98" s="42">
        <v>462</v>
      </c>
      <c r="D98" s="54">
        <v>0.3</v>
      </c>
      <c r="E98" s="41">
        <f t="shared" si="1"/>
        <v>325.82549999999998</v>
      </c>
    </row>
    <row r="99" spans="1:5" ht="34.200000000000003" x14ac:dyDescent="0.2">
      <c r="A99" s="3">
        <v>13192</v>
      </c>
      <c r="B99" s="2" t="s">
        <v>80</v>
      </c>
      <c r="C99" s="42">
        <v>470</v>
      </c>
      <c r="D99" s="54">
        <v>0.3</v>
      </c>
      <c r="E99" s="41">
        <f t="shared" si="1"/>
        <v>331.46750000000003</v>
      </c>
    </row>
    <row r="100" spans="1:5" ht="22.8" x14ac:dyDescent="0.2">
      <c r="A100" s="1">
        <v>13203</v>
      </c>
      <c r="B100" s="2" t="s">
        <v>81</v>
      </c>
      <c r="C100" s="39">
        <v>192</v>
      </c>
      <c r="D100" s="54">
        <v>0.3</v>
      </c>
      <c r="E100" s="41">
        <f t="shared" si="1"/>
        <v>135.40799999999999</v>
      </c>
    </row>
    <row r="101" spans="1:5" ht="34.200000000000003" x14ac:dyDescent="0.2">
      <c r="A101" s="3">
        <v>13212</v>
      </c>
      <c r="B101" s="2" t="s">
        <v>24</v>
      </c>
      <c r="C101" s="42">
        <v>655</v>
      </c>
      <c r="D101" s="54">
        <v>0.3</v>
      </c>
      <c r="E101" s="41">
        <f t="shared" si="1"/>
        <v>461.93874999999997</v>
      </c>
    </row>
    <row r="102" spans="1:5" ht="34.200000000000003" x14ac:dyDescent="0.2">
      <c r="A102" s="3">
        <v>13213</v>
      </c>
      <c r="B102" s="2" t="s">
        <v>65</v>
      </c>
      <c r="C102" s="42">
        <v>769</v>
      </c>
      <c r="D102" s="54">
        <v>0.3</v>
      </c>
      <c r="E102" s="41">
        <f t="shared" si="1"/>
        <v>542.33725000000004</v>
      </c>
    </row>
    <row r="103" spans="1:5" ht="34.200000000000003" x14ac:dyDescent="0.2">
      <c r="A103" s="1">
        <v>13250</v>
      </c>
      <c r="B103" s="2" t="s">
        <v>82</v>
      </c>
      <c r="C103" s="39">
        <v>216</v>
      </c>
      <c r="D103" s="54">
        <v>0.3</v>
      </c>
      <c r="E103" s="41">
        <f t="shared" si="1"/>
        <v>152.334</v>
      </c>
    </row>
    <row r="104" spans="1:5" ht="34.200000000000003" x14ac:dyDescent="0.2">
      <c r="A104" s="1">
        <v>13298</v>
      </c>
      <c r="B104" s="2" t="s">
        <v>83</v>
      </c>
      <c r="C104" s="39">
        <v>171</v>
      </c>
      <c r="D104" s="54">
        <v>0.3</v>
      </c>
      <c r="E104" s="41">
        <f t="shared" si="1"/>
        <v>120.59774999999999</v>
      </c>
    </row>
    <row r="105" spans="1:5" ht="34.200000000000003" x14ac:dyDescent="0.2">
      <c r="A105" s="3">
        <v>13317</v>
      </c>
      <c r="B105" s="2" t="s">
        <v>70</v>
      </c>
      <c r="C105" s="42">
        <v>448</v>
      </c>
      <c r="D105" s="54">
        <v>0.3</v>
      </c>
      <c r="E105" s="41">
        <f t="shared" si="1"/>
        <v>315.952</v>
      </c>
    </row>
    <row r="106" spans="1:5" ht="34.200000000000003" x14ac:dyDescent="0.2">
      <c r="A106" s="3">
        <v>13343</v>
      </c>
      <c r="B106" s="2" t="s">
        <v>70</v>
      </c>
      <c r="C106" s="42">
        <v>448</v>
      </c>
      <c r="D106" s="54">
        <v>0.3</v>
      </c>
      <c r="E106" s="41">
        <f t="shared" si="1"/>
        <v>315.952</v>
      </c>
    </row>
    <row r="107" spans="1:5" ht="22.8" x14ac:dyDescent="0.2">
      <c r="A107" s="1">
        <v>13357</v>
      </c>
      <c r="B107" s="2" t="s">
        <v>84</v>
      </c>
      <c r="C107" s="39">
        <v>193</v>
      </c>
      <c r="D107" s="54">
        <v>0.3</v>
      </c>
      <c r="E107" s="41">
        <f t="shared" si="1"/>
        <v>136.11324999999999</v>
      </c>
    </row>
    <row r="108" spans="1:5" ht="22.8" x14ac:dyDescent="0.2">
      <c r="A108" s="1">
        <v>13365</v>
      </c>
      <c r="B108" s="2" t="s">
        <v>26</v>
      </c>
      <c r="C108" s="39">
        <v>301</v>
      </c>
      <c r="D108" s="54">
        <v>0.3</v>
      </c>
      <c r="E108" s="41">
        <f t="shared" si="1"/>
        <v>212.28025</v>
      </c>
    </row>
    <row r="109" spans="1:5" ht="34.200000000000003" x14ac:dyDescent="0.2">
      <c r="A109" s="3">
        <v>13435</v>
      </c>
      <c r="B109" s="2" t="s">
        <v>85</v>
      </c>
      <c r="C109" s="42">
        <v>1359</v>
      </c>
      <c r="D109" s="54">
        <v>0.3</v>
      </c>
      <c r="E109" s="41">
        <f t="shared" si="1"/>
        <v>958.43475000000001</v>
      </c>
    </row>
    <row r="110" spans="1:5" ht="34.200000000000003" x14ac:dyDescent="0.2">
      <c r="A110" s="3">
        <v>13439</v>
      </c>
      <c r="B110" s="2" t="s">
        <v>29</v>
      </c>
      <c r="C110" s="42">
        <v>998</v>
      </c>
      <c r="D110" s="54">
        <v>0.3</v>
      </c>
      <c r="E110" s="41">
        <f t="shared" si="1"/>
        <v>703.83949999999993</v>
      </c>
    </row>
    <row r="111" spans="1:5" ht="34.200000000000003" x14ac:dyDescent="0.2">
      <c r="A111" s="1">
        <v>13463</v>
      </c>
      <c r="B111" s="2" t="s">
        <v>86</v>
      </c>
      <c r="C111" s="39">
        <v>160</v>
      </c>
      <c r="D111" s="54">
        <v>0.3</v>
      </c>
      <c r="E111" s="41">
        <f t="shared" si="1"/>
        <v>112.84</v>
      </c>
    </row>
    <row r="112" spans="1:5" ht="34.200000000000003" x14ac:dyDescent="0.2">
      <c r="A112" s="1">
        <v>13648</v>
      </c>
      <c r="B112" s="2" t="s">
        <v>60</v>
      </c>
      <c r="C112" s="39">
        <v>316</v>
      </c>
      <c r="D112" s="54">
        <v>0.3</v>
      </c>
      <c r="E112" s="41">
        <f t="shared" si="1"/>
        <v>222.85900000000001</v>
      </c>
    </row>
    <row r="113" spans="1:5" ht="34.200000000000003" x14ac:dyDescent="0.2">
      <c r="A113" s="3">
        <v>13690</v>
      </c>
      <c r="B113" s="2" t="s">
        <v>20</v>
      </c>
      <c r="C113" s="42">
        <v>462</v>
      </c>
      <c r="D113" s="54">
        <v>0.3</v>
      </c>
      <c r="E113" s="41">
        <f t="shared" si="1"/>
        <v>325.82549999999998</v>
      </c>
    </row>
    <row r="114" spans="1:5" ht="34.200000000000003" x14ac:dyDescent="0.2">
      <c r="A114" s="3">
        <v>14068</v>
      </c>
      <c r="B114" s="2" t="s">
        <v>87</v>
      </c>
      <c r="C114" s="42">
        <v>1392</v>
      </c>
      <c r="D114" s="54">
        <v>0.3</v>
      </c>
      <c r="E114" s="41">
        <f t="shared" si="1"/>
        <v>981.70800000000008</v>
      </c>
    </row>
    <row r="115" spans="1:5" ht="34.200000000000003" x14ac:dyDescent="0.2">
      <c r="A115" s="3">
        <v>14171</v>
      </c>
      <c r="B115" s="2" t="s">
        <v>33</v>
      </c>
      <c r="C115" s="42">
        <v>470</v>
      </c>
      <c r="D115" s="54">
        <v>0.3</v>
      </c>
      <c r="E115" s="41">
        <f t="shared" si="1"/>
        <v>331.46750000000003</v>
      </c>
    </row>
    <row r="116" spans="1:5" ht="34.200000000000003" x14ac:dyDescent="0.2">
      <c r="A116" s="3">
        <v>14212</v>
      </c>
      <c r="B116" s="2" t="s">
        <v>19</v>
      </c>
      <c r="C116" s="42">
        <v>596</v>
      </c>
      <c r="D116" s="54">
        <v>0.3</v>
      </c>
      <c r="E116" s="41">
        <f t="shared" si="1"/>
        <v>420.32900000000001</v>
      </c>
    </row>
    <row r="117" spans="1:5" ht="34.200000000000003" x14ac:dyDescent="0.2">
      <c r="A117" s="3">
        <v>14282</v>
      </c>
      <c r="B117" s="2" t="s">
        <v>88</v>
      </c>
      <c r="C117" s="42">
        <v>869</v>
      </c>
      <c r="D117" s="54">
        <v>0.3</v>
      </c>
      <c r="E117" s="41">
        <f t="shared" si="1"/>
        <v>612.86225000000002</v>
      </c>
    </row>
    <row r="118" spans="1:5" ht="34.200000000000003" x14ac:dyDescent="0.2">
      <c r="A118" s="3">
        <v>14283</v>
      </c>
      <c r="B118" s="2" t="s">
        <v>89</v>
      </c>
      <c r="C118" s="42">
        <v>1001</v>
      </c>
      <c r="D118" s="54">
        <v>0.3</v>
      </c>
      <c r="E118" s="41">
        <f t="shared" si="1"/>
        <v>705.95524999999998</v>
      </c>
    </row>
    <row r="119" spans="1:5" ht="34.200000000000003" x14ac:dyDescent="0.2">
      <c r="A119" s="3">
        <v>14306</v>
      </c>
      <c r="B119" s="2" t="s">
        <v>90</v>
      </c>
      <c r="C119" s="42">
        <v>641</v>
      </c>
      <c r="D119" s="54">
        <v>0.3</v>
      </c>
      <c r="E119" s="41">
        <f t="shared" si="1"/>
        <v>452.06524999999999</v>
      </c>
    </row>
    <row r="120" spans="1:5" ht="34.200000000000003" x14ac:dyDescent="0.2">
      <c r="A120" s="3">
        <v>14307</v>
      </c>
      <c r="B120" s="2" t="s">
        <v>91</v>
      </c>
      <c r="C120" s="42">
        <v>578</v>
      </c>
      <c r="D120" s="54">
        <v>0.3</v>
      </c>
      <c r="E120" s="41">
        <f t="shared" si="1"/>
        <v>407.6345</v>
      </c>
    </row>
    <row r="121" spans="1:5" ht="34.200000000000003" x14ac:dyDescent="0.2">
      <c r="A121" s="3">
        <v>14321</v>
      </c>
      <c r="B121" s="2" t="s">
        <v>92</v>
      </c>
      <c r="C121" s="42">
        <v>670</v>
      </c>
      <c r="D121" s="54">
        <v>0.3</v>
      </c>
      <c r="E121" s="41">
        <f t="shared" si="1"/>
        <v>472.51749999999998</v>
      </c>
    </row>
    <row r="122" spans="1:5" ht="34.200000000000003" x14ac:dyDescent="0.2">
      <c r="A122" s="3">
        <v>14332</v>
      </c>
      <c r="B122" s="2" t="s">
        <v>93</v>
      </c>
      <c r="C122" s="42">
        <v>899</v>
      </c>
      <c r="D122" s="54">
        <v>0.3</v>
      </c>
      <c r="E122" s="41">
        <f t="shared" si="1"/>
        <v>634.01975000000004</v>
      </c>
    </row>
    <row r="123" spans="1:5" ht="34.200000000000003" x14ac:dyDescent="0.2">
      <c r="A123" s="3">
        <v>14342</v>
      </c>
      <c r="B123" s="2" t="s">
        <v>94</v>
      </c>
      <c r="C123" s="42">
        <v>477</v>
      </c>
      <c r="D123" s="54">
        <v>0.3</v>
      </c>
      <c r="E123" s="41">
        <f t="shared" si="1"/>
        <v>336.40424999999999</v>
      </c>
    </row>
    <row r="124" spans="1:5" ht="34.200000000000003" x14ac:dyDescent="0.2">
      <c r="A124" s="3">
        <v>14423</v>
      </c>
      <c r="B124" s="2" t="s">
        <v>95</v>
      </c>
      <c r="C124" s="42">
        <v>1022</v>
      </c>
      <c r="D124" s="54">
        <v>0.3</v>
      </c>
      <c r="E124" s="41">
        <f t="shared" si="1"/>
        <v>720.76549999999997</v>
      </c>
    </row>
    <row r="125" spans="1:5" ht="34.200000000000003" x14ac:dyDescent="0.2">
      <c r="A125" s="3">
        <v>14451</v>
      </c>
      <c r="B125" s="2" t="s">
        <v>96</v>
      </c>
      <c r="C125" s="42">
        <v>916</v>
      </c>
      <c r="D125" s="54">
        <v>0.3</v>
      </c>
      <c r="E125" s="41">
        <f t="shared" si="1"/>
        <v>646.00900000000001</v>
      </c>
    </row>
    <row r="126" spans="1:5" ht="34.200000000000003" x14ac:dyDescent="0.2">
      <c r="A126" s="3">
        <v>14468</v>
      </c>
      <c r="B126" s="2" t="s">
        <v>97</v>
      </c>
      <c r="C126" s="42">
        <v>765</v>
      </c>
      <c r="D126" s="54">
        <v>0.3</v>
      </c>
      <c r="E126" s="41">
        <f t="shared" si="1"/>
        <v>539.51625000000001</v>
      </c>
    </row>
    <row r="127" spans="1:5" ht="34.200000000000003" x14ac:dyDescent="0.2">
      <c r="A127" s="3">
        <v>14492</v>
      </c>
      <c r="B127" s="2" t="s">
        <v>93</v>
      </c>
      <c r="C127" s="42">
        <v>899</v>
      </c>
      <c r="D127" s="54">
        <v>0.3</v>
      </c>
      <c r="E127" s="41">
        <f t="shared" si="1"/>
        <v>634.01975000000004</v>
      </c>
    </row>
    <row r="128" spans="1:5" ht="34.200000000000003" x14ac:dyDescent="0.2">
      <c r="A128" s="3">
        <v>14535</v>
      </c>
      <c r="B128" s="2" t="s">
        <v>70</v>
      </c>
      <c r="C128" s="42">
        <v>448</v>
      </c>
      <c r="D128" s="54">
        <v>0.3</v>
      </c>
      <c r="E128" s="41">
        <f t="shared" si="1"/>
        <v>315.952</v>
      </c>
    </row>
    <row r="129" spans="1:5" ht="34.200000000000003" x14ac:dyDescent="0.2">
      <c r="A129" s="3">
        <v>14538</v>
      </c>
      <c r="B129" s="2" t="s">
        <v>98</v>
      </c>
      <c r="C129" s="42">
        <v>677</v>
      </c>
      <c r="D129" s="54">
        <v>0.3</v>
      </c>
      <c r="E129" s="41">
        <f t="shared" si="1"/>
        <v>477.45425</v>
      </c>
    </row>
    <row r="130" spans="1:5" ht="22.8" x14ac:dyDescent="0.2">
      <c r="A130" s="1">
        <v>14547</v>
      </c>
      <c r="B130" s="2" t="s">
        <v>99</v>
      </c>
      <c r="C130" s="39">
        <v>218</v>
      </c>
      <c r="D130" s="54">
        <v>0.3</v>
      </c>
      <c r="E130" s="41">
        <f t="shared" si="1"/>
        <v>153.74450000000002</v>
      </c>
    </row>
    <row r="131" spans="1:5" ht="34.200000000000003" x14ac:dyDescent="0.2">
      <c r="A131" s="3">
        <v>14560</v>
      </c>
      <c r="B131" s="2" t="s">
        <v>44</v>
      </c>
      <c r="C131" s="42">
        <v>886</v>
      </c>
      <c r="D131" s="54">
        <v>0.3</v>
      </c>
      <c r="E131" s="41">
        <f t="shared" si="1"/>
        <v>624.85149999999999</v>
      </c>
    </row>
    <row r="132" spans="1:5" ht="34.200000000000003" x14ac:dyDescent="0.2">
      <c r="A132" s="3">
        <v>14587</v>
      </c>
      <c r="B132" s="2" t="s">
        <v>100</v>
      </c>
      <c r="C132" s="42">
        <v>813</v>
      </c>
      <c r="D132" s="54">
        <v>0.3</v>
      </c>
      <c r="E132" s="41">
        <f t="shared" ref="E132:E195" si="2">C132*(1-D132)*(1+0.75%)</f>
        <v>573.36824999999999</v>
      </c>
    </row>
    <row r="133" spans="1:5" ht="34.200000000000003" x14ac:dyDescent="0.2">
      <c r="A133" s="1">
        <v>14660</v>
      </c>
      <c r="B133" s="2" t="s">
        <v>101</v>
      </c>
      <c r="C133" s="39">
        <v>160</v>
      </c>
      <c r="D133" s="54">
        <v>0.3</v>
      </c>
      <c r="E133" s="41">
        <f t="shared" si="2"/>
        <v>112.84</v>
      </c>
    </row>
    <row r="134" spans="1:5" ht="34.200000000000003" x14ac:dyDescent="0.2">
      <c r="A134" s="3">
        <v>14664</v>
      </c>
      <c r="B134" s="2" t="s">
        <v>88</v>
      </c>
      <c r="C134" s="42">
        <v>869</v>
      </c>
      <c r="D134" s="54">
        <v>0.3</v>
      </c>
      <c r="E134" s="41">
        <f t="shared" si="2"/>
        <v>612.86225000000002</v>
      </c>
    </row>
    <row r="135" spans="1:5" ht="34.200000000000003" x14ac:dyDescent="0.2">
      <c r="A135" s="3">
        <v>14678</v>
      </c>
      <c r="B135" s="2" t="s">
        <v>102</v>
      </c>
      <c r="C135" s="42">
        <v>459</v>
      </c>
      <c r="D135" s="54">
        <v>0.3</v>
      </c>
      <c r="E135" s="41">
        <f t="shared" si="2"/>
        <v>323.70974999999999</v>
      </c>
    </row>
    <row r="136" spans="1:5" ht="34.200000000000003" x14ac:dyDescent="0.2">
      <c r="A136" s="3">
        <v>14687</v>
      </c>
      <c r="B136" s="2" t="s">
        <v>103</v>
      </c>
      <c r="C136" s="42">
        <v>781</v>
      </c>
      <c r="D136" s="54">
        <v>0.3</v>
      </c>
      <c r="E136" s="41">
        <f t="shared" si="2"/>
        <v>550.80025000000001</v>
      </c>
    </row>
    <row r="137" spans="1:5" ht="34.200000000000003" x14ac:dyDescent="0.2">
      <c r="A137" s="3">
        <v>14723</v>
      </c>
      <c r="B137" s="2" t="s">
        <v>104</v>
      </c>
      <c r="C137" s="42">
        <v>1020</v>
      </c>
      <c r="D137" s="54">
        <v>0.3</v>
      </c>
      <c r="E137" s="41">
        <f t="shared" si="2"/>
        <v>719.35500000000002</v>
      </c>
    </row>
    <row r="138" spans="1:5" ht="22.8" x14ac:dyDescent="0.2">
      <c r="A138" s="1">
        <v>14747</v>
      </c>
      <c r="B138" s="2" t="s">
        <v>99</v>
      </c>
      <c r="C138" s="39">
        <v>218</v>
      </c>
      <c r="D138" s="54">
        <v>0.3</v>
      </c>
      <c r="E138" s="41">
        <f t="shared" si="2"/>
        <v>153.74450000000002</v>
      </c>
    </row>
    <row r="139" spans="1:5" ht="34.200000000000003" x14ac:dyDescent="0.2">
      <c r="A139" s="3">
        <v>14771</v>
      </c>
      <c r="B139" s="2" t="s">
        <v>105</v>
      </c>
      <c r="C139" s="42">
        <v>783</v>
      </c>
      <c r="D139" s="54">
        <v>0.3</v>
      </c>
      <c r="E139" s="41">
        <f t="shared" si="2"/>
        <v>552.21074999999996</v>
      </c>
    </row>
    <row r="140" spans="1:5" ht="34.200000000000003" x14ac:dyDescent="0.2">
      <c r="A140" s="3">
        <v>14785</v>
      </c>
      <c r="B140" s="2" t="s">
        <v>48</v>
      </c>
      <c r="C140" s="42">
        <v>463</v>
      </c>
      <c r="D140" s="54">
        <v>0.3</v>
      </c>
      <c r="E140" s="41">
        <f t="shared" si="2"/>
        <v>326.53075000000001</v>
      </c>
    </row>
    <row r="141" spans="1:5" ht="34.200000000000003" x14ac:dyDescent="0.2">
      <c r="A141" s="3">
        <v>14911</v>
      </c>
      <c r="B141" s="2" t="s">
        <v>96</v>
      </c>
      <c r="C141" s="42">
        <v>916</v>
      </c>
      <c r="D141" s="54">
        <v>0.3</v>
      </c>
      <c r="E141" s="41">
        <f t="shared" si="2"/>
        <v>646.00900000000001</v>
      </c>
    </row>
    <row r="142" spans="1:5" ht="34.200000000000003" x14ac:dyDescent="0.2">
      <c r="A142" s="1">
        <v>15059</v>
      </c>
      <c r="B142" s="2" t="s">
        <v>21</v>
      </c>
      <c r="C142" s="39">
        <v>136</v>
      </c>
      <c r="D142" s="54">
        <v>0.3</v>
      </c>
      <c r="E142" s="41">
        <f t="shared" si="2"/>
        <v>95.914000000000001</v>
      </c>
    </row>
    <row r="143" spans="1:5" ht="34.200000000000003" x14ac:dyDescent="0.2">
      <c r="A143" s="1">
        <v>15085</v>
      </c>
      <c r="B143" s="2" t="s">
        <v>46</v>
      </c>
      <c r="C143" s="39">
        <v>291</v>
      </c>
      <c r="D143" s="54">
        <v>0.3</v>
      </c>
      <c r="E143" s="41">
        <f t="shared" si="2"/>
        <v>205.22775000000001</v>
      </c>
    </row>
    <row r="144" spans="1:5" ht="34.200000000000003" x14ac:dyDescent="0.2">
      <c r="A144" s="3">
        <v>15296</v>
      </c>
      <c r="B144" s="2" t="s">
        <v>104</v>
      </c>
      <c r="C144" s="42">
        <v>1020</v>
      </c>
      <c r="D144" s="54">
        <v>0.3</v>
      </c>
      <c r="E144" s="41">
        <f t="shared" si="2"/>
        <v>719.35500000000002</v>
      </c>
    </row>
    <row r="145" spans="1:5" ht="34.200000000000003" x14ac:dyDescent="0.2">
      <c r="A145" s="3">
        <v>15556</v>
      </c>
      <c r="B145" s="2" t="s">
        <v>36</v>
      </c>
      <c r="C145" s="42">
        <v>434</v>
      </c>
      <c r="D145" s="54">
        <v>0.3</v>
      </c>
      <c r="E145" s="41">
        <f t="shared" si="2"/>
        <v>306.07849999999996</v>
      </c>
    </row>
    <row r="146" spans="1:5" ht="34.200000000000003" x14ac:dyDescent="0.2">
      <c r="A146" s="3">
        <v>15558</v>
      </c>
      <c r="B146" s="2" t="s">
        <v>100</v>
      </c>
      <c r="C146" s="42">
        <v>813</v>
      </c>
      <c r="D146" s="54">
        <v>0.3</v>
      </c>
      <c r="E146" s="41">
        <f t="shared" si="2"/>
        <v>573.36824999999999</v>
      </c>
    </row>
    <row r="147" spans="1:5" ht="34.200000000000003" x14ac:dyDescent="0.2">
      <c r="A147" s="3">
        <v>15780</v>
      </c>
      <c r="B147" s="2" t="s">
        <v>56</v>
      </c>
      <c r="C147" s="42">
        <v>445</v>
      </c>
      <c r="D147" s="54">
        <v>0.3</v>
      </c>
      <c r="E147" s="41">
        <f t="shared" si="2"/>
        <v>313.83625000000001</v>
      </c>
    </row>
    <row r="148" spans="1:5" ht="34.200000000000003" x14ac:dyDescent="0.2">
      <c r="A148" s="1">
        <v>15830</v>
      </c>
      <c r="B148" s="2" t="s">
        <v>30</v>
      </c>
      <c r="C148" s="39">
        <v>241</v>
      </c>
      <c r="D148" s="54">
        <v>0.3</v>
      </c>
      <c r="E148" s="41">
        <f t="shared" si="2"/>
        <v>169.96525</v>
      </c>
    </row>
    <row r="149" spans="1:5" ht="34.200000000000003" x14ac:dyDescent="0.2">
      <c r="A149" s="3">
        <v>15865</v>
      </c>
      <c r="B149" s="2" t="s">
        <v>39</v>
      </c>
      <c r="C149" s="42">
        <v>456</v>
      </c>
      <c r="D149" s="54">
        <v>0.3</v>
      </c>
      <c r="E149" s="41">
        <f t="shared" si="2"/>
        <v>321.59399999999999</v>
      </c>
    </row>
    <row r="150" spans="1:5" ht="34.200000000000003" x14ac:dyDescent="0.2">
      <c r="A150" s="3">
        <v>15930</v>
      </c>
      <c r="B150" s="2" t="s">
        <v>56</v>
      </c>
      <c r="C150" s="42">
        <v>445</v>
      </c>
      <c r="D150" s="54">
        <v>0.3</v>
      </c>
      <c r="E150" s="41">
        <f t="shared" si="2"/>
        <v>313.83625000000001</v>
      </c>
    </row>
    <row r="151" spans="1:5" ht="22.8" x14ac:dyDescent="0.2">
      <c r="A151" s="1">
        <v>15935</v>
      </c>
      <c r="B151" s="2" t="s">
        <v>45</v>
      </c>
      <c r="C151" s="39">
        <v>251</v>
      </c>
      <c r="D151" s="54">
        <v>0.3</v>
      </c>
      <c r="E151" s="41">
        <f t="shared" si="2"/>
        <v>177.01775000000001</v>
      </c>
    </row>
    <row r="152" spans="1:5" ht="34.200000000000003" x14ac:dyDescent="0.2">
      <c r="A152" s="1">
        <v>15937</v>
      </c>
      <c r="B152" s="2" t="s">
        <v>46</v>
      </c>
      <c r="C152" s="39">
        <v>291</v>
      </c>
      <c r="D152" s="54">
        <v>0.3</v>
      </c>
      <c r="E152" s="41">
        <f t="shared" si="2"/>
        <v>205.22775000000001</v>
      </c>
    </row>
    <row r="153" spans="1:5" ht="34.200000000000003" x14ac:dyDescent="0.2">
      <c r="A153" s="3">
        <v>15942</v>
      </c>
      <c r="B153" s="2" t="s">
        <v>89</v>
      </c>
      <c r="C153" s="42">
        <v>1001</v>
      </c>
      <c r="D153" s="54">
        <v>0.3</v>
      </c>
      <c r="E153" s="41">
        <f t="shared" si="2"/>
        <v>705.95524999999998</v>
      </c>
    </row>
    <row r="154" spans="1:5" ht="34.200000000000003" x14ac:dyDescent="0.2">
      <c r="A154" s="3">
        <v>15943</v>
      </c>
      <c r="B154" s="2" t="s">
        <v>95</v>
      </c>
      <c r="C154" s="42">
        <v>1022</v>
      </c>
      <c r="D154" s="54">
        <v>0.3</v>
      </c>
      <c r="E154" s="41">
        <f t="shared" si="2"/>
        <v>720.76549999999997</v>
      </c>
    </row>
    <row r="155" spans="1:5" ht="34.200000000000003" x14ac:dyDescent="0.2">
      <c r="A155" s="1">
        <v>16113</v>
      </c>
      <c r="B155" s="2" t="s">
        <v>46</v>
      </c>
      <c r="C155" s="39">
        <v>291</v>
      </c>
      <c r="D155" s="54">
        <v>0.3</v>
      </c>
      <c r="E155" s="41">
        <f t="shared" si="2"/>
        <v>205.22775000000001</v>
      </c>
    </row>
    <row r="156" spans="1:5" ht="34.200000000000003" x14ac:dyDescent="0.2">
      <c r="A156" s="3">
        <v>16179</v>
      </c>
      <c r="B156" s="2" t="s">
        <v>67</v>
      </c>
      <c r="C156" s="42">
        <v>453</v>
      </c>
      <c r="D156" s="54">
        <v>0.3</v>
      </c>
      <c r="E156" s="41">
        <f t="shared" si="2"/>
        <v>319.47825</v>
      </c>
    </row>
    <row r="157" spans="1:5" ht="34.200000000000003" x14ac:dyDescent="0.2">
      <c r="A157" s="3">
        <v>16247</v>
      </c>
      <c r="B157" s="2" t="s">
        <v>70</v>
      </c>
      <c r="C157" s="42">
        <v>448</v>
      </c>
      <c r="D157" s="54">
        <v>0.3</v>
      </c>
      <c r="E157" s="41">
        <f t="shared" si="2"/>
        <v>315.952</v>
      </c>
    </row>
    <row r="158" spans="1:5" ht="22.8" x14ac:dyDescent="0.2">
      <c r="A158" s="1">
        <v>16258</v>
      </c>
      <c r="B158" s="2" t="s">
        <v>28</v>
      </c>
      <c r="C158" s="39">
        <v>315</v>
      </c>
      <c r="D158" s="54">
        <v>0.3</v>
      </c>
      <c r="E158" s="41">
        <f t="shared" si="2"/>
        <v>222.15375</v>
      </c>
    </row>
    <row r="159" spans="1:5" ht="34.200000000000003" x14ac:dyDescent="0.2">
      <c r="A159" s="1">
        <v>16476</v>
      </c>
      <c r="B159" s="2" t="s">
        <v>106</v>
      </c>
      <c r="C159" s="39">
        <v>188</v>
      </c>
      <c r="D159" s="54">
        <v>0.3</v>
      </c>
      <c r="E159" s="41">
        <f t="shared" si="2"/>
        <v>132.58699999999999</v>
      </c>
    </row>
    <row r="160" spans="1:5" ht="22.8" x14ac:dyDescent="0.2">
      <c r="A160" s="1">
        <v>16519</v>
      </c>
      <c r="B160" s="2" t="s">
        <v>107</v>
      </c>
      <c r="C160" s="39">
        <v>184</v>
      </c>
      <c r="D160" s="54">
        <v>0.3</v>
      </c>
      <c r="E160" s="41">
        <f t="shared" si="2"/>
        <v>129.76599999999999</v>
      </c>
    </row>
    <row r="161" spans="1:5" ht="34.200000000000003" x14ac:dyDescent="0.2">
      <c r="A161" s="3">
        <v>16603</v>
      </c>
      <c r="B161" s="2" t="s">
        <v>64</v>
      </c>
      <c r="C161" s="42">
        <v>641</v>
      </c>
      <c r="D161" s="54">
        <v>0.3</v>
      </c>
      <c r="E161" s="41">
        <f t="shared" si="2"/>
        <v>452.06524999999999</v>
      </c>
    </row>
    <row r="162" spans="1:5" ht="34.200000000000003" x14ac:dyDescent="0.2">
      <c r="A162" s="3">
        <v>16649</v>
      </c>
      <c r="B162" s="2" t="s">
        <v>66</v>
      </c>
      <c r="C162" s="42">
        <v>766</v>
      </c>
      <c r="D162" s="54">
        <v>0.3</v>
      </c>
      <c r="E162" s="41">
        <f t="shared" si="2"/>
        <v>540.22149999999999</v>
      </c>
    </row>
    <row r="163" spans="1:5" ht="34.200000000000003" x14ac:dyDescent="0.2">
      <c r="A163" s="3">
        <v>16685</v>
      </c>
      <c r="B163" s="2" t="s">
        <v>36</v>
      </c>
      <c r="C163" s="42">
        <v>434</v>
      </c>
      <c r="D163" s="54">
        <v>0.3</v>
      </c>
      <c r="E163" s="41">
        <f t="shared" si="2"/>
        <v>306.07849999999996</v>
      </c>
    </row>
    <row r="164" spans="1:5" ht="34.200000000000003" x14ac:dyDescent="0.2">
      <c r="A164" s="3">
        <v>16692</v>
      </c>
      <c r="B164" s="2" t="s">
        <v>36</v>
      </c>
      <c r="C164" s="42">
        <v>434</v>
      </c>
      <c r="D164" s="54">
        <v>0.3</v>
      </c>
      <c r="E164" s="41">
        <f t="shared" si="2"/>
        <v>306.07849999999996</v>
      </c>
    </row>
    <row r="165" spans="1:5" ht="34.200000000000003" x14ac:dyDescent="0.2">
      <c r="A165" s="3">
        <v>16734</v>
      </c>
      <c r="B165" s="2" t="s">
        <v>46</v>
      </c>
      <c r="C165" s="42">
        <v>247</v>
      </c>
      <c r="D165" s="54">
        <v>0.3</v>
      </c>
      <c r="E165" s="41">
        <f t="shared" si="2"/>
        <v>174.19674999999998</v>
      </c>
    </row>
    <row r="166" spans="1:5" ht="22.8" x14ac:dyDescent="0.2">
      <c r="A166" s="1">
        <v>16743</v>
      </c>
      <c r="B166" s="2" t="s">
        <v>108</v>
      </c>
      <c r="C166" s="39">
        <v>173</v>
      </c>
      <c r="D166" s="54">
        <v>0.3</v>
      </c>
      <c r="E166" s="41">
        <f t="shared" si="2"/>
        <v>122.00825</v>
      </c>
    </row>
    <row r="167" spans="1:5" ht="34.200000000000003" x14ac:dyDescent="0.2">
      <c r="A167" s="3">
        <v>16809</v>
      </c>
      <c r="B167" s="2" t="s">
        <v>49</v>
      </c>
      <c r="C167" s="42">
        <v>429</v>
      </c>
      <c r="D167" s="54">
        <v>0.3</v>
      </c>
      <c r="E167" s="41">
        <f t="shared" si="2"/>
        <v>302.55224999999996</v>
      </c>
    </row>
    <row r="168" spans="1:5" ht="34.200000000000003" x14ac:dyDescent="0.2">
      <c r="A168" s="3">
        <v>16811</v>
      </c>
      <c r="B168" s="2" t="s">
        <v>49</v>
      </c>
      <c r="C168" s="42">
        <v>429</v>
      </c>
      <c r="D168" s="54">
        <v>0.3</v>
      </c>
      <c r="E168" s="41">
        <f t="shared" si="2"/>
        <v>302.55224999999996</v>
      </c>
    </row>
    <row r="169" spans="1:5" ht="34.200000000000003" x14ac:dyDescent="0.2">
      <c r="A169" s="3">
        <v>16813</v>
      </c>
      <c r="B169" s="2" t="s">
        <v>102</v>
      </c>
      <c r="C169" s="42">
        <v>459</v>
      </c>
      <c r="D169" s="54">
        <v>0.3</v>
      </c>
      <c r="E169" s="41">
        <f t="shared" si="2"/>
        <v>323.70974999999999</v>
      </c>
    </row>
    <row r="170" spans="1:5" ht="34.200000000000003" x14ac:dyDescent="0.2">
      <c r="A170" s="3">
        <v>16822</v>
      </c>
      <c r="B170" s="2" t="s">
        <v>49</v>
      </c>
      <c r="C170" s="42">
        <v>429</v>
      </c>
      <c r="D170" s="54">
        <v>0.3</v>
      </c>
      <c r="E170" s="41">
        <f t="shared" si="2"/>
        <v>302.55224999999996</v>
      </c>
    </row>
    <row r="171" spans="1:5" ht="34.200000000000003" x14ac:dyDescent="0.2">
      <c r="A171" s="3">
        <v>16824</v>
      </c>
      <c r="B171" s="2" t="s">
        <v>49</v>
      </c>
      <c r="C171" s="42">
        <v>429</v>
      </c>
      <c r="D171" s="54">
        <v>0.3</v>
      </c>
      <c r="E171" s="41">
        <f t="shared" si="2"/>
        <v>302.55224999999996</v>
      </c>
    </row>
    <row r="172" spans="1:5" ht="34.200000000000003" x14ac:dyDescent="0.2">
      <c r="A172" s="1">
        <v>17014</v>
      </c>
      <c r="B172" s="2" t="s">
        <v>60</v>
      </c>
      <c r="C172" s="39">
        <v>316</v>
      </c>
      <c r="D172" s="54">
        <v>0.3</v>
      </c>
      <c r="E172" s="41">
        <f t="shared" si="2"/>
        <v>222.85900000000001</v>
      </c>
    </row>
    <row r="173" spans="1:5" ht="34.200000000000003" x14ac:dyDescent="0.2">
      <c r="A173" s="3">
        <v>17173</v>
      </c>
      <c r="B173" s="2" t="s">
        <v>27</v>
      </c>
      <c r="C173" s="42">
        <v>693</v>
      </c>
      <c r="D173" s="54">
        <v>0.3</v>
      </c>
      <c r="E173" s="41">
        <f t="shared" si="2"/>
        <v>488.73824999999999</v>
      </c>
    </row>
    <row r="174" spans="1:5" ht="22.8" x14ac:dyDescent="0.2">
      <c r="A174" s="1">
        <v>17341</v>
      </c>
      <c r="B174" s="2" t="s">
        <v>109</v>
      </c>
      <c r="C174" s="39">
        <v>219</v>
      </c>
      <c r="D174" s="54">
        <v>0.3</v>
      </c>
      <c r="E174" s="41">
        <f t="shared" si="2"/>
        <v>154.44974999999999</v>
      </c>
    </row>
    <row r="175" spans="1:5" ht="34.200000000000003" x14ac:dyDescent="0.2">
      <c r="A175" s="3">
        <v>17362</v>
      </c>
      <c r="B175" s="2" t="s">
        <v>67</v>
      </c>
      <c r="C175" s="42">
        <v>453</v>
      </c>
      <c r="D175" s="54">
        <v>0.3</v>
      </c>
      <c r="E175" s="41">
        <f t="shared" si="2"/>
        <v>319.47825</v>
      </c>
    </row>
    <row r="176" spans="1:5" ht="34.200000000000003" x14ac:dyDescent="0.2">
      <c r="A176" s="3">
        <v>17364</v>
      </c>
      <c r="B176" s="2" t="s">
        <v>67</v>
      </c>
      <c r="C176" s="42">
        <v>453</v>
      </c>
      <c r="D176" s="54">
        <v>0.3</v>
      </c>
      <c r="E176" s="41">
        <f t="shared" si="2"/>
        <v>319.47825</v>
      </c>
    </row>
    <row r="177" spans="1:5" ht="34.200000000000003" x14ac:dyDescent="0.2">
      <c r="A177" s="3">
        <v>17366</v>
      </c>
      <c r="B177" s="2" t="s">
        <v>20</v>
      </c>
      <c r="C177" s="42">
        <v>462</v>
      </c>
      <c r="D177" s="54">
        <v>0.3</v>
      </c>
      <c r="E177" s="41">
        <f t="shared" si="2"/>
        <v>325.82549999999998</v>
      </c>
    </row>
    <row r="178" spans="1:5" ht="34.200000000000003" x14ac:dyDescent="0.2">
      <c r="A178" s="3">
        <v>17367</v>
      </c>
      <c r="B178" s="2" t="s">
        <v>94</v>
      </c>
      <c r="C178" s="42">
        <v>477</v>
      </c>
      <c r="D178" s="54">
        <v>0.3</v>
      </c>
      <c r="E178" s="41">
        <f t="shared" si="2"/>
        <v>336.40424999999999</v>
      </c>
    </row>
    <row r="179" spans="1:5" ht="34.200000000000003" x14ac:dyDescent="0.2">
      <c r="A179" s="3">
        <v>17368</v>
      </c>
      <c r="B179" s="2" t="s">
        <v>20</v>
      </c>
      <c r="C179" s="42">
        <v>462</v>
      </c>
      <c r="D179" s="54">
        <v>0.3</v>
      </c>
      <c r="E179" s="41">
        <f t="shared" si="2"/>
        <v>325.82549999999998</v>
      </c>
    </row>
    <row r="180" spans="1:5" ht="34.200000000000003" x14ac:dyDescent="0.2">
      <c r="A180" s="3">
        <v>17369</v>
      </c>
      <c r="B180" s="2" t="s">
        <v>94</v>
      </c>
      <c r="C180" s="42">
        <v>477</v>
      </c>
      <c r="D180" s="54">
        <v>0.3</v>
      </c>
      <c r="E180" s="41">
        <f t="shared" si="2"/>
        <v>336.40424999999999</v>
      </c>
    </row>
    <row r="181" spans="1:5" ht="34.200000000000003" x14ac:dyDescent="0.2">
      <c r="A181" s="3">
        <v>17378</v>
      </c>
      <c r="B181" s="2" t="s">
        <v>67</v>
      </c>
      <c r="C181" s="42">
        <v>453</v>
      </c>
      <c r="D181" s="54">
        <v>0.3</v>
      </c>
      <c r="E181" s="41">
        <f t="shared" si="2"/>
        <v>319.47825</v>
      </c>
    </row>
    <row r="182" spans="1:5" ht="34.200000000000003" x14ac:dyDescent="0.2">
      <c r="A182" s="3">
        <v>17380</v>
      </c>
      <c r="B182" s="2" t="s">
        <v>67</v>
      </c>
      <c r="C182" s="42">
        <v>453</v>
      </c>
      <c r="D182" s="54">
        <v>0.3</v>
      </c>
      <c r="E182" s="41">
        <f t="shared" si="2"/>
        <v>319.47825</v>
      </c>
    </row>
    <row r="183" spans="1:5" ht="34.200000000000003" x14ac:dyDescent="0.2">
      <c r="A183" s="3">
        <v>17382</v>
      </c>
      <c r="B183" s="2" t="s">
        <v>20</v>
      </c>
      <c r="C183" s="42">
        <v>462</v>
      </c>
      <c r="D183" s="54">
        <v>0.3</v>
      </c>
      <c r="E183" s="41">
        <f t="shared" si="2"/>
        <v>325.82549999999998</v>
      </c>
    </row>
    <row r="184" spans="1:5" ht="34.200000000000003" x14ac:dyDescent="0.2">
      <c r="A184" s="3">
        <v>17383</v>
      </c>
      <c r="B184" s="2" t="s">
        <v>94</v>
      </c>
      <c r="C184" s="42">
        <v>477</v>
      </c>
      <c r="D184" s="54">
        <v>0.3</v>
      </c>
      <c r="E184" s="41">
        <f t="shared" si="2"/>
        <v>336.40424999999999</v>
      </c>
    </row>
    <row r="185" spans="1:5" ht="22.8" x14ac:dyDescent="0.2">
      <c r="A185" s="1">
        <v>17434</v>
      </c>
      <c r="B185" s="2" t="s">
        <v>15</v>
      </c>
      <c r="C185" s="39">
        <v>237</v>
      </c>
      <c r="D185" s="54">
        <v>0.3</v>
      </c>
      <c r="E185" s="41">
        <f t="shared" si="2"/>
        <v>167.14425</v>
      </c>
    </row>
    <row r="186" spans="1:5" ht="22.8" x14ac:dyDescent="0.2">
      <c r="A186" s="1">
        <v>17451</v>
      </c>
      <c r="B186" s="2" t="s">
        <v>110</v>
      </c>
      <c r="C186" s="39">
        <v>206</v>
      </c>
      <c r="D186" s="54">
        <v>0.3</v>
      </c>
      <c r="E186" s="41">
        <f t="shared" si="2"/>
        <v>145.28149999999999</v>
      </c>
    </row>
    <row r="187" spans="1:5" ht="22.8" x14ac:dyDescent="0.2">
      <c r="A187" s="1">
        <v>17464</v>
      </c>
      <c r="B187" s="2" t="s">
        <v>107</v>
      </c>
      <c r="C187" s="39">
        <v>184</v>
      </c>
      <c r="D187" s="54">
        <v>0.3</v>
      </c>
      <c r="E187" s="41">
        <f t="shared" si="2"/>
        <v>129.76599999999999</v>
      </c>
    </row>
    <row r="188" spans="1:5" ht="22.8" x14ac:dyDescent="0.2">
      <c r="A188" s="1">
        <v>17468</v>
      </c>
      <c r="B188" s="2" t="s">
        <v>110</v>
      </c>
      <c r="C188" s="39">
        <v>206</v>
      </c>
      <c r="D188" s="54">
        <v>0.3</v>
      </c>
      <c r="E188" s="41">
        <f t="shared" si="2"/>
        <v>145.28149999999999</v>
      </c>
    </row>
    <row r="189" spans="1:5" ht="34.200000000000003" x14ac:dyDescent="0.2">
      <c r="A189" s="3">
        <v>17512</v>
      </c>
      <c r="B189" s="2" t="s">
        <v>111</v>
      </c>
      <c r="C189" s="42">
        <v>1049</v>
      </c>
      <c r="D189" s="54">
        <v>0.3</v>
      </c>
      <c r="E189" s="41">
        <f t="shared" si="2"/>
        <v>739.80724999999995</v>
      </c>
    </row>
    <row r="190" spans="1:5" ht="22.8" x14ac:dyDescent="0.2">
      <c r="A190" s="1">
        <v>17884</v>
      </c>
      <c r="B190" s="2" t="s">
        <v>112</v>
      </c>
      <c r="C190" s="39">
        <v>225</v>
      </c>
      <c r="D190" s="54">
        <v>0.3</v>
      </c>
      <c r="E190" s="41">
        <f t="shared" si="2"/>
        <v>158.68125000000001</v>
      </c>
    </row>
    <row r="191" spans="1:5" ht="34.200000000000003" x14ac:dyDescent="0.2">
      <c r="A191" s="1">
        <v>18414</v>
      </c>
      <c r="B191" s="2" t="s">
        <v>39</v>
      </c>
      <c r="C191" s="39">
        <v>456</v>
      </c>
      <c r="D191" s="54">
        <v>0.3</v>
      </c>
      <c r="E191" s="41">
        <f t="shared" si="2"/>
        <v>321.59399999999999</v>
      </c>
    </row>
    <row r="192" spans="1:5" ht="34.200000000000003" x14ac:dyDescent="0.2">
      <c r="A192" s="1">
        <v>18415</v>
      </c>
      <c r="B192" s="2" t="s">
        <v>33</v>
      </c>
      <c r="C192" s="39">
        <v>470</v>
      </c>
      <c r="D192" s="54">
        <v>0.3</v>
      </c>
      <c r="E192" s="41">
        <f t="shared" si="2"/>
        <v>331.46750000000003</v>
      </c>
    </row>
    <row r="193" spans="1:5" ht="34.200000000000003" x14ac:dyDescent="0.2">
      <c r="A193" s="1">
        <v>18416</v>
      </c>
      <c r="B193" s="2" t="s">
        <v>113</v>
      </c>
      <c r="C193" s="39">
        <v>542</v>
      </c>
      <c r="D193" s="54">
        <v>0.3</v>
      </c>
      <c r="E193" s="41">
        <f t="shared" si="2"/>
        <v>382.24549999999999</v>
      </c>
    </row>
    <row r="194" spans="1:5" ht="34.200000000000003" x14ac:dyDescent="0.2">
      <c r="A194" s="1">
        <v>18417</v>
      </c>
      <c r="B194" s="2" t="s">
        <v>60</v>
      </c>
      <c r="C194" s="39">
        <v>316</v>
      </c>
      <c r="D194" s="54">
        <v>0.3</v>
      </c>
      <c r="E194" s="41">
        <f t="shared" si="2"/>
        <v>222.85900000000001</v>
      </c>
    </row>
    <row r="195" spans="1:5" ht="34.200000000000003" x14ac:dyDescent="0.2">
      <c r="A195" s="1">
        <v>18418</v>
      </c>
      <c r="B195" s="2" t="s">
        <v>33</v>
      </c>
      <c r="C195" s="39">
        <v>470</v>
      </c>
      <c r="D195" s="54">
        <v>0.3</v>
      </c>
      <c r="E195" s="41">
        <f t="shared" si="2"/>
        <v>331.46750000000003</v>
      </c>
    </row>
    <row r="196" spans="1:5" ht="34.200000000000003" x14ac:dyDescent="0.2">
      <c r="A196" s="1">
        <v>23168</v>
      </c>
      <c r="B196" s="2" t="s">
        <v>30</v>
      </c>
      <c r="C196" s="39">
        <v>241</v>
      </c>
      <c r="D196" s="54">
        <v>0.3</v>
      </c>
      <c r="E196" s="41">
        <f t="shared" ref="E196:E259" si="3">C196*(1-D196)*(1+0.75%)</f>
        <v>169.96525</v>
      </c>
    </row>
    <row r="197" spans="1:5" ht="34.200000000000003" x14ac:dyDescent="0.2">
      <c r="A197" s="1">
        <v>27819</v>
      </c>
      <c r="B197" s="2" t="s">
        <v>114</v>
      </c>
      <c r="C197" s="39">
        <v>195</v>
      </c>
      <c r="D197" s="54">
        <v>0.3</v>
      </c>
      <c r="E197" s="41">
        <f t="shared" si="3"/>
        <v>137.52375000000001</v>
      </c>
    </row>
    <row r="198" spans="1:5" ht="34.200000000000003" x14ac:dyDescent="0.2">
      <c r="A198" s="1">
        <v>27843</v>
      </c>
      <c r="B198" s="2" t="s">
        <v>61</v>
      </c>
      <c r="C198" s="39">
        <v>145</v>
      </c>
      <c r="D198" s="54">
        <v>0.3</v>
      </c>
      <c r="E198" s="41">
        <f t="shared" si="3"/>
        <v>102.26125</v>
      </c>
    </row>
    <row r="199" spans="1:5" ht="34.200000000000003" x14ac:dyDescent="0.2">
      <c r="A199" s="1">
        <v>27846</v>
      </c>
      <c r="B199" s="2" t="s">
        <v>61</v>
      </c>
      <c r="C199" s="39">
        <v>145</v>
      </c>
      <c r="D199" s="54">
        <v>0.3</v>
      </c>
      <c r="E199" s="41">
        <f t="shared" si="3"/>
        <v>102.26125</v>
      </c>
    </row>
    <row r="200" spans="1:5" ht="34.200000000000003" x14ac:dyDescent="0.2">
      <c r="A200" s="1">
        <v>27849</v>
      </c>
      <c r="B200" s="2" t="s">
        <v>61</v>
      </c>
      <c r="C200" s="39">
        <v>175</v>
      </c>
      <c r="D200" s="54">
        <v>0.3</v>
      </c>
      <c r="E200" s="41">
        <f t="shared" si="3"/>
        <v>123.41874999999999</v>
      </c>
    </row>
    <row r="201" spans="1:5" ht="34.200000000000003" x14ac:dyDescent="0.2">
      <c r="A201" s="1">
        <v>27853</v>
      </c>
      <c r="B201" s="2" t="s">
        <v>115</v>
      </c>
      <c r="C201" s="39">
        <v>193</v>
      </c>
      <c r="D201" s="54">
        <v>0.3</v>
      </c>
      <c r="E201" s="41">
        <f t="shared" si="3"/>
        <v>136.11324999999999</v>
      </c>
    </row>
    <row r="202" spans="1:5" ht="34.200000000000003" x14ac:dyDescent="0.2">
      <c r="A202" s="1">
        <v>27854</v>
      </c>
      <c r="B202" s="2" t="s">
        <v>116</v>
      </c>
      <c r="C202" s="39">
        <v>207</v>
      </c>
      <c r="D202" s="54">
        <v>0.3</v>
      </c>
      <c r="E202" s="41">
        <f t="shared" si="3"/>
        <v>145.98674999999997</v>
      </c>
    </row>
    <row r="203" spans="1:5" ht="34.200000000000003" x14ac:dyDescent="0.2">
      <c r="A203" s="1">
        <v>27858</v>
      </c>
      <c r="B203" s="2" t="s">
        <v>61</v>
      </c>
      <c r="C203" s="39">
        <v>175</v>
      </c>
      <c r="D203" s="54">
        <v>0.3</v>
      </c>
      <c r="E203" s="41">
        <f t="shared" si="3"/>
        <v>123.41874999999999</v>
      </c>
    </row>
    <row r="204" spans="1:5" ht="34.200000000000003" x14ac:dyDescent="0.2">
      <c r="A204" s="1">
        <v>27859</v>
      </c>
      <c r="B204" s="2" t="s">
        <v>117</v>
      </c>
      <c r="C204" s="39">
        <v>261</v>
      </c>
      <c r="D204" s="54">
        <v>0.3</v>
      </c>
      <c r="E204" s="41">
        <f t="shared" si="3"/>
        <v>184.07024999999999</v>
      </c>
    </row>
    <row r="205" spans="1:5" ht="34.200000000000003" x14ac:dyDescent="0.2">
      <c r="A205" s="1">
        <v>27887</v>
      </c>
      <c r="B205" s="2" t="s">
        <v>118</v>
      </c>
      <c r="C205" s="39">
        <v>280</v>
      </c>
      <c r="D205" s="54">
        <v>0.3</v>
      </c>
      <c r="E205" s="41">
        <f t="shared" si="3"/>
        <v>197.47</v>
      </c>
    </row>
    <row r="206" spans="1:5" ht="34.200000000000003" x14ac:dyDescent="0.2">
      <c r="A206" s="1">
        <v>27890</v>
      </c>
      <c r="B206" s="2" t="s">
        <v>34</v>
      </c>
      <c r="C206" s="39">
        <v>186</v>
      </c>
      <c r="D206" s="54">
        <v>0.3</v>
      </c>
      <c r="E206" s="41">
        <f t="shared" si="3"/>
        <v>131.1765</v>
      </c>
    </row>
    <row r="207" spans="1:5" ht="22.8" x14ac:dyDescent="0.2">
      <c r="A207" s="1">
        <v>27902</v>
      </c>
      <c r="B207" s="2" t="s">
        <v>119</v>
      </c>
      <c r="C207" s="39">
        <v>167</v>
      </c>
      <c r="D207" s="54">
        <v>0.3</v>
      </c>
      <c r="E207" s="41">
        <f t="shared" si="3"/>
        <v>117.77674999999999</v>
      </c>
    </row>
    <row r="208" spans="1:5" ht="34.200000000000003" x14ac:dyDescent="0.2">
      <c r="A208" s="1">
        <v>27917</v>
      </c>
      <c r="B208" s="2" t="s">
        <v>115</v>
      </c>
      <c r="C208" s="39">
        <v>193</v>
      </c>
      <c r="D208" s="54">
        <v>0.3</v>
      </c>
      <c r="E208" s="41">
        <f t="shared" si="3"/>
        <v>136.11324999999999</v>
      </c>
    </row>
    <row r="209" spans="1:5" ht="34.200000000000003" x14ac:dyDescent="0.2">
      <c r="A209" s="1">
        <v>27928</v>
      </c>
      <c r="B209" s="2" t="s">
        <v>40</v>
      </c>
      <c r="C209" s="39">
        <v>246</v>
      </c>
      <c r="D209" s="54">
        <v>0.3</v>
      </c>
      <c r="E209" s="41">
        <f t="shared" si="3"/>
        <v>173.4915</v>
      </c>
    </row>
    <row r="210" spans="1:5" ht="22.8" x14ac:dyDescent="0.2">
      <c r="A210" s="1">
        <v>27930</v>
      </c>
      <c r="B210" s="2" t="s">
        <v>120</v>
      </c>
      <c r="C210" s="39">
        <v>211</v>
      </c>
      <c r="D210" s="54">
        <v>0.3</v>
      </c>
      <c r="E210" s="41">
        <f t="shared" si="3"/>
        <v>148.80775</v>
      </c>
    </row>
    <row r="211" spans="1:5" ht="34.200000000000003" x14ac:dyDescent="0.2">
      <c r="A211" s="3">
        <v>27959</v>
      </c>
      <c r="B211" s="2" t="s">
        <v>42</v>
      </c>
      <c r="C211" s="42">
        <v>427</v>
      </c>
      <c r="D211" s="54">
        <v>0.3</v>
      </c>
      <c r="E211" s="41">
        <f t="shared" si="3"/>
        <v>301.14175</v>
      </c>
    </row>
    <row r="212" spans="1:5" ht="22.8" x14ac:dyDescent="0.2">
      <c r="A212" s="1">
        <v>27979</v>
      </c>
      <c r="B212" s="2" t="s">
        <v>84</v>
      </c>
      <c r="C212" s="39">
        <v>193</v>
      </c>
      <c r="D212" s="54">
        <v>0.3</v>
      </c>
      <c r="E212" s="41">
        <f t="shared" si="3"/>
        <v>136.11324999999999</v>
      </c>
    </row>
    <row r="213" spans="1:5" ht="22.8" x14ac:dyDescent="0.2">
      <c r="A213" s="3">
        <v>27980</v>
      </c>
      <c r="B213" s="2" t="s">
        <v>121</v>
      </c>
      <c r="C213" s="42">
        <v>816</v>
      </c>
      <c r="D213" s="54">
        <v>0.3</v>
      </c>
      <c r="E213" s="41">
        <f t="shared" si="3"/>
        <v>575.48399999999992</v>
      </c>
    </row>
    <row r="214" spans="1:5" ht="22.8" x14ac:dyDescent="0.2">
      <c r="A214" s="3">
        <v>27986</v>
      </c>
      <c r="B214" s="2" t="s">
        <v>52</v>
      </c>
      <c r="C214" s="42">
        <v>440</v>
      </c>
      <c r="D214" s="54">
        <v>0.3</v>
      </c>
      <c r="E214" s="41">
        <f t="shared" si="3"/>
        <v>310.31</v>
      </c>
    </row>
    <row r="215" spans="1:5" ht="34.200000000000003" x14ac:dyDescent="0.2">
      <c r="A215" s="1">
        <v>27993</v>
      </c>
      <c r="B215" s="2" t="s">
        <v>40</v>
      </c>
      <c r="C215" s="39">
        <v>246</v>
      </c>
      <c r="D215" s="54">
        <v>0.3</v>
      </c>
      <c r="E215" s="41">
        <f t="shared" si="3"/>
        <v>173.4915</v>
      </c>
    </row>
    <row r="216" spans="1:5" ht="22.8" x14ac:dyDescent="0.2">
      <c r="A216" s="1">
        <v>28031</v>
      </c>
      <c r="B216" s="2" t="s">
        <v>15</v>
      </c>
      <c r="C216" s="39">
        <v>237</v>
      </c>
      <c r="D216" s="54">
        <v>0.3</v>
      </c>
      <c r="E216" s="41">
        <f t="shared" si="3"/>
        <v>167.14425</v>
      </c>
    </row>
    <row r="217" spans="1:5" ht="34.200000000000003" x14ac:dyDescent="0.2">
      <c r="A217" s="1">
        <v>28042</v>
      </c>
      <c r="B217" s="2" t="s">
        <v>83</v>
      </c>
      <c r="C217" s="39">
        <v>171</v>
      </c>
      <c r="D217" s="54">
        <v>0.3</v>
      </c>
      <c r="E217" s="41">
        <f t="shared" si="3"/>
        <v>120.59774999999999</v>
      </c>
    </row>
    <row r="218" spans="1:5" ht="34.200000000000003" x14ac:dyDescent="0.2">
      <c r="A218" s="1">
        <v>28049</v>
      </c>
      <c r="B218" s="2" t="s">
        <v>122</v>
      </c>
      <c r="C218" s="39">
        <v>168</v>
      </c>
      <c r="D218" s="54">
        <v>0.3</v>
      </c>
      <c r="E218" s="41">
        <f t="shared" si="3"/>
        <v>118.482</v>
      </c>
    </row>
    <row r="219" spans="1:5" ht="22.8" x14ac:dyDescent="0.2">
      <c r="A219" s="3">
        <v>28052</v>
      </c>
      <c r="B219" s="2" t="s">
        <v>52</v>
      </c>
      <c r="C219" s="42">
        <v>541</v>
      </c>
      <c r="D219" s="54">
        <v>0.3</v>
      </c>
      <c r="E219" s="41">
        <f t="shared" si="3"/>
        <v>381.54025000000001</v>
      </c>
    </row>
    <row r="220" spans="1:5" ht="22.8" x14ac:dyDescent="0.2">
      <c r="A220" s="3">
        <v>28057</v>
      </c>
      <c r="B220" s="2" t="s">
        <v>123</v>
      </c>
      <c r="C220" s="42">
        <v>449</v>
      </c>
      <c r="D220" s="54">
        <v>0.3</v>
      </c>
      <c r="E220" s="41">
        <f t="shared" si="3"/>
        <v>316.65724999999998</v>
      </c>
    </row>
    <row r="221" spans="1:5" ht="22.8" x14ac:dyDescent="0.2">
      <c r="A221" s="1">
        <v>28063</v>
      </c>
      <c r="B221" s="2" t="s">
        <v>109</v>
      </c>
      <c r="C221" s="39">
        <v>211</v>
      </c>
      <c r="D221" s="54">
        <v>0.3</v>
      </c>
      <c r="E221" s="41">
        <f t="shared" si="3"/>
        <v>148.80775</v>
      </c>
    </row>
    <row r="222" spans="1:5" ht="34.200000000000003" x14ac:dyDescent="0.2">
      <c r="A222" s="1">
        <v>28064</v>
      </c>
      <c r="B222" s="2" t="s">
        <v>86</v>
      </c>
      <c r="C222" s="39">
        <v>160</v>
      </c>
      <c r="D222" s="54">
        <v>0.3</v>
      </c>
      <c r="E222" s="41">
        <f t="shared" si="3"/>
        <v>112.84</v>
      </c>
    </row>
    <row r="223" spans="1:5" ht="22.8" x14ac:dyDescent="0.2">
      <c r="A223" s="1">
        <v>28072</v>
      </c>
      <c r="B223" s="2" t="s">
        <v>81</v>
      </c>
      <c r="C223" s="39">
        <v>192</v>
      </c>
      <c r="D223" s="54">
        <v>0.3</v>
      </c>
      <c r="E223" s="41">
        <f t="shared" si="3"/>
        <v>135.40799999999999</v>
      </c>
    </row>
    <row r="224" spans="1:5" ht="34.200000000000003" x14ac:dyDescent="0.2">
      <c r="A224" s="1">
        <v>28087</v>
      </c>
      <c r="B224" s="2" t="s">
        <v>82</v>
      </c>
      <c r="C224" s="39">
        <v>216</v>
      </c>
      <c r="D224" s="54">
        <v>0.3</v>
      </c>
      <c r="E224" s="41">
        <f t="shared" si="3"/>
        <v>152.334</v>
      </c>
    </row>
    <row r="225" spans="1:5" ht="34.200000000000003" x14ac:dyDescent="0.2">
      <c r="A225" s="1">
        <v>28105</v>
      </c>
      <c r="B225" s="2" t="s">
        <v>124</v>
      </c>
      <c r="C225" s="39">
        <v>262</v>
      </c>
      <c r="D225" s="54">
        <v>0.3</v>
      </c>
      <c r="E225" s="41">
        <f t="shared" si="3"/>
        <v>184.77549999999999</v>
      </c>
    </row>
    <row r="226" spans="1:5" ht="34.200000000000003" x14ac:dyDescent="0.2">
      <c r="A226" s="1">
        <v>28127</v>
      </c>
      <c r="B226" s="2" t="s">
        <v>38</v>
      </c>
      <c r="C226" s="39">
        <v>173</v>
      </c>
      <c r="D226" s="54">
        <v>0.3</v>
      </c>
      <c r="E226" s="41">
        <f t="shared" si="3"/>
        <v>122.00825</v>
      </c>
    </row>
    <row r="227" spans="1:5" ht="34.200000000000003" x14ac:dyDescent="0.2">
      <c r="A227" s="1">
        <v>28131</v>
      </c>
      <c r="B227" s="2" t="s">
        <v>43</v>
      </c>
      <c r="C227" s="39">
        <v>202</v>
      </c>
      <c r="D227" s="54">
        <v>0.3</v>
      </c>
      <c r="E227" s="41">
        <f t="shared" si="3"/>
        <v>142.4605</v>
      </c>
    </row>
    <row r="228" spans="1:5" ht="34.200000000000003" x14ac:dyDescent="0.2">
      <c r="A228" s="1">
        <v>28141</v>
      </c>
      <c r="B228" s="2" t="s">
        <v>125</v>
      </c>
      <c r="C228" s="39">
        <v>185</v>
      </c>
      <c r="D228" s="54">
        <v>0.3</v>
      </c>
      <c r="E228" s="41">
        <f t="shared" si="3"/>
        <v>130.47125</v>
      </c>
    </row>
    <row r="229" spans="1:5" ht="34.200000000000003" x14ac:dyDescent="0.2">
      <c r="A229" s="1">
        <v>29046</v>
      </c>
      <c r="B229" s="2" t="s">
        <v>114</v>
      </c>
      <c r="C229" s="39">
        <v>175</v>
      </c>
      <c r="D229" s="54">
        <v>0.3</v>
      </c>
      <c r="E229" s="41">
        <f t="shared" si="3"/>
        <v>123.41874999999999</v>
      </c>
    </row>
    <row r="230" spans="1:5" ht="34.200000000000003" x14ac:dyDescent="0.2">
      <c r="A230" s="1">
        <v>29048</v>
      </c>
      <c r="B230" s="2" t="s">
        <v>60</v>
      </c>
      <c r="C230" s="39">
        <v>297</v>
      </c>
      <c r="D230" s="54">
        <v>0.3</v>
      </c>
      <c r="E230" s="41">
        <f t="shared" si="3"/>
        <v>209.45925</v>
      </c>
    </row>
    <row r="231" spans="1:5" ht="34.200000000000003" x14ac:dyDescent="0.2">
      <c r="A231" s="1">
        <v>29049</v>
      </c>
      <c r="B231" s="2" t="s">
        <v>62</v>
      </c>
      <c r="C231" s="39">
        <v>145</v>
      </c>
      <c r="D231" s="54">
        <v>0.3</v>
      </c>
      <c r="E231" s="41">
        <f t="shared" si="3"/>
        <v>102.26125</v>
      </c>
    </row>
    <row r="232" spans="1:5" ht="34.200000000000003" x14ac:dyDescent="0.2">
      <c r="A232" s="1">
        <v>29050</v>
      </c>
      <c r="B232" s="2" t="s">
        <v>62</v>
      </c>
      <c r="C232" s="39">
        <v>145</v>
      </c>
      <c r="D232" s="54">
        <v>0.3</v>
      </c>
      <c r="E232" s="41">
        <f t="shared" si="3"/>
        <v>102.26125</v>
      </c>
    </row>
    <row r="233" spans="1:5" ht="34.200000000000003" x14ac:dyDescent="0.2">
      <c r="A233" s="1">
        <v>29068</v>
      </c>
      <c r="B233" s="2" t="s">
        <v>126</v>
      </c>
      <c r="C233" s="39">
        <v>218</v>
      </c>
      <c r="D233" s="54">
        <v>0.3</v>
      </c>
      <c r="E233" s="41">
        <f t="shared" si="3"/>
        <v>153.74450000000002</v>
      </c>
    </row>
    <row r="234" spans="1:5" ht="34.200000000000003" x14ac:dyDescent="0.2">
      <c r="A234" s="3">
        <v>29085</v>
      </c>
      <c r="B234" s="2" t="s">
        <v>70</v>
      </c>
      <c r="C234" s="42">
        <v>426</v>
      </c>
      <c r="D234" s="54">
        <v>0.3</v>
      </c>
      <c r="E234" s="41">
        <f t="shared" si="3"/>
        <v>300.43650000000002</v>
      </c>
    </row>
    <row r="235" spans="1:5" ht="34.200000000000003" x14ac:dyDescent="0.2">
      <c r="A235" s="1">
        <v>29106</v>
      </c>
      <c r="B235" s="2" t="s">
        <v>117</v>
      </c>
      <c r="C235" s="39">
        <v>261</v>
      </c>
      <c r="D235" s="54">
        <v>0.3</v>
      </c>
      <c r="E235" s="41">
        <f t="shared" si="3"/>
        <v>184.07024999999999</v>
      </c>
    </row>
    <row r="236" spans="1:5" ht="34.200000000000003" x14ac:dyDescent="0.2">
      <c r="A236" s="1">
        <v>29127</v>
      </c>
      <c r="B236" s="2" t="s">
        <v>60</v>
      </c>
      <c r="C236" s="39">
        <v>297</v>
      </c>
      <c r="D236" s="54">
        <v>0.3</v>
      </c>
      <c r="E236" s="41">
        <f t="shared" si="3"/>
        <v>209.45925</v>
      </c>
    </row>
    <row r="237" spans="1:5" ht="34.200000000000003" x14ac:dyDescent="0.2">
      <c r="A237" s="3">
        <v>29130</v>
      </c>
      <c r="B237" s="2" t="s">
        <v>39</v>
      </c>
      <c r="C237" s="42">
        <v>443</v>
      </c>
      <c r="D237" s="54">
        <v>0.3</v>
      </c>
      <c r="E237" s="41">
        <f t="shared" si="3"/>
        <v>312.42574999999999</v>
      </c>
    </row>
    <row r="238" spans="1:5" ht="34.200000000000003" x14ac:dyDescent="0.2">
      <c r="A238" s="1">
        <v>29171</v>
      </c>
      <c r="B238" s="2" t="s">
        <v>127</v>
      </c>
      <c r="C238" s="39">
        <v>185</v>
      </c>
      <c r="D238" s="54">
        <v>0.3</v>
      </c>
      <c r="E238" s="41">
        <f t="shared" si="3"/>
        <v>130.47125</v>
      </c>
    </row>
    <row r="239" spans="1:5" ht="34.200000000000003" x14ac:dyDescent="0.2">
      <c r="A239" s="1">
        <v>29172</v>
      </c>
      <c r="B239" s="2" t="s">
        <v>127</v>
      </c>
      <c r="C239" s="39">
        <v>185</v>
      </c>
      <c r="D239" s="54">
        <v>0.3</v>
      </c>
      <c r="E239" s="41">
        <f t="shared" si="3"/>
        <v>130.47125</v>
      </c>
    </row>
    <row r="240" spans="1:5" ht="34.200000000000003" x14ac:dyDescent="0.2">
      <c r="A240" s="1">
        <v>29325</v>
      </c>
      <c r="B240" s="2" t="s">
        <v>128</v>
      </c>
      <c r="C240" s="39">
        <v>233</v>
      </c>
      <c r="D240" s="54">
        <v>0.3</v>
      </c>
      <c r="E240" s="41">
        <f t="shared" si="3"/>
        <v>164.32325</v>
      </c>
    </row>
    <row r="241" spans="1:5" ht="34.200000000000003" x14ac:dyDescent="0.2">
      <c r="A241" s="1">
        <v>29395</v>
      </c>
      <c r="B241" s="2" t="s">
        <v>129</v>
      </c>
      <c r="C241" s="39">
        <v>181</v>
      </c>
      <c r="D241" s="54">
        <v>0.3</v>
      </c>
      <c r="E241" s="41">
        <f t="shared" si="3"/>
        <v>127.65025</v>
      </c>
    </row>
    <row r="242" spans="1:5" ht="34.200000000000003" x14ac:dyDescent="0.2">
      <c r="A242" s="1">
        <v>29396</v>
      </c>
      <c r="B242" s="2" t="s">
        <v>129</v>
      </c>
      <c r="C242" s="39">
        <v>181</v>
      </c>
      <c r="D242" s="54">
        <v>0.3</v>
      </c>
      <c r="E242" s="41">
        <f t="shared" si="3"/>
        <v>127.65025</v>
      </c>
    </row>
    <row r="243" spans="1:5" ht="34.200000000000003" x14ac:dyDescent="0.2">
      <c r="A243" s="1">
        <v>29420</v>
      </c>
      <c r="B243" s="2" t="s">
        <v>130</v>
      </c>
      <c r="C243" s="39">
        <v>158</v>
      </c>
      <c r="D243" s="54">
        <v>0.3</v>
      </c>
      <c r="E243" s="41">
        <f t="shared" si="3"/>
        <v>111.4295</v>
      </c>
    </row>
    <row r="244" spans="1:5" ht="34.200000000000003" x14ac:dyDescent="0.2">
      <c r="A244" s="1">
        <v>29422</v>
      </c>
      <c r="B244" s="2" t="s">
        <v>130</v>
      </c>
      <c r="C244" s="39">
        <v>158</v>
      </c>
      <c r="D244" s="54">
        <v>0.3</v>
      </c>
      <c r="E244" s="41">
        <f t="shared" si="3"/>
        <v>111.4295</v>
      </c>
    </row>
    <row r="245" spans="1:5" ht="34.200000000000003" x14ac:dyDescent="0.2">
      <c r="A245" s="1">
        <v>29423</v>
      </c>
      <c r="B245" s="2" t="s">
        <v>130</v>
      </c>
      <c r="C245" s="39">
        <v>167</v>
      </c>
      <c r="D245" s="54">
        <v>0.3</v>
      </c>
      <c r="E245" s="41">
        <f t="shared" si="3"/>
        <v>117.77674999999999</v>
      </c>
    </row>
    <row r="246" spans="1:5" ht="34.200000000000003" x14ac:dyDescent="0.2">
      <c r="A246" s="1">
        <v>29424</v>
      </c>
      <c r="B246" s="2" t="s">
        <v>130</v>
      </c>
      <c r="C246" s="39">
        <v>160</v>
      </c>
      <c r="D246" s="54">
        <v>0.3</v>
      </c>
      <c r="E246" s="41">
        <f t="shared" si="3"/>
        <v>112.84</v>
      </c>
    </row>
    <row r="247" spans="1:5" ht="34.200000000000003" x14ac:dyDescent="0.2">
      <c r="A247" s="1">
        <v>29429</v>
      </c>
      <c r="B247" s="2" t="s">
        <v>130</v>
      </c>
      <c r="C247" s="39">
        <v>167</v>
      </c>
      <c r="D247" s="54">
        <v>0.3</v>
      </c>
      <c r="E247" s="41">
        <f t="shared" si="3"/>
        <v>117.77674999999999</v>
      </c>
    </row>
    <row r="248" spans="1:5" ht="34.200000000000003" x14ac:dyDescent="0.2">
      <c r="A248" s="1">
        <v>29582</v>
      </c>
      <c r="B248" s="2" t="s">
        <v>40</v>
      </c>
      <c r="C248" s="39">
        <v>215</v>
      </c>
      <c r="D248" s="54">
        <v>0.3</v>
      </c>
      <c r="E248" s="41">
        <f t="shared" si="3"/>
        <v>151.62875</v>
      </c>
    </row>
    <row r="249" spans="1:5" ht="34.200000000000003" x14ac:dyDescent="0.2">
      <c r="A249" s="1">
        <v>29584</v>
      </c>
      <c r="B249" s="2" t="s">
        <v>117</v>
      </c>
      <c r="C249" s="39">
        <v>229</v>
      </c>
      <c r="D249" s="54">
        <v>0.3</v>
      </c>
      <c r="E249" s="41">
        <f t="shared" si="3"/>
        <v>161.50225</v>
      </c>
    </row>
    <row r="250" spans="1:5" ht="34.200000000000003" x14ac:dyDescent="0.2">
      <c r="A250" s="3">
        <v>29585</v>
      </c>
      <c r="B250" s="2" t="s">
        <v>117</v>
      </c>
      <c r="C250" s="42">
        <v>256</v>
      </c>
      <c r="D250" s="54">
        <v>0.3</v>
      </c>
      <c r="E250" s="41">
        <f t="shared" si="3"/>
        <v>180.54400000000001</v>
      </c>
    </row>
    <row r="251" spans="1:5" ht="34.200000000000003" x14ac:dyDescent="0.2">
      <c r="A251" s="1">
        <v>29590</v>
      </c>
      <c r="B251" s="2" t="s">
        <v>63</v>
      </c>
      <c r="C251" s="39">
        <v>236</v>
      </c>
      <c r="D251" s="54">
        <v>0.3</v>
      </c>
      <c r="E251" s="41">
        <f t="shared" si="3"/>
        <v>166.43899999999999</v>
      </c>
    </row>
    <row r="252" spans="1:5" ht="34.200000000000003" x14ac:dyDescent="0.2">
      <c r="A252" s="1">
        <v>29591</v>
      </c>
      <c r="B252" s="2" t="s">
        <v>75</v>
      </c>
      <c r="C252" s="39">
        <v>250</v>
      </c>
      <c r="D252" s="54">
        <v>0.3</v>
      </c>
      <c r="E252" s="41">
        <f t="shared" si="3"/>
        <v>176.3125</v>
      </c>
    </row>
    <row r="253" spans="1:5" ht="34.200000000000003" x14ac:dyDescent="0.2">
      <c r="A253" s="1">
        <v>29592</v>
      </c>
      <c r="B253" s="2" t="s">
        <v>75</v>
      </c>
      <c r="C253" s="39">
        <v>250</v>
      </c>
      <c r="D253" s="54">
        <v>0.3</v>
      </c>
      <c r="E253" s="41">
        <f t="shared" si="3"/>
        <v>176.3125</v>
      </c>
    </row>
    <row r="254" spans="1:5" ht="34.200000000000003" x14ac:dyDescent="0.2">
      <c r="A254" s="1">
        <v>29593</v>
      </c>
      <c r="B254" s="2" t="s">
        <v>63</v>
      </c>
      <c r="C254" s="39">
        <v>236</v>
      </c>
      <c r="D254" s="54">
        <v>0.3</v>
      </c>
      <c r="E254" s="41">
        <f t="shared" si="3"/>
        <v>166.43899999999999</v>
      </c>
    </row>
    <row r="255" spans="1:5" ht="34.200000000000003" x14ac:dyDescent="0.2">
      <c r="A255" s="1">
        <v>29606</v>
      </c>
      <c r="B255" s="2" t="s">
        <v>115</v>
      </c>
      <c r="C255" s="39">
        <v>179</v>
      </c>
      <c r="D255" s="54">
        <v>0.3</v>
      </c>
      <c r="E255" s="41">
        <f t="shared" si="3"/>
        <v>126.23975</v>
      </c>
    </row>
    <row r="256" spans="1:5" ht="34.200000000000003" x14ac:dyDescent="0.2">
      <c r="A256" s="1">
        <v>29607</v>
      </c>
      <c r="B256" s="2" t="s">
        <v>115</v>
      </c>
      <c r="C256" s="39">
        <v>179</v>
      </c>
      <c r="D256" s="54">
        <v>0.3</v>
      </c>
      <c r="E256" s="41">
        <f t="shared" si="3"/>
        <v>126.23975</v>
      </c>
    </row>
    <row r="257" spans="1:5" ht="34.200000000000003" x14ac:dyDescent="0.2">
      <c r="A257" s="1">
        <v>29608</v>
      </c>
      <c r="B257" s="2" t="s">
        <v>116</v>
      </c>
      <c r="C257" s="39">
        <v>193</v>
      </c>
      <c r="D257" s="54">
        <v>0.3</v>
      </c>
      <c r="E257" s="41">
        <f t="shared" si="3"/>
        <v>136.11324999999999</v>
      </c>
    </row>
    <row r="258" spans="1:5" ht="34.200000000000003" x14ac:dyDescent="0.2">
      <c r="A258" s="1">
        <v>29609</v>
      </c>
      <c r="B258" s="2" t="s">
        <v>116</v>
      </c>
      <c r="C258" s="39">
        <v>193</v>
      </c>
      <c r="D258" s="54">
        <v>0.3</v>
      </c>
      <c r="E258" s="41">
        <f t="shared" si="3"/>
        <v>136.11324999999999</v>
      </c>
    </row>
    <row r="259" spans="1:5" ht="34.200000000000003" x14ac:dyDescent="0.2">
      <c r="A259" s="1">
        <v>30200</v>
      </c>
      <c r="B259" s="2" t="s">
        <v>61</v>
      </c>
      <c r="C259" s="39">
        <v>127</v>
      </c>
      <c r="D259" s="54">
        <v>0.3</v>
      </c>
      <c r="E259" s="41">
        <f t="shared" si="3"/>
        <v>89.566749999999999</v>
      </c>
    </row>
    <row r="260" spans="1:5" ht="34.200000000000003" x14ac:dyDescent="0.2">
      <c r="A260" s="1">
        <v>38035</v>
      </c>
      <c r="B260" s="2" t="s">
        <v>131</v>
      </c>
      <c r="C260" s="39">
        <v>228</v>
      </c>
      <c r="D260" s="54">
        <v>0.3</v>
      </c>
      <c r="E260" s="41">
        <f t="shared" ref="E260:E323" si="4">C260*(1-D260)*(1+0.75%)</f>
        <v>160.797</v>
      </c>
    </row>
    <row r="261" spans="1:5" ht="34.200000000000003" x14ac:dyDescent="0.2">
      <c r="A261" s="1">
        <v>38036</v>
      </c>
      <c r="B261" s="2" t="s">
        <v>131</v>
      </c>
      <c r="C261" s="39">
        <v>228</v>
      </c>
      <c r="D261" s="54">
        <v>0.3</v>
      </c>
      <c r="E261" s="41">
        <f t="shared" si="4"/>
        <v>160.797</v>
      </c>
    </row>
    <row r="262" spans="1:5" ht="34.200000000000003" x14ac:dyDescent="0.2">
      <c r="A262" s="1">
        <v>38037</v>
      </c>
      <c r="B262" s="2" t="s">
        <v>126</v>
      </c>
      <c r="C262" s="39">
        <v>214</v>
      </c>
      <c r="D262" s="54">
        <v>0.3</v>
      </c>
      <c r="E262" s="41">
        <f t="shared" si="4"/>
        <v>150.92349999999999</v>
      </c>
    </row>
    <row r="263" spans="1:5" ht="34.200000000000003" x14ac:dyDescent="0.2">
      <c r="A263" s="1">
        <v>38038</v>
      </c>
      <c r="B263" s="2" t="s">
        <v>126</v>
      </c>
      <c r="C263" s="39">
        <v>214</v>
      </c>
      <c r="D263" s="54">
        <v>0.3</v>
      </c>
      <c r="E263" s="41">
        <f t="shared" si="4"/>
        <v>150.92349999999999</v>
      </c>
    </row>
    <row r="264" spans="1:5" ht="34.200000000000003" x14ac:dyDescent="0.2">
      <c r="A264" s="1">
        <v>38045</v>
      </c>
      <c r="B264" s="2" t="s">
        <v>132</v>
      </c>
      <c r="C264" s="39">
        <v>270</v>
      </c>
      <c r="D264" s="54">
        <v>0.3</v>
      </c>
      <c r="E264" s="41">
        <f t="shared" si="4"/>
        <v>190.41750000000002</v>
      </c>
    </row>
    <row r="265" spans="1:5" ht="34.200000000000003" x14ac:dyDescent="0.2">
      <c r="A265" s="1">
        <v>38050</v>
      </c>
      <c r="B265" s="2" t="s">
        <v>132</v>
      </c>
      <c r="C265" s="39">
        <v>270</v>
      </c>
      <c r="D265" s="54">
        <v>0.3</v>
      </c>
      <c r="E265" s="41">
        <f t="shared" si="4"/>
        <v>190.41750000000002</v>
      </c>
    </row>
    <row r="266" spans="1:5" ht="34.200000000000003" x14ac:dyDescent="0.2">
      <c r="A266" s="1">
        <v>38057</v>
      </c>
      <c r="B266" s="2" t="s">
        <v>118</v>
      </c>
      <c r="C266" s="39">
        <v>254</v>
      </c>
      <c r="D266" s="54">
        <v>0.3</v>
      </c>
      <c r="E266" s="41">
        <f t="shared" si="4"/>
        <v>179.1335</v>
      </c>
    </row>
    <row r="267" spans="1:5" ht="34.200000000000003" x14ac:dyDescent="0.2">
      <c r="A267" s="1">
        <v>38058</v>
      </c>
      <c r="B267" s="2" t="s">
        <v>118</v>
      </c>
      <c r="C267" s="39">
        <v>254</v>
      </c>
      <c r="D267" s="54">
        <v>0.3</v>
      </c>
      <c r="E267" s="41">
        <f t="shared" si="4"/>
        <v>179.1335</v>
      </c>
    </row>
    <row r="268" spans="1:5" ht="34.200000000000003" x14ac:dyDescent="0.2">
      <c r="A268" s="1">
        <v>38059</v>
      </c>
      <c r="B268" s="2" t="s">
        <v>133</v>
      </c>
      <c r="C268" s="39">
        <v>268</v>
      </c>
      <c r="D268" s="54">
        <v>0.3</v>
      </c>
      <c r="E268" s="41">
        <f t="shared" si="4"/>
        <v>189.00700000000001</v>
      </c>
    </row>
    <row r="269" spans="1:5" ht="34.200000000000003" x14ac:dyDescent="0.2">
      <c r="A269" s="1">
        <v>38060</v>
      </c>
      <c r="B269" s="2" t="s">
        <v>133</v>
      </c>
      <c r="C269" s="39">
        <v>268</v>
      </c>
      <c r="D269" s="54">
        <v>0.3</v>
      </c>
      <c r="E269" s="41">
        <f t="shared" si="4"/>
        <v>189.00700000000001</v>
      </c>
    </row>
    <row r="270" spans="1:5" ht="34.200000000000003" x14ac:dyDescent="0.2">
      <c r="A270" s="1">
        <v>38061</v>
      </c>
      <c r="B270" s="2" t="s">
        <v>134</v>
      </c>
      <c r="C270" s="39">
        <v>284</v>
      </c>
      <c r="D270" s="54">
        <v>0.3</v>
      </c>
      <c r="E270" s="41">
        <f t="shared" si="4"/>
        <v>200.291</v>
      </c>
    </row>
    <row r="271" spans="1:5" ht="34.200000000000003" x14ac:dyDescent="0.2">
      <c r="A271" s="1">
        <v>38062</v>
      </c>
      <c r="B271" s="2" t="s">
        <v>134</v>
      </c>
      <c r="C271" s="39">
        <v>284</v>
      </c>
      <c r="D271" s="54">
        <v>0.3</v>
      </c>
      <c r="E271" s="41">
        <f t="shared" si="4"/>
        <v>200.291</v>
      </c>
    </row>
    <row r="272" spans="1:5" ht="34.200000000000003" x14ac:dyDescent="0.2">
      <c r="A272" s="1">
        <v>38070</v>
      </c>
      <c r="B272" s="2" t="s">
        <v>126</v>
      </c>
      <c r="C272" s="39">
        <v>218</v>
      </c>
      <c r="D272" s="54">
        <v>0.3</v>
      </c>
      <c r="E272" s="41">
        <f t="shared" si="4"/>
        <v>153.74450000000002</v>
      </c>
    </row>
    <row r="273" spans="1:5" ht="34.200000000000003" x14ac:dyDescent="0.2">
      <c r="A273" s="1">
        <v>38088</v>
      </c>
      <c r="B273" s="2" t="s">
        <v>34</v>
      </c>
      <c r="C273" s="39">
        <v>186</v>
      </c>
      <c r="D273" s="54">
        <v>0.3</v>
      </c>
      <c r="E273" s="41">
        <f t="shared" si="4"/>
        <v>131.1765</v>
      </c>
    </row>
    <row r="274" spans="1:5" ht="34.200000000000003" x14ac:dyDescent="0.2">
      <c r="A274" s="1">
        <v>38091</v>
      </c>
      <c r="B274" s="2" t="s">
        <v>130</v>
      </c>
      <c r="C274" s="39">
        <v>160</v>
      </c>
      <c r="D274" s="54">
        <v>0.3</v>
      </c>
      <c r="E274" s="41">
        <f t="shared" si="4"/>
        <v>112.84</v>
      </c>
    </row>
    <row r="275" spans="1:5" ht="34.200000000000003" x14ac:dyDescent="0.2">
      <c r="A275" s="1">
        <v>38100</v>
      </c>
      <c r="B275" s="2" t="s">
        <v>118</v>
      </c>
      <c r="C275" s="39">
        <v>280</v>
      </c>
      <c r="D275" s="54">
        <v>0.3</v>
      </c>
      <c r="E275" s="41">
        <f t="shared" si="4"/>
        <v>197.47</v>
      </c>
    </row>
    <row r="276" spans="1:5" ht="34.200000000000003" x14ac:dyDescent="0.2">
      <c r="A276" s="1">
        <v>38125</v>
      </c>
      <c r="B276" s="2" t="s">
        <v>106</v>
      </c>
      <c r="C276" s="39">
        <v>188</v>
      </c>
      <c r="D276" s="54">
        <v>0.3</v>
      </c>
      <c r="E276" s="41">
        <f t="shared" si="4"/>
        <v>132.58699999999999</v>
      </c>
    </row>
    <row r="277" spans="1:5" ht="34.200000000000003" x14ac:dyDescent="0.2">
      <c r="A277" s="3">
        <v>38128</v>
      </c>
      <c r="B277" s="2" t="s">
        <v>55</v>
      </c>
      <c r="C277" s="42">
        <v>599</v>
      </c>
      <c r="D277" s="54">
        <v>0.3</v>
      </c>
      <c r="E277" s="41">
        <f t="shared" si="4"/>
        <v>422.44475</v>
      </c>
    </row>
    <row r="278" spans="1:5" ht="22.8" x14ac:dyDescent="0.2">
      <c r="A278" s="3">
        <v>38129</v>
      </c>
      <c r="B278" s="2" t="s">
        <v>135</v>
      </c>
      <c r="C278" s="42">
        <v>347</v>
      </c>
      <c r="D278" s="54">
        <v>0.3</v>
      </c>
      <c r="E278" s="41">
        <f t="shared" si="4"/>
        <v>244.72174999999999</v>
      </c>
    </row>
    <row r="279" spans="1:5" ht="34.200000000000003" x14ac:dyDescent="0.2">
      <c r="A279" s="3">
        <v>38130</v>
      </c>
      <c r="B279" s="2" t="s">
        <v>50</v>
      </c>
      <c r="C279" s="42">
        <v>713</v>
      </c>
      <c r="D279" s="54">
        <v>0.3</v>
      </c>
      <c r="E279" s="41">
        <f t="shared" si="4"/>
        <v>502.84325000000001</v>
      </c>
    </row>
    <row r="280" spans="1:5" ht="22.8" x14ac:dyDescent="0.2">
      <c r="A280" s="1">
        <v>38133</v>
      </c>
      <c r="B280" s="2" t="s">
        <v>15</v>
      </c>
      <c r="C280" s="39">
        <v>237</v>
      </c>
      <c r="D280" s="54">
        <v>0.3</v>
      </c>
      <c r="E280" s="41">
        <f t="shared" si="4"/>
        <v>167.14425</v>
      </c>
    </row>
    <row r="281" spans="1:5" ht="34.200000000000003" x14ac:dyDescent="0.2">
      <c r="A281" s="1">
        <v>38136</v>
      </c>
      <c r="B281" s="2" t="s">
        <v>136</v>
      </c>
      <c r="C281" s="39">
        <v>613</v>
      </c>
      <c r="D281" s="54">
        <v>0.3</v>
      </c>
      <c r="E281" s="41">
        <f t="shared" si="4"/>
        <v>432.31824999999998</v>
      </c>
    </row>
    <row r="282" spans="1:5" ht="34.200000000000003" x14ac:dyDescent="0.2">
      <c r="A282" s="1">
        <v>38137</v>
      </c>
      <c r="B282" s="2" t="s">
        <v>137</v>
      </c>
      <c r="C282" s="39">
        <v>188</v>
      </c>
      <c r="D282" s="54">
        <v>0.3</v>
      </c>
      <c r="E282" s="41">
        <f t="shared" si="4"/>
        <v>132.58699999999999</v>
      </c>
    </row>
    <row r="283" spans="1:5" ht="34.200000000000003" x14ac:dyDescent="0.2">
      <c r="A283" s="3">
        <v>38139</v>
      </c>
      <c r="B283" s="2" t="s">
        <v>138</v>
      </c>
      <c r="C283" s="42">
        <v>312</v>
      </c>
      <c r="D283" s="54">
        <v>0.3</v>
      </c>
      <c r="E283" s="41">
        <f t="shared" si="4"/>
        <v>220.03799999999998</v>
      </c>
    </row>
    <row r="284" spans="1:5" ht="34.200000000000003" x14ac:dyDescent="0.2">
      <c r="A284" s="1">
        <v>38156</v>
      </c>
      <c r="B284" s="2" t="s">
        <v>10</v>
      </c>
      <c r="C284" s="39">
        <v>231</v>
      </c>
      <c r="D284" s="54">
        <v>0.3</v>
      </c>
      <c r="E284" s="41">
        <f t="shared" si="4"/>
        <v>162.91274999999999</v>
      </c>
    </row>
    <row r="285" spans="1:5" ht="34.200000000000003" x14ac:dyDescent="0.2">
      <c r="A285" s="1">
        <v>38158</v>
      </c>
      <c r="B285" s="2" t="s">
        <v>124</v>
      </c>
      <c r="C285" s="39">
        <v>262</v>
      </c>
      <c r="D285" s="54">
        <v>0.3</v>
      </c>
      <c r="E285" s="41">
        <f t="shared" si="4"/>
        <v>184.77549999999999</v>
      </c>
    </row>
    <row r="286" spans="1:5" ht="34.200000000000003" x14ac:dyDescent="0.2">
      <c r="A286" s="1">
        <v>38159</v>
      </c>
      <c r="B286" s="2" t="s">
        <v>125</v>
      </c>
      <c r="C286" s="39">
        <v>185</v>
      </c>
      <c r="D286" s="54">
        <v>0.3</v>
      </c>
      <c r="E286" s="41">
        <f t="shared" si="4"/>
        <v>130.47125</v>
      </c>
    </row>
    <row r="287" spans="1:5" ht="34.200000000000003" x14ac:dyDescent="0.2">
      <c r="A287" s="1">
        <v>38168</v>
      </c>
      <c r="B287" s="2" t="s">
        <v>124</v>
      </c>
      <c r="C287" s="39">
        <v>262</v>
      </c>
      <c r="D287" s="54">
        <v>0.3</v>
      </c>
      <c r="E287" s="41">
        <f t="shared" si="4"/>
        <v>184.77549999999999</v>
      </c>
    </row>
    <row r="288" spans="1:5" ht="34.200000000000003" x14ac:dyDescent="0.2">
      <c r="A288" s="3">
        <v>38171</v>
      </c>
      <c r="B288" s="2" t="s">
        <v>80</v>
      </c>
      <c r="C288" s="42">
        <v>470</v>
      </c>
      <c r="D288" s="54">
        <v>0.3</v>
      </c>
      <c r="E288" s="41">
        <f t="shared" si="4"/>
        <v>331.46750000000003</v>
      </c>
    </row>
    <row r="289" spans="1:5" ht="34.200000000000003" x14ac:dyDescent="0.2">
      <c r="A289" s="1">
        <v>38206</v>
      </c>
      <c r="B289" s="2" t="s">
        <v>59</v>
      </c>
      <c r="C289" s="39">
        <v>276</v>
      </c>
      <c r="D289" s="54">
        <v>0.3</v>
      </c>
      <c r="E289" s="41">
        <f t="shared" si="4"/>
        <v>194.649</v>
      </c>
    </row>
    <row r="290" spans="1:5" ht="34.200000000000003" x14ac:dyDescent="0.2">
      <c r="A290" s="1">
        <v>38207</v>
      </c>
      <c r="B290" s="2" t="s">
        <v>13</v>
      </c>
      <c r="C290" s="39">
        <v>203</v>
      </c>
      <c r="D290" s="54">
        <v>0.3</v>
      </c>
      <c r="E290" s="41">
        <f t="shared" si="4"/>
        <v>143.16575</v>
      </c>
    </row>
    <row r="291" spans="1:5" ht="34.200000000000003" x14ac:dyDescent="0.2">
      <c r="A291" s="1">
        <v>38214</v>
      </c>
      <c r="B291" s="2" t="s">
        <v>125</v>
      </c>
      <c r="C291" s="39">
        <v>185</v>
      </c>
      <c r="D291" s="54">
        <v>0.3</v>
      </c>
      <c r="E291" s="41">
        <f t="shared" si="4"/>
        <v>130.47125</v>
      </c>
    </row>
    <row r="292" spans="1:5" ht="34.200000000000003" x14ac:dyDescent="0.2">
      <c r="A292" s="1">
        <v>38215</v>
      </c>
      <c r="B292" s="2" t="s">
        <v>10</v>
      </c>
      <c r="C292" s="39">
        <v>231</v>
      </c>
      <c r="D292" s="54">
        <v>0.3</v>
      </c>
      <c r="E292" s="41">
        <f t="shared" si="4"/>
        <v>162.91274999999999</v>
      </c>
    </row>
    <row r="293" spans="1:5" ht="34.200000000000003" x14ac:dyDescent="0.2">
      <c r="A293" s="3">
        <v>38216</v>
      </c>
      <c r="B293" s="2" t="s">
        <v>56</v>
      </c>
      <c r="C293" s="42">
        <v>445</v>
      </c>
      <c r="D293" s="54">
        <v>0.3</v>
      </c>
      <c r="E293" s="41">
        <f t="shared" si="4"/>
        <v>313.83625000000001</v>
      </c>
    </row>
    <row r="294" spans="1:5" ht="34.200000000000003" x14ac:dyDescent="0.2">
      <c r="A294" s="1">
        <v>38225</v>
      </c>
      <c r="B294" s="2" t="s">
        <v>131</v>
      </c>
      <c r="C294" s="39">
        <v>232</v>
      </c>
      <c r="D294" s="54">
        <v>0.3</v>
      </c>
      <c r="E294" s="41">
        <f t="shared" si="4"/>
        <v>163.61799999999999</v>
      </c>
    </row>
    <row r="295" spans="1:5" ht="34.200000000000003" x14ac:dyDescent="0.2">
      <c r="A295" s="1">
        <v>38231</v>
      </c>
      <c r="B295" s="2" t="s">
        <v>10</v>
      </c>
      <c r="C295" s="39">
        <v>231</v>
      </c>
      <c r="D295" s="54">
        <v>0.3</v>
      </c>
      <c r="E295" s="41">
        <f t="shared" si="4"/>
        <v>162.91274999999999</v>
      </c>
    </row>
    <row r="296" spans="1:5" ht="34.200000000000003" x14ac:dyDescent="0.2">
      <c r="A296" s="1">
        <v>38235</v>
      </c>
      <c r="B296" s="2" t="s">
        <v>82</v>
      </c>
      <c r="C296" s="39">
        <v>216</v>
      </c>
      <c r="D296" s="54">
        <v>0.3</v>
      </c>
      <c r="E296" s="41">
        <f t="shared" si="4"/>
        <v>152.334</v>
      </c>
    </row>
    <row r="297" spans="1:5" ht="22.8" x14ac:dyDescent="0.2">
      <c r="A297" s="1">
        <v>38252</v>
      </c>
      <c r="B297" s="2" t="s">
        <v>139</v>
      </c>
      <c r="C297" s="39">
        <v>371</v>
      </c>
      <c r="D297" s="54">
        <v>0.3</v>
      </c>
      <c r="E297" s="41">
        <f t="shared" si="4"/>
        <v>261.64775000000003</v>
      </c>
    </row>
    <row r="298" spans="1:5" ht="34.200000000000003" x14ac:dyDescent="0.2">
      <c r="A298" s="1">
        <v>38303</v>
      </c>
      <c r="B298" s="2" t="s">
        <v>106</v>
      </c>
      <c r="C298" s="39">
        <v>188</v>
      </c>
      <c r="D298" s="54">
        <v>0.3</v>
      </c>
      <c r="E298" s="41">
        <f t="shared" si="4"/>
        <v>132.58699999999999</v>
      </c>
    </row>
    <row r="299" spans="1:5" ht="34.200000000000003" x14ac:dyDescent="0.2">
      <c r="A299" s="1">
        <v>38314</v>
      </c>
      <c r="B299" s="2" t="s">
        <v>140</v>
      </c>
      <c r="C299" s="39">
        <v>189</v>
      </c>
      <c r="D299" s="54">
        <v>0.3</v>
      </c>
      <c r="E299" s="41">
        <f t="shared" si="4"/>
        <v>133.29225</v>
      </c>
    </row>
    <row r="300" spans="1:5" ht="34.200000000000003" x14ac:dyDescent="0.2">
      <c r="A300" s="3">
        <v>38315</v>
      </c>
      <c r="B300" s="2" t="s">
        <v>102</v>
      </c>
      <c r="C300" s="42">
        <v>459</v>
      </c>
      <c r="D300" s="54">
        <v>0.3</v>
      </c>
      <c r="E300" s="41">
        <f t="shared" si="4"/>
        <v>323.70974999999999</v>
      </c>
    </row>
    <row r="301" spans="1:5" ht="34.200000000000003" x14ac:dyDescent="0.2">
      <c r="A301" s="3">
        <v>38318</v>
      </c>
      <c r="B301" s="2" t="s">
        <v>141</v>
      </c>
      <c r="C301" s="42">
        <v>846</v>
      </c>
      <c r="D301" s="54">
        <v>0.3</v>
      </c>
      <c r="E301" s="41">
        <f t="shared" si="4"/>
        <v>596.64149999999995</v>
      </c>
    </row>
    <row r="302" spans="1:5" ht="34.200000000000003" x14ac:dyDescent="0.2">
      <c r="A302" s="3">
        <v>38319</v>
      </c>
      <c r="B302" s="2" t="s">
        <v>102</v>
      </c>
      <c r="C302" s="42">
        <v>459</v>
      </c>
      <c r="D302" s="54">
        <v>0.3</v>
      </c>
      <c r="E302" s="41">
        <f t="shared" si="4"/>
        <v>323.70974999999999</v>
      </c>
    </row>
    <row r="303" spans="1:5" ht="34.200000000000003" x14ac:dyDescent="0.2">
      <c r="A303" s="3">
        <v>38320</v>
      </c>
      <c r="B303" s="2" t="s">
        <v>102</v>
      </c>
      <c r="C303" s="42">
        <v>459</v>
      </c>
      <c r="D303" s="54">
        <v>0.3</v>
      </c>
      <c r="E303" s="41">
        <f t="shared" si="4"/>
        <v>323.70974999999999</v>
      </c>
    </row>
    <row r="304" spans="1:5" ht="34.200000000000003" x14ac:dyDescent="0.2">
      <c r="A304" s="1">
        <v>38364</v>
      </c>
      <c r="B304" s="2" t="s">
        <v>76</v>
      </c>
      <c r="C304" s="39">
        <v>155</v>
      </c>
      <c r="D304" s="54">
        <v>0.3</v>
      </c>
      <c r="E304" s="41">
        <f t="shared" si="4"/>
        <v>109.31375000000001</v>
      </c>
    </row>
    <row r="305" spans="1:5" ht="34.200000000000003" x14ac:dyDescent="0.2">
      <c r="A305" s="3">
        <v>38370</v>
      </c>
      <c r="B305" s="2" t="s">
        <v>102</v>
      </c>
      <c r="C305" s="42">
        <v>459</v>
      </c>
      <c r="D305" s="54">
        <v>0.3</v>
      </c>
      <c r="E305" s="41">
        <f t="shared" si="4"/>
        <v>323.70974999999999</v>
      </c>
    </row>
    <row r="306" spans="1:5" ht="34.200000000000003" x14ac:dyDescent="0.2">
      <c r="A306" s="1">
        <v>38371</v>
      </c>
      <c r="B306" s="2" t="s">
        <v>83</v>
      </c>
      <c r="C306" s="39">
        <v>171</v>
      </c>
      <c r="D306" s="54">
        <v>0.3</v>
      </c>
      <c r="E306" s="41">
        <f t="shared" si="4"/>
        <v>120.59774999999999</v>
      </c>
    </row>
    <row r="307" spans="1:5" ht="34.200000000000003" x14ac:dyDescent="0.2">
      <c r="A307" s="1">
        <v>38375</v>
      </c>
      <c r="B307" s="2" t="s">
        <v>124</v>
      </c>
      <c r="C307" s="39">
        <v>262</v>
      </c>
      <c r="D307" s="54">
        <v>0.3</v>
      </c>
      <c r="E307" s="41">
        <f t="shared" si="4"/>
        <v>184.77549999999999</v>
      </c>
    </row>
    <row r="308" spans="1:5" ht="34.200000000000003" x14ac:dyDescent="0.2">
      <c r="A308" s="1">
        <v>38380</v>
      </c>
      <c r="B308" s="2" t="s">
        <v>137</v>
      </c>
      <c r="C308" s="39">
        <v>188</v>
      </c>
      <c r="D308" s="54">
        <v>0.3</v>
      </c>
      <c r="E308" s="41">
        <f t="shared" si="4"/>
        <v>132.58699999999999</v>
      </c>
    </row>
    <row r="309" spans="1:5" ht="34.200000000000003" x14ac:dyDescent="0.2">
      <c r="A309" s="1">
        <v>38389</v>
      </c>
      <c r="B309" s="2" t="s">
        <v>13</v>
      </c>
      <c r="C309" s="39">
        <v>203</v>
      </c>
      <c r="D309" s="54">
        <v>0.3</v>
      </c>
      <c r="E309" s="41">
        <f t="shared" si="4"/>
        <v>143.16575</v>
      </c>
    </row>
    <row r="310" spans="1:5" ht="22.8" x14ac:dyDescent="0.2">
      <c r="A310" s="1">
        <v>38393</v>
      </c>
      <c r="B310" s="2" t="s">
        <v>28</v>
      </c>
      <c r="C310" s="39">
        <v>315</v>
      </c>
      <c r="D310" s="54">
        <v>0.3</v>
      </c>
      <c r="E310" s="41">
        <f t="shared" si="4"/>
        <v>222.15375</v>
      </c>
    </row>
    <row r="311" spans="1:5" ht="34.200000000000003" x14ac:dyDescent="0.2">
      <c r="A311" s="1">
        <v>38396</v>
      </c>
      <c r="B311" s="2" t="s">
        <v>142</v>
      </c>
      <c r="C311" s="39">
        <v>472</v>
      </c>
      <c r="D311" s="54">
        <v>0.3</v>
      </c>
      <c r="E311" s="41">
        <f t="shared" si="4"/>
        <v>332.87799999999999</v>
      </c>
    </row>
    <row r="312" spans="1:5" ht="22.8" x14ac:dyDescent="0.2">
      <c r="A312" s="1">
        <v>38423</v>
      </c>
      <c r="B312" s="2" t="s">
        <v>112</v>
      </c>
      <c r="C312" s="39">
        <v>225</v>
      </c>
      <c r="D312" s="54">
        <v>0.3</v>
      </c>
      <c r="E312" s="41">
        <f t="shared" si="4"/>
        <v>158.68125000000001</v>
      </c>
    </row>
    <row r="313" spans="1:5" ht="34.200000000000003" x14ac:dyDescent="0.2">
      <c r="A313" s="1">
        <v>38438</v>
      </c>
      <c r="B313" s="2" t="s">
        <v>143</v>
      </c>
      <c r="C313" s="39">
        <v>181</v>
      </c>
      <c r="D313" s="54">
        <v>0.3</v>
      </c>
      <c r="E313" s="41">
        <f t="shared" si="4"/>
        <v>127.65025</v>
      </c>
    </row>
    <row r="314" spans="1:5" ht="34.200000000000003" x14ac:dyDescent="0.2">
      <c r="A314" s="3">
        <v>38446</v>
      </c>
      <c r="B314" s="2" t="s">
        <v>94</v>
      </c>
      <c r="C314" s="42">
        <v>477</v>
      </c>
      <c r="D314" s="54">
        <v>0.3</v>
      </c>
      <c r="E314" s="41">
        <f t="shared" si="4"/>
        <v>336.40424999999999</v>
      </c>
    </row>
    <row r="315" spans="1:5" ht="34.200000000000003" x14ac:dyDescent="0.2">
      <c r="A315" s="3">
        <v>38550</v>
      </c>
      <c r="B315" s="2" t="s">
        <v>94</v>
      </c>
      <c r="C315" s="42">
        <v>477</v>
      </c>
      <c r="D315" s="54">
        <v>0.3</v>
      </c>
      <c r="E315" s="41">
        <f t="shared" si="4"/>
        <v>336.40424999999999</v>
      </c>
    </row>
    <row r="316" spans="1:5" ht="34.200000000000003" x14ac:dyDescent="0.2">
      <c r="A316" s="1">
        <v>38553</v>
      </c>
      <c r="B316" s="2" t="s">
        <v>140</v>
      </c>
      <c r="C316" s="39">
        <v>189</v>
      </c>
      <c r="D316" s="54">
        <v>0.3</v>
      </c>
      <c r="E316" s="41">
        <f t="shared" si="4"/>
        <v>133.29225</v>
      </c>
    </row>
    <row r="317" spans="1:5" ht="34.200000000000003" x14ac:dyDescent="0.2">
      <c r="A317" s="1">
        <v>38555</v>
      </c>
      <c r="B317" s="2" t="s">
        <v>144</v>
      </c>
      <c r="C317" s="39">
        <v>197</v>
      </c>
      <c r="D317" s="54">
        <v>0.3</v>
      </c>
      <c r="E317" s="41">
        <f t="shared" si="4"/>
        <v>138.93424999999999</v>
      </c>
    </row>
    <row r="318" spans="1:5" ht="34.200000000000003" x14ac:dyDescent="0.2">
      <c r="A318" s="3">
        <v>38563</v>
      </c>
      <c r="B318" s="2" t="s">
        <v>74</v>
      </c>
      <c r="C318" s="42">
        <v>572</v>
      </c>
      <c r="D318" s="54">
        <v>0.3</v>
      </c>
      <c r="E318" s="41">
        <f t="shared" si="4"/>
        <v>403.40300000000002</v>
      </c>
    </row>
    <row r="319" spans="1:5" ht="34.200000000000003" x14ac:dyDescent="0.2">
      <c r="A319" s="3">
        <v>38584</v>
      </c>
      <c r="B319" s="2" t="s">
        <v>56</v>
      </c>
      <c r="C319" s="42">
        <v>445</v>
      </c>
      <c r="D319" s="54">
        <v>0.3</v>
      </c>
      <c r="E319" s="41">
        <f t="shared" si="4"/>
        <v>313.83625000000001</v>
      </c>
    </row>
    <row r="320" spans="1:5" ht="34.200000000000003" x14ac:dyDescent="0.2">
      <c r="A320" s="1">
        <v>38588</v>
      </c>
      <c r="B320" s="2" t="s">
        <v>59</v>
      </c>
      <c r="C320" s="39">
        <v>276</v>
      </c>
      <c r="D320" s="54">
        <v>0.3</v>
      </c>
      <c r="E320" s="41">
        <f t="shared" si="4"/>
        <v>194.649</v>
      </c>
    </row>
    <row r="321" spans="1:5" ht="34.200000000000003" x14ac:dyDescent="0.2">
      <c r="A321" s="1">
        <v>38589</v>
      </c>
      <c r="B321" s="2" t="s">
        <v>145</v>
      </c>
      <c r="C321" s="39">
        <v>239</v>
      </c>
      <c r="D321" s="54">
        <v>0.3</v>
      </c>
      <c r="E321" s="41">
        <f t="shared" si="4"/>
        <v>168.55474999999998</v>
      </c>
    </row>
    <row r="322" spans="1:5" ht="34.200000000000003" x14ac:dyDescent="0.2">
      <c r="A322" s="1">
        <v>38605</v>
      </c>
      <c r="B322" s="2" t="s">
        <v>143</v>
      </c>
      <c r="C322" s="39">
        <v>181</v>
      </c>
      <c r="D322" s="54">
        <v>0.3</v>
      </c>
      <c r="E322" s="41">
        <f t="shared" si="4"/>
        <v>127.65025</v>
      </c>
    </row>
    <row r="323" spans="1:5" ht="34.200000000000003" x14ac:dyDescent="0.2">
      <c r="A323" s="1">
        <v>38606</v>
      </c>
      <c r="B323" s="2" t="s">
        <v>30</v>
      </c>
      <c r="C323" s="39">
        <v>241</v>
      </c>
      <c r="D323" s="54">
        <v>0.3</v>
      </c>
      <c r="E323" s="41">
        <f t="shared" si="4"/>
        <v>169.96525</v>
      </c>
    </row>
    <row r="324" spans="1:5" ht="34.200000000000003" x14ac:dyDescent="0.2">
      <c r="A324" s="3">
        <v>38607</v>
      </c>
      <c r="B324" s="2" t="s">
        <v>94</v>
      </c>
      <c r="C324" s="42">
        <v>477</v>
      </c>
      <c r="D324" s="54">
        <v>0.3</v>
      </c>
      <c r="E324" s="41">
        <f t="shared" ref="E324:E387" si="5">C324*(1-D324)*(1+0.75%)</f>
        <v>336.40424999999999</v>
      </c>
    </row>
    <row r="325" spans="1:5" ht="34.200000000000003" x14ac:dyDescent="0.2">
      <c r="A325" s="3">
        <v>38608</v>
      </c>
      <c r="B325" s="2" t="s">
        <v>20</v>
      </c>
      <c r="C325" s="42">
        <v>462</v>
      </c>
      <c r="D325" s="54">
        <v>0.3</v>
      </c>
      <c r="E325" s="41">
        <f t="shared" si="5"/>
        <v>325.82549999999998</v>
      </c>
    </row>
    <row r="326" spans="1:5" ht="22.8" x14ac:dyDescent="0.2">
      <c r="A326" s="1">
        <v>38609</v>
      </c>
      <c r="B326" s="2" t="s">
        <v>81</v>
      </c>
      <c r="C326" s="39">
        <v>192</v>
      </c>
      <c r="D326" s="54">
        <v>0.3</v>
      </c>
      <c r="E326" s="41">
        <f t="shared" si="5"/>
        <v>135.40799999999999</v>
      </c>
    </row>
    <row r="327" spans="1:5" ht="34.200000000000003" x14ac:dyDescent="0.2">
      <c r="A327" s="1">
        <v>38627</v>
      </c>
      <c r="B327" s="2" t="s">
        <v>122</v>
      </c>
      <c r="C327" s="39">
        <v>168</v>
      </c>
      <c r="D327" s="54">
        <v>0.3</v>
      </c>
      <c r="E327" s="41">
        <f t="shared" si="5"/>
        <v>118.482</v>
      </c>
    </row>
    <row r="328" spans="1:5" ht="22.8" x14ac:dyDescent="0.2">
      <c r="A328" s="3">
        <v>38631</v>
      </c>
      <c r="B328" s="2" t="s">
        <v>54</v>
      </c>
      <c r="C328" s="42">
        <v>548</v>
      </c>
      <c r="D328" s="54">
        <v>0.3</v>
      </c>
      <c r="E328" s="41">
        <f t="shared" si="5"/>
        <v>386.47699999999998</v>
      </c>
    </row>
    <row r="329" spans="1:5" ht="22.8" x14ac:dyDescent="0.2">
      <c r="A329" s="1">
        <v>38632</v>
      </c>
      <c r="B329" s="2" t="s">
        <v>79</v>
      </c>
      <c r="C329" s="39">
        <v>276</v>
      </c>
      <c r="D329" s="54">
        <v>0.3</v>
      </c>
      <c r="E329" s="41">
        <f t="shared" si="5"/>
        <v>194.649</v>
      </c>
    </row>
    <row r="330" spans="1:5" ht="34.200000000000003" x14ac:dyDescent="0.2">
      <c r="A330" s="3">
        <v>38641</v>
      </c>
      <c r="B330" s="2" t="s">
        <v>46</v>
      </c>
      <c r="C330" s="42">
        <v>247</v>
      </c>
      <c r="D330" s="54">
        <v>0.3</v>
      </c>
      <c r="E330" s="41">
        <f t="shared" si="5"/>
        <v>174.19674999999998</v>
      </c>
    </row>
    <row r="331" spans="1:5" ht="34.200000000000003" x14ac:dyDescent="0.2">
      <c r="A331" s="1">
        <v>38642</v>
      </c>
      <c r="B331" s="2" t="s">
        <v>146</v>
      </c>
      <c r="C331" s="39">
        <v>226</v>
      </c>
      <c r="D331" s="54">
        <v>0.3</v>
      </c>
      <c r="E331" s="41">
        <f t="shared" si="5"/>
        <v>159.38650000000001</v>
      </c>
    </row>
    <row r="332" spans="1:5" ht="34.200000000000003" x14ac:dyDescent="0.2">
      <c r="A332" s="1">
        <v>38653</v>
      </c>
      <c r="B332" s="2" t="s">
        <v>76</v>
      </c>
      <c r="C332" s="39">
        <v>155</v>
      </c>
      <c r="D332" s="54">
        <v>0.3</v>
      </c>
      <c r="E332" s="41">
        <f t="shared" si="5"/>
        <v>109.31375000000001</v>
      </c>
    </row>
    <row r="333" spans="1:5" ht="22.8" x14ac:dyDescent="0.2">
      <c r="A333" s="1">
        <v>38664</v>
      </c>
      <c r="B333" s="2" t="s">
        <v>147</v>
      </c>
      <c r="C333" s="39">
        <v>285</v>
      </c>
      <c r="D333" s="54">
        <v>0.3</v>
      </c>
      <c r="E333" s="41">
        <f t="shared" si="5"/>
        <v>200.99625</v>
      </c>
    </row>
    <row r="334" spans="1:5" ht="34.200000000000003" x14ac:dyDescent="0.2">
      <c r="A334" s="3">
        <v>38668</v>
      </c>
      <c r="B334" s="2" t="s">
        <v>56</v>
      </c>
      <c r="C334" s="42">
        <v>445</v>
      </c>
      <c r="D334" s="54">
        <v>0.3</v>
      </c>
      <c r="E334" s="41">
        <f t="shared" si="5"/>
        <v>313.83625000000001</v>
      </c>
    </row>
    <row r="335" spans="1:5" ht="34.200000000000003" x14ac:dyDescent="0.2">
      <c r="A335" s="1">
        <v>38670</v>
      </c>
      <c r="B335" s="2" t="s">
        <v>144</v>
      </c>
      <c r="C335" s="39">
        <v>197</v>
      </c>
      <c r="D335" s="54">
        <v>0.3</v>
      </c>
      <c r="E335" s="41">
        <f t="shared" si="5"/>
        <v>138.93424999999999</v>
      </c>
    </row>
    <row r="336" spans="1:5" ht="22.8" x14ac:dyDescent="0.2">
      <c r="A336" s="1">
        <v>38672</v>
      </c>
      <c r="B336" s="2" t="s">
        <v>99</v>
      </c>
      <c r="C336" s="39">
        <v>218</v>
      </c>
      <c r="D336" s="54">
        <v>0.3</v>
      </c>
      <c r="E336" s="41">
        <f t="shared" si="5"/>
        <v>153.74450000000002</v>
      </c>
    </row>
    <row r="337" spans="1:5" ht="34.200000000000003" x14ac:dyDescent="0.2">
      <c r="A337" s="3">
        <v>38687</v>
      </c>
      <c r="B337" s="2" t="s">
        <v>78</v>
      </c>
      <c r="C337" s="42">
        <v>464</v>
      </c>
      <c r="D337" s="54">
        <v>0.3</v>
      </c>
      <c r="E337" s="41">
        <f t="shared" si="5"/>
        <v>327.23599999999999</v>
      </c>
    </row>
    <row r="338" spans="1:5" ht="34.200000000000003" x14ac:dyDescent="0.2">
      <c r="A338" s="1">
        <v>38695</v>
      </c>
      <c r="B338" s="2" t="s">
        <v>38</v>
      </c>
      <c r="C338" s="39">
        <v>173</v>
      </c>
      <c r="D338" s="54">
        <v>0.3</v>
      </c>
      <c r="E338" s="41">
        <f t="shared" si="5"/>
        <v>122.00825</v>
      </c>
    </row>
    <row r="339" spans="1:5" ht="22.8" x14ac:dyDescent="0.2">
      <c r="A339" s="1">
        <v>38703</v>
      </c>
      <c r="B339" s="2" t="s">
        <v>28</v>
      </c>
      <c r="C339" s="39">
        <v>315</v>
      </c>
      <c r="D339" s="54">
        <v>0.3</v>
      </c>
      <c r="E339" s="41">
        <f t="shared" si="5"/>
        <v>222.15375</v>
      </c>
    </row>
    <row r="340" spans="1:5" ht="34.200000000000003" x14ac:dyDescent="0.2">
      <c r="A340" s="3">
        <v>39103</v>
      </c>
      <c r="B340" s="2" t="s">
        <v>148</v>
      </c>
      <c r="C340" s="42">
        <v>307</v>
      </c>
      <c r="D340" s="54">
        <v>0.3</v>
      </c>
      <c r="E340" s="41">
        <f t="shared" si="5"/>
        <v>216.51174999999998</v>
      </c>
    </row>
    <row r="341" spans="1:5" ht="34.200000000000003" x14ac:dyDescent="0.2">
      <c r="A341" s="1">
        <v>39112</v>
      </c>
      <c r="B341" s="2" t="s">
        <v>38</v>
      </c>
      <c r="C341" s="39">
        <v>173</v>
      </c>
      <c r="D341" s="54">
        <v>0.3</v>
      </c>
      <c r="E341" s="41">
        <f t="shared" si="5"/>
        <v>122.00825</v>
      </c>
    </row>
    <row r="342" spans="1:5" ht="34.200000000000003" x14ac:dyDescent="0.2">
      <c r="A342" s="1">
        <v>39118</v>
      </c>
      <c r="B342" s="2" t="s">
        <v>133</v>
      </c>
      <c r="C342" s="39">
        <v>294</v>
      </c>
      <c r="D342" s="54">
        <v>0.3</v>
      </c>
      <c r="E342" s="41">
        <f t="shared" si="5"/>
        <v>207.34350000000001</v>
      </c>
    </row>
    <row r="343" spans="1:5" ht="22.8" x14ac:dyDescent="0.2">
      <c r="A343" s="1">
        <v>39125</v>
      </c>
      <c r="B343" s="2" t="s">
        <v>45</v>
      </c>
      <c r="C343" s="39">
        <v>251</v>
      </c>
      <c r="D343" s="54">
        <v>0.3</v>
      </c>
      <c r="E343" s="41">
        <f t="shared" si="5"/>
        <v>177.01775000000001</v>
      </c>
    </row>
    <row r="344" spans="1:5" ht="34.200000000000003" x14ac:dyDescent="0.2">
      <c r="A344" s="1">
        <v>39133</v>
      </c>
      <c r="B344" s="2" t="s">
        <v>83</v>
      </c>
      <c r="C344" s="39">
        <v>171</v>
      </c>
      <c r="D344" s="54">
        <v>0.3</v>
      </c>
      <c r="E344" s="41">
        <f t="shared" si="5"/>
        <v>120.59774999999999</v>
      </c>
    </row>
    <row r="345" spans="1:5" ht="22.8" x14ac:dyDescent="0.2">
      <c r="A345" s="1">
        <v>50012</v>
      </c>
      <c r="B345" s="2" t="s">
        <v>120</v>
      </c>
      <c r="C345" s="39">
        <v>316</v>
      </c>
      <c r="D345" s="54">
        <v>0.3</v>
      </c>
      <c r="E345" s="41">
        <f t="shared" si="5"/>
        <v>222.85900000000001</v>
      </c>
    </row>
    <row r="346" spans="1:5" x14ac:dyDescent="0.2">
      <c r="A346" s="1">
        <v>4114277</v>
      </c>
      <c r="B346" s="1" t="s">
        <v>149</v>
      </c>
      <c r="C346" s="39">
        <v>127</v>
      </c>
      <c r="D346" s="54">
        <v>0.3</v>
      </c>
      <c r="E346" s="41">
        <f t="shared" si="5"/>
        <v>89.566749999999999</v>
      </c>
    </row>
    <row r="347" spans="1:5" x14ac:dyDescent="0.2">
      <c r="A347" s="1">
        <v>4114278</v>
      </c>
      <c r="B347" s="1" t="s">
        <v>150</v>
      </c>
      <c r="C347" s="39">
        <v>127</v>
      </c>
      <c r="D347" s="54">
        <v>0.3</v>
      </c>
      <c r="E347" s="41">
        <f t="shared" si="5"/>
        <v>89.566749999999999</v>
      </c>
    </row>
    <row r="348" spans="1:5" x14ac:dyDescent="0.2">
      <c r="A348" s="1">
        <v>4114279</v>
      </c>
      <c r="B348" s="1" t="s">
        <v>151</v>
      </c>
      <c r="C348" s="39">
        <v>127</v>
      </c>
      <c r="D348" s="54">
        <v>0.3</v>
      </c>
      <c r="E348" s="41">
        <f t="shared" si="5"/>
        <v>89.566749999999999</v>
      </c>
    </row>
    <row r="349" spans="1:5" x14ac:dyDescent="0.2">
      <c r="A349" s="5">
        <v>4114280</v>
      </c>
      <c r="B349" s="1" t="s">
        <v>152</v>
      </c>
      <c r="C349" s="39">
        <v>193</v>
      </c>
      <c r="D349" s="54">
        <v>0.3</v>
      </c>
      <c r="E349" s="41">
        <f t="shared" si="5"/>
        <v>136.11324999999999</v>
      </c>
    </row>
    <row r="350" spans="1:5" x14ac:dyDescent="0.2">
      <c r="A350" s="5">
        <v>4114281</v>
      </c>
      <c r="B350" s="1" t="s">
        <v>153</v>
      </c>
      <c r="C350" s="40">
        <v>193</v>
      </c>
      <c r="D350" s="54">
        <v>0.3</v>
      </c>
      <c r="E350" s="41">
        <f t="shared" si="5"/>
        <v>136.11324999999999</v>
      </c>
    </row>
    <row r="351" spans="1:5" x14ac:dyDescent="0.2">
      <c r="A351" s="5">
        <v>4114282</v>
      </c>
      <c r="B351" s="1" t="s">
        <v>154</v>
      </c>
      <c r="C351" s="39">
        <v>193</v>
      </c>
      <c r="D351" s="54">
        <v>0.3</v>
      </c>
      <c r="E351" s="41">
        <f t="shared" si="5"/>
        <v>136.11324999999999</v>
      </c>
    </row>
    <row r="352" spans="1:5" x14ac:dyDescent="0.2">
      <c r="A352" s="1">
        <v>4114283</v>
      </c>
      <c r="B352" s="1" t="s">
        <v>155</v>
      </c>
      <c r="C352" s="39">
        <v>132</v>
      </c>
      <c r="D352" s="54">
        <v>0.3</v>
      </c>
      <c r="E352" s="41">
        <f t="shared" si="5"/>
        <v>93.093000000000004</v>
      </c>
    </row>
    <row r="353" spans="1:5" x14ac:dyDescent="0.2">
      <c r="A353" s="5">
        <v>4114284</v>
      </c>
      <c r="B353" s="1" t="s">
        <v>156</v>
      </c>
      <c r="C353" s="40">
        <v>193</v>
      </c>
      <c r="D353" s="54">
        <v>0.3</v>
      </c>
      <c r="E353" s="41">
        <f t="shared" si="5"/>
        <v>136.11324999999999</v>
      </c>
    </row>
    <row r="354" spans="1:5" x14ac:dyDescent="0.2">
      <c r="A354" s="3">
        <v>11171448</v>
      </c>
      <c r="B354" s="2" t="s">
        <v>157</v>
      </c>
      <c r="C354" s="42">
        <v>52</v>
      </c>
      <c r="D354" s="54">
        <v>0.3</v>
      </c>
      <c r="E354" s="41">
        <f t="shared" si="5"/>
        <v>36.673000000000002</v>
      </c>
    </row>
    <row r="355" spans="1:5" x14ac:dyDescent="0.2">
      <c r="A355" s="5">
        <v>25060591</v>
      </c>
      <c r="B355" s="1" t="s">
        <v>158</v>
      </c>
      <c r="C355" s="40">
        <v>253</v>
      </c>
      <c r="D355" s="54">
        <v>0.3</v>
      </c>
      <c r="E355" s="41">
        <f t="shared" si="5"/>
        <v>178.42824999999999</v>
      </c>
    </row>
    <row r="356" spans="1:5" x14ac:dyDescent="0.2">
      <c r="A356" s="1">
        <v>25060593</v>
      </c>
      <c r="B356" s="1" t="s">
        <v>159</v>
      </c>
      <c r="C356" s="39">
        <v>193</v>
      </c>
      <c r="D356" s="54">
        <v>0.3</v>
      </c>
      <c r="E356" s="41">
        <f t="shared" si="5"/>
        <v>136.11324999999999</v>
      </c>
    </row>
    <row r="357" spans="1:5" x14ac:dyDescent="0.2">
      <c r="A357" s="1">
        <v>25060659</v>
      </c>
      <c r="B357" s="1" t="s">
        <v>160</v>
      </c>
      <c r="C357" s="39">
        <v>226</v>
      </c>
      <c r="D357" s="54">
        <v>0.3</v>
      </c>
      <c r="E357" s="41">
        <f t="shared" si="5"/>
        <v>159.38650000000001</v>
      </c>
    </row>
    <row r="358" spans="1:5" x14ac:dyDescent="0.2">
      <c r="A358" s="5">
        <v>25060660</v>
      </c>
      <c r="B358" s="1" t="s">
        <v>161</v>
      </c>
      <c r="C358" s="39">
        <v>314</v>
      </c>
      <c r="D358" s="54">
        <v>0.3</v>
      </c>
      <c r="E358" s="41">
        <f t="shared" si="5"/>
        <v>221.4485</v>
      </c>
    </row>
    <row r="359" spans="1:5" x14ac:dyDescent="0.2">
      <c r="A359" s="6" t="s">
        <v>162</v>
      </c>
      <c r="B359" s="2" t="s">
        <v>163</v>
      </c>
      <c r="C359" s="42">
        <v>199</v>
      </c>
      <c r="D359" s="54">
        <v>0.3</v>
      </c>
      <c r="E359" s="41">
        <f t="shared" si="5"/>
        <v>140.34475</v>
      </c>
    </row>
    <row r="360" spans="1:5" x14ac:dyDescent="0.2">
      <c r="A360" s="6" t="s">
        <v>164</v>
      </c>
      <c r="B360" s="2" t="s">
        <v>165</v>
      </c>
      <c r="C360" s="42">
        <v>112</v>
      </c>
      <c r="D360" s="54">
        <v>0.3</v>
      </c>
      <c r="E360" s="41">
        <f t="shared" si="5"/>
        <v>78.988</v>
      </c>
    </row>
    <row r="361" spans="1:5" x14ac:dyDescent="0.2">
      <c r="A361" s="6" t="s">
        <v>166</v>
      </c>
      <c r="B361" s="2" t="s">
        <v>167</v>
      </c>
      <c r="C361" s="42">
        <v>79</v>
      </c>
      <c r="D361" s="54">
        <v>0.3</v>
      </c>
      <c r="E361" s="41">
        <f t="shared" si="5"/>
        <v>55.714750000000002</v>
      </c>
    </row>
    <row r="362" spans="1:5" x14ac:dyDescent="0.2">
      <c r="A362" s="6" t="s">
        <v>168</v>
      </c>
      <c r="B362" s="2" t="s">
        <v>169</v>
      </c>
      <c r="C362" s="42">
        <v>719</v>
      </c>
      <c r="D362" s="54">
        <v>0.3</v>
      </c>
      <c r="E362" s="41">
        <f t="shared" si="5"/>
        <v>507.07474999999999</v>
      </c>
    </row>
    <row r="363" spans="1:5" x14ac:dyDescent="0.2">
      <c r="A363" s="6" t="s">
        <v>170</v>
      </c>
      <c r="B363" s="2" t="s">
        <v>171</v>
      </c>
      <c r="C363" s="42">
        <v>719</v>
      </c>
      <c r="D363" s="54">
        <v>0.3</v>
      </c>
      <c r="E363" s="41">
        <f t="shared" si="5"/>
        <v>507.07474999999999</v>
      </c>
    </row>
    <row r="364" spans="1:5" ht="22.8" x14ac:dyDescent="0.2">
      <c r="A364" s="3" t="s">
        <v>172</v>
      </c>
      <c r="B364" s="2" t="s">
        <v>173</v>
      </c>
      <c r="C364" s="42">
        <v>156</v>
      </c>
      <c r="D364" s="54">
        <v>0.3</v>
      </c>
      <c r="E364" s="41">
        <f t="shared" si="5"/>
        <v>110.01899999999999</v>
      </c>
    </row>
    <row r="365" spans="1:5" x14ac:dyDescent="0.2">
      <c r="A365" s="6" t="s">
        <v>174</v>
      </c>
      <c r="B365" s="2" t="s">
        <v>175</v>
      </c>
      <c r="C365" s="42">
        <v>123</v>
      </c>
      <c r="D365" s="54">
        <v>0.3</v>
      </c>
      <c r="E365" s="41">
        <f t="shared" si="5"/>
        <v>86.745750000000001</v>
      </c>
    </row>
    <row r="366" spans="1:5" x14ac:dyDescent="0.2">
      <c r="A366" s="6" t="s">
        <v>176</v>
      </c>
      <c r="B366" s="2" t="s">
        <v>177</v>
      </c>
      <c r="C366" s="42">
        <v>123</v>
      </c>
      <c r="D366" s="54">
        <v>0.3</v>
      </c>
      <c r="E366" s="41">
        <f t="shared" si="5"/>
        <v>86.745750000000001</v>
      </c>
    </row>
    <row r="367" spans="1:5" x14ac:dyDescent="0.2">
      <c r="A367" s="6" t="s">
        <v>178</v>
      </c>
      <c r="B367" s="2" t="s">
        <v>179</v>
      </c>
      <c r="C367" s="42">
        <v>45</v>
      </c>
      <c r="D367" s="54">
        <v>0.3</v>
      </c>
      <c r="E367" s="41">
        <f t="shared" si="5"/>
        <v>31.736249999999998</v>
      </c>
    </row>
    <row r="368" spans="1:5" ht="34.200000000000003" x14ac:dyDescent="0.2">
      <c r="A368" s="1" t="s">
        <v>180</v>
      </c>
      <c r="B368" s="2" t="s">
        <v>18</v>
      </c>
      <c r="C368" s="42">
        <v>346</v>
      </c>
      <c r="D368" s="54">
        <v>0.3</v>
      </c>
      <c r="E368" s="41">
        <f t="shared" si="5"/>
        <v>244.01650000000001</v>
      </c>
    </row>
    <row r="369" spans="1:5" ht="34.200000000000003" x14ac:dyDescent="0.2">
      <c r="A369" s="1" t="s">
        <v>181</v>
      </c>
      <c r="B369" s="2" t="s">
        <v>182</v>
      </c>
      <c r="C369" s="42">
        <v>618</v>
      </c>
      <c r="D369" s="54">
        <v>0.3</v>
      </c>
      <c r="E369" s="41">
        <f t="shared" si="5"/>
        <v>435.84449999999998</v>
      </c>
    </row>
    <row r="370" spans="1:5" ht="34.200000000000003" x14ac:dyDescent="0.2">
      <c r="A370" s="1" t="s">
        <v>183</v>
      </c>
      <c r="B370" s="2" t="s">
        <v>184</v>
      </c>
      <c r="C370" s="42">
        <v>393</v>
      </c>
      <c r="D370" s="54">
        <v>0.3</v>
      </c>
      <c r="E370" s="41">
        <f t="shared" si="5"/>
        <v>277.16325000000001</v>
      </c>
    </row>
    <row r="371" spans="1:5" ht="34.200000000000003" x14ac:dyDescent="0.2">
      <c r="A371" s="1" t="s">
        <v>185</v>
      </c>
      <c r="B371" s="2" t="s">
        <v>186</v>
      </c>
      <c r="C371" s="42">
        <v>1273</v>
      </c>
      <c r="D371" s="54">
        <v>0.3</v>
      </c>
      <c r="E371" s="41">
        <f t="shared" si="5"/>
        <v>897.78324999999995</v>
      </c>
    </row>
    <row r="372" spans="1:5" ht="34.200000000000003" x14ac:dyDescent="0.2">
      <c r="A372" s="1" t="s">
        <v>187</v>
      </c>
      <c r="B372" s="2" t="s">
        <v>69</v>
      </c>
      <c r="C372" s="42">
        <v>1003</v>
      </c>
      <c r="D372" s="54">
        <v>0.3</v>
      </c>
      <c r="E372" s="41">
        <f t="shared" si="5"/>
        <v>707.36574999999993</v>
      </c>
    </row>
    <row r="373" spans="1:5" ht="34.200000000000003" x14ac:dyDescent="0.2">
      <c r="A373" s="4" t="s">
        <v>188</v>
      </c>
      <c r="B373" s="2" t="s">
        <v>189</v>
      </c>
      <c r="C373" s="39">
        <v>524</v>
      </c>
      <c r="D373" s="54">
        <v>0.3</v>
      </c>
      <c r="E373" s="41">
        <f t="shared" si="5"/>
        <v>369.55099999999999</v>
      </c>
    </row>
    <row r="374" spans="1:5" ht="34.200000000000003" x14ac:dyDescent="0.2">
      <c r="A374" s="1" t="s">
        <v>190</v>
      </c>
      <c r="B374" s="2" t="s">
        <v>191</v>
      </c>
      <c r="C374" s="42">
        <v>821</v>
      </c>
      <c r="D374" s="54">
        <v>0.3</v>
      </c>
      <c r="E374" s="41">
        <f t="shared" si="5"/>
        <v>579.01024999999993</v>
      </c>
    </row>
    <row r="375" spans="1:5" ht="34.200000000000003" x14ac:dyDescent="0.2">
      <c r="A375" s="1" t="s">
        <v>192</v>
      </c>
      <c r="B375" s="2" t="s">
        <v>193</v>
      </c>
      <c r="C375" s="42">
        <v>1049</v>
      </c>
      <c r="D375" s="54">
        <v>0.3</v>
      </c>
      <c r="E375" s="41">
        <f t="shared" si="5"/>
        <v>739.80724999999995</v>
      </c>
    </row>
    <row r="376" spans="1:5" ht="34.200000000000003" x14ac:dyDescent="0.2">
      <c r="A376" s="1" t="s">
        <v>194</v>
      </c>
      <c r="B376" s="2" t="s">
        <v>195</v>
      </c>
      <c r="C376" s="42">
        <v>1014</v>
      </c>
      <c r="D376" s="54">
        <v>0.3</v>
      </c>
      <c r="E376" s="41">
        <f t="shared" si="5"/>
        <v>715.12350000000004</v>
      </c>
    </row>
    <row r="377" spans="1:5" ht="34.200000000000003" x14ac:dyDescent="0.2">
      <c r="A377" s="1" t="s">
        <v>196</v>
      </c>
      <c r="B377" s="2" t="s">
        <v>197</v>
      </c>
      <c r="C377" s="42">
        <v>301</v>
      </c>
      <c r="D377" s="54">
        <v>0.3</v>
      </c>
      <c r="E377" s="41">
        <f t="shared" si="5"/>
        <v>212.28025</v>
      </c>
    </row>
    <row r="378" spans="1:5" ht="34.200000000000003" x14ac:dyDescent="0.2">
      <c r="A378" s="1" t="s">
        <v>198</v>
      </c>
      <c r="B378" s="2" t="s">
        <v>143</v>
      </c>
      <c r="C378" s="42">
        <v>181</v>
      </c>
      <c r="D378" s="54">
        <v>0.3</v>
      </c>
      <c r="E378" s="41">
        <f t="shared" si="5"/>
        <v>127.65025</v>
      </c>
    </row>
    <row r="379" spans="1:5" ht="34.200000000000003" x14ac:dyDescent="0.2">
      <c r="A379" s="4" t="s">
        <v>199</v>
      </c>
      <c r="B379" s="2" t="s">
        <v>200</v>
      </c>
      <c r="C379" s="39">
        <v>808</v>
      </c>
      <c r="D379" s="54">
        <v>0.3</v>
      </c>
      <c r="E379" s="41">
        <f t="shared" si="5"/>
        <v>569.84199999999998</v>
      </c>
    </row>
    <row r="380" spans="1:5" ht="34.200000000000003" x14ac:dyDescent="0.2">
      <c r="A380" s="1" t="s">
        <v>201</v>
      </c>
      <c r="B380" s="2" t="s">
        <v>68</v>
      </c>
      <c r="C380" s="42">
        <v>611</v>
      </c>
      <c r="D380" s="54">
        <v>0.3</v>
      </c>
      <c r="E380" s="41">
        <f t="shared" si="5"/>
        <v>430.90775000000002</v>
      </c>
    </row>
    <row r="381" spans="1:5" ht="34.200000000000003" x14ac:dyDescent="0.2">
      <c r="A381" s="1" t="s">
        <v>202</v>
      </c>
      <c r="B381" s="2" t="s">
        <v>101</v>
      </c>
      <c r="C381" s="42">
        <v>160</v>
      </c>
      <c r="D381" s="54">
        <v>0.3</v>
      </c>
      <c r="E381" s="41">
        <f t="shared" si="5"/>
        <v>112.84</v>
      </c>
    </row>
    <row r="382" spans="1:5" ht="34.200000000000003" x14ac:dyDescent="0.2">
      <c r="A382" s="1" t="s">
        <v>203</v>
      </c>
      <c r="B382" s="2" t="s">
        <v>30</v>
      </c>
      <c r="C382" s="42">
        <v>174</v>
      </c>
      <c r="D382" s="54">
        <v>0.3</v>
      </c>
      <c r="E382" s="41">
        <f t="shared" si="5"/>
        <v>122.71350000000001</v>
      </c>
    </row>
    <row r="383" spans="1:5" ht="34.200000000000003" x14ac:dyDescent="0.2">
      <c r="A383" s="1" t="s">
        <v>204</v>
      </c>
      <c r="B383" s="2" t="s">
        <v>124</v>
      </c>
      <c r="C383" s="42">
        <v>190</v>
      </c>
      <c r="D383" s="54">
        <v>0.3</v>
      </c>
      <c r="E383" s="41">
        <f t="shared" si="5"/>
        <v>133.9975</v>
      </c>
    </row>
    <row r="384" spans="1:5" ht="34.200000000000003" x14ac:dyDescent="0.2">
      <c r="A384" s="1" t="s">
        <v>205</v>
      </c>
      <c r="B384" s="2" t="s">
        <v>59</v>
      </c>
      <c r="C384" s="42">
        <v>204</v>
      </c>
      <c r="D384" s="54">
        <v>0.3</v>
      </c>
      <c r="E384" s="41">
        <f t="shared" si="5"/>
        <v>143.87099999999998</v>
      </c>
    </row>
    <row r="385" spans="1:5" ht="34.200000000000003" x14ac:dyDescent="0.2">
      <c r="A385" s="1" t="s">
        <v>206</v>
      </c>
      <c r="B385" s="2" t="s">
        <v>207</v>
      </c>
      <c r="C385" s="42">
        <v>873</v>
      </c>
      <c r="D385" s="54">
        <v>0.3</v>
      </c>
      <c r="E385" s="41">
        <f t="shared" si="5"/>
        <v>615.68324999999993</v>
      </c>
    </row>
    <row r="386" spans="1:5" ht="34.200000000000003" x14ac:dyDescent="0.2">
      <c r="A386" s="1" t="s">
        <v>208</v>
      </c>
      <c r="B386" s="2" t="s">
        <v>209</v>
      </c>
      <c r="C386" s="42">
        <v>1210</v>
      </c>
      <c r="D386" s="54">
        <v>0.3</v>
      </c>
      <c r="E386" s="41">
        <f t="shared" si="5"/>
        <v>853.35250000000008</v>
      </c>
    </row>
    <row r="387" spans="1:5" ht="34.200000000000003" x14ac:dyDescent="0.2">
      <c r="A387" s="1" t="s">
        <v>210</v>
      </c>
      <c r="B387" s="2" t="s">
        <v>211</v>
      </c>
      <c r="C387" s="42">
        <v>1330</v>
      </c>
      <c r="D387" s="54">
        <v>0.3</v>
      </c>
      <c r="E387" s="41">
        <f t="shared" si="5"/>
        <v>937.98249999999996</v>
      </c>
    </row>
    <row r="388" spans="1:5" ht="34.200000000000003" x14ac:dyDescent="0.2">
      <c r="A388" s="1" t="s">
        <v>212</v>
      </c>
      <c r="B388" s="2" t="s">
        <v>125</v>
      </c>
      <c r="C388" s="42">
        <v>185</v>
      </c>
      <c r="D388" s="54">
        <v>0.3</v>
      </c>
      <c r="E388" s="41">
        <f t="shared" ref="E388:E451" si="6">C388*(1-D388)*(1+0.75%)</f>
        <v>130.47125</v>
      </c>
    </row>
    <row r="389" spans="1:5" ht="34.200000000000003" x14ac:dyDescent="0.2">
      <c r="A389" s="4" t="s">
        <v>213</v>
      </c>
      <c r="B389" s="2" t="s">
        <v>131</v>
      </c>
      <c r="C389" s="39">
        <v>232</v>
      </c>
      <c r="D389" s="54">
        <v>0.3</v>
      </c>
      <c r="E389" s="41">
        <f t="shared" si="6"/>
        <v>163.61799999999999</v>
      </c>
    </row>
    <row r="390" spans="1:5" ht="34.200000000000003" x14ac:dyDescent="0.2">
      <c r="A390" s="1" t="s">
        <v>214</v>
      </c>
      <c r="B390" s="2" t="s">
        <v>117</v>
      </c>
      <c r="C390" s="42">
        <v>196</v>
      </c>
      <c r="D390" s="54">
        <v>0.3</v>
      </c>
      <c r="E390" s="41">
        <f t="shared" si="6"/>
        <v>138.22899999999998</v>
      </c>
    </row>
    <row r="391" spans="1:5" ht="22.8" x14ac:dyDescent="0.2">
      <c r="A391" s="1" t="s">
        <v>215</v>
      </c>
      <c r="B391" s="2" t="s">
        <v>112</v>
      </c>
      <c r="C391" s="42">
        <v>233</v>
      </c>
      <c r="D391" s="54">
        <v>0.3</v>
      </c>
      <c r="E391" s="41">
        <f t="shared" si="6"/>
        <v>164.32325</v>
      </c>
    </row>
    <row r="392" spans="1:5" ht="34.200000000000003" x14ac:dyDescent="0.2">
      <c r="A392" s="1" t="s">
        <v>216</v>
      </c>
      <c r="B392" s="2" t="s">
        <v>144</v>
      </c>
      <c r="C392" s="42">
        <v>197</v>
      </c>
      <c r="D392" s="54">
        <v>0.3</v>
      </c>
      <c r="E392" s="41">
        <f t="shared" si="6"/>
        <v>138.93424999999999</v>
      </c>
    </row>
    <row r="393" spans="1:5" ht="34.200000000000003" x14ac:dyDescent="0.2">
      <c r="A393" s="1" t="s">
        <v>217</v>
      </c>
      <c r="B393" s="2" t="s">
        <v>53</v>
      </c>
      <c r="C393" s="42">
        <v>516</v>
      </c>
      <c r="D393" s="54">
        <v>0.3</v>
      </c>
      <c r="E393" s="41">
        <f t="shared" si="6"/>
        <v>363.90899999999999</v>
      </c>
    </row>
    <row r="394" spans="1:5" ht="34.200000000000003" x14ac:dyDescent="0.2">
      <c r="A394" s="1" t="s">
        <v>218</v>
      </c>
      <c r="B394" s="2" t="s">
        <v>124</v>
      </c>
      <c r="C394" s="42">
        <v>190</v>
      </c>
      <c r="D394" s="54">
        <v>0.3</v>
      </c>
      <c r="E394" s="41">
        <f t="shared" si="6"/>
        <v>133.9975</v>
      </c>
    </row>
    <row r="395" spans="1:5" ht="22.8" x14ac:dyDescent="0.2">
      <c r="A395" s="1" t="s">
        <v>219</v>
      </c>
      <c r="B395" s="2" t="s">
        <v>84</v>
      </c>
      <c r="C395" s="42">
        <v>193</v>
      </c>
      <c r="D395" s="54">
        <v>0.3</v>
      </c>
      <c r="E395" s="41">
        <f t="shared" si="6"/>
        <v>136.11324999999999</v>
      </c>
    </row>
    <row r="396" spans="1:5" ht="34.200000000000003" x14ac:dyDescent="0.2">
      <c r="A396" s="4" t="s">
        <v>220</v>
      </c>
      <c r="B396" s="2" t="s">
        <v>76</v>
      </c>
      <c r="C396" s="39">
        <v>155</v>
      </c>
      <c r="D396" s="54">
        <v>0.3</v>
      </c>
      <c r="E396" s="41">
        <f t="shared" si="6"/>
        <v>109.31375000000001</v>
      </c>
    </row>
    <row r="397" spans="1:5" ht="22.8" x14ac:dyDescent="0.2">
      <c r="A397" s="4" t="s">
        <v>221</v>
      </c>
      <c r="B397" s="2" t="s">
        <v>110</v>
      </c>
      <c r="C397" s="39">
        <v>206</v>
      </c>
      <c r="D397" s="54">
        <v>0.3</v>
      </c>
      <c r="E397" s="41">
        <f t="shared" si="6"/>
        <v>145.28149999999999</v>
      </c>
    </row>
    <row r="398" spans="1:5" ht="22.8" x14ac:dyDescent="0.2">
      <c r="A398" s="1" t="s">
        <v>222</v>
      </c>
      <c r="B398" s="2" t="s">
        <v>99</v>
      </c>
      <c r="C398" s="42">
        <v>218</v>
      </c>
      <c r="D398" s="54">
        <v>0.3</v>
      </c>
      <c r="E398" s="41">
        <f t="shared" si="6"/>
        <v>153.74450000000002</v>
      </c>
    </row>
    <row r="399" spans="1:5" ht="34.200000000000003" x14ac:dyDescent="0.2">
      <c r="A399" s="1" t="s">
        <v>223</v>
      </c>
      <c r="B399" s="2" t="s">
        <v>58</v>
      </c>
      <c r="C399" s="42">
        <v>514</v>
      </c>
      <c r="D399" s="54">
        <v>0.3</v>
      </c>
      <c r="E399" s="41">
        <f t="shared" si="6"/>
        <v>362.49849999999998</v>
      </c>
    </row>
    <row r="400" spans="1:5" ht="22.8" x14ac:dyDescent="0.2">
      <c r="A400" s="1" t="s">
        <v>224</v>
      </c>
      <c r="B400" s="2" t="s">
        <v>79</v>
      </c>
      <c r="C400" s="42">
        <v>276</v>
      </c>
      <c r="D400" s="54">
        <v>0.3</v>
      </c>
      <c r="E400" s="41">
        <f t="shared" si="6"/>
        <v>194.649</v>
      </c>
    </row>
    <row r="401" spans="1:5" ht="22.8" x14ac:dyDescent="0.2">
      <c r="A401" s="1" t="s">
        <v>225</v>
      </c>
      <c r="B401" s="2" t="s">
        <v>110</v>
      </c>
      <c r="C401" s="42">
        <v>206</v>
      </c>
      <c r="D401" s="54">
        <v>0.3</v>
      </c>
      <c r="E401" s="41">
        <f t="shared" si="6"/>
        <v>145.28149999999999</v>
      </c>
    </row>
    <row r="402" spans="1:5" ht="34.200000000000003" x14ac:dyDescent="0.2">
      <c r="A402" s="1" t="s">
        <v>226</v>
      </c>
      <c r="B402" s="2" t="s">
        <v>67</v>
      </c>
      <c r="C402" s="42">
        <v>453</v>
      </c>
      <c r="D402" s="54">
        <v>0.3</v>
      </c>
      <c r="E402" s="41">
        <f t="shared" si="6"/>
        <v>319.47825</v>
      </c>
    </row>
    <row r="403" spans="1:5" ht="34.200000000000003" x14ac:dyDescent="0.2">
      <c r="A403" s="1" t="s">
        <v>227</v>
      </c>
      <c r="B403" s="2" t="s">
        <v>59</v>
      </c>
      <c r="C403" s="42">
        <v>204</v>
      </c>
      <c r="D403" s="54">
        <v>0.3</v>
      </c>
      <c r="E403" s="41">
        <f t="shared" si="6"/>
        <v>143.87099999999998</v>
      </c>
    </row>
    <row r="404" spans="1:5" ht="34.200000000000003" x14ac:dyDescent="0.2">
      <c r="A404" s="4" t="s">
        <v>228</v>
      </c>
      <c r="B404" s="2" t="s">
        <v>229</v>
      </c>
      <c r="C404" s="39">
        <v>1392</v>
      </c>
      <c r="D404" s="54">
        <v>0.3</v>
      </c>
      <c r="E404" s="41">
        <f t="shared" si="6"/>
        <v>981.70800000000008</v>
      </c>
    </row>
    <row r="405" spans="1:5" ht="22.8" x14ac:dyDescent="0.2">
      <c r="A405" s="1" t="s">
        <v>230</v>
      </c>
      <c r="B405" s="2" t="s">
        <v>79</v>
      </c>
      <c r="C405" s="42">
        <v>276</v>
      </c>
      <c r="D405" s="54">
        <v>0.3</v>
      </c>
      <c r="E405" s="41">
        <f t="shared" si="6"/>
        <v>194.649</v>
      </c>
    </row>
    <row r="406" spans="1:5" ht="34.200000000000003" x14ac:dyDescent="0.2">
      <c r="A406" s="1" t="s">
        <v>231</v>
      </c>
      <c r="B406" s="2" t="s">
        <v>94</v>
      </c>
      <c r="C406" s="42">
        <v>477</v>
      </c>
      <c r="D406" s="54">
        <v>0.3</v>
      </c>
      <c r="E406" s="41">
        <f t="shared" si="6"/>
        <v>336.40424999999999</v>
      </c>
    </row>
    <row r="407" spans="1:5" ht="34.200000000000003" x14ac:dyDescent="0.2">
      <c r="A407" s="1" t="s">
        <v>232</v>
      </c>
      <c r="B407" s="2" t="s">
        <v>102</v>
      </c>
      <c r="C407" s="42">
        <v>459</v>
      </c>
      <c r="D407" s="54">
        <v>0.3</v>
      </c>
      <c r="E407" s="41">
        <f t="shared" si="6"/>
        <v>323.70974999999999</v>
      </c>
    </row>
    <row r="408" spans="1:5" ht="34.200000000000003" x14ac:dyDescent="0.2">
      <c r="A408" s="1" t="s">
        <v>233</v>
      </c>
      <c r="B408" s="2" t="s">
        <v>46</v>
      </c>
      <c r="C408" s="42">
        <v>260</v>
      </c>
      <c r="D408" s="54">
        <v>0.3</v>
      </c>
      <c r="E408" s="41">
        <f t="shared" si="6"/>
        <v>183.36500000000001</v>
      </c>
    </row>
    <row r="409" spans="1:5" ht="34.200000000000003" x14ac:dyDescent="0.2">
      <c r="A409" s="1" t="s">
        <v>234</v>
      </c>
      <c r="B409" s="2" t="s">
        <v>33</v>
      </c>
      <c r="C409" s="42">
        <v>457</v>
      </c>
      <c r="D409" s="54">
        <v>0.3</v>
      </c>
      <c r="E409" s="41">
        <f t="shared" si="6"/>
        <v>322.29924999999997</v>
      </c>
    </row>
    <row r="410" spans="1:5" ht="34.200000000000003" x14ac:dyDescent="0.2">
      <c r="A410" s="1" t="s">
        <v>235</v>
      </c>
      <c r="B410" s="2" t="s">
        <v>82</v>
      </c>
      <c r="C410" s="42">
        <v>216</v>
      </c>
      <c r="D410" s="54">
        <v>0.3</v>
      </c>
      <c r="E410" s="41">
        <f t="shared" si="6"/>
        <v>152.334</v>
      </c>
    </row>
    <row r="411" spans="1:5" ht="34.200000000000003" x14ac:dyDescent="0.2">
      <c r="A411" s="4" t="s">
        <v>236</v>
      </c>
      <c r="B411" s="2" t="s">
        <v>30</v>
      </c>
      <c r="C411" s="39">
        <v>174</v>
      </c>
      <c r="D411" s="54">
        <v>0.3</v>
      </c>
      <c r="E411" s="41">
        <f t="shared" si="6"/>
        <v>122.71350000000001</v>
      </c>
    </row>
    <row r="412" spans="1:5" ht="34.200000000000003" x14ac:dyDescent="0.2">
      <c r="A412" s="1" t="s">
        <v>237</v>
      </c>
      <c r="B412" s="2" t="s">
        <v>70</v>
      </c>
      <c r="C412" s="42">
        <v>426</v>
      </c>
      <c r="D412" s="54">
        <v>0.3</v>
      </c>
      <c r="E412" s="41">
        <f t="shared" si="6"/>
        <v>300.43650000000002</v>
      </c>
    </row>
    <row r="413" spans="1:5" ht="34.200000000000003" x14ac:dyDescent="0.2">
      <c r="A413" s="1" t="s">
        <v>238</v>
      </c>
      <c r="B413" s="2" t="s">
        <v>56</v>
      </c>
      <c r="C413" s="42">
        <v>445</v>
      </c>
      <c r="D413" s="54">
        <v>0.3</v>
      </c>
      <c r="E413" s="41">
        <f t="shared" si="6"/>
        <v>313.83625000000001</v>
      </c>
    </row>
    <row r="414" spans="1:5" ht="34.200000000000003" x14ac:dyDescent="0.2">
      <c r="A414" s="1" t="s">
        <v>239</v>
      </c>
      <c r="B414" s="2" t="s">
        <v>240</v>
      </c>
      <c r="C414" s="42">
        <v>407</v>
      </c>
      <c r="D414" s="54">
        <v>0.3</v>
      </c>
      <c r="E414" s="41">
        <f t="shared" si="6"/>
        <v>287.03674999999998</v>
      </c>
    </row>
    <row r="415" spans="1:5" ht="34.200000000000003" x14ac:dyDescent="0.2">
      <c r="A415" s="1" t="s">
        <v>241</v>
      </c>
      <c r="B415" s="2" t="s">
        <v>60</v>
      </c>
      <c r="C415" s="42">
        <v>297</v>
      </c>
      <c r="D415" s="54">
        <v>0.3</v>
      </c>
      <c r="E415" s="41">
        <f t="shared" si="6"/>
        <v>209.45925</v>
      </c>
    </row>
    <row r="416" spans="1:5" ht="22.8" x14ac:dyDescent="0.2">
      <c r="A416" s="1" t="s">
        <v>242</v>
      </c>
      <c r="B416" s="2" t="s">
        <v>112</v>
      </c>
      <c r="C416" s="42">
        <v>233</v>
      </c>
      <c r="D416" s="54">
        <v>0.3</v>
      </c>
      <c r="E416" s="41">
        <f t="shared" si="6"/>
        <v>164.32325</v>
      </c>
    </row>
    <row r="417" spans="1:5" ht="34.200000000000003" x14ac:dyDescent="0.2">
      <c r="A417" s="1" t="s">
        <v>243</v>
      </c>
      <c r="B417" s="2" t="s">
        <v>144</v>
      </c>
      <c r="C417" s="42">
        <v>197</v>
      </c>
      <c r="D417" s="54">
        <v>0.3</v>
      </c>
      <c r="E417" s="41">
        <f t="shared" si="6"/>
        <v>138.93424999999999</v>
      </c>
    </row>
    <row r="418" spans="1:5" ht="34.200000000000003" x14ac:dyDescent="0.2">
      <c r="A418" s="4" t="s">
        <v>244</v>
      </c>
      <c r="B418" s="2" t="s">
        <v>140</v>
      </c>
      <c r="C418" s="39">
        <v>189</v>
      </c>
      <c r="D418" s="54">
        <v>0.3</v>
      </c>
      <c r="E418" s="41">
        <f t="shared" si="6"/>
        <v>133.29225</v>
      </c>
    </row>
    <row r="419" spans="1:5" ht="34.200000000000003" x14ac:dyDescent="0.2">
      <c r="A419" s="1" t="s">
        <v>245</v>
      </c>
      <c r="B419" s="2" t="s">
        <v>246</v>
      </c>
      <c r="C419" s="42">
        <v>698</v>
      </c>
      <c r="D419" s="54">
        <v>0.3</v>
      </c>
      <c r="E419" s="41">
        <f t="shared" si="6"/>
        <v>492.2645</v>
      </c>
    </row>
    <row r="420" spans="1:5" ht="34.200000000000003" x14ac:dyDescent="0.2">
      <c r="A420" s="1" t="s">
        <v>247</v>
      </c>
      <c r="B420" s="2" t="s">
        <v>87</v>
      </c>
      <c r="C420" s="42">
        <v>1392</v>
      </c>
      <c r="D420" s="54">
        <v>0.3</v>
      </c>
      <c r="E420" s="41">
        <f t="shared" si="6"/>
        <v>981.70800000000008</v>
      </c>
    </row>
    <row r="421" spans="1:5" ht="34.200000000000003" x14ac:dyDescent="0.2">
      <c r="A421" s="1" t="s">
        <v>248</v>
      </c>
      <c r="B421" s="2" t="s">
        <v>102</v>
      </c>
      <c r="C421" s="42">
        <v>459</v>
      </c>
      <c r="D421" s="54">
        <v>0.3</v>
      </c>
      <c r="E421" s="41">
        <f t="shared" si="6"/>
        <v>323.70974999999999</v>
      </c>
    </row>
    <row r="422" spans="1:5" ht="34.200000000000003" x14ac:dyDescent="0.2">
      <c r="A422" s="4" t="s">
        <v>249</v>
      </c>
      <c r="B422" s="2" t="s">
        <v>250</v>
      </c>
      <c r="C422" s="39">
        <v>459</v>
      </c>
      <c r="D422" s="54">
        <v>0.3</v>
      </c>
      <c r="E422" s="41">
        <f t="shared" si="6"/>
        <v>323.70974999999999</v>
      </c>
    </row>
    <row r="423" spans="1:5" ht="34.200000000000003" x14ac:dyDescent="0.2">
      <c r="A423" s="1" t="s">
        <v>251</v>
      </c>
      <c r="B423" s="2" t="s">
        <v>46</v>
      </c>
      <c r="C423" s="42">
        <v>260</v>
      </c>
      <c r="D423" s="54">
        <v>0.3</v>
      </c>
      <c r="E423" s="41">
        <f t="shared" si="6"/>
        <v>183.36500000000001</v>
      </c>
    </row>
    <row r="424" spans="1:5" ht="34.200000000000003" x14ac:dyDescent="0.2">
      <c r="A424" s="1" t="s">
        <v>252</v>
      </c>
      <c r="B424" s="2" t="s">
        <v>43</v>
      </c>
      <c r="C424" s="42">
        <v>202</v>
      </c>
      <c r="D424" s="54">
        <v>0.3</v>
      </c>
      <c r="E424" s="41">
        <f t="shared" si="6"/>
        <v>142.4605</v>
      </c>
    </row>
    <row r="425" spans="1:5" ht="22.8" x14ac:dyDescent="0.2">
      <c r="A425" s="1" t="s">
        <v>253</v>
      </c>
      <c r="B425" s="2" t="s">
        <v>121</v>
      </c>
      <c r="C425" s="42">
        <v>816</v>
      </c>
      <c r="D425" s="54">
        <v>0.3</v>
      </c>
      <c r="E425" s="41">
        <f t="shared" si="6"/>
        <v>575.48399999999992</v>
      </c>
    </row>
    <row r="426" spans="1:5" ht="34.200000000000003" x14ac:dyDescent="0.2">
      <c r="A426" s="1" t="s">
        <v>254</v>
      </c>
      <c r="B426" s="2" t="s">
        <v>33</v>
      </c>
      <c r="C426" s="42">
        <v>470</v>
      </c>
      <c r="D426" s="54">
        <v>0.3</v>
      </c>
      <c r="E426" s="41">
        <f t="shared" si="6"/>
        <v>331.46750000000003</v>
      </c>
    </row>
    <row r="427" spans="1:5" ht="34.200000000000003" x14ac:dyDescent="0.2">
      <c r="A427" s="1" t="s">
        <v>255</v>
      </c>
      <c r="B427" s="2" t="s">
        <v>143</v>
      </c>
      <c r="C427" s="42">
        <v>181</v>
      </c>
      <c r="D427" s="54">
        <v>0.3</v>
      </c>
      <c r="E427" s="41">
        <f t="shared" si="6"/>
        <v>127.65025</v>
      </c>
    </row>
    <row r="428" spans="1:5" ht="21" customHeight="1" x14ac:dyDescent="0.2">
      <c r="A428" s="4" t="s">
        <v>256</v>
      </c>
      <c r="B428" s="4" t="s">
        <v>257</v>
      </c>
      <c r="C428" s="39">
        <v>235</v>
      </c>
      <c r="D428" s="54">
        <v>0.3</v>
      </c>
      <c r="E428" s="41">
        <f t="shared" si="6"/>
        <v>165.73375000000001</v>
      </c>
    </row>
    <row r="429" spans="1:5" ht="34.200000000000003" x14ac:dyDescent="0.2">
      <c r="A429" s="1" t="s">
        <v>258</v>
      </c>
      <c r="B429" s="2" t="s">
        <v>37</v>
      </c>
      <c r="C429" s="42">
        <v>759</v>
      </c>
      <c r="D429" s="54">
        <v>0.3</v>
      </c>
      <c r="E429" s="41">
        <f t="shared" si="6"/>
        <v>535.28475000000003</v>
      </c>
    </row>
    <row r="430" spans="1:5" ht="34.200000000000003" x14ac:dyDescent="0.2">
      <c r="A430" s="1" t="s">
        <v>259</v>
      </c>
      <c r="B430" s="2" t="s">
        <v>39</v>
      </c>
      <c r="C430" s="42">
        <v>456</v>
      </c>
      <c r="D430" s="54">
        <v>0.3</v>
      </c>
      <c r="E430" s="41">
        <f t="shared" si="6"/>
        <v>321.59399999999999</v>
      </c>
    </row>
    <row r="431" spans="1:5" ht="34.200000000000003" x14ac:dyDescent="0.2">
      <c r="A431" s="1" t="s">
        <v>260</v>
      </c>
      <c r="B431" s="2" t="s">
        <v>67</v>
      </c>
      <c r="C431" s="42">
        <v>453</v>
      </c>
      <c r="D431" s="54">
        <v>0.3</v>
      </c>
      <c r="E431" s="41">
        <f t="shared" si="6"/>
        <v>319.47825</v>
      </c>
    </row>
    <row r="432" spans="1:5" ht="34.200000000000003" x14ac:dyDescent="0.2">
      <c r="A432" s="4" t="s">
        <v>261</v>
      </c>
      <c r="B432" s="2" t="s">
        <v>262</v>
      </c>
      <c r="C432" s="39">
        <v>677</v>
      </c>
      <c r="D432" s="54">
        <v>0.3</v>
      </c>
      <c r="E432" s="41">
        <f t="shared" si="6"/>
        <v>477.45425</v>
      </c>
    </row>
    <row r="433" spans="1:5" ht="22.8" x14ac:dyDescent="0.2">
      <c r="A433" s="3" t="s">
        <v>263</v>
      </c>
      <c r="B433" s="2" t="s">
        <v>264</v>
      </c>
      <c r="C433" s="42">
        <v>140</v>
      </c>
      <c r="D433" s="54">
        <v>0.3</v>
      </c>
      <c r="E433" s="41">
        <f t="shared" si="6"/>
        <v>98.734999999999999</v>
      </c>
    </row>
    <row r="434" spans="1:5" ht="34.200000000000003" x14ac:dyDescent="0.2">
      <c r="A434" s="1" t="s">
        <v>265</v>
      </c>
      <c r="B434" s="2" t="s">
        <v>57</v>
      </c>
      <c r="C434" s="42">
        <v>999</v>
      </c>
      <c r="D434" s="54">
        <v>0.3</v>
      </c>
      <c r="E434" s="41">
        <f t="shared" si="6"/>
        <v>704.54475000000002</v>
      </c>
    </row>
    <row r="435" spans="1:5" ht="34.200000000000003" x14ac:dyDescent="0.2">
      <c r="A435" s="1" t="s">
        <v>266</v>
      </c>
      <c r="B435" s="2" t="s">
        <v>56</v>
      </c>
      <c r="C435" s="42">
        <v>445</v>
      </c>
      <c r="D435" s="54">
        <v>0.3</v>
      </c>
      <c r="E435" s="41">
        <f t="shared" si="6"/>
        <v>313.83625000000001</v>
      </c>
    </row>
    <row r="436" spans="1:5" ht="34.200000000000003" x14ac:dyDescent="0.2">
      <c r="A436" s="1" t="s">
        <v>267</v>
      </c>
      <c r="B436" s="2" t="s">
        <v>114</v>
      </c>
      <c r="C436" s="42">
        <v>195</v>
      </c>
      <c r="D436" s="54">
        <v>0.3</v>
      </c>
      <c r="E436" s="41">
        <f t="shared" si="6"/>
        <v>137.52375000000001</v>
      </c>
    </row>
    <row r="437" spans="1:5" ht="34.200000000000003" x14ac:dyDescent="0.2">
      <c r="A437" s="1" t="s">
        <v>268</v>
      </c>
      <c r="B437" s="2" t="s">
        <v>49</v>
      </c>
      <c r="C437" s="42">
        <v>429</v>
      </c>
      <c r="D437" s="54">
        <v>0.3</v>
      </c>
      <c r="E437" s="41">
        <f t="shared" si="6"/>
        <v>302.55224999999996</v>
      </c>
    </row>
    <row r="438" spans="1:5" ht="34.200000000000003" x14ac:dyDescent="0.2">
      <c r="A438" s="4" t="s">
        <v>269</v>
      </c>
      <c r="B438" s="2" t="s">
        <v>25</v>
      </c>
      <c r="C438" s="39">
        <v>816</v>
      </c>
      <c r="D438" s="54">
        <v>0.3</v>
      </c>
      <c r="E438" s="41">
        <f t="shared" si="6"/>
        <v>575.48399999999992</v>
      </c>
    </row>
    <row r="439" spans="1:5" ht="34.200000000000003" x14ac:dyDescent="0.2">
      <c r="A439" s="1" t="s">
        <v>270</v>
      </c>
      <c r="B439" s="2" t="s">
        <v>141</v>
      </c>
      <c r="C439" s="42">
        <v>846</v>
      </c>
      <c r="D439" s="54">
        <v>0.3</v>
      </c>
      <c r="E439" s="41">
        <f t="shared" si="6"/>
        <v>596.64149999999995</v>
      </c>
    </row>
    <row r="440" spans="1:5" ht="16.05" customHeight="1" x14ac:dyDescent="0.2">
      <c r="A440" s="3" t="s">
        <v>271</v>
      </c>
      <c r="B440" s="2" t="s">
        <v>272</v>
      </c>
      <c r="C440" s="42">
        <v>230</v>
      </c>
      <c r="D440" s="54">
        <v>0.3</v>
      </c>
      <c r="E440" s="41">
        <f t="shared" si="6"/>
        <v>162.20750000000001</v>
      </c>
    </row>
    <row r="441" spans="1:5" ht="16.05" customHeight="1" x14ac:dyDescent="0.2">
      <c r="A441" s="3" t="s">
        <v>273</v>
      </c>
      <c r="B441" s="2" t="s">
        <v>274</v>
      </c>
      <c r="C441" s="42">
        <v>243</v>
      </c>
      <c r="D441" s="54">
        <v>0.3</v>
      </c>
      <c r="E441" s="41">
        <f t="shared" si="6"/>
        <v>171.37575000000001</v>
      </c>
    </row>
    <row r="442" spans="1:5" ht="16.05" customHeight="1" x14ac:dyDescent="0.2">
      <c r="A442" s="3" t="s">
        <v>275</v>
      </c>
      <c r="B442" s="2" t="s">
        <v>276</v>
      </c>
      <c r="C442" s="42">
        <v>1065</v>
      </c>
      <c r="D442" s="54">
        <v>0.3</v>
      </c>
      <c r="E442" s="41">
        <f t="shared" si="6"/>
        <v>751.09125000000006</v>
      </c>
    </row>
    <row r="443" spans="1:5" ht="16.05" customHeight="1" x14ac:dyDescent="0.2">
      <c r="A443" s="5" t="s">
        <v>277</v>
      </c>
      <c r="B443" s="5" t="s">
        <v>278</v>
      </c>
      <c r="C443" s="39">
        <v>96</v>
      </c>
      <c r="D443" s="54">
        <v>0.3</v>
      </c>
      <c r="E443" s="41">
        <f t="shared" si="6"/>
        <v>67.703999999999994</v>
      </c>
    </row>
    <row r="444" spans="1:5" ht="16.05" customHeight="1" x14ac:dyDescent="0.2">
      <c r="A444" s="3" t="s">
        <v>279</v>
      </c>
      <c r="B444" s="2" t="s">
        <v>280</v>
      </c>
      <c r="C444" s="39">
        <v>231</v>
      </c>
      <c r="D444" s="54">
        <v>0.3</v>
      </c>
      <c r="E444" s="41">
        <f t="shared" si="6"/>
        <v>162.91274999999999</v>
      </c>
    </row>
    <row r="445" spans="1:5" ht="16.05" customHeight="1" x14ac:dyDescent="0.2">
      <c r="A445" s="3" t="s">
        <v>281</v>
      </c>
      <c r="B445" s="2" t="s">
        <v>282</v>
      </c>
      <c r="C445" s="39">
        <v>360</v>
      </c>
      <c r="D445" s="54">
        <v>0.3</v>
      </c>
      <c r="E445" s="41">
        <f t="shared" si="6"/>
        <v>253.89</v>
      </c>
    </row>
    <row r="446" spans="1:5" ht="16.05" customHeight="1" x14ac:dyDescent="0.2">
      <c r="A446" s="3" t="s">
        <v>283</v>
      </c>
      <c r="B446" s="2" t="s">
        <v>284</v>
      </c>
      <c r="C446" s="39">
        <v>518</v>
      </c>
      <c r="D446" s="54">
        <v>0.3</v>
      </c>
      <c r="E446" s="41">
        <f t="shared" si="6"/>
        <v>365.31950000000001</v>
      </c>
    </row>
    <row r="447" spans="1:5" ht="16.05" customHeight="1" x14ac:dyDescent="0.2">
      <c r="A447" s="3" t="s">
        <v>285</v>
      </c>
      <c r="B447" s="2" t="s">
        <v>286</v>
      </c>
      <c r="C447" s="39">
        <v>58</v>
      </c>
      <c r="D447" s="54">
        <v>0.3</v>
      </c>
      <c r="E447" s="41">
        <f t="shared" si="6"/>
        <v>40.904499999999999</v>
      </c>
    </row>
    <row r="448" spans="1:5" ht="16.05" customHeight="1" x14ac:dyDescent="0.2">
      <c r="A448" s="3" t="s">
        <v>287</v>
      </c>
      <c r="B448" s="2" t="s">
        <v>288</v>
      </c>
      <c r="C448" s="39">
        <v>74</v>
      </c>
      <c r="D448" s="54">
        <v>0.3</v>
      </c>
      <c r="E448" s="41">
        <f t="shared" si="6"/>
        <v>52.188499999999998</v>
      </c>
    </row>
    <row r="449" spans="1:5" ht="16.05" customHeight="1" x14ac:dyDescent="0.2">
      <c r="A449" s="3" t="s">
        <v>289</v>
      </c>
      <c r="B449" s="2" t="s">
        <v>290</v>
      </c>
      <c r="C449" s="39">
        <v>536</v>
      </c>
      <c r="D449" s="54">
        <v>0.3</v>
      </c>
      <c r="E449" s="41">
        <f t="shared" si="6"/>
        <v>378.01400000000001</v>
      </c>
    </row>
    <row r="450" spans="1:5" ht="16.05" customHeight="1" x14ac:dyDescent="0.2">
      <c r="A450" s="3" t="s">
        <v>291</v>
      </c>
      <c r="B450" s="2" t="s">
        <v>292</v>
      </c>
      <c r="C450" s="39">
        <v>603</v>
      </c>
      <c r="D450" s="54">
        <v>0.3</v>
      </c>
      <c r="E450" s="41">
        <f t="shared" si="6"/>
        <v>425.26574999999997</v>
      </c>
    </row>
    <row r="451" spans="1:5" ht="16.05" customHeight="1" x14ac:dyDescent="0.2">
      <c r="A451" s="3" t="s">
        <v>293</v>
      </c>
      <c r="B451" s="2" t="s">
        <v>294</v>
      </c>
      <c r="C451" s="39">
        <v>108</v>
      </c>
      <c r="D451" s="54">
        <v>0.3</v>
      </c>
      <c r="E451" s="41">
        <f t="shared" si="6"/>
        <v>76.167000000000002</v>
      </c>
    </row>
    <row r="452" spans="1:5" ht="16.05" customHeight="1" x14ac:dyDescent="0.2">
      <c r="A452" s="3" t="s">
        <v>295</v>
      </c>
      <c r="B452" s="2" t="s">
        <v>296</v>
      </c>
      <c r="C452" s="39">
        <v>637</v>
      </c>
      <c r="D452" s="54">
        <v>0.3</v>
      </c>
      <c r="E452" s="41">
        <f t="shared" ref="E452:E515" si="7">C452*(1-D452)*(1+0.75%)</f>
        <v>449.24425000000002</v>
      </c>
    </row>
    <row r="453" spans="1:5" ht="16.05" customHeight="1" x14ac:dyDescent="0.2">
      <c r="A453" s="3" t="s">
        <v>297</v>
      </c>
      <c r="B453" s="2" t="s">
        <v>298</v>
      </c>
      <c r="C453" s="39">
        <v>603</v>
      </c>
      <c r="D453" s="54">
        <v>0.3</v>
      </c>
      <c r="E453" s="41">
        <f t="shared" si="7"/>
        <v>425.26574999999997</v>
      </c>
    </row>
    <row r="454" spans="1:5" ht="16.05" customHeight="1" x14ac:dyDescent="0.2">
      <c r="A454" s="3" t="s">
        <v>299</v>
      </c>
      <c r="B454" s="2" t="s">
        <v>300</v>
      </c>
      <c r="C454" s="39">
        <v>54</v>
      </c>
      <c r="D454" s="54">
        <v>0.3</v>
      </c>
      <c r="E454" s="41">
        <f t="shared" si="7"/>
        <v>38.083500000000001</v>
      </c>
    </row>
    <row r="455" spans="1:5" ht="16.05" customHeight="1" x14ac:dyDescent="0.2">
      <c r="A455" s="3" t="s">
        <v>301</v>
      </c>
      <c r="B455" s="2" t="s">
        <v>302</v>
      </c>
      <c r="C455" s="42">
        <v>14</v>
      </c>
      <c r="D455" s="54">
        <v>0.3</v>
      </c>
      <c r="E455" s="41">
        <f t="shared" si="7"/>
        <v>9.8734999999999999</v>
      </c>
    </row>
    <row r="456" spans="1:5" ht="22.8" x14ac:dyDescent="0.2">
      <c r="A456" s="3" t="s">
        <v>303</v>
      </c>
      <c r="B456" s="2" t="s">
        <v>304</v>
      </c>
      <c r="C456" s="39">
        <v>111</v>
      </c>
      <c r="D456" s="54">
        <v>0.3</v>
      </c>
      <c r="E456" s="41">
        <f t="shared" si="7"/>
        <v>78.282749999999993</v>
      </c>
    </row>
    <row r="457" spans="1:5" ht="22.8" x14ac:dyDescent="0.2">
      <c r="A457" s="3" t="s">
        <v>305</v>
      </c>
      <c r="B457" s="2" t="s">
        <v>306</v>
      </c>
      <c r="C457" s="39">
        <v>129</v>
      </c>
      <c r="D457" s="54">
        <v>0.3</v>
      </c>
      <c r="E457" s="41">
        <f t="shared" si="7"/>
        <v>90.977249999999998</v>
      </c>
    </row>
    <row r="458" spans="1:5" ht="22.8" x14ac:dyDescent="0.2">
      <c r="A458" s="3" t="s">
        <v>307</v>
      </c>
      <c r="B458" s="2" t="s">
        <v>308</v>
      </c>
      <c r="C458" s="39">
        <v>72</v>
      </c>
      <c r="D458" s="54">
        <v>0.3</v>
      </c>
      <c r="E458" s="41">
        <f t="shared" si="7"/>
        <v>50.777999999999999</v>
      </c>
    </row>
    <row r="459" spans="1:5" ht="22.8" x14ac:dyDescent="0.2">
      <c r="A459" s="3" t="s">
        <v>309</v>
      </c>
      <c r="B459" s="2" t="s">
        <v>310</v>
      </c>
      <c r="C459" s="39">
        <v>85</v>
      </c>
      <c r="D459" s="54">
        <v>0.3</v>
      </c>
      <c r="E459" s="41">
        <f t="shared" si="7"/>
        <v>59.946249999999999</v>
      </c>
    </row>
    <row r="460" spans="1:5" ht="22.8" customHeight="1" x14ac:dyDescent="0.2">
      <c r="A460" s="1" t="s">
        <v>311</v>
      </c>
      <c r="B460" s="2" t="s">
        <v>312</v>
      </c>
      <c r="C460" s="39">
        <v>93</v>
      </c>
      <c r="D460" s="54">
        <v>0.3</v>
      </c>
      <c r="E460" s="41">
        <f t="shared" si="7"/>
        <v>65.588250000000002</v>
      </c>
    </row>
    <row r="461" spans="1:5" ht="22.8" customHeight="1" x14ac:dyDescent="0.2">
      <c r="A461" s="3" t="s">
        <v>313</v>
      </c>
      <c r="B461" s="2" t="s">
        <v>314</v>
      </c>
      <c r="C461" s="39">
        <v>67</v>
      </c>
      <c r="D461" s="54">
        <v>0.3</v>
      </c>
      <c r="E461" s="41">
        <f t="shared" si="7"/>
        <v>47.251750000000001</v>
      </c>
    </row>
    <row r="462" spans="1:5" ht="22.8" customHeight="1" x14ac:dyDescent="0.2">
      <c r="A462" s="3" t="s">
        <v>315</v>
      </c>
      <c r="B462" s="2" t="s">
        <v>316</v>
      </c>
      <c r="C462" s="39">
        <v>73</v>
      </c>
      <c r="D462" s="54">
        <v>0.3</v>
      </c>
      <c r="E462" s="41">
        <f t="shared" si="7"/>
        <v>51.483249999999998</v>
      </c>
    </row>
    <row r="463" spans="1:5" ht="22.8" customHeight="1" x14ac:dyDescent="0.2">
      <c r="A463" s="3" t="s">
        <v>317</v>
      </c>
      <c r="B463" s="2" t="s">
        <v>318</v>
      </c>
      <c r="C463" s="39">
        <v>122</v>
      </c>
      <c r="D463" s="54">
        <v>0.3</v>
      </c>
      <c r="E463" s="41">
        <f t="shared" si="7"/>
        <v>86.040499999999994</v>
      </c>
    </row>
    <row r="464" spans="1:5" ht="22.8" customHeight="1" x14ac:dyDescent="0.2">
      <c r="A464" s="3" t="s">
        <v>319</v>
      </c>
      <c r="B464" s="2" t="s">
        <v>320</v>
      </c>
      <c r="C464" s="39">
        <v>57</v>
      </c>
      <c r="D464" s="54">
        <v>0.3</v>
      </c>
      <c r="E464" s="41">
        <f t="shared" si="7"/>
        <v>40.199249999999999</v>
      </c>
    </row>
    <row r="465" spans="1:5" ht="22.8" customHeight="1" x14ac:dyDescent="0.2">
      <c r="A465" s="3" t="s">
        <v>321</v>
      </c>
      <c r="B465" s="2" t="s">
        <v>322</v>
      </c>
      <c r="C465" s="39">
        <v>172</v>
      </c>
      <c r="D465" s="54">
        <v>0.3</v>
      </c>
      <c r="E465" s="41">
        <f t="shared" si="7"/>
        <v>121.303</v>
      </c>
    </row>
    <row r="466" spans="1:5" ht="22.8" customHeight="1" x14ac:dyDescent="0.2">
      <c r="A466" s="3" t="s">
        <v>323</v>
      </c>
      <c r="B466" s="2" t="s">
        <v>324</v>
      </c>
      <c r="C466" s="39">
        <v>75</v>
      </c>
      <c r="D466" s="54">
        <v>0.3</v>
      </c>
      <c r="E466" s="41">
        <f t="shared" si="7"/>
        <v>52.893750000000004</v>
      </c>
    </row>
    <row r="467" spans="1:5" ht="22.8" customHeight="1" x14ac:dyDescent="0.2">
      <c r="A467" s="3" t="s">
        <v>325</v>
      </c>
      <c r="B467" s="2" t="s">
        <v>326</v>
      </c>
      <c r="C467" s="39">
        <v>349</v>
      </c>
      <c r="D467" s="54">
        <v>0.3</v>
      </c>
      <c r="E467" s="41">
        <f t="shared" si="7"/>
        <v>246.13225</v>
      </c>
    </row>
    <row r="468" spans="1:5" ht="22.8" customHeight="1" x14ac:dyDescent="0.2">
      <c r="A468" s="3" t="s">
        <v>327</v>
      </c>
      <c r="B468" s="2" t="s">
        <v>328</v>
      </c>
      <c r="C468" s="39">
        <v>91</v>
      </c>
      <c r="D468" s="54">
        <v>0.3</v>
      </c>
      <c r="E468" s="41">
        <f t="shared" si="7"/>
        <v>64.177750000000003</v>
      </c>
    </row>
    <row r="469" spans="1:5" ht="22.8" customHeight="1" x14ac:dyDescent="0.2">
      <c r="A469" s="1" t="s">
        <v>329</v>
      </c>
      <c r="B469" s="2" t="s">
        <v>330</v>
      </c>
      <c r="C469" s="39">
        <v>45</v>
      </c>
      <c r="D469" s="54">
        <v>0.3</v>
      </c>
      <c r="E469" s="41">
        <f t="shared" si="7"/>
        <v>31.736249999999998</v>
      </c>
    </row>
    <row r="470" spans="1:5" ht="22.8" customHeight="1" x14ac:dyDescent="0.2">
      <c r="A470" s="3" t="s">
        <v>331</v>
      </c>
      <c r="B470" s="2" t="s">
        <v>332</v>
      </c>
      <c r="C470" s="39">
        <v>62</v>
      </c>
      <c r="D470" s="54">
        <v>0.3</v>
      </c>
      <c r="E470" s="41">
        <f t="shared" si="7"/>
        <v>43.725500000000004</v>
      </c>
    </row>
    <row r="471" spans="1:5" ht="22.8" customHeight="1" x14ac:dyDescent="0.2">
      <c r="A471" s="3" t="s">
        <v>333</v>
      </c>
      <c r="B471" s="2" t="s">
        <v>334</v>
      </c>
      <c r="C471" s="39">
        <v>21</v>
      </c>
      <c r="D471" s="54">
        <v>0.3</v>
      </c>
      <c r="E471" s="41">
        <f t="shared" si="7"/>
        <v>14.81025</v>
      </c>
    </row>
    <row r="472" spans="1:5" ht="22.8" customHeight="1" x14ac:dyDescent="0.2">
      <c r="A472" s="3" t="s">
        <v>335</v>
      </c>
      <c r="B472" s="2" t="s">
        <v>336</v>
      </c>
      <c r="C472" s="39">
        <v>21</v>
      </c>
      <c r="D472" s="54">
        <v>0.3</v>
      </c>
      <c r="E472" s="41">
        <f t="shared" si="7"/>
        <v>14.81025</v>
      </c>
    </row>
    <row r="473" spans="1:5" ht="22.8" customHeight="1" x14ac:dyDescent="0.2">
      <c r="A473" s="3" t="s">
        <v>337</v>
      </c>
      <c r="B473" s="2" t="s">
        <v>338</v>
      </c>
      <c r="C473" s="39">
        <v>37</v>
      </c>
      <c r="D473" s="54">
        <v>0.3</v>
      </c>
      <c r="E473" s="41">
        <f t="shared" si="7"/>
        <v>26.094249999999999</v>
      </c>
    </row>
    <row r="474" spans="1:5" ht="22.8" customHeight="1" x14ac:dyDescent="0.2">
      <c r="A474" s="3" t="s">
        <v>339</v>
      </c>
      <c r="B474" s="2" t="s">
        <v>340</v>
      </c>
      <c r="C474" s="39">
        <v>48</v>
      </c>
      <c r="D474" s="54">
        <v>0.3</v>
      </c>
      <c r="E474" s="41">
        <f t="shared" si="7"/>
        <v>33.851999999999997</v>
      </c>
    </row>
    <row r="475" spans="1:5" ht="22.8" customHeight="1" x14ac:dyDescent="0.2">
      <c r="A475" s="3" t="s">
        <v>341</v>
      </c>
      <c r="B475" s="2" t="s">
        <v>342</v>
      </c>
      <c r="C475" s="39">
        <v>67</v>
      </c>
      <c r="D475" s="54">
        <v>0.3</v>
      </c>
      <c r="E475" s="41">
        <f t="shared" si="7"/>
        <v>47.251750000000001</v>
      </c>
    </row>
    <row r="476" spans="1:5" ht="22.8" customHeight="1" x14ac:dyDescent="0.2">
      <c r="A476" s="3" t="s">
        <v>343</v>
      </c>
      <c r="B476" s="2" t="s">
        <v>344</v>
      </c>
      <c r="C476" s="39">
        <v>79</v>
      </c>
      <c r="D476" s="54">
        <v>0.3</v>
      </c>
      <c r="E476" s="41">
        <f t="shared" si="7"/>
        <v>55.714750000000002</v>
      </c>
    </row>
    <row r="477" spans="1:5" ht="22.8" customHeight="1" x14ac:dyDescent="0.2">
      <c r="A477" s="7" t="s">
        <v>345</v>
      </c>
      <c r="B477" s="7" t="s">
        <v>346</v>
      </c>
      <c r="C477" s="44">
        <v>680</v>
      </c>
      <c r="D477" s="54">
        <v>0.3</v>
      </c>
      <c r="E477" s="41">
        <f t="shared" si="7"/>
        <v>479.57</v>
      </c>
    </row>
    <row r="478" spans="1:5" ht="22.8" customHeight="1" x14ac:dyDescent="0.2">
      <c r="A478" s="7" t="s">
        <v>347</v>
      </c>
      <c r="B478" s="7" t="s">
        <v>346</v>
      </c>
      <c r="C478" s="44">
        <v>907.5</v>
      </c>
      <c r="D478" s="54">
        <v>0.3</v>
      </c>
      <c r="E478" s="41">
        <f t="shared" si="7"/>
        <v>640.01437500000009</v>
      </c>
    </row>
    <row r="479" spans="1:5" ht="22.8" customHeight="1" x14ac:dyDescent="0.2">
      <c r="A479" s="8" t="s">
        <v>348</v>
      </c>
      <c r="B479" s="9" t="s">
        <v>349</v>
      </c>
      <c r="C479" s="45">
        <v>2138</v>
      </c>
      <c r="D479" s="54">
        <v>0.3</v>
      </c>
      <c r="E479" s="41">
        <f t="shared" si="7"/>
        <v>1507.8244999999999</v>
      </c>
    </row>
    <row r="480" spans="1:5" ht="22.8" customHeight="1" x14ac:dyDescent="0.2">
      <c r="A480" s="1" t="s">
        <v>350</v>
      </c>
      <c r="B480" s="2" t="s">
        <v>351</v>
      </c>
      <c r="C480" s="39">
        <v>515</v>
      </c>
      <c r="D480" s="54">
        <v>0.3</v>
      </c>
      <c r="E480" s="41">
        <f t="shared" si="7"/>
        <v>363.20375000000001</v>
      </c>
    </row>
    <row r="481" spans="1:5" ht="22.8" customHeight="1" x14ac:dyDescent="0.2">
      <c r="A481" s="1" t="s">
        <v>352</v>
      </c>
      <c r="B481" s="2" t="s">
        <v>353</v>
      </c>
      <c r="C481" s="39">
        <v>636</v>
      </c>
      <c r="D481" s="54">
        <v>0.3</v>
      </c>
      <c r="E481" s="41">
        <f t="shared" si="7"/>
        <v>448.53900000000004</v>
      </c>
    </row>
    <row r="482" spans="1:5" ht="22.8" customHeight="1" x14ac:dyDescent="0.2">
      <c r="A482" s="1" t="s">
        <v>354</v>
      </c>
      <c r="B482" s="2" t="s">
        <v>355</v>
      </c>
      <c r="C482" s="39">
        <v>899</v>
      </c>
      <c r="D482" s="54">
        <v>0.3</v>
      </c>
      <c r="E482" s="41">
        <f t="shared" si="7"/>
        <v>634.01975000000004</v>
      </c>
    </row>
    <row r="483" spans="1:5" ht="22.8" customHeight="1" x14ac:dyDescent="0.2">
      <c r="A483" s="1" t="s">
        <v>356</v>
      </c>
      <c r="B483" s="2" t="s">
        <v>357</v>
      </c>
      <c r="C483" s="39">
        <v>323</v>
      </c>
      <c r="D483" s="54">
        <v>0.3</v>
      </c>
      <c r="E483" s="41">
        <f t="shared" si="7"/>
        <v>227.79575</v>
      </c>
    </row>
    <row r="484" spans="1:5" ht="22.8" customHeight="1" x14ac:dyDescent="0.2">
      <c r="A484" s="1" t="s">
        <v>358</v>
      </c>
      <c r="B484" s="2" t="s">
        <v>359</v>
      </c>
      <c r="C484" s="39">
        <v>421</v>
      </c>
      <c r="D484" s="54">
        <v>0.3</v>
      </c>
      <c r="E484" s="41">
        <f t="shared" si="7"/>
        <v>296.91025000000002</v>
      </c>
    </row>
    <row r="485" spans="1:5" ht="22.8" customHeight="1" x14ac:dyDescent="0.2">
      <c r="A485" s="1" t="s">
        <v>360</v>
      </c>
      <c r="B485" s="2" t="s">
        <v>361</v>
      </c>
      <c r="C485" s="39">
        <v>305</v>
      </c>
      <c r="D485" s="54">
        <v>0.3</v>
      </c>
      <c r="E485" s="41">
        <f t="shared" si="7"/>
        <v>215.10125000000002</v>
      </c>
    </row>
    <row r="486" spans="1:5" ht="22.8" customHeight="1" x14ac:dyDescent="0.2">
      <c r="A486" s="3" t="s">
        <v>362</v>
      </c>
      <c r="B486" s="2" t="s">
        <v>363</v>
      </c>
      <c r="C486" s="44">
        <v>222</v>
      </c>
      <c r="D486" s="54">
        <v>0.3</v>
      </c>
      <c r="E486" s="41">
        <f t="shared" si="7"/>
        <v>156.56549999999999</v>
      </c>
    </row>
    <row r="487" spans="1:5" ht="22.8" customHeight="1" x14ac:dyDescent="0.2">
      <c r="A487" s="3" t="s">
        <v>364</v>
      </c>
      <c r="B487" s="2" t="s">
        <v>365</v>
      </c>
      <c r="C487" s="44">
        <v>297</v>
      </c>
      <c r="D487" s="54">
        <v>0.3</v>
      </c>
      <c r="E487" s="41">
        <f t="shared" si="7"/>
        <v>209.45925</v>
      </c>
    </row>
    <row r="488" spans="1:5" ht="22.8" customHeight="1" x14ac:dyDescent="0.2">
      <c r="A488" s="1" t="s">
        <v>366</v>
      </c>
      <c r="B488" s="2" t="s">
        <v>367</v>
      </c>
      <c r="C488" s="44">
        <v>547</v>
      </c>
      <c r="D488" s="54">
        <v>0.3</v>
      </c>
      <c r="E488" s="41">
        <f t="shared" si="7"/>
        <v>385.77175</v>
      </c>
    </row>
    <row r="489" spans="1:5" ht="22.8" customHeight="1" x14ac:dyDescent="0.2">
      <c r="A489" s="3" t="s">
        <v>368</v>
      </c>
      <c r="B489" s="2" t="s">
        <v>369</v>
      </c>
      <c r="C489" s="44">
        <v>1052</v>
      </c>
      <c r="D489" s="54">
        <v>0.3</v>
      </c>
      <c r="E489" s="41">
        <f t="shared" si="7"/>
        <v>741.923</v>
      </c>
    </row>
    <row r="490" spans="1:5" ht="22.8" customHeight="1" x14ac:dyDescent="0.2">
      <c r="A490" s="3" t="s">
        <v>370</v>
      </c>
      <c r="B490" s="2" t="s">
        <v>371</v>
      </c>
      <c r="C490" s="39">
        <v>375</v>
      </c>
      <c r="D490" s="54">
        <v>0.3</v>
      </c>
      <c r="E490" s="41">
        <f t="shared" si="7"/>
        <v>264.46875</v>
      </c>
    </row>
    <row r="491" spans="1:5" ht="22.8" customHeight="1" x14ac:dyDescent="0.2">
      <c r="A491" s="1" t="s">
        <v>372</v>
      </c>
      <c r="B491" s="2" t="s">
        <v>373</v>
      </c>
      <c r="C491" s="44">
        <v>209</v>
      </c>
      <c r="D491" s="54">
        <v>0.3</v>
      </c>
      <c r="E491" s="41">
        <f t="shared" si="7"/>
        <v>147.39724999999999</v>
      </c>
    </row>
    <row r="492" spans="1:5" ht="22.8" customHeight="1" x14ac:dyDescent="0.2">
      <c r="A492" s="1" t="s">
        <v>374</v>
      </c>
      <c r="B492" s="2" t="s">
        <v>375</v>
      </c>
      <c r="C492" s="39">
        <v>755</v>
      </c>
      <c r="D492" s="54">
        <v>0.3</v>
      </c>
      <c r="E492" s="41">
        <f t="shared" si="7"/>
        <v>532.46375</v>
      </c>
    </row>
    <row r="493" spans="1:5" ht="22.8" customHeight="1" x14ac:dyDescent="0.2">
      <c r="A493" s="1" t="s">
        <v>376</v>
      </c>
      <c r="B493" s="2" t="s">
        <v>377</v>
      </c>
      <c r="C493" s="39">
        <v>456</v>
      </c>
      <c r="D493" s="54">
        <v>0.3</v>
      </c>
      <c r="E493" s="41">
        <f t="shared" si="7"/>
        <v>321.59399999999999</v>
      </c>
    </row>
    <row r="494" spans="1:5" ht="22.8" customHeight="1" x14ac:dyDescent="0.2">
      <c r="A494" s="1" t="s">
        <v>378</v>
      </c>
      <c r="B494" s="2" t="s">
        <v>379</v>
      </c>
      <c r="C494" s="39">
        <v>988</v>
      </c>
      <c r="D494" s="54">
        <v>0.3</v>
      </c>
      <c r="E494" s="41">
        <f t="shared" si="7"/>
        <v>696.78699999999992</v>
      </c>
    </row>
    <row r="495" spans="1:5" ht="22.8" customHeight="1" x14ac:dyDescent="0.2">
      <c r="A495" s="1" t="s">
        <v>380</v>
      </c>
      <c r="B495" s="2" t="s">
        <v>381</v>
      </c>
      <c r="C495" s="39">
        <v>1115</v>
      </c>
      <c r="D495" s="54">
        <v>0.3</v>
      </c>
      <c r="E495" s="41">
        <f t="shared" si="7"/>
        <v>786.3537500000001</v>
      </c>
    </row>
    <row r="496" spans="1:5" ht="22.8" customHeight="1" x14ac:dyDescent="0.2">
      <c r="A496" s="1" t="s">
        <v>382</v>
      </c>
      <c r="B496" s="2" t="s">
        <v>383</v>
      </c>
      <c r="C496" s="39">
        <v>1496</v>
      </c>
      <c r="D496" s="54">
        <v>0.3</v>
      </c>
      <c r="E496" s="41">
        <f t="shared" si="7"/>
        <v>1055.0540000000001</v>
      </c>
    </row>
    <row r="497" spans="1:5" ht="22.8" customHeight="1" x14ac:dyDescent="0.2">
      <c r="A497" s="1" t="s">
        <v>384</v>
      </c>
      <c r="B497" s="2" t="s">
        <v>385</v>
      </c>
      <c r="C497" s="39">
        <v>1856</v>
      </c>
      <c r="D497" s="54">
        <v>0.3</v>
      </c>
      <c r="E497" s="41">
        <f t="shared" si="7"/>
        <v>1308.944</v>
      </c>
    </row>
    <row r="498" spans="1:5" ht="22.8" customHeight="1" x14ac:dyDescent="0.2">
      <c r="A498" s="3" t="s">
        <v>386</v>
      </c>
      <c r="B498" s="2" t="s">
        <v>387</v>
      </c>
      <c r="C498" s="44">
        <v>237</v>
      </c>
      <c r="D498" s="54">
        <v>0.3</v>
      </c>
      <c r="E498" s="41">
        <f t="shared" si="7"/>
        <v>167.14425</v>
      </c>
    </row>
    <row r="499" spans="1:5" ht="22.8" customHeight="1" x14ac:dyDescent="0.2">
      <c r="A499" s="3" t="s">
        <v>388</v>
      </c>
      <c r="B499" s="2" t="s">
        <v>389</v>
      </c>
      <c r="C499" s="44">
        <v>195</v>
      </c>
      <c r="D499" s="54">
        <v>0.3</v>
      </c>
      <c r="E499" s="41">
        <f t="shared" si="7"/>
        <v>137.52375000000001</v>
      </c>
    </row>
    <row r="500" spans="1:5" ht="22.8" customHeight="1" x14ac:dyDescent="0.2">
      <c r="A500" s="3" t="s">
        <v>390</v>
      </c>
      <c r="B500" s="2" t="s">
        <v>391</v>
      </c>
      <c r="C500" s="39">
        <v>166</v>
      </c>
      <c r="D500" s="54">
        <v>0.3</v>
      </c>
      <c r="E500" s="41">
        <f t="shared" si="7"/>
        <v>117.0715</v>
      </c>
    </row>
    <row r="501" spans="1:5" ht="34.200000000000003" x14ac:dyDescent="0.2">
      <c r="A501" s="1" t="s">
        <v>392</v>
      </c>
      <c r="B501" s="2" t="s">
        <v>393</v>
      </c>
      <c r="C501" s="39">
        <v>202</v>
      </c>
      <c r="D501" s="54">
        <v>0.3</v>
      </c>
      <c r="E501" s="41">
        <f t="shared" si="7"/>
        <v>142.4605</v>
      </c>
    </row>
    <row r="502" spans="1:5" ht="45.6" x14ac:dyDescent="0.2">
      <c r="A502" s="1" t="s">
        <v>394</v>
      </c>
      <c r="B502" s="2" t="s">
        <v>395</v>
      </c>
      <c r="C502" s="39">
        <v>308</v>
      </c>
      <c r="D502" s="54">
        <v>0.3</v>
      </c>
      <c r="E502" s="41">
        <f t="shared" si="7"/>
        <v>217.21700000000001</v>
      </c>
    </row>
    <row r="503" spans="1:5" ht="22.8" x14ac:dyDescent="0.2">
      <c r="A503" s="1" t="s">
        <v>396</v>
      </c>
      <c r="B503" s="2" t="s">
        <v>397</v>
      </c>
      <c r="C503" s="39">
        <v>498</v>
      </c>
      <c r="D503" s="54">
        <v>0.3</v>
      </c>
      <c r="E503" s="41">
        <f t="shared" si="7"/>
        <v>351.21449999999999</v>
      </c>
    </row>
    <row r="504" spans="1:5" ht="22.8" customHeight="1" x14ac:dyDescent="0.2">
      <c r="A504" s="3" t="s">
        <v>398</v>
      </c>
      <c r="B504" s="2" t="s">
        <v>399</v>
      </c>
      <c r="C504" s="39">
        <v>7010</v>
      </c>
      <c r="D504" s="54">
        <v>0.3</v>
      </c>
      <c r="E504" s="41">
        <f t="shared" si="7"/>
        <v>4943.8025000000007</v>
      </c>
    </row>
    <row r="505" spans="1:5" ht="22.8" customHeight="1" x14ac:dyDescent="0.2">
      <c r="A505" s="3" t="s">
        <v>400</v>
      </c>
      <c r="B505" s="2" t="s">
        <v>401</v>
      </c>
      <c r="C505" s="39">
        <v>2063</v>
      </c>
      <c r="D505" s="54">
        <v>0.3</v>
      </c>
      <c r="E505" s="41">
        <f t="shared" si="7"/>
        <v>1454.93075</v>
      </c>
    </row>
    <row r="506" spans="1:5" ht="22.8" customHeight="1" x14ac:dyDescent="0.2">
      <c r="A506" s="3" t="s">
        <v>402</v>
      </c>
      <c r="B506" s="2" t="s">
        <v>403</v>
      </c>
      <c r="C506" s="39">
        <v>4262</v>
      </c>
      <c r="D506" s="54">
        <v>0.3</v>
      </c>
      <c r="E506" s="41">
        <f t="shared" si="7"/>
        <v>3005.7754999999997</v>
      </c>
    </row>
    <row r="507" spans="1:5" ht="22.8" customHeight="1" x14ac:dyDescent="0.2">
      <c r="A507" s="3" t="s">
        <v>404</v>
      </c>
      <c r="B507" s="2" t="s">
        <v>405</v>
      </c>
      <c r="C507" s="39">
        <v>6185</v>
      </c>
      <c r="D507" s="54">
        <v>0.3</v>
      </c>
      <c r="E507" s="41">
        <f t="shared" si="7"/>
        <v>4361.9712500000005</v>
      </c>
    </row>
    <row r="508" spans="1:5" ht="22.8" customHeight="1" x14ac:dyDescent="0.2">
      <c r="A508" s="3" t="s">
        <v>406</v>
      </c>
      <c r="B508" s="2" t="s">
        <v>407</v>
      </c>
      <c r="C508" s="39">
        <v>1789</v>
      </c>
      <c r="D508" s="54">
        <v>0.3</v>
      </c>
      <c r="E508" s="41">
        <f t="shared" si="7"/>
        <v>1261.6922500000001</v>
      </c>
    </row>
    <row r="509" spans="1:5" ht="22.8" customHeight="1" x14ac:dyDescent="0.2">
      <c r="A509" s="3" t="s">
        <v>408</v>
      </c>
      <c r="B509" s="2" t="s">
        <v>409</v>
      </c>
      <c r="C509" s="39">
        <v>3848</v>
      </c>
      <c r="D509" s="54">
        <v>0.3</v>
      </c>
      <c r="E509" s="41">
        <f t="shared" si="7"/>
        <v>2713.8020000000001</v>
      </c>
    </row>
    <row r="510" spans="1:5" ht="22.8" customHeight="1" x14ac:dyDescent="0.2">
      <c r="A510" s="1" t="s">
        <v>410</v>
      </c>
      <c r="B510" s="2" t="s">
        <v>411</v>
      </c>
      <c r="C510" s="39">
        <v>301</v>
      </c>
      <c r="D510" s="54">
        <v>0.3</v>
      </c>
      <c r="E510" s="41">
        <f t="shared" si="7"/>
        <v>212.28025</v>
      </c>
    </row>
    <row r="511" spans="1:5" ht="22.8" customHeight="1" x14ac:dyDescent="0.2">
      <c r="A511" s="1" t="s">
        <v>412</v>
      </c>
      <c r="B511" s="2" t="s">
        <v>413</v>
      </c>
      <c r="C511" s="39">
        <v>372</v>
      </c>
      <c r="D511" s="54">
        <v>0.3</v>
      </c>
      <c r="E511" s="41">
        <f t="shared" si="7"/>
        <v>262.35300000000001</v>
      </c>
    </row>
    <row r="512" spans="1:5" ht="22.8" customHeight="1" x14ac:dyDescent="0.2">
      <c r="A512" s="1" t="s">
        <v>414</v>
      </c>
      <c r="B512" s="2" t="s">
        <v>415</v>
      </c>
      <c r="C512" s="39">
        <v>528</v>
      </c>
      <c r="D512" s="54">
        <v>0.3</v>
      </c>
      <c r="E512" s="41">
        <f t="shared" si="7"/>
        <v>372.37200000000001</v>
      </c>
    </row>
    <row r="513" spans="1:5" ht="22.8" customHeight="1" x14ac:dyDescent="0.2">
      <c r="A513" s="1" t="s">
        <v>416</v>
      </c>
      <c r="B513" s="2" t="s">
        <v>417</v>
      </c>
      <c r="C513" s="39">
        <v>189</v>
      </c>
      <c r="D513" s="54">
        <v>0.3</v>
      </c>
      <c r="E513" s="41">
        <f t="shared" si="7"/>
        <v>133.29225</v>
      </c>
    </row>
    <row r="514" spans="1:5" ht="22.8" customHeight="1" x14ac:dyDescent="0.2">
      <c r="A514" s="1" t="s">
        <v>418</v>
      </c>
      <c r="B514" s="2" t="s">
        <v>419</v>
      </c>
      <c r="C514" s="39">
        <v>247</v>
      </c>
      <c r="D514" s="54">
        <v>0.3</v>
      </c>
      <c r="E514" s="41">
        <f t="shared" si="7"/>
        <v>174.19674999999998</v>
      </c>
    </row>
    <row r="515" spans="1:5" ht="22.8" customHeight="1" x14ac:dyDescent="0.2">
      <c r="A515" s="1" t="s">
        <v>420</v>
      </c>
      <c r="B515" s="2" t="s">
        <v>421</v>
      </c>
      <c r="C515" s="39">
        <v>179</v>
      </c>
      <c r="D515" s="54">
        <v>0.3</v>
      </c>
      <c r="E515" s="41">
        <f t="shared" si="7"/>
        <v>126.23975</v>
      </c>
    </row>
    <row r="516" spans="1:5" ht="22.8" customHeight="1" x14ac:dyDescent="0.2">
      <c r="A516" s="3" t="s">
        <v>422</v>
      </c>
      <c r="B516" s="2" t="s">
        <v>423</v>
      </c>
      <c r="C516" s="39">
        <v>220</v>
      </c>
      <c r="D516" s="54">
        <v>0.3</v>
      </c>
      <c r="E516" s="41">
        <f t="shared" ref="E516:E579" si="8">C516*(1-D516)*(1+0.75%)</f>
        <v>155.155</v>
      </c>
    </row>
    <row r="517" spans="1:5" ht="22.8" customHeight="1" x14ac:dyDescent="0.2">
      <c r="A517" s="1" t="s">
        <v>424</v>
      </c>
      <c r="B517" s="2" t="s">
        <v>425</v>
      </c>
      <c r="C517" s="39">
        <v>444</v>
      </c>
      <c r="D517" s="54">
        <v>0.3</v>
      </c>
      <c r="E517" s="41">
        <f t="shared" si="8"/>
        <v>313.13099999999997</v>
      </c>
    </row>
    <row r="518" spans="1:5" ht="22.8" customHeight="1" x14ac:dyDescent="0.2">
      <c r="A518" s="1" t="s">
        <v>426</v>
      </c>
      <c r="B518" s="2" t="s">
        <v>427</v>
      </c>
      <c r="C518" s="39">
        <v>269</v>
      </c>
      <c r="D518" s="54">
        <v>0.3</v>
      </c>
      <c r="E518" s="41">
        <f t="shared" si="8"/>
        <v>189.71224999999998</v>
      </c>
    </row>
    <row r="519" spans="1:5" ht="22.8" customHeight="1" x14ac:dyDescent="0.2">
      <c r="A519" s="1" t="s">
        <v>428</v>
      </c>
      <c r="B519" s="2" t="s">
        <v>429</v>
      </c>
      <c r="C519" s="39">
        <v>580</v>
      </c>
      <c r="D519" s="54">
        <v>0.3</v>
      </c>
      <c r="E519" s="41">
        <f t="shared" si="8"/>
        <v>409.04500000000002</v>
      </c>
    </row>
    <row r="520" spans="1:5" ht="22.8" customHeight="1" x14ac:dyDescent="0.2">
      <c r="A520" s="1" t="s">
        <v>430</v>
      </c>
      <c r="B520" s="2" t="s">
        <v>431</v>
      </c>
      <c r="C520" s="39">
        <v>655</v>
      </c>
      <c r="D520" s="54">
        <v>0.3</v>
      </c>
      <c r="E520" s="41">
        <f t="shared" si="8"/>
        <v>461.93874999999997</v>
      </c>
    </row>
    <row r="521" spans="1:5" ht="22.8" customHeight="1" x14ac:dyDescent="0.2">
      <c r="A521" s="1" t="s">
        <v>432</v>
      </c>
      <c r="B521" s="2" t="s">
        <v>433</v>
      </c>
      <c r="C521" s="39">
        <v>875</v>
      </c>
      <c r="D521" s="54">
        <v>0.3</v>
      </c>
      <c r="E521" s="41">
        <f t="shared" si="8"/>
        <v>617.09375</v>
      </c>
    </row>
    <row r="522" spans="1:5" ht="22.8" customHeight="1" x14ac:dyDescent="0.2">
      <c r="A522" s="1" t="s">
        <v>434</v>
      </c>
      <c r="B522" s="2" t="s">
        <v>435</v>
      </c>
      <c r="C522" s="39">
        <v>1085</v>
      </c>
      <c r="D522" s="54">
        <v>0.3</v>
      </c>
      <c r="E522" s="41">
        <f t="shared" si="8"/>
        <v>765.19625000000008</v>
      </c>
    </row>
    <row r="523" spans="1:5" ht="22.8" customHeight="1" x14ac:dyDescent="0.2">
      <c r="A523" s="3" t="s">
        <v>436</v>
      </c>
      <c r="B523" s="2" t="s">
        <v>437</v>
      </c>
      <c r="C523" s="39">
        <v>99</v>
      </c>
      <c r="D523" s="54">
        <v>0.3</v>
      </c>
      <c r="E523" s="41">
        <f t="shared" si="8"/>
        <v>69.819749999999999</v>
      </c>
    </row>
    <row r="524" spans="1:5" ht="34.200000000000003" x14ac:dyDescent="0.2">
      <c r="A524" s="1" t="s">
        <v>438</v>
      </c>
      <c r="B524" s="2" t="s">
        <v>439</v>
      </c>
      <c r="C524" s="39">
        <v>118</v>
      </c>
      <c r="D524" s="54">
        <v>0.3</v>
      </c>
      <c r="E524" s="41">
        <f t="shared" si="8"/>
        <v>83.219499999999996</v>
      </c>
    </row>
    <row r="525" spans="1:5" ht="34.200000000000003" x14ac:dyDescent="0.2">
      <c r="A525" s="1" t="s">
        <v>440</v>
      </c>
      <c r="B525" s="2" t="s">
        <v>441</v>
      </c>
      <c r="C525" s="39">
        <v>191</v>
      </c>
      <c r="D525" s="54">
        <v>0.3</v>
      </c>
      <c r="E525" s="41">
        <f t="shared" si="8"/>
        <v>134.70275000000001</v>
      </c>
    </row>
    <row r="526" spans="1:5" ht="22.8" x14ac:dyDescent="0.2">
      <c r="A526" s="1" t="s">
        <v>442</v>
      </c>
      <c r="B526" s="2" t="s">
        <v>443</v>
      </c>
      <c r="C526" s="39">
        <v>306</v>
      </c>
      <c r="D526" s="54">
        <v>0.3</v>
      </c>
      <c r="E526" s="41">
        <f t="shared" si="8"/>
        <v>215.8065</v>
      </c>
    </row>
    <row r="527" spans="1:5" ht="22.8" customHeight="1" x14ac:dyDescent="0.2">
      <c r="A527" s="3" t="s">
        <v>444</v>
      </c>
      <c r="B527" s="2" t="s">
        <v>445</v>
      </c>
      <c r="C527" s="42">
        <v>25</v>
      </c>
      <c r="D527" s="54">
        <v>0.3</v>
      </c>
      <c r="E527" s="41">
        <f t="shared" si="8"/>
        <v>17.631250000000001</v>
      </c>
    </row>
    <row r="528" spans="1:5" ht="22.8" customHeight="1" x14ac:dyDescent="0.2">
      <c r="A528" s="3" t="s">
        <v>446</v>
      </c>
      <c r="B528" s="2" t="s">
        <v>447</v>
      </c>
      <c r="C528" s="42">
        <v>25</v>
      </c>
      <c r="D528" s="54">
        <v>0.3</v>
      </c>
      <c r="E528" s="41">
        <f t="shared" si="8"/>
        <v>17.631250000000001</v>
      </c>
    </row>
    <row r="529" spans="1:5" ht="22.8" customHeight="1" x14ac:dyDescent="0.2">
      <c r="A529" s="3" t="s">
        <v>448</v>
      </c>
      <c r="B529" s="2" t="s">
        <v>449</v>
      </c>
      <c r="C529" s="42">
        <v>113</v>
      </c>
      <c r="D529" s="54">
        <v>0.3</v>
      </c>
      <c r="E529" s="41">
        <f t="shared" si="8"/>
        <v>79.693250000000006</v>
      </c>
    </row>
    <row r="530" spans="1:5" ht="22.8" customHeight="1" x14ac:dyDescent="0.2">
      <c r="A530" s="3" t="s">
        <v>450</v>
      </c>
      <c r="B530" s="2" t="s">
        <v>451</v>
      </c>
      <c r="C530" s="42">
        <v>680</v>
      </c>
      <c r="D530" s="54">
        <v>0.3</v>
      </c>
      <c r="E530" s="41">
        <f t="shared" si="8"/>
        <v>479.57</v>
      </c>
    </row>
    <row r="531" spans="1:5" ht="57" x14ac:dyDescent="0.2">
      <c r="A531" s="10" t="s">
        <v>452</v>
      </c>
      <c r="B531" s="11" t="s">
        <v>453</v>
      </c>
      <c r="C531" s="39">
        <v>1320</v>
      </c>
      <c r="D531" s="54">
        <v>0.3</v>
      </c>
      <c r="E531" s="41">
        <f t="shared" si="8"/>
        <v>930.93</v>
      </c>
    </row>
    <row r="532" spans="1:5" ht="22.8" customHeight="1" x14ac:dyDescent="0.2">
      <c r="A532" s="1" t="s">
        <v>454</v>
      </c>
      <c r="B532" s="2" t="s">
        <v>455</v>
      </c>
      <c r="C532" s="42">
        <v>17</v>
      </c>
      <c r="D532" s="54">
        <v>0.3</v>
      </c>
      <c r="E532" s="41">
        <f t="shared" si="8"/>
        <v>11.98925</v>
      </c>
    </row>
    <row r="533" spans="1:5" ht="34.200000000000003" x14ac:dyDescent="0.2">
      <c r="A533" s="1" t="s">
        <v>456</v>
      </c>
      <c r="B533" s="2" t="s">
        <v>116</v>
      </c>
      <c r="C533" s="42">
        <v>207</v>
      </c>
      <c r="D533" s="54">
        <v>0.3</v>
      </c>
      <c r="E533" s="41">
        <f t="shared" si="8"/>
        <v>145.98674999999997</v>
      </c>
    </row>
    <row r="534" spans="1:5" ht="22.8" x14ac:dyDescent="0.2">
      <c r="A534" s="1" t="s">
        <v>457</v>
      </c>
      <c r="B534" s="2" t="s">
        <v>107</v>
      </c>
      <c r="C534" s="42">
        <v>184</v>
      </c>
      <c r="D534" s="54">
        <v>0.3</v>
      </c>
      <c r="E534" s="41">
        <f t="shared" si="8"/>
        <v>129.76599999999999</v>
      </c>
    </row>
    <row r="535" spans="1:5" ht="22.8" x14ac:dyDescent="0.2">
      <c r="A535" s="1" t="s">
        <v>458</v>
      </c>
      <c r="B535" s="2" t="s">
        <v>81</v>
      </c>
      <c r="C535" s="42">
        <v>192</v>
      </c>
      <c r="D535" s="54">
        <v>0.3</v>
      </c>
      <c r="E535" s="41">
        <f t="shared" si="8"/>
        <v>135.40799999999999</v>
      </c>
    </row>
    <row r="536" spans="1:5" ht="22.8" x14ac:dyDescent="0.2">
      <c r="A536" s="1" t="s">
        <v>459</v>
      </c>
      <c r="B536" s="2" t="s">
        <v>109</v>
      </c>
      <c r="C536" s="42">
        <v>219</v>
      </c>
      <c r="D536" s="54">
        <v>0.3</v>
      </c>
      <c r="E536" s="41">
        <f t="shared" si="8"/>
        <v>154.44974999999999</v>
      </c>
    </row>
    <row r="537" spans="1:5" ht="34.200000000000003" x14ac:dyDescent="0.2">
      <c r="A537" s="1" t="s">
        <v>460</v>
      </c>
      <c r="B537" s="2" t="s">
        <v>137</v>
      </c>
      <c r="C537" s="42">
        <v>188</v>
      </c>
      <c r="D537" s="54">
        <v>0.3</v>
      </c>
      <c r="E537" s="41">
        <f t="shared" si="8"/>
        <v>132.58699999999999</v>
      </c>
    </row>
    <row r="538" spans="1:5" ht="34.200000000000003" x14ac:dyDescent="0.2">
      <c r="A538" s="1" t="s">
        <v>461</v>
      </c>
      <c r="B538" s="2" t="s">
        <v>137</v>
      </c>
      <c r="C538" s="42">
        <v>188</v>
      </c>
      <c r="D538" s="54">
        <v>0.3</v>
      </c>
      <c r="E538" s="41">
        <f t="shared" si="8"/>
        <v>132.58699999999999</v>
      </c>
    </row>
    <row r="539" spans="1:5" ht="34.200000000000003" x14ac:dyDescent="0.2">
      <c r="A539" s="1" t="s">
        <v>462</v>
      </c>
      <c r="B539" s="2" t="s">
        <v>140</v>
      </c>
      <c r="C539" s="42">
        <v>189</v>
      </c>
      <c r="D539" s="54">
        <v>0.3</v>
      </c>
      <c r="E539" s="41">
        <f t="shared" si="8"/>
        <v>133.29225</v>
      </c>
    </row>
    <row r="540" spans="1:5" ht="34.200000000000003" x14ac:dyDescent="0.2">
      <c r="A540" s="1" t="s">
        <v>463</v>
      </c>
      <c r="B540" s="2" t="s">
        <v>122</v>
      </c>
      <c r="C540" s="42">
        <v>168</v>
      </c>
      <c r="D540" s="54">
        <v>0.3</v>
      </c>
      <c r="E540" s="41">
        <f t="shared" si="8"/>
        <v>118.482</v>
      </c>
    </row>
    <row r="541" spans="1:5" ht="34.200000000000003" x14ac:dyDescent="0.2">
      <c r="A541" s="1" t="s">
        <v>464</v>
      </c>
      <c r="B541" s="2" t="s">
        <v>86</v>
      </c>
      <c r="C541" s="42">
        <v>160</v>
      </c>
      <c r="D541" s="54">
        <v>0.3</v>
      </c>
      <c r="E541" s="41">
        <f t="shared" si="8"/>
        <v>112.84</v>
      </c>
    </row>
    <row r="542" spans="1:5" ht="22.8" x14ac:dyDescent="0.2">
      <c r="A542" s="1" t="s">
        <v>465</v>
      </c>
      <c r="B542" s="2" t="s">
        <v>84</v>
      </c>
      <c r="C542" s="42">
        <v>193</v>
      </c>
      <c r="D542" s="54">
        <v>0.3</v>
      </c>
      <c r="E542" s="41">
        <f t="shared" si="8"/>
        <v>136.11324999999999</v>
      </c>
    </row>
    <row r="543" spans="1:5" ht="22.8" x14ac:dyDescent="0.2">
      <c r="A543" s="4" t="s">
        <v>466</v>
      </c>
      <c r="B543" s="2" t="s">
        <v>109</v>
      </c>
      <c r="C543" s="39">
        <v>211</v>
      </c>
      <c r="D543" s="54">
        <v>0.3</v>
      </c>
      <c r="E543" s="41">
        <f t="shared" si="8"/>
        <v>148.80775</v>
      </c>
    </row>
    <row r="544" spans="1:5" ht="34.200000000000003" x14ac:dyDescent="0.2">
      <c r="A544" s="1" t="s">
        <v>467</v>
      </c>
      <c r="B544" s="2" t="s">
        <v>122</v>
      </c>
      <c r="C544" s="42">
        <v>168</v>
      </c>
      <c r="D544" s="54">
        <v>0.3</v>
      </c>
      <c r="E544" s="41">
        <f t="shared" si="8"/>
        <v>118.482</v>
      </c>
    </row>
    <row r="545" spans="1:5" ht="22.8" x14ac:dyDescent="0.2">
      <c r="A545" s="1" t="s">
        <v>468</v>
      </c>
      <c r="B545" s="2" t="s">
        <v>107</v>
      </c>
      <c r="C545" s="42">
        <v>184</v>
      </c>
      <c r="D545" s="54">
        <v>0.3</v>
      </c>
      <c r="E545" s="41">
        <f t="shared" si="8"/>
        <v>129.76599999999999</v>
      </c>
    </row>
    <row r="546" spans="1:5" ht="34.200000000000003" x14ac:dyDescent="0.2">
      <c r="A546" s="1" t="s">
        <v>469</v>
      </c>
      <c r="B546" s="2" t="s">
        <v>59</v>
      </c>
      <c r="C546" s="42">
        <v>276</v>
      </c>
      <c r="D546" s="54">
        <v>0.3</v>
      </c>
      <c r="E546" s="41">
        <f t="shared" si="8"/>
        <v>194.649</v>
      </c>
    </row>
    <row r="547" spans="1:5" ht="34.200000000000003" x14ac:dyDescent="0.2">
      <c r="A547" s="1" t="s">
        <v>470</v>
      </c>
      <c r="B547" s="2" t="s">
        <v>86</v>
      </c>
      <c r="C547" s="42">
        <v>160</v>
      </c>
      <c r="D547" s="54">
        <v>0.3</v>
      </c>
      <c r="E547" s="41">
        <f t="shared" si="8"/>
        <v>112.84</v>
      </c>
    </row>
    <row r="548" spans="1:5" ht="34.200000000000003" x14ac:dyDescent="0.2">
      <c r="A548" s="1" t="s">
        <v>471</v>
      </c>
      <c r="B548" s="2" t="s">
        <v>106</v>
      </c>
      <c r="C548" s="42">
        <v>188</v>
      </c>
      <c r="D548" s="54">
        <v>0.3</v>
      </c>
      <c r="E548" s="41">
        <f t="shared" si="8"/>
        <v>132.58699999999999</v>
      </c>
    </row>
    <row r="549" spans="1:5" ht="34.200000000000003" x14ac:dyDescent="0.2">
      <c r="A549" s="1" t="s">
        <v>472</v>
      </c>
      <c r="B549" s="2" t="s">
        <v>43</v>
      </c>
      <c r="C549" s="42">
        <v>202</v>
      </c>
      <c r="D549" s="54">
        <v>0.3</v>
      </c>
      <c r="E549" s="41">
        <f t="shared" si="8"/>
        <v>142.4605</v>
      </c>
    </row>
    <row r="550" spans="1:5" ht="22.8" x14ac:dyDescent="0.2">
      <c r="A550" s="4" t="s">
        <v>473</v>
      </c>
      <c r="B550" s="2" t="s">
        <v>26</v>
      </c>
      <c r="C550" s="39">
        <v>301</v>
      </c>
      <c r="D550" s="54">
        <v>0.3</v>
      </c>
      <c r="E550" s="41">
        <f t="shared" si="8"/>
        <v>212.28025</v>
      </c>
    </row>
    <row r="551" spans="1:5" ht="34.200000000000003" x14ac:dyDescent="0.2">
      <c r="A551" s="4" t="s">
        <v>474</v>
      </c>
      <c r="B551" s="2" t="s">
        <v>133</v>
      </c>
      <c r="C551" s="39">
        <v>294</v>
      </c>
      <c r="D551" s="54">
        <v>0.3</v>
      </c>
      <c r="E551" s="41">
        <f t="shared" si="8"/>
        <v>207.34350000000001</v>
      </c>
    </row>
    <row r="552" spans="1:5" ht="22.8" x14ac:dyDescent="0.2">
      <c r="A552" s="4" t="s">
        <v>475</v>
      </c>
      <c r="B552" s="2" t="s">
        <v>26</v>
      </c>
      <c r="C552" s="39">
        <v>301</v>
      </c>
      <c r="D552" s="54">
        <v>0.3</v>
      </c>
      <c r="E552" s="41">
        <f t="shared" si="8"/>
        <v>212.28025</v>
      </c>
    </row>
    <row r="553" spans="1:5" ht="34.200000000000003" x14ac:dyDescent="0.2">
      <c r="A553" s="4" t="s">
        <v>476</v>
      </c>
      <c r="B553" s="2" t="s">
        <v>34</v>
      </c>
      <c r="C553" s="39">
        <v>137</v>
      </c>
      <c r="D553" s="54">
        <v>0.3</v>
      </c>
      <c r="E553" s="41">
        <f t="shared" si="8"/>
        <v>96.619249999999994</v>
      </c>
    </row>
    <row r="554" spans="1:5" ht="34.200000000000003" x14ac:dyDescent="0.2">
      <c r="A554" s="1" t="s">
        <v>477</v>
      </c>
      <c r="B554" s="2" t="s">
        <v>46</v>
      </c>
      <c r="C554" s="42">
        <v>260</v>
      </c>
      <c r="D554" s="54">
        <v>0.3</v>
      </c>
      <c r="E554" s="41">
        <f t="shared" si="8"/>
        <v>183.36500000000001</v>
      </c>
    </row>
    <row r="555" spans="1:5" ht="34.200000000000003" x14ac:dyDescent="0.2">
      <c r="A555" s="1" t="s">
        <v>478</v>
      </c>
      <c r="B555" s="2" t="s">
        <v>36</v>
      </c>
      <c r="C555" s="42">
        <v>412</v>
      </c>
      <c r="D555" s="54">
        <v>0.3</v>
      </c>
      <c r="E555" s="41">
        <f t="shared" si="8"/>
        <v>290.56299999999999</v>
      </c>
    </row>
    <row r="556" spans="1:5" ht="34.200000000000003" x14ac:dyDescent="0.2">
      <c r="A556" s="1" t="s">
        <v>479</v>
      </c>
      <c r="B556" s="2" t="s">
        <v>39</v>
      </c>
      <c r="C556" s="42">
        <v>443</v>
      </c>
      <c r="D556" s="54">
        <v>0.3</v>
      </c>
      <c r="E556" s="41">
        <f t="shared" si="8"/>
        <v>312.42574999999999</v>
      </c>
    </row>
    <row r="557" spans="1:5" ht="34.200000000000003" x14ac:dyDescent="0.2">
      <c r="A557" s="1" t="s">
        <v>480</v>
      </c>
      <c r="B557" s="2" t="s">
        <v>36</v>
      </c>
      <c r="C557" s="42">
        <v>412</v>
      </c>
      <c r="D557" s="54">
        <v>0.3</v>
      </c>
      <c r="E557" s="41">
        <f t="shared" si="8"/>
        <v>290.56299999999999</v>
      </c>
    </row>
    <row r="558" spans="1:5" ht="34.200000000000003" x14ac:dyDescent="0.2">
      <c r="A558" s="1" t="s">
        <v>481</v>
      </c>
      <c r="B558" s="2" t="s">
        <v>70</v>
      </c>
      <c r="C558" s="42">
        <v>426</v>
      </c>
      <c r="D558" s="54">
        <v>0.3</v>
      </c>
      <c r="E558" s="41">
        <f t="shared" si="8"/>
        <v>300.43650000000002</v>
      </c>
    </row>
    <row r="559" spans="1:5" ht="34.200000000000003" x14ac:dyDescent="0.2">
      <c r="A559" s="1" t="s">
        <v>482</v>
      </c>
      <c r="B559" s="2" t="s">
        <v>46</v>
      </c>
      <c r="C559" s="42">
        <v>260</v>
      </c>
      <c r="D559" s="54">
        <v>0.3</v>
      </c>
      <c r="E559" s="41">
        <f t="shared" si="8"/>
        <v>183.36500000000001</v>
      </c>
    </row>
    <row r="560" spans="1:5" ht="34.200000000000003" x14ac:dyDescent="0.2">
      <c r="A560" s="1" t="s">
        <v>483</v>
      </c>
      <c r="B560" s="2" t="s">
        <v>33</v>
      </c>
      <c r="C560" s="42">
        <v>457</v>
      </c>
      <c r="D560" s="54">
        <v>0.3</v>
      </c>
      <c r="E560" s="41">
        <f t="shared" si="8"/>
        <v>322.29924999999997</v>
      </c>
    </row>
    <row r="561" spans="1:5" ht="34.200000000000003" x14ac:dyDescent="0.2">
      <c r="A561" s="1" t="s">
        <v>484</v>
      </c>
      <c r="B561" s="2" t="s">
        <v>114</v>
      </c>
      <c r="C561" s="42">
        <v>175</v>
      </c>
      <c r="D561" s="54">
        <v>0.3</v>
      </c>
      <c r="E561" s="41">
        <f t="shared" si="8"/>
        <v>123.41874999999999</v>
      </c>
    </row>
    <row r="562" spans="1:5" ht="34.200000000000003" x14ac:dyDescent="0.2">
      <c r="A562" s="1" t="s">
        <v>485</v>
      </c>
      <c r="B562" s="2" t="s">
        <v>33</v>
      </c>
      <c r="C562" s="42">
        <v>457</v>
      </c>
      <c r="D562" s="54">
        <v>0.3</v>
      </c>
      <c r="E562" s="41">
        <f t="shared" si="8"/>
        <v>322.29924999999997</v>
      </c>
    </row>
    <row r="563" spans="1:5" ht="34.200000000000003" x14ac:dyDescent="0.2">
      <c r="A563" s="1" t="s">
        <v>486</v>
      </c>
      <c r="B563" s="2" t="s">
        <v>128</v>
      </c>
      <c r="C563" s="42">
        <v>233</v>
      </c>
      <c r="D563" s="54">
        <v>0.3</v>
      </c>
      <c r="E563" s="41">
        <f t="shared" si="8"/>
        <v>164.32325</v>
      </c>
    </row>
    <row r="564" spans="1:5" ht="22.8" x14ac:dyDescent="0.2">
      <c r="A564" s="3" t="s">
        <v>487</v>
      </c>
      <c r="B564" s="2" t="s">
        <v>488</v>
      </c>
      <c r="C564" s="42">
        <v>254</v>
      </c>
      <c r="D564" s="54">
        <v>0.3</v>
      </c>
      <c r="E564" s="41">
        <f t="shared" si="8"/>
        <v>179.1335</v>
      </c>
    </row>
    <row r="565" spans="1:5" ht="22.8" customHeight="1" x14ac:dyDescent="0.2">
      <c r="A565" s="5" t="s">
        <v>489</v>
      </c>
      <c r="B565" s="5" t="s">
        <v>490</v>
      </c>
      <c r="C565" s="39">
        <v>380</v>
      </c>
      <c r="D565" s="54">
        <v>0.3</v>
      </c>
      <c r="E565" s="41">
        <f t="shared" si="8"/>
        <v>267.995</v>
      </c>
    </row>
    <row r="566" spans="1:5" ht="22.8" customHeight="1" x14ac:dyDescent="0.2">
      <c r="A566" s="3" t="s">
        <v>491</v>
      </c>
      <c r="B566" s="2" t="s">
        <v>492</v>
      </c>
      <c r="C566" s="42">
        <v>99</v>
      </c>
      <c r="D566" s="54">
        <v>0.3</v>
      </c>
      <c r="E566" s="41">
        <f t="shared" si="8"/>
        <v>69.819749999999999</v>
      </c>
    </row>
    <row r="567" spans="1:5" ht="22.8" customHeight="1" x14ac:dyDescent="0.2">
      <c r="A567" s="8" t="s">
        <v>493</v>
      </c>
      <c r="B567" s="9" t="s">
        <v>494</v>
      </c>
      <c r="C567" s="45">
        <v>1339</v>
      </c>
      <c r="D567" s="54">
        <v>0.3</v>
      </c>
      <c r="E567" s="41">
        <f t="shared" si="8"/>
        <v>944.32974999999999</v>
      </c>
    </row>
    <row r="568" spans="1:5" ht="22.8" customHeight="1" x14ac:dyDescent="0.2">
      <c r="A568" s="3" t="s">
        <v>495</v>
      </c>
      <c r="B568" s="2" t="s">
        <v>496</v>
      </c>
      <c r="C568" s="39">
        <v>204</v>
      </c>
      <c r="D568" s="54">
        <v>0.3</v>
      </c>
      <c r="E568" s="41">
        <f t="shared" si="8"/>
        <v>143.87099999999998</v>
      </c>
    </row>
    <row r="569" spans="1:5" ht="22.8" customHeight="1" x14ac:dyDescent="0.2">
      <c r="A569" s="3" t="s">
        <v>497</v>
      </c>
      <c r="B569" s="2" t="s">
        <v>498</v>
      </c>
      <c r="C569" s="39">
        <v>1856</v>
      </c>
      <c r="D569" s="54">
        <v>0.3</v>
      </c>
      <c r="E569" s="41">
        <f t="shared" si="8"/>
        <v>1308.944</v>
      </c>
    </row>
    <row r="570" spans="1:5" ht="22.8" customHeight="1" x14ac:dyDescent="0.2">
      <c r="A570" s="3" t="s">
        <v>499</v>
      </c>
      <c r="B570" s="2" t="s">
        <v>500</v>
      </c>
      <c r="C570" s="39">
        <v>2080</v>
      </c>
      <c r="D570" s="54">
        <v>0.3</v>
      </c>
      <c r="E570" s="41">
        <f t="shared" si="8"/>
        <v>1466.92</v>
      </c>
    </row>
    <row r="571" spans="1:5" ht="22.8" customHeight="1" x14ac:dyDescent="0.2">
      <c r="A571" s="3" t="s">
        <v>501</v>
      </c>
      <c r="B571" s="2" t="s">
        <v>502</v>
      </c>
      <c r="C571" s="39">
        <v>238</v>
      </c>
      <c r="D571" s="54">
        <v>0.3</v>
      </c>
      <c r="E571" s="41">
        <f t="shared" si="8"/>
        <v>167.84950000000001</v>
      </c>
    </row>
    <row r="572" spans="1:5" ht="22.8" customHeight="1" x14ac:dyDescent="0.2">
      <c r="A572" s="3" t="s">
        <v>503</v>
      </c>
      <c r="B572" s="2" t="s">
        <v>504</v>
      </c>
      <c r="C572" s="39">
        <v>738</v>
      </c>
      <c r="D572" s="54">
        <v>0.3</v>
      </c>
      <c r="E572" s="41">
        <f t="shared" si="8"/>
        <v>520.47450000000003</v>
      </c>
    </row>
    <row r="573" spans="1:5" ht="22.8" customHeight="1" x14ac:dyDescent="0.2">
      <c r="A573" s="3" t="s">
        <v>505</v>
      </c>
      <c r="B573" s="2" t="s">
        <v>506</v>
      </c>
      <c r="C573" s="39">
        <v>257</v>
      </c>
      <c r="D573" s="54">
        <v>0.3</v>
      </c>
      <c r="E573" s="41">
        <f t="shared" si="8"/>
        <v>181.24924999999999</v>
      </c>
    </row>
    <row r="574" spans="1:5" ht="22.8" customHeight="1" x14ac:dyDescent="0.2">
      <c r="A574" s="12" t="s">
        <v>507</v>
      </c>
      <c r="B574" s="13" t="s">
        <v>508</v>
      </c>
      <c r="C574" s="39">
        <v>3093</v>
      </c>
      <c r="D574" s="54">
        <v>0.3</v>
      </c>
      <c r="E574" s="41">
        <f t="shared" si="8"/>
        <v>2181.3382500000002</v>
      </c>
    </row>
    <row r="575" spans="1:5" ht="22.8" customHeight="1" x14ac:dyDescent="0.2">
      <c r="A575" s="3" t="s">
        <v>509</v>
      </c>
      <c r="B575" s="2" t="s">
        <v>510</v>
      </c>
      <c r="C575" s="39">
        <v>1146</v>
      </c>
      <c r="D575" s="54">
        <v>0.3</v>
      </c>
      <c r="E575" s="41">
        <f t="shared" si="8"/>
        <v>808.2165</v>
      </c>
    </row>
    <row r="576" spans="1:5" ht="22.8" customHeight="1" x14ac:dyDescent="0.2">
      <c r="A576" s="3" t="s">
        <v>511</v>
      </c>
      <c r="B576" s="2" t="s">
        <v>512</v>
      </c>
      <c r="C576" s="39">
        <v>318</v>
      </c>
      <c r="D576" s="54">
        <v>0.3</v>
      </c>
      <c r="E576" s="41">
        <f t="shared" si="8"/>
        <v>224.26950000000002</v>
      </c>
    </row>
    <row r="577" spans="1:5" ht="22.8" customHeight="1" x14ac:dyDescent="0.2">
      <c r="A577" s="12" t="s">
        <v>513</v>
      </c>
      <c r="B577" s="13" t="s">
        <v>514</v>
      </c>
      <c r="C577" s="39">
        <v>3403</v>
      </c>
      <c r="D577" s="54">
        <v>0.3</v>
      </c>
      <c r="E577" s="41">
        <f t="shared" si="8"/>
        <v>2399.9657499999998</v>
      </c>
    </row>
    <row r="578" spans="1:5" ht="22.8" customHeight="1" x14ac:dyDescent="0.2">
      <c r="A578" s="3" t="s">
        <v>515</v>
      </c>
      <c r="B578" s="2" t="s">
        <v>516</v>
      </c>
      <c r="C578" s="39">
        <v>2002</v>
      </c>
      <c r="D578" s="54">
        <v>0.3</v>
      </c>
      <c r="E578" s="41">
        <f t="shared" si="8"/>
        <v>1411.9105</v>
      </c>
    </row>
    <row r="579" spans="1:5" ht="22.8" customHeight="1" x14ac:dyDescent="0.2">
      <c r="A579" s="3" t="s">
        <v>517</v>
      </c>
      <c r="B579" s="2" t="s">
        <v>518</v>
      </c>
      <c r="C579" s="39">
        <v>436</v>
      </c>
      <c r="D579" s="54">
        <v>0.3</v>
      </c>
      <c r="E579" s="41">
        <f t="shared" si="8"/>
        <v>307.48900000000003</v>
      </c>
    </row>
    <row r="580" spans="1:5" ht="22.8" customHeight="1" x14ac:dyDescent="0.2">
      <c r="A580" s="3" t="s">
        <v>519</v>
      </c>
      <c r="B580" s="2" t="s">
        <v>520</v>
      </c>
      <c r="C580" s="39">
        <v>359</v>
      </c>
      <c r="D580" s="54">
        <v>0.3</v>
      </c>
      <c r="E580" s="41">
        <f t="shared" ref="E580:E643" si="9">C580*(1-D580)*(1+0.75%)</f>
        <v>253.18475000000001</v>
      </c>
    </row>
    <row r="581" spans="1:5" ht="22.8" customHeight="1" x14ac:dyDescent="0.2">
      <c r="A581" s="3" t="s">
        <v>521</v>
      </c>
      <c r="B581" s="2" t="s">
        <v>522</v>
      </c>
      <c r="C581" s="39">
        <v>480</v>
      </c>
      <c r="D581" s="54">
        <v>0.3</v>
      </c>
      <c r="E581" s="41">
        <f t="shared" si="9"/>
        <v>338.52000000000004</v>
      </c>
    </row>
    <row r="582" spans="1:5" ht="22.8" customHeight="1" x14ac:dyDescent="0.2">
      <c r="A582" s="3" t="s">
        <v>523</v>
      </c>
      <c r="B582" s="2" t="s">
        <v>524</v>
      </c>
      <c r="C582" s="39">
        <v>480</v>
      </c>
      <c r="D582" s="54">
        <v>0.3</v>
      </c>
      <c r="E582" s="41">
        <f t="shared" si="9"/>
        <v>338.52000000000004</v>
      </c>
    </row>
    <row r="583" spans="1:5" ht="22.8" customHeight="1" x14ac:dyDescent="0.2">
      <c r="A583" s="3" t="s">
        <v>525</v>
      </c>
      <c r="B583" s="2" t="s">
        <v>526</v>
      </c>
      <c r="C583" s="39">
        <v>389</v>
      </c>
      <c r="D583" s="54">
        <v>0.3</v>
      </c>
      <c r="E583" s="41">
        <f t="shared" si="9"/>
        <v>274.34224999999998</v>
      </c>
    </row>
    <row r="584" spans="1:5" ht="22.8" customHeight="1" x14ac:dyDescent="0.2">
      <c r="A584" s="3" t="s">
        <v>527</v>
      </c>
      <c r="B584" s="2" t="s">
        <v>528</v>
      </c>
      <c r="C584" s="39">
        <v>145</v>
      </c>
      <c r="D584" s="54">
        <v>0.3</v>
      </c>
      <c r="E584" s="41">
        <f t="shared" si="9"/>
        <v>102.26125</v>
      </c>
    </row>
    <row r="585" spans="1:5" ht="22.8" customHeight="1" x14ac:dyDescent="0.2">
      <c r="A585" s="3" t="s">
        <v>529</v>
      </c>
      <c r="B585" s="2" t="s">
        <v>530</v>
      </c>
      <c r="C585" s="39">
        <v>1105</v>
      </c>
      <c r="D585" s="54">
        <v>0.3</v>
      </c>
      <c r="E585" s="41">
        <f t="shared" si="9"/>
        <v>779.3012500000001</v>
      </c>
    </row>
    <row r="586" spans="1:5" ht="22.8" customHeight="1" x14ac:dyDescent="0.2">
      <c r="A586" s="3" t="s">
        <v>531</v>
      </c>
      <c r="B586" s="2" t="s">
        <v>532</v>
      </c>
      <c r="C586" s="39">
        <v>1105</v>
      </c>
      <c r="D586" s="54">
        <v>0.3</v>
      </c>
      <c r="E586" s="41">
        <f t="shared" si="9"/>
        <v>779.3012500000001</v>
      </c>
    </row>
    <row r="587" spans="1:5" x14ac:dyDescent="0.2">
      <c r="A587" s="3" t="s">
        <v>533</v>
      </c>
      <c r="B587" s="2" t="s">
        <v>534</v>
      </c>
      <c r="C587" s="39">
        <v>1278</v>
      </c>
      <c r="D587" s="54">
        <v>0.3</v>
      </c>
      <c r="E587" s="41">
        <f t="shared" si="9"/>
        <v>901.30949999999996</v>
      </c>
    </row>
    <row r="588" spans="1:5" x14ac:dyDescent="0.2">
      <c r="A588" s="3" t="s">
        <v>535</v>
      </c>
      <c r="B588" s="2" t="s">
        <v>536</v>
      </c>
      <c r="C588" s="39">
        <v>1158</v>
      </c>
      <c r="D588" s="54">
        <v>0.3</v>
      </c>
      <c r="E588" s="41">
        <f t="shared" si="9"/>
        <v>816.67949999999996</v>
      </c>
    </row>
    <row r="589" spans="1:5" ht="22.8" x14ac:dyDescent="0.2">
      <c r="A589" s="3" t="s">
        <v>537</v>
      </c>
      <c r="B589" s="2" t="s">
        <v>538</v>
      </c>
      <c r="C589" s="39">
        <v>238</v>
      </c>
      <c r="D589" s="54">
        <v>0.3</v>
      </c>
      <c r="E589" s="41">
        <f t="shared" si="9"/>
        <v>167.84950000000001</v>
      </c>
    </row>
    <row r="590" spans="1:5" ht="22.8" x14ac:dyDescent="0.2">
      <c r="A590" s="3" t="s">
        <v>539</v>
      </c>
      <c r="B590" s="2" t="s">
        <v>540</v>
      </c>
      <c r="C590" s="39">
        <v>492</v>
      </c>
      <c r="D590" s="54">
        <v>0.3</v>
      </c>
      <c r="E590" s="41">
        <f t="shared" si="9"/>
        <v>346.983</v>
      </c>
    </row>
    <row r="591" spans="1:5" ht="22.8" x14ac:dyDescent="0.2">
      <c r="A591" s="3" t="s">
        <v>541</v>
      </c>
      <c r="B591" s="2" t="s">
        <v>542</v>
      </c>
      <c r="C591" s="39">
        <v>159</v>
      </c>
      <c r="D591" s="54">
        <v>0.3</v>
      </c>
      <c r="E591" s="41">
        <f t="shared" si="9"/>
        <v>112.13475000000001</v>
      </c>
    </row>
    <row r="592" spans="1:5" ht="22.8" customHeight="1" x14ac:dyDescent="0.2">
      <c r="A592" s="3" t="s">
        <v>543</v>
      </c>
      <c r="B592" s="2" t="s">
        <v>544</v>
      </c>
      <c r="C592" s="39">
        <v>1595</v>
      </c>
      <c r="D592" s="54">
        <v>0.3</v>
      </c>
      <c r="E592" s="41">
        <f t="shared" si="9"/>
        <v>1124.87375</v>
      </c>
    </row>
    <row r="593" spans="1:5" ht="22.8" customHeight="1" x14ac:dyDescent="0.2">
      <c r="A593" s="3" t="s">
        <v>545</v>
      </c>
      <c r="B593" s="2" t="s">
        <v>546</v>
      </c>
      <c r="C593" s="39">
        <v>1948</v>
      </c>
      <c r="D593" s="54">
        <v>0.3</v>
      </c>
      <c r="E593" s="41">
        <f t="shared" si="9"/>
        <v>1373.827</v>
      </c>
    </row>
    <row r="594" spans="1:5" ht="22.8" customHeight="1" x14ac:dyDescent="0.2">
      <c r="A594" s="1" t="s">
        <v>547</v>
      </c>
      <c r="B594" s="2" t="s">
        <v>548</v>
      </c>
      <c r="C594" s="39">
        <v>641</v>
      </c>
      <c r="D594" s="54">
        <v>0.3</v>
      </c>
      <c r="E594" s="41">
        <f t="shared" si="9"/>
        <v>452.06524999999999</v>
      </c>
    </row>
    <row r="595" spans="1:5" ht="22.8" customHeight="1" x14ac:dyDescent="0.2">
      <c r="A595" s="1" t="s">
        <v>549</v>
      </c>
      <c r="B595" s="2" t="s">
        <v>550</v>
      </c>
      <c r="C595" s="39">
        <v>796</v>
      </c>
      <c r="D595" s="54">
        <v>0.3</v>
      </c>
      <c r="E595" s="41">
        <f t="shared" si="9"/>
        <v>561.37900000000002</v>
      </c>
    </row>
    <row r="596" spans="1:5" ht="22.8" customHeight="1" x14ac:dyDescent="0.2">
      <c r="A596" s="1" t="s">
        <v>551</v>
      </c>
      <c r="B596" s="2" t="s">
        <v>552</v>
      </c>
      <c r="C596" s="39">
        <v>1124</v>
      </c>
      <c r="D596" s="54">
        <v>0.3</v>
      </c>
      <c r="E596" s="41">
        <f t="shared" si="9"/>
        <v>792.70100000000002</v>
      </c>
    </row>
    <row r="597" spans="1:5" ht="22.8" customHeight="1" x14ac:dyDescent="0.2">
      <c r="A597" s="1" t="s">
        <v>553</v>
      </c>
      <c r="B597" s="2" t="s">
        <v>554</v>
      </c>
      <c r="C597" s="39">
        <v>400</v>
      </c>
      <c r="D597" s="54">
        <v>0.3</v>
      </c>
      <c r="E597" s="41">
        <f t="shared" si="9"/>
        <v>282.10000000000002</v>
      </c>
    </row>
    <row r="598" spans="1:5" ht="22.8" customHeight="1" x14ac:dyDescent="0.2">
      <c r="A598" s="1" t="s">
        <v>555</v>
      </c>
      <c r="B598" s="2" t="s">
        <v>556</v>
      </c>
      <c r="C598" s="39">
        <v>526</v>
      </c>
      <c r="D598" s="54">
        <v>0.3</v>
      </c>
      <c r="E598" s="41">
        <f t="shared" si="9"/>
        <v>370.9615</v>
      </c>
    </row>
    <row r="599" spans="1:5" ht="22.8" customHeight="1" x14ac:dyDescent="0.2">
      <c r="A599" s="1" t="s">
        <v>557</v>
      </c>
      <c r="B599" s="2" t="s">
        <v>558</v>
      </c>
      <c r="C599" s="39">
        <v>381</v>
      </c>
      <c r="D599" s="54">
        <v>0.3</v>
      </c>
      <c r="E599" s="41">
        <f t="shared" si="9"/>
        <v>268.70024999999998</v>
      </c>
    </row>
    <row r="600" spans="1:5" ht="22.8" customHeight="1" x14ac:dyDescent="0.2">
      <c r="A600" s="3" t="s">
        <v>559</v>
      </c>
      <c r="B600" s="2" t="s">
        <v>560</v>
      </c>
      <c r="C600" s="44">
        <v>279</v>
      </c>
      <c r="D600" s="54">
        <v>0.3</v>
      </c>
      <c r="E600" s="41">
        <f t="shared" si="9"/>
        <v>196.76474999999999</v>
      </c>
    </row>
    <row r="601" spans="1:5" ht="22.8" customHeight="1" x14ac:dyDescent="0.2">
      <c r="A601" s="3" t="s">
        <v>561</v>
      </c>
      <c r="B601" s="2" t="s">
        <v>562</v>
      </c>
      <c r="C601" s="44">
        <v>371</v>
      </c>
      <c r="D601" s="54">
        <v>0.3</v>
      </c>
      <c r="E601" s="41">
        <f t="shared" si="9"/>
        <v>261.64775000000003</v>
      </c>
    </row>
    <row r="602" spans="1:5" ht="22.8" customHeight="1" x14ac:dyDescent="0.2">
      <c r="A602" s="1" t="s">
        <v>563</v>
      </c>
      <c r="B602" s="2" t="s">
        <v>564</v>
      </c>
      <c r="C602" s="44">
        <v>625</v>
      </c>
      <c r="D602" s="54">
        <v>0.3</v>
      </c>
      <c r="E602" s="41">
        <f t="shared" si="9"/>
        <v>440.78125</v>
      </c>
    </row>
    <row r="603" spans="1:5" ht="22.8" customHeight="1" x14ac:dyDescent="0.2">
      <c r="A603" s="3" t="s">
        <v>565</v>
      </c>
      <c r="B603" s="2" t="s">
        <v>566</v>
      </c>
      <c r="C603" s="44">
        <v>1315</v>
      </c>
      <c r="D603" s="54">
        <v>0.3</v>
      </c>
      <c r="E603" s="41">
        <f t="shared" si="9"/>
        <v>927.40374999999995</v>
      </c>
    </row>
    <row r="604" spans="1:5" ht="22.8" customHeight="1" x14ac:dyDescent="0.2">
      <c r="A604" s="1" t="s">
        <v>567</v>
      </c>
      <c r="B604" s="2" t="s">
        <v>568</v>
      </c>
      <c r="C604" s="44">
        <v>258</v>
      </c>
      <c r="D604" s="54">
        <v>0.3</v>
      </c>
      <c r="E604" s="41">
        <f t="shared" si="9"/>
        <v>181.9545</v>
      </c>
    </row>
    <row r="605" spans="1:5" ht="22.8" customHeight="1" x14ac:dyDescent="0.2">
      <c r="A605" s="1" t="s">
        <v>569</v>
      </c>
      <c r="B605" s="2" t="s">
        <v>570</v>
      </c>
      <c r="C605" s="39">
        <v>943</v>
      </c>
      <c r="D605" s="54">
        <v>0.3</v>
      </c>
      <c r="E605" s="41">
        <f t="shared" si="9"/>
        <v>665.05074999999999</v>
      </c>
    </row>
    <row r="606" spans="1:5" ht="22.8" customHeight="1" x14ac:dyDescent="0.2">
      <c r="A606" s="1" t="s">
        <v>571</v>
      </c>
      <c r="B606" s="2" t="s">
        <v>572</v>
      </c>
      <c r="C606" s="39">
        <v>567</v>
      </c>
      <c r="D606" s="54">
        <v>0.3</v>
      </c>
      <c r="E606" s="41">
        <f t="shared" si="9"/>
        <v>399.87675000000002</v>
      </c>
    </row>
    <row r="607" spans="1:5" ht="22.8" customHeight="1" x14ac:dyDescent="0.2">
      <c r="A607" s="1" t="s">
        <v>573</v>
      </c>
      <c r="B607" s="2" t="s">
        <v>574</v>
      </c>
      <c r="C607" s="39">
        <v>1235</v>
      </c>
      <c r="D607" s="54">
        <v>0.3</v>
      </c>
      <c r="E607" s="41">
        <f t="shared" si="9"/>
        <v>870.9837500000001</v>
      </c>
    </row>
    <row r="608" spans="1:5" ht="22.8" customHeight="1" x14ac:dyDescent="0.2">
      <c r="A608" s="1" t="s">
        <v>575</v>
      </c>
      <c r="B608" s="2" t="s">
        <v>576</v>
      </c>
      <c r="C608" s="39">
        <v>1393</v>
      </c>
      <c r="D608" s="54">
        <v>0.3</v>
      </c>
      <c r="E608" s="41">
        <f t="shared" si="9"/>
        <v>982.41324999999995</v>
      </c>
    </row>
    <row r="609" spans="1:5" ht="22.8" customHeight="1" x14ac:dyDescent="0.2">
      <c r="A609" s="1" t="s">
        <v>577</v>
      </c>
      <c r="B609" s="2" t="s">
        <v>578</v>
      </c>
      <c r="C609" s="39">
        <v>1869</v>
      </c>
      <c r="D609" s="54">
        <v>0.3</v>
      </c>
      <c r="E609" s="41">
        <f t="shared" si="9"/>
        <v>1318.1122500000001</v>
      </c>
    </row>
    <row r="610" spans="1:5" ht="22.8" customHeight="1" x14ac:dyDescent="0.2">
      <c r="A610" s="1" t="s">
        <v>579</v>
      </c>
      <c r="B610" s="2" t="s">
        <v>580</v>
      </c>
      <c r="C610" s="39">
        <v>2319</v>
      </c>
      <c r="D610" s="54">
        <v>0.3</v>
      </c>
      <c r="E610" s="41">
        <f t="shared" si="9"/>
        <v>1635.4747500000001</v>
      </c>
    </row>
    <row r="611" spans="1:5" ht="22.8" customHeight="1" x14ac:dyDescent="0.2">
      <c r="A611" s="3" t="s">
        <v>581</v>
      </c>
      <c r="B611" s="2" t="s">
        <v>582</v>
      </c>
      <c r="C611" s="44">
        <v>297</v>
      </c>
      <c r="D611" s="54">
        <v>0.3</v>
      </c>
      <c r="E611" s="41">
        <f t="shared" si="9"/>
        <v>209.45925</v>
      </c>
    </row>
    <row r="612" spans="1:5" ht="22.8" customHeight="1" x14ac:dyDescent="0.2">
      <c r="A612" s="3" t="s">
        <v>583</v>
      </c>
      <c r="B612" s="2" t="s">
        <v>584</v>
      </c>
      <c r="C612" s="44">
        <v>242</v>
      </c>
      <c r="D612" s="54">
        <v>0.3</v>
      </c>
      <c r="E612" s="41">
        <f t="shared" si="9"/>
        <v>170.67049999999998</v>
      </c>
    </row>
    <row r="613" spans="1:5" ht="22.8" customHeight="1" x14ac:dyDescent="0.2">
      <c r="A613" s="3" t="s">
        <v>585</v>
      </c>
      <c r="B613" s="2" t="s">
        <v>586</v>
      </c>
      <c r="C613" s="39">
        <v>208</v>
      </c>
      <c r="D613" s="54">
        <v>0.3</v>
      </c>
      <c r="E613" s="41">
        <f t="shared" si="9"/>
        <v>146.69200000000001</v>
      </c>
    </row>
    <row r="614" spans="1:5" ht="34.200000000000003" x14ac:dyDescent="0.2">
      <c r="A614" s="1" t="s">
        <v>587</v>
      </c>
      <c r="B614" s="2" t="s">
        <v>588</v>
      </c>
      <c r="C614" s="39">
        <v>248</v>
      </c>
      <c r="D614" s="54">
        <v>0.3</v>
      </c>
      <c r="E614" s="41">
        <f t="shared" si="9"/>
        <v>174.90200000000002</v>
      </c>
    </row>
    <row r="615" spans="1:5" ht="34.200000000000003" x14ac:dyDescent="0.2">
      <c r="A615" s="1" t="s">
        <v>589</v>
      </c>
      <c r="B615" s="2" t="s">
        <v>590</v>
      </c>
      <c r="C615" s="39">
        <v>402</v>
      </c>
      <c r="D615" s="54">
        <v>0.3</v>
      </c>
      <c r="E615" s="41">
        <f t="shared" si="9"/>
        <v>283.51049999999998</v>
      </c>
    </row>
    <row r="616" spans="1:5" ht="22.8" customHeight="1" x14ac:dyDescent="0.2">
      <c r="A616" s="1" t="s">
        <v>591</v>
      </c>
      <c r="B616" s="2" t="s">
        <v>592</v>
      </c>
      <c r="C616" s="39">
        <v>651</v>
      </c>
      <c r="D616" s="54">
        <v>0.3</v>
      </c>
      <c r="E616" s="41">
        <f t="shared" si="9"/>
        <v>459.11775</v>
      </c>
    </row>
    <row r="617" spans="1:5" ht="22.8" customHeight="1" x14ac:dyDescent="0.2">
      <c r="A617" s="1" t="s">
        <v>593</v>
      </c>
      <c r="B617" s="2" t="s">
        <v>594</v>
      </c>
      <c r="C617" s="39">
        <v>428</v>
      </c>
      <c r="D617" s="54">
        <v>0.3</v>
      </c>
      <c r="E617" s="41">
        <f t="shared" si="9"/>
        <v>301.84699999999998</v>
      </c>
    </row>
    <row r="618" spans="1:5" ht="22.8" customHeight="1" x14ac:dyDescent="0.2">
      <c r="A618" s="1" t="s">
        <v>595</v>
      </c>
      <c r="B618" s="2" t="s">
        <v>596</v>
      </c>
      <c r="C618" s="39">
        <v>533</v>
      </c>
      <c r="D618" s="54">
        <v>0.3</v>
      </c>
      <c r="E618" s="41">
        <f t="shared" si="9"/>
        <v>375.89824999999996</v>
      </c>
    </row>
    <row r="619" spans="1:5" ht="22.8" customHeight="1" x14ac:dyDescent="0.2">
      <c r="A619" s="1" t="s">
        <v>597</v>
      </c>
      <c r="B619" s="2" t="s">
        <v>598</v>
      </c>
      <c r="C619" s="39">
        <v>751</v>
      </c>
      <c r="D619" s="54">
        <v>0.3</v>
      </c>
      <c r="E619" s="41">
        <f t="shared" si="9"/>
        <v>529.64274999999998</v>
      </c>
    </row>
    <row r="620" spans="1:5" ht="22.8" customHeight="1" x14ac:dyDescent="0.2">
      <c r="A620" s="1" t="s">
        <v>599</v>
      </c>
      <c r="B620" s="2" t="s">
        <v>600</v>
      </c>
      <c r="C620" s="39">
        <v>269</v>
      </c>
      <c r="D620" s="54">
        <v>0.3</v>
      </c>
      <c r="E620" s="41">
        <f t="shared" si="9"/>
        <v>189.71224999999998</v>
      </c>
    </row>
    <row r="621" spans="1:5" ht="22.8" customHeight="1" x14ac:dyDescent="0.2">
      <c r="A621" s="1" t="s">
        <v>601</v>
      </c>
      <c r="B621" s="2" t="s">
        <v>602</v>
      </c>
      <c r="C621" s="39">
        <v>350</v>
      </c>
      <c r="D621" s="54">
        <v>0.3</v>
      </c>
      <c r="E621" s="41">
        <f t="shared" si="9"/>
        <v>246.83749999999998</v>
      </c>
    </row>
    <row r="622" spans="1:5" ht="22.8" customHeight="1" x14ac:dyDescent="0.2">
      <c r="A622" s="1" t="s">
        <v>603</v>
      </c>
      <c r="B622" s="2" t="s">
        <v>604</v>
      </c>
      <c r="C622" s="39">
        <v>255</v>
      </c>
      <c r="D622" s="54">
        <v>0.3</v>
      </c>
      <c r="E622" s="41">
        <f t="shared" si="9"/>
        <v>179.83875</v>
      </c>
    </row>
    <row r="623" spans="1:5" ht="22.8" customHeight="1" x14ac:dyDescent="0.2">
      <c r="A623" s="1" t="s">
        <v>605</v>
      </c>
      <c r="B623" s="2" t="s">
        <v>606</v>
      </c>
      <c r="C623" s="39">
        <v>631</v>
      </c>
      <c r="D623" s="54">
        <v>0.3</v>
      </c>
      <c r="E623" s="41">
        <f t="shared" si="9"/>
        <v>445.01275000000004</v>
      </c>
    </row>
    <row r="624" spans="1:5" ht="22.8" customHeight="1" x14ac:dyDescent="0.2">
      <c r="A624" s="1" t="s">
        <v>607</v>
      </c>
      <c r="B624" s="2" t="s">
        <v>608</v>
      </c>
      <c r="C624" s="39">
        <v>381</v>
      </c>
      <c r="D624" s="54">
        <v>0.3</v>
      </c>
      <c r="E624" s="41">
        <f t="shared" si="9"/>
        <v>268.70024999999998</v>
      </c>
    </row>
    <row r="625" spans="1:5" ht="22.8" customHeight="1" x14ac:dyDescent="0.2">
      <c r="A625" s="1" t="s">
        <v>609</v>
      </c>
      <c r="B625" s="2" t="s">
        <v>610</v>
      </c>
      <c r="C625" s="39">
        <v>823</v>
      </c>
      <c r="D625" s="54">
        <v>0.3</v>
      </c>
      <c r="E625" s="41">
        <f t="shared" si="9"/>
        <v>580.42075</v>
      </c>
    </row>
    <row r="626" spans="1:5" ht="22.8" customHeight="1" x14ac:dyDescent="0.2">
      <c r="A626" s="1" t="s">
        <v>611</v>
      </c>
      <c r="B626" s="2" t="s">
        <v>612</v>
      </c>
      <c r="C626" s="39">
        <v>931</v>
      </c>
      <c r="D626" s="54">
        <v>0.3</v>
      </c>
      <c r="E626" s="41">
        <f t="shared" si="9"/>
        <v>656.58775000000003</v>
      </c>
    </row>
    <row r="627" spans="1:5" ht="22.8" customHeight="1" x14ac:dyDescent="0.2">
      <c r="A627" s="1" t="s">
        <v>613</v>
      </c>
      <c r="B627" s="2" t="s">
        <v>614</v>
      </c>
      <c r="C627" s="39">
        <v>1247</v>
      </c>
      <c r="D627" s="54">
        <v>0.3</v>
      </c>
      <c r="E627" s="41">
        <f t="shared" si="9"/>
        <v>879.44675000000007</v>
      </c>
    </row>
    <row r="628" spans="1:5" ht="22.8" customHeight="1" x14ac:dyDescent="0.2">
      <c r="A628" s="1" t="s">
        <v>615</v>
      </c>
      <c r="B628" s="2" t="s">
        <v>616</v>
      </c>
      <c r="C628" s="39">
        <v>1547</v>
      </c>
      <c r="D628" s="54">
        <v>0.3</v>
      </c>
      <c r="E628" s="41">
        <f t="shared" si="9"/>
        <v>1091.0217499999999</v>
      </c>
    </row>
    <row r="629" spans="1:5" ht="22.8" customHeight="1" x14ac:dyDescent="0.2">
      <c r="A629" s="3" t="s">
        <v>617</v>
      </c>
      <c r="B629" s="2" t="s">
        <v>618</v>
      </c>
      <c r="C629" s="39">
        <v>138</v>
      </c>
      <c r="D629" s="54">
        <v>0.3</v>
      </c>
      <c r="E629" s="41">
        <f t="shared" si="9"/>
        <v>97.3245</v>
      </c>
    </row>
    <row r="630" spans="1:5" ht="34.200000000000003" x14ac:dyDescent="0.2">
      <c r="A630" s="1" t="s">
        <v>619</v>
      </c>
      <c r="B630" s="2" t="s">
        <v>620</v>
      </c>
      <c r="C630" s="39">
        <v>166</v>
      </c>
      <c r="D630" s="54">
        <v>0.3</v>
      </c>
      <c r="E630" s="41">
        <f t="shared" si="9"/>
        <v>117.0715</v>
      </c>
    </row>
    <row r="631" spans="1:5" ht="34.200000000000003" x14ac:dyDescent="0.2">
      <c r="A631" s="1" t="s">
        <v>621</v>
      </c>
      <c r="B631" s="2" t="s">
        <v>622</v>
      </c>
      <c r="C631" s="39">
        <v>270</v>
      </c>
      <c r="D631" s="54">
        <v>0.3</v>
      </c>
      <c r="E631" s="41">
        <f t="shared" si="9"/>
        <v>190.41750000000002</v>
      </c>
    </row>
    <row r="632" spans="1:5" ht="22.8" x14ac:dyDescent="0.2">
      <c r="A632" s="1" t="s">
        <v>623</v>
      </c>
      <c r="B632" s="2" t="s">
        <v>624</v>
      </c>
      <c r="C632" s="39">
        <v>437</v>
      </c>
      <c r="D632" s="54">
        <v>0.3</v>
      </c>
      <c r="E632" s="41">
        <f t="shared" si="9"/>
        <v>308.19425000000001</v>
      </c>
    </row>
    <row r="633" spans="1:5" ht="34.200000000000003" x14ac:dyDescent="0.2">
      <c r="A633" s="1" t="s">
        <v>625</v>
      </c>
      <c r="B633" s="2" t="s">
        <v>61</v>
      </c>
      <c r="C633" s="42">
        <v>127</v>
      </c>
      <c r="D633" s="54">
        <v>0.3</v>
      </c>
      <c r="E633" s="41">
        <f t="shared" si="9"/>
        <v>89.566749999999999</v>
      </c>
    </row>
    <row r="634" spans="1:5" ht="22.8" customHeight="1" x14ac:dyDescent="0.2">
      <c r="A634" s="8" t="s">
        <v>626</v>
      </c>
      <c r="B634" s="9" t="s">
        <v>627</v>
      </c>
      <c r="C634" s="45">
        <v>1838</v>
      </c>
      <c r="D634" s="54">
        <v>0.3</v>
      </c>
      <c r="E634" s="41">
        <f t="shared" si="9"/>
        <v>1296.2494999999999</v>
      </c>
    </row>
    <row r="635" spans="1:5" ht="22.8" customHeight="1" x14ac:dyDescent="0.2">
      <c r="A635" s="5" t="s">
        <v>628</v>
      </c>
      <c r="B635" s="5" t="s">
        <v>629</v>
      </c>
      <c r="C635" s="39">
        <v>247</v>
      </c>
      <c r="D635" s="54">
        <v>0.3</v>
      </c>
      <c r="E635" s="41">
        <f t="shared" si="9"/>
        <v>174.19674999999998</v>
      </c>
    </row>
    <row r="636" spans="1:5" ht="22.8" customHeight="1" x14ac:dyDescent="0.2">
      <c r="A636" s="3" t="s">
        <v>630</v>
      </c>
      <c r="B636" s="2" t="s">
        <v>631</v>
      </c>
      <c r="C636" s="39">
        <v>805</v>
      </c>
      <c r="D636" s="54">
        <v>0.3</v>
      </c>
      <c r="E636" s="41">
        <f t="shared" si="9"/>
        <v>567.72625000000005</v>
      </c>
    </row>
    <row r="637" spans="1:5" ht="22.8" customHeight="1" x14ac:dyDescent="0.2">
      <c r="A637" s="3" t="s">
        <v>632</v>
      </c>
      <c r="B637" s="2" t="s">
        <v>633</v>
      </c>
      <c r="C637" s="39">
        <v>1250</v>
      </c>
      <c r="D637" s="54">
        <v>0.3</v>
      </c>
      <c r="E637" s="41">
        <f t="shared" si="9"/>
        <v>881.5625</v>
      </c>
    </row>
    <row r="638" spans="1:5" ht="22.8" customHeight="1" x14ac:dyDescent="0.2">
      <c r="A638" s="3" t="s">
        <v>634</v>
      </c>
      <c r="B638" s="2" t="s">
        <v>635</v>
      </c>
      <c r="C638" s="39">
        <v>2184</v>
      </c>
      <c r="D638" s="54">
        <v>0.3</v>
      </c>
      <c r="E638" s="41">
        <f t="shared" si="9"/>
        <v>1540.2660000000001</v>
      </c>
    </row>
    <row r="639" spans="1:5" ht="22.8" customHeight="1" x14ac:dyDescent="0.2">
      <c r="A639" s="3" t="s">
        <v>636</v>
      </c>
      <c r="B639" s="2" t="s">
        <v>637</v>
      </c>
      <c r="C639" s="39">
        <v>503</v>
      </c>
      <c r="D639" s="54">
        <v>0.3</v>
      </c>
      <c r="E639" s="41">
        <f t="shared" si="9"/>
        <v>354.74074999999999</v>
      </c>
    </row>
    <row r="640" spans="1:5" ht="22.8" customHeight="1" x14ac:dyDescent="0.2">
      <c r="A640" s="3" t="s">
        <v>638</v>
      </c>
      <c r="B640" s="2" t="s">
        <v>639</v>
      </c>
      <c r="C640" s="39">
        <v>619</v>
      </c>
      <c r="D640" s="54">
        <v>0.3</v>
      </c>
      <c r="E640" s="41">
        <f t="shared" si="9"/>
        <v>436.54974999999996</v>
      </c>
    </row>
    <row r="641" spans="1:5" ht="22.8" customHeight="1" x14ac:dyDescent="0.2">
      <c r="A641" s="3" t="s">
        <v>640</v>
      </c>
      <c r="B641" s="2" t="s">
        <v>641</v>
      </c>
      <c r="C641" s="39">
        <v>2010</v>
      </c>
      <c r="D641" s="54">
        <v>0.3</v>
      </c>
      <c r="E641" s="41">
        <f t="shared" si="9"/>
        <v>1417.5525</v>
      </c>
    </row>
    <row r="642" spans="1:5" ht="22.8" customHeight="1" x14ac:dyDescent="0.2">
      <c r="A642" s="3" t="s">
        <v>642</v>
      </c>
      <c r="B642" s="2" t="s">
        <v>643</v>
      </c>
      <c r="C642" s="39">
        <v>2144</v>
      </c>
      <c r="D642" s="54">
        <v>0.3</v>
      </c>
      <c r="E642" s="41">
        <f t="shared" si="9"/>
        <v>1512.056</v>
      </c>
    </row>
    <row r="643" spans="1:5" ht="22.8" customHeight="1" x14ac:dyDescent="0.2">
      <c r="A643" s="3" t="s">
        <v>644</v>
      </c>
      <c r="B643" s="2" t="s">
        <v>645</v>
      </c>
      <c r="C643" s="39">
        <v>268</v>
      </c>
      <c r="D643" s="54">
        <v>0.3</v>
      </c>
      <c r="E643" s="41">
        <f t="shared" si="9"/>
        <v>189.00700000000001</v>
      </c>
    </row>
    <row r="644" spans="1:5" ht="22.8" customHeight="1" x14ac:dyDescent="0.2">
      <c r="A644" s="3" t="s">
        <v>646</v>
      </c>
      <c r="B644" s="2" t="s">
        <v>647</v>
      </c>
      <c r="C644" s="39">
        <v>2144</v>
      </c>
      <c r="D644" s="54">
        <v>0.3</v>
      </c>
      <c r="E644" s="41">
        <f t="shared" ref="E644:E707" si="10">C644*(1-D644)*(1+0.75%)</f>
        <v>1512.056</v>
      </c>
    </row>
    <row r="645" spans="1:5" ht="22.8" customHeight="1" x14ac:dyDescent="0.2">
      <c r="A645" s="3" t="s">
        <v>648</v>
      </c>
      <c r="B645" s="2" t="s">
        <v>649</v>
      </c>
      <c r="C645" s="42">
        <v>1925</v>
      </c>
      <c r="D645" s="54">
        <v>0.3</v>
      </c>
      <c r="E645" s="41">
        <f t="shared" si="10"/>
        <v>1357.60625</v>
      </c>
    </row>
    <row r="646" spans="1:5" ht="22.8" customHeight="1" x14ac:dyDescent="0.2">
      <c r="A646" s="3" t="s">
        <v>650</v>
      </c>
      <c r="B646" s="2" t="s">
        <v>651</v>
      </c>
      <c r="C646" s="39">
        <v>118</v>
      </c>
      <c r="D646" s="54">
        <v>0.3</v>
      </c>
      <c r="E646" s="41">
        <f t="shared" si="10"/>
        <v>83.219499999999996</v>
      </c>
    </row>
    <row r="647" spans="1:5" ht="22.8" customHeight="1" x14ac:dyDescent="0.2">
      <c r="A647" s="3" t="s">
        <v>652</v>
      </c>
      <c r="B647" s="2" t="s">
        <v>653</v>
      </c>
      <c r="C647" s="39">
        <v>183</v>
      </c>
      <c r="D647" s="54">
        <v>0.3</v>
      </c>
      <c r="E647" s="41">
        <f t="shared" si="10"/>
        <v>129.06075000000001</v>
      </c>
    </row>
    <row r="648" spans="1:5" ht="22.8" customHeight="1" x14ac:dyDescent="0.2">
      <c r="A648" s="3" t="s">
        <v>654</v>
      </c>
      <c r="B648" s="2" t="s">
        <v>655</v>
      </c>
      <c r="C648" s="39">
        <v>231</v>
      </c>
      <c r="D648" s="54">
        <v>0.3</v>
      </c>
      <c r="E648" s="41">
        <f t="shared" si="10"/>
        <v>162.91274999999999</v>
      </c>
    </row>
    <row r="649" spans="1:5" ht="22.8" customHeight="1" x14ac:dyDescent="0.2">
      <c r="A649" s="3" t="s">
        <v>656</v>
      </c>
      <c r="B649" s="2" t="s">
        <v>657</v>
      </c>
      <c r="C649" s="39">
        <v>111</v>
      </c>
      <c r="D649" s="54">
        <v>0.3</v>
      </c>
      <c r="E649" s="41">
        <f t="shared" si="10"/>
        <v>78.282749999999993</v>
      </c>
    </row>
    <row r="650" spans="1:5" ht="22.8" customHeight="1" x14ac:dyDescent="0.2">
      <c r="A650" s="3" t="s">
        <v>658</v>
      </c>
      <c r="B650" s="2" t="s">
        <v>659</v>
      </c>
      <c r="C650" s="39">
        <v>135</v>
      </c>
      <c r="D650" s="54">
        <v>0.3</v>
      </c>
      <c r="E650" s="41">
        <f t="shared" si="10"/>
        <v>95.208750000000009</v>
      </c>
    </row>
    <row r="651" spans="1:5" ht="22.8" customHeight="1" x14ac:dyDescent="0.2">
      <c r="A651" s="1" t="s">
        <v>660</v>
      </c>
      <c r="B651" s="2" t="s">
        <v>661</v>
      </c>
      <c r="C651" s="39">
        <v>198</v>
      </c>
      <c r="D651" s="54">
        <v>0.3</v>
      </c>
      <c r="E651" s="41">
        <f t="shared" si="10"/>
        <v>139.6395</v>
      </c>
    </row>
    <row r="652" spans="1:5" ht="22.8" customHeight="1" x14ac:dyDescent="0.2">
      <c r="A652" s="3" t="s">
        <v>662</v>
      </c>
      <c r="B652" s="2" t="s">
        <v>663</v>
      </c>
      <c r="C652" s="39">
        <v>172</v>
      </c>
      <c r="D652" s="54">
        <v>0.3</v>
      </c>
      <c r="E652" s="41">
        <f t="shared" si="10"/>
        <v>121.303</v>
      </c>
    </row>
    <row r="653" spans="1:5" ht="22.8" customHeight="1" x14ac:dyDescent="0.2">
      <c r="A653" s="3" t="s">
        <v>664</v>
      </c>
      <c r="B653" s="2" t="s">
        <v>665</v>
      </c>
      <c r="C653" s="39">
        <v>177</v>
      </c>
      <c r="D653" s="54">
        <v>0.3</v>
      </c>
      <c r="E653" s="41">
        <f t="shared" si="10"/>
        <v>124.82925</v>
      </c>
    </row>
    <row r="654" spans="1:5" ht="22.8" customHeight="1" x14ac:dyDescent="0.2">
      <c r="A654" s="3" t="s">
        <v>666</v>
      </c>
      <c r="B654" s="2" t="s">
        <v>667</v>
      </c>
      <c r="C654" s="39">
        <v>270</v>
      </c>
      <c r="D654" s="54">
        <v>0.3</v>
      </c>
      <c r="E654" s="41">
        <f t="shared" si="10"/>
        <v>190.41750000000002</v>
      </c>
    </row>
    <row r="655" spans="1:5" ht="22.8" customHeight="1" x14ac:dyDescent="0.2">
      <c r="A655" s="3" t="s">
        <v>668</v>
      </c>
      <c r="B655" s="2" t="s">
        <v>669</v>
      </c>
      <c r="C655" s="39">
        <v>234</v>
      </c>
      <c r="D655" s="54">
        <v>0.3</v>
      </c>
      <c r="E655" s="41">
        <f t="shared" si="10"/>
        <v>165.02849999999998</v>
      </c>
    </row>
    <row r="656" spans="1:5" ht="22.8" customHeight="1" x14ac:dyDescent="0.2">
      <c r="A656" s="3" t="s">
        <v>670</v>
      </c>
      <c r="B656" s="2" t="s">
        <v>671</v>
      </c>
      <c r="C656" s="39">
        <v>437</v>
      </c>
      <c r="D656" s="54">
        <v>0.3</v>
      </c>
      <c r="E656" s="41">
        <f t="shared" si="10"/>
        <v>308.19425000000001</v>
      </c>
    </row>
    <row r="657" spans="1:5" ht="22.8" customHeight="1" x14ac:dyDescent="0.2">
      <c r="A657" s="3" t="s">
        <v>672</v>
      </c>
      <c r="B657" s="2" t="s">
        <v>673</v>
      </c>
      <c r="C657" s="39">
        <v>265</v>
      </c>
      <c r="D657" s="54">
        <v>0.3</v>
      </c>
      <c r="E657" s="41">
        <f t="shared" si="10"/>
        <v>186.89125000000001</v>
      </c>
    </row>
    <row r="658" spans="1:5" ht="22.8" customHeight="1" x14ac:dyDescent="0.2">
      <c r="A658" s="3" t="s">
        <v>674</v>
      </c>
      <c r="B658" s="2" t="s">
        <v>675</v>
      </c>
      <c r="C658" s="39">
        <v>673</v>
      </c>
      <c r="D658" s="54">
        <v>0.3</v>
      </c>
      <c r="E658" s="41">
        <f t="shared" si="10"/>
        <v>474.63324999999998</v>
      </c>
    </row>
    <row r="659" spans="1:5" ht="22.8" customHeight="1" x14ac:dyDescent="0.2">
      <c r="A659" s="3" t="s">
        <v>676</v>
      </c>
      <c r="B659" s="2" t="s">
        <v>677</v>
      </c>
      <c r="C659" s="39">
        <v>380</v>
      </c>
      <c r="D659" s="54">
        <v>0.3</v>
      </c>
      <c r="E659" s="41">
        <f t="shared" si="10"/>
        <v>267.995</v>
      </c>
    </row>
    <row r="660" spans="1:5" ht="22.8" customHeight="1" x14ac:dyDescent="0.2">
      <c r="A660" s="1" t="s">
        <v>678</v>
      </c>
      <c r="B660" s="2" t="s">
        <v>679</v>
      </c>
      <c r="C660" s="39">
        <v>95</v>
      </c>
      <c r="D660" s="54">
        <v>0.3</v>
      </c>
      <c r="E660" s="41">
        <f t="shared" si="10"/>
        <v>66.998750000000001</v>
      </c>
    </row>
    <row r="661" spans="1:5" ht="22.8" customHeight="1" x14ac:dyDescent="0.2">
      <c r="A661" s="3" t="s">
        <v>680</v>
      </c>
      <c r="B661" s="2" t="s">
        <v>681</v>
      </c>
      <c r="C661" s="39">
        <v>161</v>
      </c>
      <c r="D661" s="54">
        <v>0.3</v>
      </c>
      <c r="E661" s="41">
        <f t="shared" si="10"/>
        <v>113.54525</v>
      </c>
    </row>
    <row r="662" spans="1:5" ht="22.8" customHeight="1" x14ac:dyDescent="0.2">
      <c r="A662" s="1" t="s">
        <v>682</v>
      </c>
      <c r="B662" s="2" t="s">
        <v>683</v>
      </c>
      <c r="C662" s="39">
        <v>252</v>
      </c>
      <c r="D662" s="54">
        <v>0.3</v>
      </c>
      <c r="E662" s="41">
        <f t="shared" si="10"/>
        <v>177.72299999999998</v>
      </c>
    </row>
    <row r="663" spans="1:5" ht="22.8" customHeight="1" x14ac:dyDescent="0.2">
      <c r="A663" s="1" t="s">
        <v>684</v>
      </c>
      <c r="B663" s="2" t="s">
        <v>685</v>
      </c>
      <c r="C663" s="39">
        <v>252</v>
      </c>
      <c r="D663" s="54">
        <v>0.3</v>
      </c>
      <c r="E663" s="41">
        <f t="shared" si="10"/>
        <v>177.72299999999998</v>
      </c>
    </row>
    <row r="664" spans="1:5" ht="22.8" customHeight="1" x14ac:dyDescent="0.2">
      <c r="A664" s="3" t="s">
        <v>686</v>
      </c>
      <c r="B664" s="2" t="s">
        <v>687</v>
      </c>
      <c r="C664" s="39">
        <v>61</v>
      </c>
      <c r="D664" s="54">
        <v>0.3</v>
      </c>
      <c r="E664" s="41">
        <f t="shared" si="10"/>
        <v>43.020249999999997</v>
      </c>
    </row>
    <row r="665" spans="1:5" ht="22.8" customHeight="1" x14ac:dyDescent="0.2">
      <c r="A665" s="3" t="s">
        <v>688</v>
      </c>
      <c r="B665" s="2" t="s">
        <v>689</v>
      </c>
      <c r="C665" s="39">
        <v>85</v>
      </c>
      <c r="D665" s="54">
        <v>0.3</v>
      </c>
      <c r="E665" s="41">
        <f t="shared" si="10"/>
        <v>59.946249999999999</v>
      </c>
    </row>
    <row r="666" spans="1:5" ht="22.8" customHeight="1" x14ac:dyDescent="0.2">
      <c r="A666" s="3" t="s">
        <v>690</v>
      </c>
      <c r="B666" s="2" t="s">
        <v>691</v>
      </c>
      <c r="C666" s="39">
        <v>111</v>
      </c>
      <c r="D666" s="54">
        <v>0.3</v>
      </c>
      <c r="E666" s="41">
        <f t="shared" si="10"/>
        <v>78.282749999999993</v>
      </c>
    </row>
    <row r="667" spans="1:5" ht="22.8" customHeight="1" x14ac:dyDescent="0.2">
      <c r="A667" s="3" t="s">
        <v>692</v>
      </c>
      <c r="B667" s="2" t="s">
        <v>693</v>
      </c>
      <c r="C667" s="39">
        <v>129</v>
      </c>
      <c r="D667" s="54">
        <v>0.3</v>
      </c>
      <c r="E667" s="41">
        <f t="shared" si="10"/>
        <v>90.977249999999998</v>
      </c>
    </row>
    <row r="668" spans="1:5" ht="22.8" customHeight="1" x14ac:dyDescent="0.2">
      <c r="A668" s="7" t="s">
        <v>694</v>
      </c>
      <c r="B668" s="7" t="s">
        <v>695</v>
      </c>
      <c r="C668" s="44">
        <v>1206</v>
      </c>
      <c r="D668" s="54">
        <v>0.3</v>
      </c>
      <c r="E668" s="41">
        <f t="shared" si="10"/>
        <v>850.53149999999994</v>
      </c>
    </row>
    <row r="669" spans="1:5" ht="22.8" customHeight="1" x14ac:dyDescent="0.2">
      <c r="A669" s="1" t="s">
        <v>696</v>
      </c>
      <c r="B669" s="2" t="s">
        <v>697</v>
      </c>
      <c r="C669" s="42">
        <v>185.9</v>
      </c>
      <c r="D669" s="54">
        <v>0.3</v>
      </c>
      <c r="E669" s="41">
        <f t="shared" si="10"/>
        <v>131.105975</v>
      </c>
    </row>
    <row r="670" spans="1:5" ht="22.8" customHeight="1" x14ac:dyDescent="0.2">
      <c r="A670" s="3" t="s">
        <v>698</v>
      </c>
      <c r="B670" s="2" t="s">
        <v>492</v>
      </c>
      <c r="C670" s="42">
        <v>115</v>
      </c>
      <c r="D670" s="54">
        <v>0.3</v>
      </c>
      <c r="E670" s="41">
        <f t="shared" si="10"/>
        <v>81.103750000000005</v>
      </c>
    </row>
    <row r="671" spans="1:5" ht="22.8" customHeight="1" x14ac:dyDescent="0.2">
      <c r="A671" s="7" t="s">
        <v>699</v>
      </c>
      <c r="B671" s="7" t="s">
        <v>700</v>
      </c>
      <c r="C671" s="46">
        <v>1929</v>
      </c>
      <c r="D671" s="54">
        <v>0.3</v>
      </c>
      <c r="E671" s="41">
        <f t="shared" si="10"/>
        <v>1360.42725</v>
      </c>
    </row>
    <row r="672" spans="1:5" ht="22.8" customHeight="1" x14ac:dyDescent="0.2">
      <c r="A672" s="1" t="s">
        <v>701</v>
      </c>
      <c r="B672" s="2" t="s">
        <v>702</v>
      </c>
      <c r="C672" s="39">
        <v>854</v>
      </c>
      <c r="D672" s="54">
        <v>0.3</v>
      </c>
      <c r="E672" s="41">
        <f t="shared" si="10"/>
        <v>602.2835</v>
      </c>
    </row>
    <row r="673" spans="1:5" ht="22.8" customHeight="1" x14ac:dyDescent="0.2">
      <c r="A673" s="1" t="s">
        <v>703</v>
      </c>
      <c r="B673" s="2" t="s">
        <v>704</v>
      </c>
      <c r="C673" s="39">
        <v>1058</v>
      </c>
      <c r="D673" s="54">
        <v>0.3</v>
      </c>
      <c r="E673" s="41">
        <f t="shared" si="10"/>
        <v>746.15449999999998</v>
      </c>
    </row>
    <row r="674" spans="1:5" ht="22.8" customHeight="1" x14ac:dyDescent="0.2">
      <c r="A674" s="1" t="s">
        <v>705</v>
      </c>
      <c r="B674" s="2" t="s">
        <v>706</v>
      </c>
      <c r="C674" s="39">
        <v>1498</v>
      </c>
      <c r="D674" s="54">
        <v>0.3</v>
      </c>
      <c r="E674" s="41">
        <f t="shared" si="10"/>
        <v>1056.4645</v>
      </c>
    </row>
    <row r="675" spans="1:5" ht="22.8" customHeight="1" x14ac:dyDescent="0.2">
      <c r="A675" s="1" t="s">
        <v>707</v>
      </c>
      <c r="B675" s="2" t="s">
        <v>708</v>
      </c>
      <c r="C675" s="39">
        <v>533</v>
      </c>
      <c r="D675" s="54">
        <v>0.3</v>
      </c>
      <c r="E675" s="41">
        <f t="shared" si="10"/>
        <v>375.89824999999996</v>
      </c>
    </row>
    <row r="676" spans="1:5" ht="22.8" customHeight="1" x14ac:dyDescent="0.2">
      <c r="A676" s="1" t="s">
        <v>709</v>
      </c>
      <c r="B676" s="2" t="s">
        <v>710</v>
      </c>
      <c r="C676" s="39">
        <v>698</v>
      </c>
      <c r="D676" s="54">
        <v>0.3</v>
      </c>
      <c r="E676" s="41">
        <f t="shared" si="10"/>
        <v>492.2645</v>
      </c>
    </row>
    <row r="677" spans="1:5" ht="22.8" customHeight="1" x14ac:dyDescent="0.2">
      <c r="A677" s="1" t="s">
        <v>711</v>
      </c>
      <c r="B677" s="2" t="s">
        <v>712</v>
      </c>
      <c r="C677" s="39">
        <v>506</v>
      </c>
      <c r="D677" s="54">
        <v>0.3</v>
      </c>
      <c r="E677" s="41">
        <f t="shared" si="10"/>
        <v>356.85649999999998</v>
      </c>
    </row>
    <row r="678" spans="1:5" ht="22.8" customHeight="1" x14ac:dyDescent="0.2">
      <c r="A678" s="3" t="s">
        <v>713</v>
      </c>
      <c r="B678" s="2" t="s">
        <v>714</v>
      </c>
      <c r="C678" s="39">
        <v>621</v>
      </c>
      <c r="D678" s="54">
        <v>0.3</v>
      </c>
      <c r="E678" s="41">
        <f t="shared" si="10"/>
        <v>437.96025000000003</v>
      </c>
    </row>
    <row r="679" spans="1:5" ht="22.8" customHeight="1" x14ac:dyDescent="0.2">
      <c r="A679" s="1" t="s">
        <v>715</v>
      </c>
      <c r="B679" s="2" t="s">
        <v>716</v>
      </c>
      <c r="C679" s="44">
        <v>344</v>
      </c>
      <c r="D679" s="54">
        <v>0.3</v>
      </c>
      <c r="E679" s="41">
        <f t="shared" si="10"/>
        <v>242.60599999999999</v>
      </c>
    </row>
    <row r="680" spans="1:5" ht="22.8" customHeight="1" x14ac:dyDescent="0.2">
      <c r="A680" s="1" t="s">
        <v>717</v>
      </c>
      <c r="B680" s="2" t="s">
        <v>718</v>
      </c>
      <c r="C680" s="39">
        <v>1257</v>
      </c>
      <c r="D680" s="54">
        <v>0.3</v>
      </c>
      <c r="E680" s="41">
        <f t="shared" si="10"/>
        <v>886.49925000000007</v>
      </c>
    </row>
    <row r="681" spans="1:5" ht="22.8" customHeight="1" x14ac:dyDescent="0.2">
      <c r="A681" s="1" t="s">
        <v>719</v>
      </c>
      <c r="B681" s="2" t="s">
        <v>720</v>
      </c>
      <c r="C681" s="39">
        <v>755</v>
      </c>
      <c r="D681" s="54">
        <v>0.3</v>
      </c>
      <c r="E681" s="41">
        <f t="shared" si="10"/>
        <v>532.46375</v>
      </c>
    </row>
    <row r="682" spans="1:5" ht="22.8" customHeight="1" x14ac:dyDescent="0.2">
      <c r="A682" s="1" t="s">
        <v>721</v>
      </c>
      <c r="B682" s="2" t="s">
        <v>722</v>
      </c>
      <c r="C682" s="39">
        <v>1645</v>
      </c>
      <c r="D682" s="54">
        <v>0.3</v>
      </c>
      <c r="E682" s="41">
        <f t="shared" si="10"/>
        <v>1160.13625</v>
      </c>
    </row>
    <row r="683" spans="1:5" ht="22.8" customHeight="1" x14ac:dyDescent="0.2">
      <c r="A683" s="1" t="s">
        <v>723</v>
      </c>
      <c r="B683" s="2" t="s">
        <v>724</v>
      </c>
      <c r="C683" s="39">
        <v>1856</v>
      </c>
      <c r="D683" s="54">
        <v>0.3</v>
      </c>
      <c r="E683" s="41">
        <f t="shared" si="10"/>
        <v>1308.944</v>
      </c>
    </row>
    <row r="684" spans="1:5" ht="22.8" customHeight="1" x14ac:dyDescent="0.2">
      <c r="A684" s="1" t="s">
        <v>725</v>
      </c>
      <c r="B684" s="2" t="s">
        <v>726</v>
      </c>
      <c r="C684" s="39">
        <v>2491</v>
      </c>
      <c r="D684" s="54">
        <v>0.3</v>
      </c>
      <c r="E684" s="41">
        <f t="shared" si="10"/>
        <v>1756.77775</v>
      </c>
    </row>
    <row r="685" spans="1:5" ht="22.8" customHeight="1" x14ac:dyDescent="0.2">
      <c r="A685" s="1" t="s">
        <v>727</v>
      </c>
      <c r="B685" s="2" t="s">
        <v>728</v>
      </c>
      <c r="C685" s="39">
        <v>3090</v>
      </c>
      <c r="D685" s="54">
        <v>0.3</v>
      </c>
      <c r="E685" s="41">
        <f t="shared" si="10"/>
        <v>2179.2225000000003</v>
      </c>
    </row>
    <row r="686" spans="1:5" ht="22.8" customHeight="1" x14ac:dyDescent="0.2">
      <c r="A686" s="3" t="s">
        <v>729</v>
      </c>
      <c r="B686" s="2" t="s">
        <v>730</v>
      </c>
      <c r="C686" s="39">
        <v>274</v>
      </c>
      <c r="D686" s="54">
        <v>0.3</v>
      </c>
      <c r="E686" s="41">
        <f t="shared" si="10"/>
        <v>193.23849999999999</v>
      </c>
    </row>
    <row r="687" spans="1:5" ht="34.200000000000003" x14ac:dyDescent="0.2">
      <c r="A687" s="1" t="s">
        <v>731</v>
      </c>
      <c r="B687" s="2" t="s">
        <v>732</v>
      </c>
      <c r="C687" s="39">
        <v>330</v>
      </c>
      <c r="D687" s="54">
        <v>0.3</v>
      </c>
      <c r="E687" s="41">
        <f t="shared" si="10"/>
        <v>232.73249999999999</v>
      </c>
    </row>
    <row r="688" spans="1:5" ht="22.8" x14ac:dyDescent="0.2">
      <c r="A688" s="1" t="s">
        <v>733</v>
      </c>
      <c r="B688" s="2" t="s">
        <v>734</v>
      </c>
      <c r="C688" s="39">
        <v>537</v>
      </c>
      <c r="D688" s="54">
        <v>0.3</v>
      </c>
      <c r="E688" s="41">
        <f t="shared" si="10"/>
        <v>378.71924999999999</v>
      </c>
    </row>
    <row r="689" spans="1:5" ht="22.8" x14ac:dyDescent="0.2">
      <c r="A689" s="1" t="s">
        <v>735</v>
      </c>
      <c r="B689" s="2" t="s">
        <v>736</v>
      </c>
      <c r="C689" s="39">
        <v>869</v>
      </c>
      <c r="D689" s="54">
        <v>0.3</v>
      </c>
      <c r="E689" s="41">
        <f t="shared" si="10"/>
        <v>612.86225000000002</v>
      </c>
    </row>
    <row r="690" spans="1:5" ht="22.8" customHeight="1" x14ac:dyDescent="0.2">
      <c r="A690" s="1" t="s">
        <v>737</v>
      </c>
      <c r="B690" s="2" t="s">
        <v>738</v>
      </c>
      <c r="C690" s="39">
        <v>641</v>
      </c>
      <c r="D690" s="54">
        <v>0.3</v>
      </c>
      <c r="E690" s="41">
        <f t="shared" si="10"/>
        <v>452.06524999999999</v>
      </c>
    </row>
    <row r="691" spans="1:5" ht="22.8" customHeight="1" x14ac:dyDescent="0.2">
      <c r="A691" s="1" t="s">
        <v>739</v>
      </c>
      <c r="B691" s="2" t="s">
        <v>740</v>
      </c>
      <c r="C691" s="39">
        <v>796</v>
      </c>
      <c r="D691" s="54">
        <v>0.3</v>
      </c>
      <c r="E691" s="41">
        <f t="shared" si="10"/>
        <v>561.37900000000002</v>
      </c>
    </row>
    <row r="692" spans="1:5" ht="22.8" customHeight="1" x14ac:dyDescent="0.2">
      <c r="A692" s="1" t="s">
        <v>741</v>
      </c>
      <c r="B692" s="2" t="s">
        <v>742</v>
      </c>
      <c r="C692" s="39">
        <v>1124</v>
      </c>
      <c r="D692" s="54">
        <v>0.3</v>
      </c>
      <c r="E692" s="41">
        <f t="shared" si="10"/>
        <v>792.70100000000002</v>
      </c>
    </row>
    <row r="693" spans="1:5" ht="22.8" customHeight="1" x14ac:dyDescent="0.2">
      <c r="A693" s="1" t="s">
        <v>743</v>
      </c>
      <c r="B693" s="2" t="s">
        <v>744</v>
      </c>
      <c r="C693" s="39">
        <v>400</v>
      </c>
      <c r="D693" s="54">
        <v>0.3</v>
      </c>
      <c r="E693" s="41">
        <f t="shared" si="10"/>
        <v>282.10000000000002</v>
      </c>
    </row>
    <row r="694" spans="1:5" ht="22.8" customHeight="1" x14ac:dyDescent="0.2">
      <c r="A694" s="1" t="s">
        <v>745</v>
      </c>
      <c r="B694" s="2" t="s">
        <v>746</v>
      </c>
      <c r="C694" s="39">
        <v>526</v>
      </c>
      <c r="D694" s="54">
        <v>0.3</v>
      </c>
      <c r="E694" s="41">
        <f t="shared" si="10"/>
        <v>370.9615</v>
      </c>
    </row>
    <row r="695" spans="1:5" ht="22.8" customHeight="1" x14ac:dyDescent="0.2">
      <c r="A695" s="1" t="s">
        <v>747</v>
      </c>
      <c r="B695" s="2" t="s">
        <v>748</v>
      </c>
      <c r="C695" s="39">
        <v>381</v>
      </c>
      <c r="D695" s="54">
        <v>0.3</v>
      </c>
      <c r="E695" s="41">
        <f t="shared" si="10"/>
        <v>268.70024999999998</v>
      </c>
    </row>
    <row r="696" spans="1:5" ht="22.8" customHeight="1" x14ac:dyDescent="0.2">
      <c r="A696" s="3" t="s">
        <v>749</v>
      </c>
      <c r="B696" s="2" t="s">
        <v>750</v>
      </c>
      <c r="C696" s="39">
        <v>466</v>
      </c>
      <c r="D696" s="54">
        <v>0.3</v>
      </c>
      <c r="E696" s="41">
        <f t="shared" si="10"/>
        <v>328.6465</v>
      </c>
    </row>
    <row r="697" spans="1:5" ht="22.8" customHeight="1" x14ac:dyDescent="0.2">
      <c r="A697" s="1" t="s">
        <v>751</v>
      </c>
      <c r="B697" s="2" t="s">
        <v>752</v>
      </c>
      <c r="C697" s="39">
        <v>943</v>
      </c>
      <c r="D697" s="54">
        <v>0.3</v>
      </c>
      <c r="E697" s="41">
        <f t="shared" si="10"/>
        <v>665.05074999999999</v>
      </c>
    </row>
    <row r="698" spans="1:5" ht="22.8" customHeight="1" x14ac:dyDescent="0.2">
      <c r="A698" s="1" t="s">
        <v>753</v>
      </c>
      <c r="B698" s="2" t="s">
        <v>754</v>
      </c>
      <c r="C698" s="39">
        <v>567</v>
      </c>
      <c r="D698" s="54">
        <v>0.3</v>
      </c>
      <c r="E698" s="41">
        <f t="shared" si="10"/>
        <v>399.87675000000002</v>
      </c>
    </row>
    <row r="699" spans="1:5" ht="22.8" customHeight="1" x14ac:dyDescent="0.2">
      <c r="A699" s="1" t="s">
        <v>755</v>
      </c>
      <c r="B699" s="2" t="s">
        <v>756</v>
      </c>
      <c r="C699" s="39">
        <v>1235</v>
      </c>
      <c r="D699" s="54">
        <v>0.3</v>
      </c>
      <c r="E699" s="41">
        <f t="shared" si="10"/>
        <v>870.9837500000001</v>
      </c>
    </row>
    <row r="700" spans="1:5" ht="22.8" customHeight="1" x14ac:dyDescent="0.2">
      <c r="A700" s="1" t="s">
        <v>757</v>
      </c>
      <c r="B700" s="2" t="s">
        <v>758</v>
      </c>
      <c r="C700" s="39">
        <v>1393</v>
      </c>
      <c r="D700" s="54">
        <v>0.3</v>
      </c>
      <c r="E700" s="41">
        <f t="shared" si="10"/>
        <v>982.41324999999995</v>
      </c>
    </row>
    <row r="701" spans="1:5" ht="22.8" customHeight="1" x14ac:dyDescent="0.2">
      <c r="A701" s="1" t="s">
        <v>759</v>
      </c>
      <c r="B701" s="2" t="s">
        <v>760</v>
      </c>
      <c r="C701" s="39">
        <v>1869</v>
      </c>
      <c r="D701" s="54">
        <v>0.3</v>
      </c>
      <c r="E701" s="41">
        <f t="shared" si="10"/>
        <v>1318.1122500000001</v>
      </c>
    </row>
    <row r="702" spans="1:5" ht="22.8" customHeight="1" x14ac:dyDescent="0.2">
      <c r="A702" s="1" t="s">
        <v>761</v>
      </c>
      <c r="B702" s="2" t="s">
        <v>762</v>
      </c>
      <c r="C702" s="39">
        <v>2319</v>
      </c>
      <c r="D702" s="54">
        <v>0.3</v>
      </c>
      <c r="E702" s="41">
        <f t="shared" si="10"/>
        <v>1635.4747500000001</v>
      </c>
    </row>
    <row r="703" spans="1:5" ht="22.8" customHeight="1" x14ac:dyDescent="0.2">
      <c r="A703" s="3" t="s">
        <v>763</v>
      </c>
      <c r="B703" s="2" t="s">
        <v>764</v>
      </c>
      <c r="C703" s="39">
        <v>208</v>
      </c>
      <c r="D703" s="54">
        <v>0.3</v>
      </c>
      <c r="E703" s="41">
        <f t="shared" si="10"/>
        <v>146.69200000000001</v>
      </c>
    </row>
    <row r="704" spans="1:5" ht="34.200000000000003" x14ac:dyDescent="0.2">
      <c r="A704" s="1" t="s">
        <v>765</v>
      </c>
      <c r="B704" s="2" t="s">
        <v>766</v>
      </c>
      <c r="C704" s="39">
        <v>249</v>
      </c>
      <c r="D704" s="54">
        <v>0.3</v>
      </c>
      <c r="E704" s="41">
        <f t="shared" si="10"/>
        <v>175.60724999999999</v>
      </c>
    </row>
    <row r="705" spans="1:5" ht="22.8" x14ac:dyDescent="0.2">
      <c r="A705" s="1" t="s">
        <v>767</v>
      </c>
      <c r="B705" s="2" t="s">
        <v>768</v>
      </c>
      <c r="C705" s="39">
        <v>402</v>
      </c>
      <c r="D705" s="54">
        <v>0.3</v>
      </c>
      <c r="E705" s="41">
        <f t="shared" si="10"/>
        <v>283.51049999999998</v>
      </c>
    </row>
    <row r="706" spans="1:5" ht="22.8" x14ac:dyDescent="0.2">
      <c r="A706" s="1" t="s">
        <v>769</v>
      </c>
      <c r="B706" s="2" t="s">
        <v>770</v>
      </c>
      <c r="C706" s="39">
        <v>654</v>
      </c>
      <c r="D706" s="54">
        <v>0.3</v>
      </c>
      <c r="E706" s="41">
        <f t="shared" si="10"/>
        <v>461.23349999999999</v>
      </c>
    </row>
    <row r="707" spans="1:5" ht="22.8" customHeight="1" x14ac:dyDescent="0.2">
      <c r="A707" s="3" t="s">
        <v>771</v>
      </c>
      <c r="B707" s="2" t="s">
        <v>772</v>
      </c>
      <c r="C707" s="42">
        <v>125</v>
      </c>
      <c r="D707" s="54">
        <v>0.3</v>
      </c>
      <c r="E707" s="41">
        <f t="shared" si="10"/>
        <v>88.15625</v>
      </c>
    </row>
    <row r="708" spans="1:5" ht="22.8" customHeight="1" x14ac:dyDescent="0.2">
      <c r="A708" s="3" t="s">
        <v>773</v>
      </c>
      <c r="B708" s="2" t="s">
        <v>774</v>
      </c>
      <c r="C708" s="42">
        <v>489</v>
      </c>
      <c r="D708" s="54">
        <v>0.3</v>
      </c>
      <c r="E708" s="41">
        <f t="shared" ref="E708:E771" si="11">C708*(1-D708)*(1+0.75%)</f>
        <v>344.86724999999996</v>
      </c>
    </row>
    <row r="709" spans="1:5" ht="22.8" customHeight="1" x14ac:dyDescent="0.2">
      <c r="A709" s="3" t="s">
        <v>775</v>
      </c>
      <c r="B709" s="2" t="s">
        <v>776</v>
      </c>
      <c r="C709" s="42">
        <v>209</v>
      </c>
      <c r="D709" s="54">
        <v>0.3</v>
      </c>
      <c r="E709" s="41">
        <f t="shared" si="11"/>
        <v>147.39724999999999</v>
      </c>
    </row>
    <row r="710" spans="1:5" ht="22.8" customHeight="1" x14ac:dyDescent="0.2">
      <c r="A710" s="3" t="s">
        <v>777</v>
      </c>
      <c r="B710" s="2" t="s">
        <v>778</v>
      </c>
      <c r="C710" s="42">
        <v>153</v>
      </c>
      <c r="D710" s="54">
        <v>0.3</v>
      </c>
      <c r="E710" s="41">
        <f t="shared" si="11"/>
        <v>107.90325</v>
      </c>
    </row>
    <row r="711" spans="1:5" ht="22.8" customHeight="1" x14ac:dyDescent="0.2">
      <c r="A711" s="3" t="s">
        <v>779</v>
      </c>
      <c r="B711" s="2" t="s">
        <v>780</v>
      </c>
      <c r="C711" s="42">
        <v>44</v>
      </c>
      <c r="D711" s="54">
        <v>0.3</v>
      </c>
      <c r="E711" s="41">
        <f t="shared" si="11"/>
        <v>31.030999999999999</v>
      </c>
    </row>
    <row r="712" spans="1:5" ht="22.8" customHeight="1" x14ac:dyDescent="0.2">
      <c r="A712" s="3" t="s">
        <v>781</v>
      </c>
      <c r="B712" s="2" t="s">
        <v>782</v>
      </c>
      <c r="C712" s="42">
        <v>76</v>
      </c>
      <c r="D712" s="54">
        <v>0.3</v>
      </c>
      <c r="E712" s="41">
        <f t="shared" si="11"/>
        <v>53.598999999999997</v>
      </c>
    </row>
    <row r="713" spans="1:5" ht="22.8" customHeight="1" x14ac:dyDescent="0.2">
      <c r="A713" s="3" t="s">
        <v>783</v>
      </c>
      <c r="B713" s="2" t="s">
        <v>784</v>
      </c>
      <c r="C713" s="42">
        <v>90</v>
      </c>
      <c r="D713" s="54">
        <v>0.3</v>
      </c>
      <c r="E713" s="41">
        <f t="shared" si="11"/>
        <v>63.472499999999997</v>
      </c>
    </row>
    <row r="714" spans="1:5" ht="22.8" customHeight="1" x14ac:dyDescent="0.2">
      <c r="A714" s="7" t="s">
        <v>785</v>
      </c>
      <c r="B714" s="7" t="s">
        <v>786</v>
      </c>
      <c r="C714" s="46">
        <v>3087</v>
      </c>
      <c r="D714" s="54">
        <v>0.3</v>
      </c>
      <c r="E714" s="41">
        <f t="shared" si="11"/>
        <v>2177.1067499999999</v>
      </c>
    </row>
    <row r="715" spans="1:5" ht="22.8" customHeight="1" x14ac:dyDescent="0.2">
      <c r="A715" s="1" t="s">
        <v>787</v>
      </c>
      <c r="B715" s="2" t="s">
        <v>788</v>
      </c>
      <c r="C715" s="42">
        <v>60.500000000000007</v>
      </c>
      <c r="D715" s="54">
        <v>0.3</v>
      </c>
      <c r="E715" s="41">
        <f t="shared" si="11"/>
        <v>42.667625000000001</v>
      </c>
    </row>
    <row r="716" spans="1:5" ht="22.8" customHeight="1" x14ac:dyDescent="0.2">
      <c r="A716" s="1" t="s">
        <v>789</v>
      </c>
      <c r="B716" s="2" t="s">
        <v>790</v>
      </c>
      <c r="C716" s="42">
        <v>28</v>
      </c>
      <c r="D716" s="54">
        <v>0.3</v>
      </c>
      <c r="E716" s="41">
        <f t="shared" si="11"/>
        <v>19.747</v>
      </c>
    </row>
    <row r="717" spans="1:5" ht="22.8" customHeight="1" x14ac:dyDescent="0.2">
      <c r="A717" s="3" t="s">
        <v>791</v>
      </c>
      <c r="B717" s="2" t="s">
        <v>792</v>
      </c>
      <c r="C717" s="42">
        <v>175</v>
      </c>
      <c r="D717" s="54">
        <v>0.3</v>
      </c>
      <c r="E717" s="41">
        <f t="shared" si="11"/>
        <v>123.41874999999999</v>
      </c>
    </row>
    <row r="718" spans="1:5" ht="22.8" customHeight="1" x14ac:dyDescent="0.2">
      <c r="A718" s="3" t="s">
        <v>793</v>
      </c>
      <c r="B718" s="2" t="s">
        <v>794</v>
      </c>
      <c r="C718" s="42">
        <v>175</v>
      </c>
      <c r="D718" s="54">
        <v>0.3</v>
      </c>
      <c r="E718" s="41">
        <f t="shared" si="11"/>
        <v>123.41874999999999</v>
      </c>
    </row>
    <row r="719" spans="1:5" ht="22.8" customHeight="1" x14ac:dyDescent="0.2">
      <c r="A719" s="1" t="s">
        <v>795</v>
      </c>
      <c r="B719" s="2" t="s">
        <v>796</v>
      </c>
      <c r="C719" s="42">
        <v>29</v>
      </c>
      <c r="D719" s="54">
        <v>0.3</v>
      </c>
      <c r="E719" s="41">
        <f t="shared" si="11"/>
        <v>20.452249999999999</v>
      </c>
    </row>
    <row r="720" spans="1:5" ht="22.8" customHeight="1" x14ac:dyDescent="0.2">
      <c r="A720" s="3" t="s">
        <v>797</v>
      </c>
      <c r="B720" s="2" t="s">
        <v>798</v>
      </c>
      <c r="C720" s="42">
        <v>20</v>
      </c>
      <c r="D720" s="54">
        <v>0.3</v>
      </c>
      <c r="E720" s="41">
        <f t="shared" si="11"/>
        <v>14.105</v>
      </c>
    </row>
    <row r="721" spans="1:5" ht="22.8" customHeight="1" x14ac:dyDescent="0.2">
      <c r="A721" s="3" t="s">
        <v>799</v>
      </c>
      <c r="B721" s="2" t="s">
        <v>800</v>
      </c>
      <c r="C721" s="42">
        <v>15</v>
      </c>
      <c r="D721" s="54">
        <v>0.3</v>
      </c>
      <c r="E721" s="41">
        <f t="shared" si="11"/>
        <v>10.578750000000001</v>
      </c>
    </row>
    <row r="722" spans="1:5" ht="22.8" customHeight="1" x14ac:dyDescent="0.2">
      <c r="A722" s="1" t="s">
        <v>801</v>
      </c>
      <c r="B722" s="2" t="s">
        <v>802</v>
      </c>
      <c r="C722" s="42">
        <v>64</v>
      </c>
      <c r="D722" s="54">
        <v>0.3</v>
      </c>
      <c r="E722" s="41">
        <f t="shared" si="11"/>
        <v>45.136000000000003</v>
      </c>
    </row>
    <row r="723" spans="1:5" ht="22.8" customHeight="1" x14ac:dyDescent="0.2">
      <c r="A723" s="1" t="s">
        <v>803</v>
      </c>
      <c r="B723" s="2" t="s">
        <v>804</v>
      </c>
      <c r="C723" s="42">
        <v>63</v>
      </c>
      <c r="D723" s="54">
        <v>0.3</v>
      </c>
      <c r="E723" s="41">
        <f t="shared" si="11"/>
        <v>44.430749999999996</v>
      </c>
    </row>
    <row r="724" spans="1:5" ht="22.8" customHeight="1" x14ac:dyDescent="0.2">
      <c r="A724" s="1" t="s">
        <v>805</v>
      </c>
      <c r="B724" s="2" t="s">
        <v>806</v>
      </c>
      <c r="C724" s="42">
        <v>13</v>
      </c>
      <c r="D724" s="54">
        <v>0.3</v>
      </c>
      <c r="E724" s="41">
        <f t="shared" si="11"/>
        <v>9.1682500000000005</v>
      </c>
    </row>
    <row r="725" spans="1:5" ht="22.8" customHeight="1" x14ac:dyDescent="0.2">
      <c r="A725" s="1" t="s">
        <v>807</v>
      </c>
      <c r="B725" s="2" t="s">
        <v>808</v>
      </c>
      <c r="C725" s="42">
        <v>28</v>
      </c>
      <c r="D725" s="54">
        <v>0.3</v>
      </c>
      <c r="E725" s="41">
        <f t="shared" si="11"/>
        <v>19.747</v>
      </c>
    </row>
    <row r="726" spans="1:5" ht="22.8" customHeight="1" x14ac:dyDescent="0.2">
      <c r="A726" s="3" t="s">
        <v>809</v>
      </c>
      <c r="B726" s="2" t="s">
        <v>810</v>
      </c>
      <c r="C726" s="42">
        <v>14</v>
      </c>
      <c r="D726" s="54">
        <v>0.3</v>
      </c>
      <c r="E726" s="41">
        <f t="shared" si="11"/>
        <v>9.8734999999999999</v>
      </c>
    </row>
    <row r="727" spans="1:5" ht="22.8" customHeight="1" x14ac:dyDescent="0.2">
      <c r="A727" s="3" t="s">
        <v>811</v>
      </c>
      <c r="B727" s="2" t="s">
        <v>812</v>
      </c>
      <c r="C727" s="42">
        <v>6</v>
      </c>
      <c r="D727" s="54">
        <v>0.3</v>
      </c>
      <c r="E727" s="41">
        <f t="shared" si="11"/>
        <v>4.2314999999999996</v>
      </c>
    </row>
    <row r="728" spans="1:5" ht="22.8" customHeight="1" x14ac:dyDescent="0.2">
      <c r="A728" s="3" t="s">
        <v>813</v>
      </c>
      <c r="B728" s="2" t="s">
        <v>814</v>
      </c>
      <c r="C728" s="42">
        <v>6</v>
      </c>
      <c r="D728" s="54">
        <v>0.3</v>
      </c>
      <c r="E728" s="41">
        <f t="shared" si="11"/>
        <v>4.2314999999999996</v>
      </c>
    </row>
    <row r="729" spans="1:5" ht="22.8" customHeight="1" x14ac:dyDescent="0.2">
      <c r="A729" s="1" t="s">
        <v>815</v>
      </c>
      <c r="B729" s="2" t="s">
        <v>816</v>
      </c>
      <c r="C729" s="42">
        <v>8</v>
      </c>
      <c r="D729" s="54">
        <v>0.3</v>
      </c>
      <c r="E729" s="41">
        <f t="shared" si="11"/>
        <v>5.6420000000000003</v>
      </c>
    </row>
    <row r="730" spans="1:5" ht="34.200000000000003" x14ac:dyDescent="0.2">
      <c r="A730" s="1" t="s">
        <v>817</v>
      </c>
      <c r="B730" s="2" t="s">
        <v>818</v>
      </c>
      <c r="C730" s="39">
        <v>111.10000000000001</v>
      </c>
      <c r="D730" s="54">
        <v>0.3</v>
      </c>
      <c r="E730" s="41">
        <f t="shared" si="11"/>
        <v>78.353274999999996</v>
      </c>
    </row>
    <row r="731" spans="1:5" ht="34.200000000000003" x14ac:dyDescent="0.2">
      <c r="A731" s="1" t="s">
        <v>819</v>
      </c>
      <c r="B731" s="2" t="s">
        <v>820</v>
      </c>
      <c r="C731" s="39">
        <v>158.4</v>
      </c>
      <c r="D731" s="54">
        <v>0.3</v>
      </c>
      <c r="E731" s="41">
        <f t="shared" si="11"/>
        <v>111.7116</v>
      </c>
    </row>
    <row r="732" spans="1:5" x14ac:dyDescent="0.2">
      <c r="A732" s="13" t="s">
        <v>821</v>
      </c>
      <c r="B732" s="13" t="s">
        <v>822</v>
      </c>
      <c r="C732" s="39">
        <v>5084</v>
      </c>
      <c r="D732" s="54">
        <v>0.3</v>
      </c>
      <c r="E732" s="41">
        <f t="shared" si="11"/>
        <v>3585.491</v>
      </c>
    </row>
    <row r="733" spans="1:5" ht="22.8" x14ac:dyDescent="0.2">
      <c r="A733" s="3" t="s">
        <v>823</v>
      </c>
      <c r="B733" s="2" t="s">
        <v>824</v>
      </c>
      <c r="C733" s="39">
        <v>4183</v>
      </c>
      <c r="D733" s="54">
        <v>0.3</v>
      </c>
      <c r="E733" s="41">
        <f t="shared" si="11"/>
        <v>2950.0607500000001</v>
      </c>
    </row>
    <row r="734" spans="1:5" x14ac:dyDescent="0.2">
      <c r="A734" s="5" t="s">
        <v>825</v>
      </c>
      <c r="B734" s="5" t="s">
        <v>826</v>
      </c>
      <c r="C734" s="39">
        <v>5084</v>
      </c>
      <c r="D734" s="54">
        <v>0.3</v>
      </c>
      <c r="E734" s="41">
        <f t="shared" si="11"/>
        <v>3585.491</v>
      </c>
    </row>
    <row r="735" spans="1:5" ht="22.8" x14ac:dyDescent="0.2">
      <c r="A735" s="3" t="s">
        <v>827</v>
      </c>
      <c r="B735" s="2" t="s">
        <v>828</v>
      </c>
      <c r="C735" s="39">
        <v>2414</v>
      </c>
      <c r="D735" s="54">
        <v>0.3</v>
      </c>
      <c r="E735" s="41">
        <f t="shared" si="11"/>
        <v>1702.4735000000001</v>
      </c>
    </row>
    <row r="736" spans="1:5" ht="22.8" x14ac:dyDescent="0.2">
      <c r="A736" s="3" t="s">
        <v>829</v>
      </c>
      <c r="B736" s="2" t="s">
        <v>830</v>
      </c>
      <c r="C736" s="39">
        <v>2876</v>
      </c>
      <c r="D736" s="54">
        <v>0.3</v>
      </c>
      <c r="E736" s="41">
        <f t="shared" si="11"/>
        <v>2028.299</v>
      </c>
    </row>
    <row r="737" spans="1:5" ht="22.8" x14ac:dyDescent="0.2">
      <c r="A737" s="3" t="s">
        <v>831</v>
      </c>
      <c r="B737" s="2" t="s">
        <v>832</v>
      </c>
      <c r="C737" s="39">
        <v>5309</v>
      </c>
      <c r="D737" s="54">
        <v>0.3</v>
      </c>
      <c r="E737" s="41">
        <f t="shared" si="11"/>
        <v>3744.1722500000001</v>
      </c>
    </row>
    <row r="738" spans="1:5" x14ac:dyDescent="0.2">
      <c r="A738" s="13" t="s">
        <v>833</v>
      </c>
      <c r="B738" s="13" t="s">
        <v>834</v>
      </c>
      <c r="C738" s="39">
        <v>6210</v>
      </c>
      <c r="D738" s="54">
        <v>0.3</v>
      </c>
      <c r="E738" s="41">
        <f t="shared" si="11"/>
        <v>4379.6025</v>
      </c>
    </row>
    <row r="739" spans="1:5" ht="22.8" x14ac:dyDescent="0.2">
      <c r="A739" s="3" t="s">
        <v>835</v>
      </c>
      <c r="B739" s="2" t="s">
        <v>836</v>
      </c>
      <c r="C739" s="39">
        <v>5309</v>
      </c>
      <c r="D739" s="54">
        <v>0.3</v>
      </c>
      <c r="E739" s="41">
        <f t="shared" si="11"/>
        <v>3744.1722500000001</v>
      </c>
    </row>
    <row r="740" spans="1:5" x14ac:dyDescent="0.2">
      <c r="A740" s="5" t="s">
        <v>837</v>
      </c>
      <c r="B740" s="5" t="s">
        <v>838</v>
      </c>
      <c r="C740" s="39">
        <v>6210</v>
      </c>
      <c r="D740" s="54">
        <v>0.3</v>
      </c>
      <c r="E740" s="41">
        <f t="shared" si="11"/>
        <v>4379.6025</v>
      </c>
    </row>
    <row r="741" spans="1:5" ht="22.8" x14ac:dyDescent="0.2">
      <c r="A741" s="3" t="s">
        <v>839</v>
      </c>
      <c r="B741" s="2" t="s">
        <v>840</v>
      </c>
      <c r="C741" s="39">
        <v>3056</v>
      </c>
      <c r="D741" s="54">
        <v>0.3</v>
      </c>
      <c r="E741" s="41">
        <f t="shared" si="11"/>
        <v>2155.2440000000001</v>
      </c>
    </row>
    <row r="742" spans="1:5" x14ac:dyDescent="0.2">
      <c r="A742" s="5" t="s">
        <v>841</v>
      </c>
      <c r="B742" s="5" t="s">
        <v>842</v>
      </c>
      <c r="C742" s="39">
        <v>3641</v>
      </c>
      <c r="D742" s="54">
        <v>0.3</v>
      </c>
      <c r="E742" s="41">
        <f t="shared" si="11"/>
        <v>2567.8152500000001</v>
      </c>
    </row>
    <row r="743" spans="1:5" x14ac:dyDescent="0.2">
      <c r="A743" s="13" t="s">
        <v>843</v>
      </c>
      <c r="B743" s="13" t="s">
        <v>844</v>
      </c>
      <c r="C743" s="39">
        <v>7335</v>
      </c>
      <c r="D743" s="54">
        <v>0.3</v>
      </c>
      <c r="E743" s="41">
        <f t="shared" si="11"/>
        <v>5173.00875</v>
      </c>
    </row>
    <row r="744" spans="1:5" ht="22.8" x14ac:dyDescent="0.2">
      <c r="A744" s="3" t="s">
        <v>845</v>
      </c>
      <c r="B744" s="2" t="s">
        <v>846</v>
      </c>
      <c r="C744" s="39">
        <v>6434</v>
      </c>
      <c r="D744" s="54">
        <v>0.3</v>
      </c>
      <c r="E744" s="41">
        <f t="shared" si="11"/>
        <v>4537.5784999999996</v>
      </c>
    </row>
    <row r="745" spans="1:5" ht="22.8" x14ac:dyDescent="0.2">
      <c r="A745" s="3" t="s">
        <v>847</v>
      </c>
      <c r="B745" s="2" t="s">
        <v>848</v>
      </c>
      <c r="C745" s="39">
        <v>7077</v>
      </c>
      <c r="D745" s="54">
        <v>0.3</v>
      </c>
      <c r="E745" s="41">
        <f t="shared" si="11"/>
        <v>4991.0542500000001</v>
      </c>
    </row>
    <row r="746" spans="1:5" x14ac:dyDescent="0.2">
      <c r="A746" s="5" t="s">
        <v>849</v>
      </c>
      <c r="B746" s="5" t="s">
        <v>850</v>
      </c>
      <c r="C746" s="39">
        <v>7335</v>
      </c>
      <c r="D746" s="54">
        <v>0.3</v>
      </c>
      <c r="E746" s="41">
        <f t="shared" si="11"/>
        <v>5173.00875</v>
      </c>
    </row>
    <row r="747" spans="1:5" ht="22.8" x14ac:dyDescent="0.2">
      <c r="A747" s="3" t="s">
        <v>851</v>
      </c>
      <c r="B747" s="2" t="s">
        <v>852</v>
      </c>
      <c r="C747" s="39">
        <v>4504</v>
      </c>
      <c r="D747" s="54">
        <v>0.3</v>
      </c>
      <c r="E747" s="41">
        <f t="shared" si="11"/>
        <v>3176.4459999999999</v>
      </c>
    </row>
    <row r="748" spans="1:5" ht="22.8" x14ac:dyDescent="0.2">
      <c r="A748" s="3" t="s">
        <v>853</v>
      </c>
      <c r="B748" s="2" t="s">
        <v>854</v>
      </c>
      <c r="C748" s="39">
        <v>7720</v>
      </c>
      <c r="D748" s="54">
        <v>0.3</v>
      </c>
      <c r="E748" s="41">
        <f t="shared" si="11"/>
        <v>5444.5300000000007</v>
      </c>
    </row>
    <row r="749" spans="1:5" x14ac:dyDescent="0.2">
      <c r="A749" s="13" t="s">
        <v>855</v>
      </c>
      <c r="B749" s="13" t="s">
        <v>856</v>
      </c>
      <c r="C749" s="39">
        <v>8621</v>
      </c>
      <c r="D749" s="54">
        <v>0.3</v>
      </c>
      <c r="E749" s="41">
        <f t="shared" si="11"/>
        <v>6079.9602500000001</v>
      </c>
    </row>
    <row r="750" spans="1:5" ht="22.8" x14ac:dyDescent="0.2">
      <c r="A750" s="3" t="s">
        <v>857</v>
      </c>
      <c r="B750" s="2" t="s">
        <v>858</v>
      </c>
      <c r="C750" s="39">
        <v>7720</v>
      </c>
      <c r="D750" s="54">
        <v>0.3</v>
      </c>
      <c r="E750" s="41">
        <f t="shared" si="11"/>
        <v>5444.5300000000007</v>
      </c>
    </row>
    <row r="751" spans="1:5" ht="22.8" x14ac:dyDescent="0.2">
      <c r="A751" s="3" t="s">
        <v>859</v>
      </c>
      <c r="B751" s="2" t="s">
        <v>860</v>
      </c>
      <c r="C751" s="39">
        <v>8558</v>
      </c>
      <c r="D751" s="54">
        <v>0.3</v>
      </c>
      <c r="E751" s="41">
        <f t="shared" si="11"/>
        <v>6035.5294999999996</v>
      </c>
    </row>
    <row r="752" spans="1:5" x14ac:dyDescent="0.2">
      <c r="A752" s="5" t="s">
        <v>861</v>
      </c>
      <c r="B752" s="5" t="s">
        <v>862</v>
      </c>
      <c r="C752" s="39">
        <v>8621</v>
      </c>
      <c r="D752" s="54">
        <v>0.3</v>
      </c>
      <c r="E752" s="41">
        <f t="shared" si="11"/>
        <v>6079.9602500000001</v>
      </c>
    </row>
    <row r="753" spans="1:5" ht="22.8" x14ac:dyDescent="0.2">
      <c r="A753" s="3" t="s">
        <v>863</v>
      </c>
      <c r="B753" s="2" t="s">
        <v>864</v>
      </c>
      <c r="C753" s="39">
        <v>6434</v>
      </c>
      <c r="D753" s="54">
        <v>0.3</v>
      </c>
      <c r="E753" s="41">
        <f t="shared" si="11"/>
        <v>4537.5784999999996</v>
      </c>
    </row>
    <row r="754" spans="1:5" ht="34.200000000000003" x14ac:dyDescent="0.2">
      <c r="A754" s="3" t="s">
        <v>865</v>
      </c>
      <c r="B754" s="2" t="s">
        <v>866</v>
      </c>
      <c r="C754" s="39">
        <v>962</v>
      </c>
      <c r="D754" s="54">
        <v>0.3</v>
      </c>
      <c r="E754" s="41">
        <f t="shared" si="11"/>
        <v>678.45050000000003</v>
      </c>
    </row>
    <row r="755" spans="1:5" ht="22.8" customHeight="1" x14ac:dyDescent="0.2">
      <c r="A755" s="1" t="s">
        <v>867</v>
      </c>
      <c r="B755" s="2" t="s">
        <v>868</v>
      </c>
      <c r="C755" s="39">
        <v>20</v>
      </c>
      <c r="D755" s="54">
        <v>0.3</v>
      </c>
      <c r="E755" s="41">
        <f t="shared" si="11"/>
        <v>14.105</v>
      </c>
    </row>
    <row r="756" spans="1:5" ht="22.8" customHeight="1" x14ac:dyDescent="0.2">
      <c r="A756" s="1" t="s">
        <v>869</v>
      </c>
      <c r="B756" s="2" t="s">
        <v>870</v>
      </c>
      <c r="C756" s="39">
        <v>20</v>
      </c>
      <c r="D756" s="54">
        <v>0.3</v>
      </c>
      <c r="E756" s="41">
        <f t="shared" si="11"/>
        <v>14.105</v>
      </c>
    </row>
    <row r="757" spans="1:5" ht="22.8" customHeight="1" x14ac:dyDescent="0.2">
      <c r="A757" s="1" t="s">
        <v>871</v>
      </c>
      <c r="B757" s="2" t="s">
        <v>872</v>
      </c>
      <c r="C757" s="39">
        <v>20</v>
      </c>
      <c r="D757" s="54">
        <v>0.3</v>
      </c>
      <c r="E757" s="41">
        <f t="shared" si="11"/>
        <v>14.105</v>
      </c>
    </row>
    <row r="758" spans="1:5" ht="22.8" customHeight="1" x14ac:dyDescent="0.2">
      <c r="A758" s="1" t="s">
        <v>873</v>
      </c>
      <c r="B758" s="2" t="s">
        <v>874</v>
      </c>
      <c r="C758" s="39">
        <v>20</v>
      </c>
      <c r="D758" s="54">
        <v>0.3</v>
      </c>
      <c r="E758" s="41">
        <f t="shared" si="11"/>
        <v>14.105</v>
      </c>
    </row>
    <row r="759" spans="1:5" ht="22.8" customHeight="1" x14ac:dyDescent="0.2">
      <c r="A759" s="1" t="s">
        <v>875</v>
      </c>
      <c r="B759" s="2" t="s">
        <v>876</v>
      </c>
      <c r="C759" s="39">
        <v>185</v>
      </c>
      <c r="D759" s="54">
        <v>0.3</v>
      </c>
      <c r="E759" s="41">
        <f t="shared" si="11"/>
        <v>130.47125</v>
      </c>
    </row>
    <row r="760" spans="1:5" ht="22.8" customHeight="1" x14ac:dyDescent="0.2">
      <c r="A760" s="1" t="s">
        <v>877</v>
      </c>
      <c r="B760" s="2" t="s">
        <v>878</v>
      </c>
      <c r="C760" s="39">
        <v>343</v>
      </c>
      <c r="D760" s="54">
        <v>0.3</v>
      </c>
      <c r="E760" s="41">
        <f t="shared" si="11"/>
        <v>241.90075000000002</v>
      </c>
    </row>
    <row r="761" spans="1:5" ht="22.8" customHeight="1" x14ac:dyDescent="0.2">
      <c r="A761" s="1" t="s">
        <v>879</v>
      </c>
      <c r="B761" s="2" t="s">
        <v>880</v>
      </c>
      <c r="C761" s="39">
        <v>171</v>
      </c>
      <c r="D761" s="54">
        <v>0.3</v>
      </c>
      <c r="E761" s="41">
        <f t="shared" si="11"/>
        <v>120.59774999999999</v>
      </c>
    </row>
    <row r="762" spans="1:5" ht="22.8" customHeight="1" x14ac:dyDescent="0.2">
      <c r="A762" s="1" t="s">
        <v>881</v>
      </c>
      <c r="B762" s="2" t="s">
        <v>882</v>
      </c>
      <c r="C762" s="39">
        <v>20</v>
      </c>
      <c r="D762" s="54">
        <v>0.3</v>
      </c>
      <c r="E762" s="41">
        <f t="shared" si="11"/>
        <v>14.105</v>
      </c>
    </row>
    <row r="763" spans="1:5" ht="22.8" customHeight="1" x14ac:dyDescent="0.2">
      <c r="A763" s="1" t="s">
        <v>883</v>
      </c>
      <c r="B763" s="2" t="s">
        <v>884</v>
      </c>
      <c r="C763" s="39">
        <v>20</v>
      </c>
      <c r="D763" s="54">
        <v>0.3</v>
      </c>
      <c r="E763" s="41">
        <f t="shared" si="11"/>
        <v>14.105</v>
      </c>
    </row>
    <row r="764" spans="1:5" ht="22.8" customHeight="1" x14ac:dyDescent="0.2">
      <c r="A764" s="1" t="s">
        <v>885</v>
      </c>
      <c r="B764" s="2" t="s">
        <v>886</v>
      </c>
      <c r="C764" s="39">
        <v>220</v>
      </c>
      <c r="D764" s="54">
        <v>0.3</v>
      </c>
      <c r="E764" s="41">
        <f t="shared" si="11"/>
        <v>155.155</v>
      </c>
    </row>
    <row r="765" spans="1:5" ht="22.8" customHeight="1" x14ac:dyDescent="0.2">
      <c r="A765" s="3" t="s">
        <v>887</v>
      </c>
      <c r="B765" s="2" t="s">
        <v>888</v>
      </c>
      <c r="C765" s="42">
        <v>110</v>
      </c>
      <c r="D765" s="54">
        <v>0.3</v>
      </c>
      <c r="E765" s="41">
        <f t="shared" si="11"/>
        <v>77.577500000000001</v>
      </c>
    </row>
    <row r="766" spans="1:5" ht="22.8" customHeight="1" x14ac:dyDescent="0.2">
      <c r="A766" s="3" t="s">
        <v>889</v>
      </c>
      <c r="B766" s="2" t="s">
        <v>890</v>
      </c>
      <c r="C766" s="42">
        <v>240</v>
      </c>
      <c r="D766" s="54">
        <v>0.3</v>
      </c>
      <c r="E766" s="41">
        <f t="shared" si="11"/>
        <v>169.26000000000002</v>
      </c>
    </row>
    <row r="767" spans="1:5" ht="22.8" customHeight="1" x14ac:dyDescent="0.2">
      <c r="A767" s="3" t="s">
        <v>891</v>
      </c>
      <c r="B767" s="2" t="s">
        <v>892</v>
      </c>
      <c r="C767" s="42">
        <v>330</v>
      </c>
      <c r="D767" s="54">
        <v>0.3</v>
      </c>
      <c r="E767" s="41">
        <f t="shared" si="11"/>
        <v>232.73249999999999</v>
      </c>
    </row>
    <row r="768" spans="1:5" ht="22.8" customHeight="1" x14ac:dyDescent="0.2">
      <c r="A768" s="3" t="s">
        <v>893</v>
      </c>
      <c r="B768" s="2" t="s">
        <v>894</v>
      </c>
      <c r="C768" s="42">
        <v>440</v>
      </c>
      <c r="D768" s="54">
        <v>0.3</v>
      </c>
      <c r="E768" s="41">
        <f t="shared" si="11"/>
        <v>310.31</v>
      </c>
    </row>
    <row r="769" spans="1:5" ht="22.8" customHeight="1" x14ac:dyDescent="0.2">
      <c r="A769" s="5" t="s">
        <v>895</v>
      </c>
      <c r="B769" s="2" t="s">
        <v>896</v>
      </c>
      <c r="C769" s="39">
        <v>242</v>
      </c>
      <c r="D769" s="54">
        <v>0.3</v>
      </c>
      <c r="E769" s="41">
        <f t="shared" si="11"/>
        <v>170.67049999999998</v>
      </c>
    </row>
    <row r="770" spans="1:5" ht="22.8" customHeight="1" x14ac:dyDescent="0.2">
      <c r="A770" s="5" t="s">
        <v>897</v>
      </c>
      <c r="B770" s="14" t="s">
        <v>898</v>
      </c>
      <c r="C770" s="39">
        <v>2062</v>
      </c>
      <c r="D770" s="54">
        <v>0.3</v>
      </c>
      <c r="E770" s="41">
        <f t="shared" si="11"/>
        <v>1454.2255</v>
      </c>
    </row>
    <row r="771" spans="1:5" ht="22.8" customHeight="1" x14ac:dyDescent="0.2">
      <c r="A771" s="5" t="s">
        <v>899</v>
      </c>
      <c r="B771" s="14" t="s">
        <v>900</v>
      </c>
      <c r="C771" s="39">
        <v>2170</v>
      </c>
      <c r="D771" s="54">
        <v>0.3</v>
      </c>
      <c r="E771" s="41">
        <f t="shared" si="11"/>
        <v>1530.3925000000002</v>
      </c>
    </row>
    <row r="772" spans="1:5" ht="22.8" customHeight="1" x14ac:dyDescent="0.2">
      <c r="A772" s="5" t="s">
        <v>901</v>
      </c>
      <c r="B772" s="14" t="s">
        <v>902</v>
      </c>
      <c r="C772" s="39">
        <v>142</v>
      </c>
      <c r="D772" s="54">
        <v>0.3</v>
      </c>
      <c r="E772" s="41">
        <f t="shared" ref="E772:E835" si="12">C772*(1-D772)*(1+0.75%)</f>
        <v>100.1455</v>
      </c>
    </row>
    <row r="773" spans="1:5" ht="22.8" customHeight="1" x14ac:dyDescent="0.2">
      <c r="A773" s="5" t="s">
        <v>903</v>
      </c>
      <c r="B773" s="14" t="s">
        <v>904</v>
      </c>
      <c r="C773" s="39">
        <v>1204</v>
      </c>
      <c r="D773" s="54">
        <v>0.3</v>
      </c>
      <c r="E773" s="41">
        <f t="shared" si="12"/>
        <v>849.12099999999998</v>
      </c>
    </row>
    <row r="774" spans="1:5" ht="22.8" customHeight="1" x14ac:dyDescent="0.2">
      <c r="A774" s="5" t="s">
        <v>905</v>
      </c>
      <c r="B774" s="15" t="s">
        <v>906</v>
      </c>
      <c r="C774" s="39">
        <v>1268</v>
      </c>
      <c r="D774" s="54">
        <v>0.3</v>
      </c>
      <c r="E774" s="41">
        <f t="shared" si="12"/>
        <v>894.25699999999995</v>
      </c>
    </row>
    <row r="775" spans="1:5" ht="22.8" customHeight="1" x14ac:dyDescent="0.2">
      <c r="A775" s="5" t="s">
        <v>907</v>
      </c>
      <c r="B775" s="14" t="s">
        <v>908</v>
      </c>
      <c r="C775" s="39">
        <v>300</v>
      </c>
      <c r="D775" s="54">
        <v>0.3</v>
      </c>
      <c r="E775" s="41">
        <f t="shared" si="12"/>
        <v>211.57500000000002</v>
      </c>
    </row>
    <row r="776" spans="1:5" ht="22.8" customHeight="1" x14ac:dyDescent="0.2">
      <c r="A776" s="5" t="s">
        <v>909</v>
      </c>
      <c r="B776" s="14" t="s">
        <v>910</v>
      </c>
      <c r="C776" s="39">
        <v>2576</v>
      </c>
      <c r="D776" s="54">
        <v>0.3</v>
      </c>
      <c r="E776" s="41">
        <f t="shared" si="12"/>
        <v>1816.7239999999999</v>
      </c>
    </row>
    <row r="777" spans="1:5" ht="22.8" customHeight="1" x14ac:dyDescent="0.2">
      <c r="A777" s="5" t="s">
        <v>911</v>
      </c>
      <c r="B777" s="14" t="s">
        <v>912</v>
      </c>
      <c r="C777" s="39">
        <v>2709</v>
      </c>
      <c r="D777" s="54">
        <v>0.3</v>
      </c>
      <c r="E777" s="41">
        <f t="shared" si="12"/>
        <v>1910.52225</v>
      </c>
    </row>
    <row r="778" spans="1:5" ht="22.8" customHeight="1" x14ac:dyDescent="0.2">
      <c r="A778" s="5" t="s">
        <v>913</v>
      </c>
      <c r="B778" s="14" t="s">
        <v>914</v>
      </c>
      <c r="C778" s="39">
        <v>202</v>
      </c>
      <c r="D778" s="54">
        <v>0.3</v>
      </c>
      <c r="E778" s="41">
        <f t="shared" si="12"/>
        <v>142.4605</v>
      </c>
    </row>
    <row r="779" spans="1:5" ht="22.8" customHeight="1" x14ac:dyDescent="0.2">
      <c r="A779" s="5" t="s">
        <v>915</v>
      </c>
      <c r="B779" s="14" t="s">
        <v>916</v>
      </c>
      <c r="C779" s="39">
        <v>1718</v>
      </c>
      <c r="D779" s="54">
        <v>0.3</v>
      </c>
      <c r="E779" s="41">
        <f t="shared" si="12"/>
        <v>1211.6195</v>
      </c>
    </row>
    <row r="780" spans="1:5" ht="22.8" customHeight="1" x14ac:dyDescent="0.2">
      <c r="A780" s="5" t="s">
        <v>917</v>
      </c>
      <c r="B780" s="14" t="s">
        <v>918</v>
      </c>
      <c r="C780" s="39">
        <v>1807</v>
      </c>
      <c r="D780" s="54">
        <v>0.3</v>
      </c>
      <c r="E780" s="41">
        <f t="shared" si="12"/>
        <v>1274.3867499999999</v>
      </c>
    </row>
    <row r="781" spans="1:5" ht="22.8" customHeight="1" x14ac:dyDescent="0.2">
      <c r="A781" s="5" t="s">
        <v>919</v>
      </c>
      <c r="B781" s="14" t="s">
        <v>920</v>
      </c>
      <c r="C781" s="42">
        <v>400</v>
      </c>
      <c r="D781" s="54">
        <v>0.3</v>
      </c>
      <c r="E781" s="41">
        <f t="shared" si="12"/>
        <v>282.10000000000002</v>
      </c>
    </row>
    <row r="782" spans="1:5" ht="22.8" customHeight="1" x14ac:dyDescent="0.2">
      <c r="A782" s="5" t="s">
        <v>921</v>
      </c>
      <c r="B782" s="14" t="s">
        <v>922</v>
      </c>
      <c r="C782" s="39">
        <v>3432</v>
      </c>
      <c r="D782" s="54">
        <v>0.3</v>
      </c>
      <c r="E782" s="41">
        <f t="shared" si="12"/>
        <v>2420.4179999999997</v>
      </c>
    </row>
    <row r="783" spans="1:5" ht="22.8" customHeight="1" x14ac:dyDescent="0.2">
      <c r="A783" s="5" t="s">
        <v>923</v>
      </c>
      <c r="B783" s="14" t="s">
        <v>924</v>
      </c>
      <c r="C783" s="39">
        <v>3611</v>
      </c>
      <c r="D783" s="54">
        <v>0.3</v>
      </c>
      <c r="E783" s="41">
        <f t="shared" si="12"/>
        <v>2546.6577499999999</v>
      </c>
    </row>
    <row r="784" spans="1:5" ht="22.8" customHeight="1" x14ac:dyDescent="0.2">
      <c r="A784" s="5" t="s">
        <v>925</v>
      </c>
      <c r="B784" s="14" t="s">
        <v>926</v>
      </c>
      <c r="C784" s="39">
        <v>300</v>
      </c>
      <c r="D784" s="54">
        <v>0.3</v>
      </c>
      <c r="E784" s="41">
        <f t="shared" si="12"/>
        <v>211.57500000000002</v>
      </c>
    </row>
    <row r="785" spans="1:5" ht="22.8" customHeight="1" x14ac:dyDescent="0.2">
      <c r="A785" s="5" t="s">
        <v>927</v>
      </c>
      <c r="B785" s="14" t="s">
        <v>928</v>
      </c>
      <c r="C785" s="39">
        <v>2576</v>
      </c>
      <c r="D785" s="54">
        <v>0.3</v>
      </c>
      <c r="E785" s="41">
        <f t="shared" si="12"/>
        <v>1816.7239999999999</v>
      </c>
    </row>
    <row r="786" spans="1:5" ht="22.8" customHeight="1" x14ac:dyDescent="0.2">
      <c r="A786" s="5" t="s">
        <v>929</v>
      </c>
      <c r="B786" s="14" t="s">
        <v>930</v>
      </c>
      <c r="C786" s="39">
        <v>2709</v>
      </c>
      <c r="D786" s="54">
        <v>0.3</v>
      </c>
      <c r="E786" s="41">
        <f t="shared" si="12"/>
        <v>1910.52225</v>
      </c>
    </row>
    <row r="787" spans="1:5" ht="22.8" customHeight="1" x14ac:dyDescent="0.2">
      <c r="A787" s="14" t="s">
        <v>931</v>
      </c>
      <c r="B787" s="14" t="s">
        <v>932</v>
      </c>
      <c r="C787" s="39">
        <v>213</v>
      </c>
      <c r="D787" s="54">
        <v>0.3</v>
      </c>
      <c r="E787" s="41">
        <f t="shared" si="12"/>
        <v>150.21825000000001</v>
      </c>
    </row>
    <row r="788" spans="1:5" ht="22.8" customHeight="1" x14ac:dyDescent="0.2">
      <c r="A788" s="14" t="s">
        <v>933</v>
      </c>
      <c r="B788" s="14" t="s">
        <v>934</v>
      </c>
      <c r="C788" s="39">
        <v>213</v>
      </c>
      <c r="D788" s="54">
        <v>0.3</v>
      </c>
      <c r="E788" s="41">
        <f t="shared" si="12"/>
        <v>150.21825000000001</v>
      </c>
    </row>
    <row r="789" spans="1:5" ht="22.8" customHeight="1" x14ac:dyDescent="0.2">
      <c r="A789" s="1" t="s">
        <v>935</v>
      </c>
      <c r="B789" s="2" t="s">
        <v>936</v>
      </c>
      <c r="C789" s="39">
        <v>376</v>
      </c>
      <c r="D789" s="54">
        <v>0.3</v>
      </c>
      <c r="E789" s="41">
        <f t="shared" si="12"/>
        <v>265.17399999999998</v>
      </c>
    </row>
    <row r="790" spans="1:5" ht="22.8" customHeight="1" x14ac:dyDescent="0.2">
      <c r="A790" s="5" t="s">
        <v>937</v>
      </c>
      <c r="B790" s="5" t="s">
        <v>938</v>
      </c>
      <c r="C790" s="44">
        <v>241</v>
      </c>
      <c r="D790" s="54">
        <v>0.3</v>
      </c>
      <c r="E790" s="41">
        <f t="shared" si="12"/>
        <v>169.96525</v>
      </c>
    </row>
    <row r="791" spans="1:5" ht="22.8" customHeight="1" x14ac:dyDescent="0.2">
      <c r="A791" s="14" t="s">
        <v>939</v>
      </c>
      <c r="B791" s="14" t="s">
        <v>940</v>
      </c>
      <c r="C791" s="39">
        <v>1445</v>
      </c>
      <c r="D791" s="54">
        <v>0.3</v>
      </c>
      <c r="E791" s="41">
        <f t="shared" si="12"/>
        <v>1019.0862499999999</v>
      </c>
    </row>
    <row r="792" spans="1:5" ht="22.8" customHeight="1" x14ac:dyDescent="0.2">
      <c r="A792" s="5" t="s">
        <v>941</v>
      </c>
      <c r="B792" s="14" t="s">
        <v>942</v>
      </c>
      <c r="C792" s="39">
        <v>213</v>
      </c>
      <c r="D792" s="54">
        <v>0.3</v>
      </c>
      <c r="E792" s="41">
        <f t="shared" si="12"/>
        <v>150.21825000000001</v>
      </c>
    </row>
    <row r="793" spans="1:5" ht="22.8" customHeight="1" x14ac:dyDescent="0.2">
      <c r="A793" s="14" t="s">
        <v>943</v>
      </c>
      <c r="B793" s="14" t="s">
        <v>944</v>
      </c>
      <c r="C793" s="39">
        <v>12458</v>
      </c>
      <c r="D793" s="54">
        <v>0.3</v>
      </c>
      <c r="E793" s="41">
        <f t="shared" si="12"/>
        <v>8786.0044999999991</v>
      </c>
    </row>
    <row r="794" spans="1:5" ht="22.8" customHeight="1" x14ac:dyDescent="0.2">
      <c r="A794" s="1" t="s">
        <v>945</v>
      </c>
      <c r="B794" s="14" t="s">
        <v>946</v>
      </c>
      <c r="C794" s="39">
        <v>8775</v>
      </c>
      <c r="D794" s="54">
        <v>0.3</v>
      </c>
      <c r="E794" s="41">
        <f t="shared" si="12"/>
        <v>6188.5687500000004</v>
      </c>
    </row>
    <row r="795" spans="1:5" ht="22.8" customHeight="1" x14ac:dyDescent="0.2">
      <c r="A795" s="4" t="s">
        <v>947</v>
      </c>
      <c r="B795" s="14" t="s">
        <v>948</v>
      </c>
      <c r="C795" s="39">
        <v>7130</v>
      </c>
      <c r="D795" s="54">
        <v>0.3</v>
      </c>
      <c r="E795" s="41">
        <f t="shared" si="12"/>
        <v>5028.4324999999999</v>
      </c>
    </row>
    <row r="796" spans="1:5" ht="22.8" customHeight="1" x14ac:dyDescent="0.2">
      <c r="A796" s="1" t="s">
        <v>949</v>
      </c>
      <c r="B796" s="14" t="s">
        <v>950</v>
      </c>
      <c r="C796" s="39">
        <v>14477</v>
      </c>
      <c r="D796" s="54">
        <v>0.3</v>
      </c>
      <c r="E796" s="41">
        <f t="shared" si="12"/>
        <v>10209.90425</v>
      </c>
    </row>
    <row r="797" spans="1:5" ht="22.8" customHeight="1" x14ac:dyDescent="0.2">
      <c r="A797" s="1" t="s">
        <v>951</v>
      </c>
      <c r="B797" s="14" t="s">
        <v>952</v>
      </c>
      <c r="C797" s="39">
        <v>12832</v>
      </c>
      <c r="D797" s="54">
        <v>0.3</v>
      </c>
      <c r="E797" s="41">
        <f t="shared" si="12"/>
        <v>9049.768</v>
      </c>
    </row>
    <row r="798" spans="1:5" ht="22.8" customHeight="1" x14ac:dyDescent="0.2">
      <c r="A798" s="1" t="s">
        <v>953</v>
      </c>
      <c r="B798" s="14" t="s">
        <v>954</v>
      </c>
      <c r="C798" s="39">
        <v>2606</v>
      </c>
      <c r="D798" s="54">
        <v>0.3</v>
      </c>
      <c r="E798" s="41">
        <f t="shared" si="12"/>
        <v>1837.8815</v>
      </c>
    </row>
    <row r="799" spans="1:5" ht="22.8" customHeight="1" x14ac:dyDescent="0.2">
      <c r="A799" s="5" t="s">
        <v>955</v>
      </c>
      <c r="B799" s="14" t="s">
        <v>956</v>
      </c>
      <c r="C799" s="39">
        <v>2059</v>
      </c>
      <c r="D799" s="54">
        <v>0.3</v>
      </c>
      <c r="E799" s="41">
        <f t="shared" si="12"/>
        <v>1452.1097500000001</v>
      </c>
    </row>
    <row r="800" spans="1:5" ht="22.8" customHeight="1" x14ac:dyDescent="0.2">
      <c r="A800" s="1" t="s">
        <v>957</v>
      </c>
      <c r="B800" s="14" t="s">
        <v>958</v>
      </c>
      <c r="C800" s="39">
        <v>4251</v>
      </c>
      <c r="D800" s="54">
        <v>0.3</v>
      </c>
      <c r="E800" s="41">
        <f t="shared" si="12"/>
        <v>2998.01775</v>
      </c>
    </row>
    <row r="801" spans="1:5" ht="22.8" customHeight="1" x14ac:dyDescent="0.2">
      <c r="A801" s="4" t="s">
        <v>959</v>
      </c>
      <c r="B801" s="14" t="s">
        <v>960</v>
      </c>
      <c r="C801" s="39">
        <v>3703</v>
      </c>
      <c r="D801" s="54">
        <v>0.3</v>
      </c>
      <c r="E801" s="41">
        <f t="shared" si="12"/>
        <v>2611.5407500000001</v>
      </c>
    </row>
    <row r="802" spans="1:5" ht="22.8" customHeight="1" x14ac:dyDescent="0.2">
      <c r="A802" s="1" t="s">
        <v>961</v>
      </c>
      <c r="B802" s="2" t="s">
        <v>962</v>
      </c>
      <c r="C802" s="39">
        <v>10556</v>
      </c>
      <c r="D802" s="54">
        <v>0.3</v>
      </c>
      <c r="E802" s="41">
        <f t="shared" si="12"/>
        <v>7444.6190000000006</v>
      </c>
    </row>
    <row r="803" spans="1:5" ht="22.8" customHeight="1" x14ac:dyDescent="0.2">
      <c r="A803" s="4" t="s">
        <v>963</v>
      </c>
      <c r="B803" s="2" t="s">
        <v>964</v>
      </c>
      <c r="C803" s="39">
        <v>8912</v>
      </c>
      <c r="D803" s="54">
        <v>0.3</v>
      </c>
      <c r="E803" s="41">
        <f t="shared" si="12"/>
        <v>6285.1880000000001</v>
      </c>
    </row>
    <row r="804" spans="1:5" ht="22.8" customHeight="1" x14ac:dyDescent="0.2">
      <c r="A804" s="1" t="s">
        <v>965</v>
      </c>
      <c r="B804" s="2" t="s">
        <v>966</v>
      </c>
      <c r="C804" s="39">
        <v>17684</v>
      </c>
      <c r="D804" s="54">
        <v>0.3</v>
      </c>
      <c r="E804" s="41">
        <f t="shared" si="12"/>
        <v>12471.641</v>
      </c>
    </row>
    <row r="805" spans="1:5" ht="22.8" customHeight="1" x14ac:dyDescent="0.2">
      <c r="A805" s="1" t="s">
        <v>967</v>
      </c>
      <c r="B805" s="2" t="s">
        <v>968</v>
      </c>
      <c r="C805" s="39">
        <v>16040</v>
      </c>
      <c r="D805" s="54">
        <v>0.3</v>
      </c>
      <c r="E805" s="41">
        <f t="shared" si="12"/>
        <v>11312.210000000001</v>
      </c>
    </row>
    <row r="806" spans="1:5" ht="22.8" customHeight="1" x14ac:dyDescent="0.2">
      <c r="A806" s="1" t="s">
        <v>969</v>
      </c>
      <c r="B806" s="2" t="s">
        <v>970</v>
      </c>
      <c r="C806" s="39">
        <v>4251</v>
      </c>
      <c r="D806" s="54">
        <v>0.3</v>
      </c>
      <c r="E806" s="41">
        <f t="shared" si="12"/>
        <v>2998.01775</v>
      </c>
    </row>
    <row r="807" spans="1:5" ht="22.8" customHeight="1" x14ac:dyDescent="0.2">
      <c r="A807" s="4" t="s">
        <v>971</v>
      </c>
      <c r="B807" s="2" t="s">
        <v>972</v>
      </c>
      <c r="C807" s="39">
        <v>3703</v>
      </c>
      <c r="D807" s="54">
        <v>0.3</v>
      </c>
      <c r="E807" s="41">
        <f t="shared" si="12"/>
        <v>2611.5407500000001</v>
      </c>
    </row>
    <row r="808" spans="1:5" ht="22.8" customHeight="1" x14ac:dyDescent="0.2">
      <c r="A808" s="1" t="s">
        <v>973</v>
      </c>
      <c r="B808" s="2" t="s">
        <v>974</v>
      </c>
      <c r="C808" s="39">
        <v>7213</v>
      </c>
      <c r="D808" s="54">
        <v>0.3</v>
      </c>
      <c r="E808" s="41">
        <f t="shared" si="12"/>
        <v>5086.9682499999999</v>
      </c>
    </row>
    <row r="809" spans="1:5" ht="22.8" customHeight="1" x14ac:dyDescent="0.2">
      <c r="A809" s="4" t="s">
        <v>975</v>
      </c>
      <c r="B809" s="2" t="s">
        <v>976</v>
      </c>
      <c r="C809" s="39">
        <v>6665</v>
      </c>
      <c r="D809" s="54">
        <v>0.3</v>
      </c>
      <c r="E809" s="41">
        <f t="shared" si="12"/>
        <v>4700.49125</v>
      </c>
    </row>
    <row r="810" spans="1:5" ht="22.8" customHeight="1" x14ac:dyDescent="0.2">
      <c r="A810" s="1" t="s">
        <v>977</v>
      </c>
      <c r="B810" s="14" t="s">
        <v>978</v>
      </c>
      <c r="C810" s="39">
        <v>13983</v>
      </c>
      <c r="D810" s="54">
        <v>0.3</v>
      </c>
      <c r="E810" s="41">
        <f t="shared" si="12"/>
        <v>9861.5107499999995</v>
      </c>
    </row>
    <row r="811" spans="1:5" ht="22.8" customHeight="1" x14ac:dyDescent="0.2">
      <c r="A811" s="4" t="s">
        <v>979</v>
      </c>
      <c r="B811" s="14" t="s">
        <v>980</v>
      </c>
      <c r="C811" s="39">
        <v>12339</v>
      </c>
      <c r="D811" s="54">
        <v>0.3</v>
      </c>
      <c r="E811" s="41">
        <f t="shared" si="12"/>
        <v>8702.079749999999</v>
      </c>
    </row>
    <row r="812" spans="1:5" ht="22.8" customHeight="1" x14ac:dyDescent="0.2">
      <c r="A812" s="1" t="s">
        <v>981</v>
      </c>
      <c r="B812" s="14" t="s">
        <v>982</v>
      </c>
      <c r="C812" s="39">
        <v>23853</v>
      </c>
      <c r="D812" s="54">
        <v>0.3</v>
      </c>
      <c r="E812" s="41">
        <f t="shared" si="12"/>
        <v>16822.328249999999</v>
      </c>
    </row>
    <row r="813" spans="1:5" ht="22.8" customHeight="1" x14ac:dyDescent="0.2">
      <c r="A813" s="1" t="s">
        <v>983</v>
      </c>
      <c r="B813" s="14" t="s">
        <v>984</v>
      </c>
      <c r="C813" s="39">
        <v>22208</v>
      </c>
      <c r="D813" s="54">
        <v>0.3</v>
      </c>
      <c r="E813" s="41">
        <f t="shared" si="12"/>
        <v>15662.191999999999</v>
      </c>
    </row>
    <row r="814" spans="1:5" ht="22.8" customHeight="1" x14ac:dyDescent="0.2">
      <c r="A814" s="1" t="s">
        <v>985</v>
      </c>
      <c r="B814" s="14" t="s">
        <v>986</v>
      </c>
      <c r="C814" s="39">
        <v>5211</v>
      </c>
      <c r="D814" s="54">
        <v>0.3</v>
      </c>
      <c r="E814" s="41">
        <f t="shared" si="12"/>
        <v>3675.0577499999999</v>
      </c>
    </row>
    <row r="815" spans="1:5" ht="22.8" customHeight="1" x14ac:dyDescent="0.2">
      <c r="A815" s="4" t="s">
        <v>987</v>
      </c>
      <c r="B815" s="14" t="s">
        <v>988</v>
      </c>
      <c r="C815" s="39">
        <v>4389</v>
      </c>
      <c r="D815" s="54">
        <v>0.3</v>
      </c>
      <c r="E815" s="41">
        <f t="shared" si="12"/>
        <v>3095.3422499999997</v>
      </c>
    </row>
    <row r="816" spans="1:5" ht="22.8" customHeight="1" x14ac:dyDescent="0.2">
      <c r="A816" s="1" t="s">
        <v>989</v>
      </c>
      <c r="B816" s="14" t="s">
        <v>990</v>
      </c>
      <c r="C816" s="39">
        <v>8721</v>
      </c>
      <c r="D816" s="54">
        <v>0.3</v>
      </c>
      <c r="E816" s="41">
        <f t="shared" si="12"/>
        <v>6150.4852500000006</v>
      </c>
    </row>
    <row r="817" spans="1:5" ht="22.8" customHeight="1" x14ac:dyDescent="0.2">
      <c r="A817" s="1" t="s">
        <v>991</v>
      </c>
      <c r="B817" s="14" t="s">
        <v>992</v>
      </c>
      <c r="C817" s="39">
        <v>7900</v>
      </c>
      <c r="D817" s="54">
        <v>0.3</v>
      </c>
      <c r="E817" s="41">
        <f t="shared" si="12"/>
        <v>5571.4750000000004</v>
      </c>
    </row>
    <row r="818" spans="1:5" ht="22.8" customHeight="1" x14ac:dyDescent="0.2">
      <c r="A818" s="1" t="s">
        <v>993</v>
      </c>
      <c r="B818" s="14" t="s">
        <v>994</v>
      </c>
      <c r="C818" s="39">
        <v>1921</v>
      </c>
      <c r="D818" s="54">
        <v>0.3</v>
      </c>
      <c r="E818" s="41">
        <f t="shared" si="12"/>
        <v>1354.7852499999999</v>
      </c>
    </row>
    <row r="819" spans="1:5" ht="22.8" customHeight="1" x14ac:dyDescent="0.2">
      <c r="A819" s="5" t="s">
        <v>995</v>
      </c>
      <c r="B819" s="14" t="s">
        <v>996</v>
      </c>
      <c r="C819" s="39">
        <v>1372</v>
      </c>
      <c r="D819" s="54">
        <v>0.3</v>
      </c>
      <c r="E819" s="41">
        <f t="shared" si="12"/>
        <v>967.60300000000007</v>
      </c>
    </row>
    <row r="820" spans="1:5" ht="22.8" customHeight="1" x14ac:dyDescent="0.2">
      <c r="A820" s="1" t="s">
        <v>997</v>
      </c>
      <c r="B820" s="14" t="s">
        <v>998</v>
      </c>
      <c r="C820" s="39">
        <v>3018</v>
      </c>
      <c r="D820" s="54">
        <v>0.3</v>
      </c>
      <c r="E820" s="41">
        <f t="shared" si="12"/>
        <v>2128.4445000000001</v>
      </c>
    </row>
    <row r="821" spans="1:5" ht="22.8" customHeight="1" x14ac:dyDescent="0.2">
      <c r="A821" s="4" t="s">
        <v>999</v>
      </c>
      <c r="B821" s="14" t="s">
        <v>1000</v>
      </c>
      <c r="C821" s="39">
        <v>2470</v>
      </c>
      <c r="D821" s="54">
        <v>0.3</v>
      </c>
      <c r="E821" s="41">
        <f t="shared" si="12"/>
        <v>1741.9675000000002</v>
      </c>
    </row>
    <row r="822" spans="1:5" ht="22.8" customHeight="1" x14ac:dyDescent="0.2">
      <c r="A822" s="1" t="s">
        <v>1001</v>
      </c>
      <c r="B822" s="14" t="s">
        <v>1002</v>
      </c>
      <c r="C822" s="39">
        <v>6992</v>
      </c>
      <c r="D822" s="54">
        <v>0.3</v>
      </c>
      <c r="E822" s="41">
        <f t="shared" si="12"/>
        <v>4931.1080000000002</v>
      </c>
    </row>
    <row r="823" spans="1:5" ht="22.8" customHeight="1" x14ac:dyDescent="0.2">
      <c r="A823" s="4" t="s">
        <v>1003</v>
      </c>
      <c r="B823" s="14" t="s">
        <v>1004</v>
      </c>
      <c r="C823" s="39">
        <v>6170</v>
      </c>
      <c r="D823" s="54">
        <v>0.3</v>
      </c>
      <c r="E823" s="41">
        <f t="shared" si="12"/>
        <v>4351.3924999999999</v>
      </c>
    </row>
    <row r="824" spans="1:5" ht="22.8" customHeight="1" x14ac:dyDescent="0.2">
      <c r="A824" s="1" t="s">
        <v>1005</v>
      </c>
      <c r="B824" s="14" t="s">
        <v>1006</v>
      </c>
      <c r="C824" s="39">
        <v>11928</v>
      </c>
      <c r="D824" s="54">
        <v>0.3</v>
      </c>
      <c r="E824" s="41">
        <f t="shared" si="12"/>
        <v>8412.2220000000016</v>
      </c>
    </row>
    <row r="825" spans="1:5" ht="22.8" customHeight="1" x14ac:dyDescent="0.2">
      <c r="A825" s="1" t="s">
        <v>1007</v>
      </c>
      <c r="B825" s="14" t="s">
        <v>1008</v>
      </c>
      <c r="C825" s="39">
        <v>11106</v>
      </c>
      <c r="D825" s="54">
        <v>0.3</v>
      </c>
      <c r="E825" s="41">
        <f t="shared" si="12"/>
        <v>7832.5065000000004</v>
      </c>
    </row>
    <row r="826" spans="1:5" ht="22.8" customHeight="1" x14ac:dyDescent="0.2">
      <c r="A826" s="14" t="s">
        <v>1009</v>
      </c>
      <c r="B826" s="14" t="s">
        <v>1010</v>
      </c>
      <c r="C826" s="39">
        <v>13997</v>
      </c>
      <c r="D826" s="54">
        <v>0.3</v>
      </c>
      <c r="E826" s="41">
        <f t="shared" si="12"/>
        <v>9871.384250000001</v>
      </c>
    </row>
    <row r="827" spans="1:5" ht="22.8" customHeight="1" x14ac:dyDescent="0.2">
      <c r="A827" s="5" t="s">
        <v>1011</v>
      </c>
      <c r="B827" s="14" t="s">
        <v>1012</v>
      </c>
      <c r="C827" s="42">
        <v>461</v>
      </c>
      <c r="D827" s="54">
        <v>0.3</v>
      </c>
      <c r="E827" s="41">
        <f t="shared" si="12"/>
        <v>325.12025</v>
      </c>
    </row>
    <row r="828" spans="1:5" ht="22.8" customHeight="1" x14ac:dyDescent="0.2">
      <c r="A828" s="5" t="s">
        <v>1013</v>
      </c>
      <c r="B828" s="14" t="s">
        <v>1014</v>
      </c>
      <c r="C828" s="39">
        <v>526</v>
      </c>
      <c r="D828" s="54">
        <v>0.3</v>
      </c>
      <c r="E828" s="41">
        <f t="shared" si="12"/>
        <v>370.9615</v>
      </c>
    </row>
    <row r="829" spans="1:5" ht="22.8" customHeight="1" x14ac:dyDescent="0.2">
      <c r="A829" s="1" t="s">
        <v>1015</v>
      </c>
      <c r="B829" s="2" t="s">
        <v>1016</v>
      </c>
      <c r="C829" s="39">
        <v>144</v>
      </c>
      <c r="D829" s="54">
        <v>0.3</v>
      </c>
      <c r="E829" s="41">
        <f t="shared" si="12"/>
        <v>101.556</v>
      </c>
    </row>
    <row r="830" spans="1:5" ht="22.8" customHeight="1" x14ac:dyDescent="0.2">
      <c r="A830" s="1" t="s">
        <v>1017</v>
      </c>
      <c r="B830" s="2" t="s">
        <v>1018</v>
      </c>
      <c r="C830" s="39">
        <v>188</v>
      </c>
      <c r="D830" s="54">
        <v>0.3</v>
      </c>
      <c r="E830" s="41">
        <f t="shared" si="12"/>
        <v>132.58699999999999</v>
      </c>
    </row>
    <row r="831" spans="1:5" ht="22.8" customHeight="1" x14ac:dyDescent="0.2">
      <c r="A831" s="4" t="s">
        <v>1019</v>
      </c>
      <c r="B831" s="14" t="s">
        <v>1020</v>
      </c>
      <c r="C831" s="39">
        <v>146</v>
      </c>
      <c r="D831" s="54">
        <v>0.3</v>
      </c>
      <c r="E831" s="41">
        <f t="shared" si="12"/>
        <v>102.9665</v>
      </c>
    </row>
    <row r="832" spans="1:5" ht="22.8" customHeight="1" x14ac:dyDescent="0.2">
      <c r="A832" s="1" t="s">
        <v>1021</v>
      </c>
      <c r="B832" s="2" t="s">
        <v>1022</v>
      </c>
      <c r="C832" s="42">
        <v>13</v>
      </c>
      <c r="D832" s="54">
        <v>0.3</v>
      </c>
      <c r="E832" s="41">
        <f t="shared" si="12"/>
        <v>9.1682500000000005</v>
      </c>
    </row>
    <row r="833" spans="1:5" ht="22.8" customHeight="1" x14ac:dyDescent="0.2">
      <c r="A833" s="3" t="s">
        <v>1023</v>
      </c>
      <c r="B833" s="2" t="s">
        <v>1024</v>
      </c>
      <c r="C833" s="39">
        <v>5137</v>
      </c>
      <c r="D833" s="54">
        <v>0.3</v>
      </c>
      <c r="E833" s="41">
        <f t="shared" si="12"/>
        <v>3622.8692499999997</v>
      </c>
    </row>
    <row r="834" spans="1:5" ht="22.8" customHeight="1" x14ac:dyDescent="0.2">
      <c r="A834" s="3" t="s">
        <v>1025</v>
      </c>
      <c r="B834" s="2" t="s">
        <v>1026</v>
      </c>
      <c r="C834" s="39">
        <v>4532</v>
      </c>
      <c r="D834" s="54">
        <v>0.3</v>
      </c>
      <c r="E834" s="41">
        <f t="shared" si="12"/>
        <v>3196.1929999999998</v>
      </c>
    </row>
    <row r="835" spans="1:5" ht="22.8" customHeight="1" x14ac:dyDescent="0.2">
      <c r="A835" s="3" t="s">
        <v>1027</v>
      </c>
      <c r="B835" s="2" t="s">
        <v>1028</v>
      </c>
      <c r="C835" s="39">
        <v>2814</v>
      </c>
      <c r="D835" s="54">
        <v>0.3</v>
      </c>
      <c r="E835" s="41">
        <f t="shared" si="12"/>
        <v>1984.5735</v>
      </c>
    </row>
    <row r="836" spans="1:5" ht="22.8" customHeight="1" x14ac:dyDescent="0.2">
      <c r="A836" s="3" t="s">
        <v>1029</v>
      </c>
      <c r="B836" s="2" t="s">
        <v>1030</v>
      </c>
      <c r="C836" s="39">
        <v>2033</v>
      </c>
      <c r="D836" s="54">
        <v>0.3</v>
      </c>
      <c r="E836" s="41">
        <f t="shared" ref="E836:E899" si="13">C836*(1-D836)*(1+0.75%)</f>
        <v>1433.77325</v>
      </c>
    </row>
    <row r="837" spans="1:5" ht="22.8" customHeight="1" x14ac:dyDescent="0.2">
      <c r="A837" s="3" t="s">
        <v>1031</v>
      </c>
      <c r="B837" s="2" t="s">
        <v>1032</v>
      </c>
      <c r="C837" s="42">
        <v>982</v>
      </c>
      <c r="D837" s="54">
        <v>0.3</v>
      </c>
      <c r="E837" s="41">
        <f t="shared" si="13"/>
        <v>692.55550000000005</v>
      </c>
    </row>
    <row r="838" spans="1:5" ht="28.8" x14ac:dyDescent="0.3">
      <c r="A838" s="2" t="s">
        <v>1033</v>
      </c>
      <c r="B838" s="16" t="s">
        <v>1034</v>
      </c>
      <c r="C838" s="39">
        <v>18247</v>
      </c>
      <c r="D838" s="54">
        <v>0.3</v>
      </c>
      <c r="E838" s="41">
        <f t="shared" si="13"/>
        <v>12868.696750000001</v>
      </c>
    </row>
    <row r="839" spans="1:5" ht="28.8" x14ac:dyDescent="0.3">
      <c r="A839" s="2" t="s">
        <v>1035</v>
      </c>
      <c r="B839" s="16" t="s">
        <v>1036</v>
      </c>
      <c r="C839" s="39">
        <v>19808</v>
      </c>
      <c r="D839" s="54">
        <v>0.3</v>
      </c>
      <c r="E839" s="41">
        <f t="shared" si="13"/>
        <v>13969.591999999999</v>
      </c>
    </row>
    <row r="840" spans="1:5" ht="28.8" x14ac:dyDescent="0.3">
      <c r="A840" s="2" t="s">
        <v>1037</v>
      </c>
      <c r="B840" s="16" t="s">
        <v>1038</v>
      </c>
      <c r="C840" s="39">
        <v>22827</v>
      </c>
      <c r="D840" s="54">
        <v>0.3</v>
      </c>
      <c r="E840" s="41">
        <f t="shared" si="13"/>
        <v>16098.741750000001</v>
      </c>
    </row>
    <row r="841" spans="1:5" ht="28.8" x14ac:dyDescent="0.3">
      <c r="A841" s="2" t="s">
        <v>1039</v>
      </c>
      <c r="B841" s="16" t="s">
        <v>1040</v>
      </c>
      <c r="C841" s="39">
        <v>29773</v>
      </c>
      <c r="D841" s="54">
        <v>0.3</v>
      </c>
      <c r="E841" s="41">
        <f t="shared" si="13"/>
        <v>20997.40825</v>
      </c>
    </row>
    <row r="842" spans="1:5" ht="28.8" x14ac:dyDescent="0.3">
      <c r="A842" s="2" t="s">
        <v>1041</v>
      </c>
      <c r="B842" s="16" t="s">
        <v>1042</v>
      </c>
      <c r="C842" s="39">
        <v>27407</v>
      </c>
      <c r="D842" s="54">
        <v>0.3</v>
      </c>
      <c r="E842" s="41">
        <f t="shared" si="13"/>
        <v>19328.786749999999</v>
      </c>
    </row>
    <row r="843" spans="1:5" ht="28.8" x14ac:dyDescent="0.3">
      <c r="A843" s="2" t="s">
        <v>1043</v>
      </c>
      <c r="B843" s="16" t="s">
        <v>1044</v>
      </c>
      <c r="C843" s="39">
        <v>28962</v>
      </c>
      <c r="D843" s="54">
        <v>0.3</v>
      </c>
      <c r="E843" s="41">
        <f t="shared" si="13"/>
        <v>20425.450499999999</v>
      </c>
    </row>
    <row r="844" spans="1:5" x14ac:dyDescent="0.2">
      <c r="A844" s="3" t="s">
        <v>1045</v>
      </c>
      <c r="B844" s="2" t="s">
        <v>1046</v>
      </c>
      <c r="C844" s="42">
        <v>69</v>
      </c>
      <c r="D844" s="54">
        <v>0.3</v>
      </c>
      <c r="E844" s="41">
        <f t="shared" si="13"/>
        <v>48.66225</v>
      </c>
    </row>
    <row r="845" spans="1:5" ht="28.8" x14ac:dyDescent="0.3">
      <c r="A845" s="2" t="s">
        <v>1047</v>
      </c>
      <c r="B845" s="16" t="s">
        <v>1048</v>
      </c>
      <c r="C845" s="39">
        <v>21073</v>
      </c>
      <c r="D845" s="54">
        <v>0.3</v>
      </c>
      <c r="E845" s="41">
        <f t="shared" si="13"/>
        <v>14861.733249999999</v>
      </c>
    </row>
    <row r="846" spans="1:5" ht="28.8" x14ac:dyDescent="0.3">
      <c r="A846" s="2" t="s">
        <v>1049</v>
      </c>
      <c r="B846" s="16" t="s">
        <v>1050</v>
      </c>
      <c r="C846" s="39">
        <v>22627</v>
      </c>
      <c r="D846" s="54">
        <v>0.3</v>
      </c>
      <c r="E846" s="41">
        <f t="shared" si="13"/>
        <v>15957.69175</v>
      </c>
    </row>
    <row r="847" spans="1:5" ht="28.8" x14ac:dyDescent="0.3">
      <c r="A847" s="2" t="s">
        <v>1051</v>
      </c>
      <c r="B847" s="16" t="s">
        <v>1052</v>
      </c>
      <c r="C847" s="39">
        <v>25652</v>
      </c>
      <c r="D847" s="54">
        <v>0.3</v>
      </c>
      <c r="E847" s="41">
        <f t="shared" si="13"/>
        <v>18091.073</v>
      </c>
    </row>
    <row r="848" spans="1:5" ht="28.8" x14ac:dyDescent="0.3">
      <c r="A848" s="2" t="s">
        <v>1053</v>
      </c>
      <c r="B848" s="16" t="s">
        <v>1054</v>
      </c>
      <c r="C848" s="39">
        <v>30317</v>
      </c>
      <c r="D848" s="54">
        <v>0.3</v>
      </c>
      <c r="E848" s="41">
        <f t="shared" si="13"/>
        <v>21381.064249999999</v>
      </c>
    </row>
    <row r="849" spans="1:5" ht="28.8" x14ac:dyDescent="0.3">
      <c r="A849" s="2" t="s">
        <v>1055</v>
      </c>
      <c r="B849" s="16" t="s">
        <v>1056</v>
      </c>
      <c r="C849" s="39">
        <v>34896</v>
      </c>
      <c r="D849" s="54">
        <v>0.3</v>
      </c>
      <c r="E849" s="41">
        <f t="shared" si="13"/>
        <v>24610.403999999999</v>
      </c>
    </row>
    <row r="850" spans="1:5" ht="28.8" x14ac:dyDescent="0.3">
      <c r="A850" s="2" t="s">
        <v>1057</v>
      </c>
      <c r="B850" s="16" t="s">
        <v>1058</v>
      </c>
      <c r="C850" s="39">
        <v>30311</v>
      </c>
      <c r="D850" s="54">
        <v>0.3</v>
      </c>
      <c r="E850" s="41">
        <f t="shared" si="13"/>
        <v>21376.832749999998</v>
      </c>
    </row>
    <row r="851" spans="1:5" ht="28.8" x14ac:dyDescent="0.3">
      <c r="A851" s="2" t="s">
        <v>1059</v>
      </c>
      <c r="B851" s="16" t="s">
        <v>1060</v>
      </c>
      <c r="C851" s="39">
        <v>37921</v>
      </c>
      <c r="D851" s="54">
        <v>0.3</v>
      </c>
      <c r="E851" s="41">
        <f t="shared" si="13"/>
        <v>26743.785249999997</v>
      </c>
    </row>
    <row r="852" spans="1:5" ht="28.8" x14ac:dyDescent="0.3">
      <c r="A852" s="2" t="s">
        <v>1061</v>
      </c>
      <c r="B852" s="16" t="s">
        <v>1062</v>
      </c>
      <c r="C852" s="39">
        <v>34806</v>
      </c>
      <c r="D852" s="54">
        <v>0.3</v>
      </c>
      <c r="E852" s="41">
        <f t="shared" si="13"/>
        <v>24546.931499999999</v>
      </c>
    </row>
    <row r="853" spans="1:5" ht="28.8" x14ac:dyDescent="0.3">
      <c r="A853" s="2" t="s">
        <v>1063</v>
      </c>
      <c r="B853" s="16" t="s">
        <v>1064</v>
      </c>
      <c r="C853" s="39">
        <v>11477</v>
      </c>
      <c r="D853" s="54">
        <v>0.3</v>
      </c>
      <c r="E853" s="41">
        <f t="shared" si="13"/>
        <v>8094.1542500000005</v>
      </c>
    </row>
    <row r="854" spans="1:5" ht="28.8" x14ac:dyDescent="0.3">
      <c r="A854" s="2" t="s">
        <v>1065</v>
      </c>
      <c r="B854" s="16" t="s">
        <v>1066</v>
      </c>
      <c r="C854" s="39">
        <v>12881</v>
      </c>
      <c r="D854" s="54">
        <v>0.3</v>
      </c>
      <c r="E854" s="41">
        <f t="shared" si="13"/>
        <v>9084.3252499999999</v>
      </c>
    </row>
    <row r="855" spans="1:5" ht="28.8" x14ac:dyDescent="0.3">
      <c r="A855" s="1" t="s">
        <v>1067</v>
      </c>
      <c r="B855" s="16" t="s">
        <v>1068</v>
      </c>
      <c r="C855" s="39">
        <v>16088</v>
      </c>
      <c r="D855" s="54">
        <v>0.3</v>
      </c>
      <c r="E855" s="41">
        <f t="shared" si="13"/>
        <v>11346.062</v>
      </c>
    </row>
    <row r="856" spans="1:5" ht="28.8" x14ac:dyDescent="0.3">
      <c r="A856" s="2" t="s">
        <v>1069</v>
      </c>
      <c r="B856" s="16" t="s">
        <v>1070</v>
      </c>
      <c r="C856" s="39">
        <v>18888</v>
      </c>
      <c r="D856" s="54">
        <v>0.3</v>
      </c>
      <c r="E856" s="41">
        <f t="shared" si="13"/>
        <v>13320.761999999999</v>
      </c>
    </row>
    <row r="857" spans="1:5" ht="28.8" x14ac:dyDescent="0.3">
      <c r="A857" s="1" t="s">
        <v>1071</v>
      </c>
      <c r="B857" s="16" t="s">
        <v>1072</v>
      </c>
      <c r="C857" s="39">
        <v>20698</v>
      </c>
      <c r="D857" s="54">
        <v>0.3</v>
      </c>
      <c r="E857" s="41">
        <f t="shared" si="13"/>
        <v>14597.264499999999</v>
      </c>
    </row>
    <row r="858" spans="1:5" ht="28.8" x14ac:dyDescent="0.3">
      <c r="A858" s="2" t="s">
        <v>1073</v>
      </c>
      <c r="B858" s="16" t="s">
        <v>1074</v>
      </c>
      <c r="C858" s="39">
        <v>14556</v>
      </c>
      <c r="D858" s="54">
        <v>0.3</v>
      </c>
      <c r="E858" s="41">
        <f t="shared" si="13"/>
        <v>10265.618999999999</v>
      </c>
    </row>
    <row r="859" spans="1:5" ht="28.8" x14ac:dyDescent="0.3">
      <c r="A859" s="2" t="s">
        <v>1075</v>
      </c>
      <c r="B859" s="16" t="s">
        <v>1076</v>
      </c>
      <c r="C859" s="39">
        <v>15960</v>
      </c>
      <c r="D859" s="54">
        <v>0.3</v>
      </c>
      <c r="E859" s="41">
        <f t="shared" si="13"/>
        <v>11255.79</v>
      </c>
    </row>
    <row r="860" spans="1:5" ht="28.8" x14ac:dyDescent="0.3">
      <c r="A860" s="2" t="s">
        <v>1077</v>
      </c>
      <c r="B860" s="16" t="s">
        <v>1078</v>
      </c>
      <c r="C860" s="39">
        <v>19166</v>
      </c>
      <c r="D860" s="54">
        <v>0.3</v>
      </c>
      <c r="E860" s="41">
        <f t="shared" si="13"/>
        <v>13516.8215</v>
      </c>
    </row>
    <row r="861" spans="1:5" ht="28.8" x14ac:dyDescent="0.3">
      <c r="A861" s="2" t="s">
        <v>1079</v>
      </c>
      <c r="B861" s="16" t="s">
        <v>1080</v>
      </c>
      <c r="C861" s="39">
        <v>20570</v>
      </c>
      <c r="D861" s="54">
        <v>0.3</v>
      </c>
      <c r="E861" s="41">
        <f t="shared" si="13"/>
        <v>14506.992499999998</v>
      </c>
    </row>
    <row r="862" spans="1:5" ht="28.8" x14ac:dyDescent="0.3">
      <c r="A862" s="1" t="s">
        <v>1081</v>
      </c>
      <c r="B862" s="16" t="s">
        <v>1082</v>
      </c>
      <c r="C862" s="39">
        <v>23372</v>
      </c>
      <c r="D862" s="54">
        <v>0.3</v>
      </c>
      <c r="E862" s="41">
        <f t="shared" si="13"/>
        <v>16483.102999999999</v>
      </c>
    </row>
    <row r="863" spans="1:5" ht="28.8" x14ac:dyDescent="0.3">
      <c r="A863" s="1" t="s">
        <v>1083</v>
      </c>
      <c r="B863" s="16" t="s">
        <v>1084</v>
      </c>
      <c r="C863" s="39">
        <v>26426</v>
      </c>
      <c r="D863" s="54">
        <v>0.3</v>
      </c>
      <c r="E863" s="41">
        <f t="shared" si="13"/>
        <v>18636.9365</v>
      </c>
    </row>
    <row r="864" spans="1:5" ht="28.8" x14ac:dyDescent="0.3">
      <c r="A864" s="2" t="s">
        <v>1085</v>
      </c>
      <c r="B864" s="16" t="s">
        <v>1086</v>
      </c>
      <c r="C864" s="39">
        <v>23777</v>
      </c>
      <c r="D864" s="54">
        <v>0.3</v>
      </c>
      <c r="E864" s="41">
        <f t="shared" si="13"/>
        <v>16768.72925</v>
      </c>
    </row>
    <row r="865" spans="1:5" ht="28.8" x14ac:dyDescent="0.3">
      <c r="A865" s="1" t="s">
        <v>1087</v>
      </c>
      <c r="B865" s="16" t="s">
        <v>1088</v>
      </c>
      <c r="C865" s="39">
        <v>31188</v>
      </c>
      <c r="D865" s="54">
        <v>0.3</v>
      </c>
      <c r="E865" s="41">
        <f t="shared" si="13"/>
        <v>21995.337</v>
      </c>
    </row>
    <row r="866" spans="1:5" ht="28.8" x14ac:dyDescent="0.3">
      <c r="A866" s="2" t="s">
        <v>1089</v>
      </c>
      <c r="B866" s="16" t="s">
        <v>1090</v>
      </c>
      <c r="C866" s="39">
        <v>28387</v>
      </c>
      <c r="D866" s="54">
        <v>0.3</v>
      </c>
      <c r="E866" s="41">
        <f t="shared" si="13"/>
        <v>20019.93175</v>
      </c>
    </row>
    <row r="867" spans="1:5" ht="22.8" x14ac:dyDescent="0.2">
      <c r="A867" s="5" t="s">
        <v>1091</v>
      </c>
      <c r="B867" s="3" t="s">
        <v>1092</v>
      </c>
      <c r="C867" s="39">
        <v>4671</v>
      </c>
      <c r="D867" s="54">
        <v>0.3</v>
      </c>
      <c r="E867" s="41">
        <f t="shared" si="13"/>
        <v>3294.2227499999999</v>
      </c>
    </row>
    <row r="868" spans="1:5" ht="22.8" x14ac:dyDescent="0.2">
      <c r="A868" s="3" t="s">
        <v>1093</v>
      </c>
      <c r="B868" s="2" t="s">
        <v>1094</v>
      </c>
      <c r="C868" s="39">
        <v>3552</v>
      </c>
      <c r="D868" s="54">
        <v>0.3</v>
      </c>
      <c r="E868" s="41">
        <f t="shared" si="13"/>
        <v>2505.0479999999998</v>
      </c>
    </row>
    <row r="869" spans="1:5" ht="22.8" x14ac:dyDescent="0.2">
      <c r="A869" s="3" t="s">
        <v>1095</v>
      </c>
      <c r="B869" s="2" t="s">
        <v>1092</v>
      </c>
      <c r="C869" s="39">
        <v>3395</v>
      </c>
      <c r="D869" s="54">
        <v>0.3</v>
      </c>
      <c r="E869" s="41">
        <f t="shared" si="13"/>
        <v>2394.32375</v>
      </c>
    </row>
    <row r="870" spans="1:5" x14ac:dyDescent="0.2">
      <c r="A870" s="3" t="s">
        <v>1096</v>
      </c>
      <c r="B870" s="2" t="s">
        <v>1097</v>
      </c>
      <c r="C870" s="39">
        <v>516</v>
      </c>
      <c r="D870" s="54">
        <v>0.3</v>
      </c>
      <c r="E870" s="41">
        <f t="shared" si="13"/>
        <v>363.90899999999999</v>
      </c>
    </row>
    <row r="871" spans="1:5" ht="22.8" x14ac:dyDescent="0.2">
      <c r="A871" s="3" t="s">
        <v>1098</v>
      </c>
      <c r="B871" s="2" t="s">
        <v>1099</v>
      </c>
      <c r="C871" s="39">
        <v>569</v>
      </c>
      <c r="D871" s="54">
        <v>0.3</v>
      </c>
      <c r="E871" s="41">
        <f t="shared" si="13"/>
        <v>401.28724999999997</v>
      </c>
    </row>
    <row r="872" spans="1:5" ht="22.8" x14ac:dyDescent="0.2">
      <c r="A872" s="3" t="s">
        <v>1100</v>
      </c>
      <c r="B872" s="2" t="s">
        <v>1101</v>
      </c>
      <c r="C872" s="39">
        <v>603</v>
      </c>
      <c r="D872" s="54">
        <v>0.3</v>
      </c>
      <c r="E872" s="41">
        <f t="shared" si="13"/>
        <v>425.26574999999997</v>
      </c>
    </row>
    <row r="873" spans="1:5" ht="22.8" x14ac:dyDescent="0.2">
      <c r="A873" s="3" t="s">
        <v>1102</v>
      </c>
      <c r="B873" s="2" t="s">
        <v>1103</v>
      </c>
      <c r="C873" s="39">
        <v>710</v>
      </c>
      <c r="D873" s="54">
        <v>0.3</v>
      </c>
      <c r="E873" s="41">
        <f t="shared" si="13"/>
        <v>500.72749999999996</v>
      </c>
    </row>
    <row r="874" spans="1:5" ht="22.8" x14ac:dyDescent="0.2">
      <c r="A874" s="3" t="s">
        <v>1104</v>
      </c>
      <c r="B874" s="2" t="s">
        <v>1105</v>
      </c>
      <c r="C874" s="39">
        <v>1032</v>
      </c>
      <c r="D874" s="54">
        <v>0.3</v>
      </c>
      <c r="E874" s="41">
        <f t="shared" si="13"/>
        <v>727.81799999999998</v>
      </c>
    </row>
    <row r="875" spans="1:5" ht="22.8" x14ac:dyDescent="0.2">
      <c r="A875" s="3" t="s">
        <v>1106</v>
      </c>
      <c r="B875" s="2" t="s">
        <v>1107</v>
      </c>
      <c r="C875" s="39">
        <v>1108</v>
      </c>
      <c r="D875" s="54">
        <v>0.3</v>
      </c>
      <c r="E875" s="41">
        <f t="shared" si="13"/>
        <v>781.41699999999992</v>
      </c>
    </row>
    <row r="876" spans="1:5" ht="22.8" x14ac:dyDescent="0.2">
      <c r="A876" s="4" t="s">
        <v>1108</v>
      </c>
      <c r="B876" s="2" t="s">
        <v>1109</v>
      </c>
      <c r="C876" s="39">
        <v>1282</v>
      </c>
      <c r="D876" s="54">
        <v>0.3</v>
      </c>
      <c r="E876" s="41">
        <f t="shared" si="13"/>
        <v>904.13049999999998</v>
      </c>
    </row>
    <row r="877" spans="1:5" ht="22.8" x14ac:dyDescent="0.2">
      <c r="A877" s="4" t="s">
        <v>1110</v>
      </c>
      <c r="B877" s="2" t="s">
        <v>1111</v>
      </c>
      <c r="C877" s="39">
        <v>1708</v>
      </c>
      <c r="D877" s="54">
        <v>0.3</v>
      </c>
      <c r="E877" s="41">
        <f t="shared" si="13"/>
        <v>1204.567</v>
      </c>
    </row>
    <row r="878" spans="1:5" ht="22.8" x14ac:dyDescent="0.2">
      <c r="A878" s="3" t="s">
        <v>1112</v>
      </c>
      <c r="B878" s="2" t="s">
        <v>1113</v>
      </c>
      <c r="C878" s="39">
        <v>180</v>
      </c>
      <c r="D878" s="54">
        <v>0.3</v>
      </c>
      <c r="E878" s="41">
        <f t="shared" si="13"/>
        <v>126.94499999999999</v>
      </c>
    </row>
    <row r="879" spans="1:5" ht="22.8" customHeight="1" x14ac:dyDescent="0.2">
      <c r="A879" s="3" t="s">
        <v>1114</v>
      </c>
      <c r="B879" s="2" t="s">
        <v>1115</v>
      </c>
      <c r="C879" s="42">
        <v>23</v>
      </c>
      <c r="D879" s="54">
        <v>0.3</v>
      </c>
      <c r="E879" s="41">
        <f t="shared" si="13"/>
        <v>16.220749999999999</v>
      </c>
    </row>
    <row r="880" spans="1:5" ht="22.8" customHeight="1" x14ac:dyDescent="0.2">
      <c r="A880" s="3" t="s">
        <v>1116</v>
      </c>
      <c r="B880" s="2" t="s">
        <v>1117</v>
      </c>
      <c r="C880" s="39">
        <v>342</v>
      </c>
      <c r="D880" s="54">
        <v>0.3</v>
      </c>
      <c r="E880" s="41">
        <f t="shared" si="13"/>
        <v>241.19549999999998</v>
      </c>
    </row>
    <row r="881" spans="1:5" ht="22.8" customHeight="1" x14ac:dyDescent="0.2">
      <c r="A881" s="3" t="s">
        <v>1118</v>
      </c>
      <c r="B881" s="2" t="s">
        <v>1119</v>
      </c>
      <c r="C881" s="39">
        <v>733</v>
      </c>
      <c r="D881" s="54">
        <v>0.3</v>
      </c>
      <c r="E881" s="41">
        <f t="shared" si="13"/>
        <v>516.94825000000003</v>
      </c>
    </row>
    <row r="882" spans="1:5" ht="22.8" customHeight="1" x14ac:dyDescent="0.2">
      <c r="A882" s="3" t="s">
        <v>1120</v>
      </c>
      <c r="B882" s="2" t="s">
        <v>1121</v>
      </c>
      <c r="C882" s="39">
        <v>712</v>
      </c>
      <c r="D882" s="54">
        <v>0.3</v>
      </c>
      <c r="E882" s="41">
        <f t="shared" si="13"/>
        <v>502.13800000000003</v>
      </c>
    </row>
    <row r="883" spans="1:5" ht="22.8" customHeight="1" x14ac:dyDescent="0.2">
      <c r="A883" s="1" t="s">
        <v>1122</v>
      </c>
      <c r="B883" s="2" t="s">
        <v>1123</v>
      </c>
      <c r="C883" s="39">
        <v>20</v>
      </c>
      <c r="D883" s="54">
        <v>0.3</v>
      </c>
      <c r="E883" s="41">
        <f t="shared" si="13"/>
        <v>14.105</v>
      </c>
    </row>
    <row r="884" spans="1:5" ht="22.8" customHeight="1" x14ac:dyDescent="0.2">
      <c r="A884" s="1" t="s">
        <v>1124</v>
      </c>
      <c r="B884" s="2" t="s">
        <v>1125</v>
      </c>
      <c r="C884" s="39">
        <v>9</v>
      </c>
      <c r="D884" s="54">
        <v>0.3</v>
      </c>
      <c r="E884" s="41">
        <f t="shared" si="13"/>
        <v>6.3472499999999998</v>
      </c>
    </row>
    <row r="885" spans="1:5" ht="22.8" customHeight="1" x14ac:dyDescent="0.2">
      <c r="A885" s="1" t="s">
        <v>1126</v>
      </c>
      <c r="B885" s="2" t="s">
        <v>1127</v>
      </c>
      <c r="C885" s="39">
        <v>20</v>
      </c>
      <c r="D885" s="54">
        <v>0.3</v>
      </c>
      <c r="E885" s="41">
        <f t="shared" si="13"/>
        <v>14.105</v>
      </c>
    </row>
    <row r="886" spans="1:5" ht="22.8" customHeight="1" x14ac:dyDescent="0.2">
      <c r="A886" s="1" t="s">
        <v>1128</v>
      </c>
      <c r="B886" s="2" t="s">
        <v>1129</v>
      </c>
      <c r="C886" s="39">
        <v>20</v>
      </c>
      <c r="D886" s="54">
        <v>0.3</v>
      </c>
      <c r="E886" s="41">
        <f t="shared" si="13"/>
        <v>14.105</v>
      </c>
    </row>
    <row r="887" spans="1:5" ht="22.8" x14ac:dyDescent="0.2">
      <c r="A887" s="1" t="s">
        <v>1130</v>
      </c>
      <c r="B887" s="2" t="s">
        <v>1131</v>
      </c>
      <c r="C887" s="39">
        <v>41</v>
      </c>
      <c r="D887" s="54">
        <v>0.3</v>
      </c>
      <c r="E887" s="41">
        <f t="shared" si="13"/>
        <v>28.91525</v>
      </c>
    </row>
    <row r="888" spans="1:5" ht="34.200000000000003" x14ac:dyDescent="0.2">
      <c r="A888" s="1" t="s">
        <v>1132</v>
      </c>
      <c r="B888" s="2" t="s">
        <v>1133</v>
      </c>
      <c r="C888" s="39">
        <v>46</v>
      </c>
      <c r="D888" s="54">
        <v>0.3</v>
      </c>
      <c r="E888" s="41">
        <f t="shared" si="13"/>
        <v>32.441499999999998</v>
      </c>
    </row>
    <row r="889" spans="1:5" ht="34.200000000000003" x14ac:dyDescent="0.2">
      <c r="A889" s="1" t="s">
        <v>1134</v>
      </c>
      <c r="B889" s="2" t="s">
        <v>1135</v>
      </c>
      <c r="C889" s="39">
        <v>36</v>
      </c>
      <c r="D889" s="54">
        <v>0.3</v>
      </c>
      <c r="E889" s="41">
        <f t="shared" si="13"/>
        <v>25.388999999999999</v>
      </c>
    </row>
    <row r="890" spans="1:5" ht="22.8" x14ac:dyDescent="0.2">
      <c r="A890" s="1" t="s">
        <v>1136</v>
      </c>
      <c r="B890" s="2" t="s">
        <v>1137</v>
      </c>
      <c r="C890" s="39">
        <v>47</v>
      </c>
      <c r="D890" s="54">
        <v>0.3</v>
      </c>
      <c r="E890" s="41">
        <f t="shared" si="13"/>
        <v>33.146749999999997</v>
      </c>
    </row>
    <row r="891" spans="1:5" ht="22.8" x14ac:dyDescent="0.2">
      <c r="A891" s="1" t="s">
        <v>1138</v>
      </c>
      <c r="B891" s="2" t="s">
        <v>1139</v>
      </c>
      <c r="C891" s="39">
        <v>53</v>
      </c>
      <c r="D891" s="54">
        <v>0.3</v>
      </c>
      <c r="E891" s="41">
        <f t="shared" si="13"/>
        <v>37.378249999999994</v>
      </c>
    </row>
    <row r="892" spans="1:5" x14ac:dyDescent="0.2">
      <c r="A892" s="1" t="s">
        <v>1140</v>
      </c>
      <c r="B892" s="2" t="s">
        <v>1141</v>
      </c>
      <c r="C892" s="39">
        <v>47</v>
      </c>
      <c r="D892" s="54">
        <v>0.3</v>
      </c>
      <c r="E892" s="41">
        <f t="shared" si="13"/>
        <v>33.146749999999997</v>
      </c>
    </row>
    <row r="893" spans="1:5" ht="22.8" x14ac:dyDescent="0.2">
      <c r="A893" s="1" t="s">
        <v>1142</v>
      </c>
      <c r="B893" s="2" t="s">
        <v>1143</v>
      </c>
      <c r="C893" s="39">
        <v>47</v>
      </c>
      <c r="D893" s="54">
        <v>0.3</v>
      </c>
      <c r="E893" s="41">
        <f t="shared" si="13"/>
        <v>33.146749999999997</v>
      </c>
    </row>
    <row r="894" spans="1:5" ht="22.8" x14ac:dyDescent="0.2">
      <c r="A894" s="1" t="s">
        <v>1144</v>
      </c>
      <c r="B894" s="2" t="s">
        <v>1145</v>
      </c>
      <c r="C894" s="39">
        <v>104</v>
      </c>
      <c r="D894" s="54">
        <v>0.3</v>
      </c>
      <c r="E894" s="41">
        <f t="shared" si="13"/>
        <v>73.346000000000004</v>
      </c>
    </row>
    <row r="895" spans="1:5" ht="22.8" customHeight="1" x14ac:dyDescent="0.2">
      <c r="A895" s="1" t="s">
        <v>1146</v>
      </c>
      <c r="B895" s="2" t="s">
        <v>1147</v>
      </c>
      <c r="C895" s="39">
        <v>148</v>
      </c>
      <c r="D895" s="54">
        <v>0.3</v>
      </c>
      <c r="E895" s="41">
        <f t="shared" si="13"/>
        <v>104.377</v>
      </c>
    </row>
    <row r="896" spans="1:5" ht="22.8" customHeight="1" x14ac:dyDescent="0.2">
      <c r="A896" s="1" t="s">
        <v>1148</v>
      </c>
      <c r="B896" s="2" t="s">
        <v>1149</v>
      </c>
      <c r="C896" s="39">
        <v>130</v>
      </c>
      <c r="D896" s="54">
        <v>0.3</v>
      </c>
      <c r="E896" s="41">
        <f t="shared" si="13"/>
        <v>91.682500000000005</v>
      </c>
    </row>
    <row r="897" spans="1:5" ht="22.8" customHeight="1" x14ac:dyDescent="0.2">
      <c r="A897" s="1" t="s">
        <v>1150</v>
      </c>
      <c r="B897" s="2" t="s">
        <v>1151</v>
      </c>
      <c r="C897" s="39">
        <v>120</v>
      </c>
      <c r="D897" s="54">
        <v>0.3</v>
      </c>
      <c r="E897" s="41">
        <f t="shared" si="13"/>
        <v>84.63000000000001</v>
      </c>
    </row>
    <row r="898" spans="1:5" ht="22.8" customHeight="1" x14ac:dyDescent="0.2">
      <c r="A898" s="1" t="s">
        <v>1152</v>
      </c>
      <c r="B898" s="2" t="s">
        <v>1153</v>
      </c>
      <c r="C898" s="39">
        <v>130</v>
      </c>
      <c r="D898" s="54">
        <v>0.3</v>
      </c>
      <c r="E898" s="41">
        <f t="shared" si="13"/>
        <v>91.682500000000005</v>
      </c>
    </row>
    <row r="899" spans="1:5" ht="22.8" customHeight="1" x14ac:dyDescent="0.2">
      <c r="A899" s="1" t="s">
        <v>1154</v>
      </c>
      <c r="B899" s="2" t="s">
        <v>1155</v>
      </c>
      <c r="C899" s="39">
        <v>148</v>
      </c>
      <c r="D899" s="54">
        <v>0.3</v>
      </c>
      <c r="E899" s="41">
        <f t="shared" si="13"/>
        <v>104.377</v>
      </c>
    </row>
    <row r="900" spans="1:5" ht="22.8" customHeight="1" x14ac:dyDescent="0.2">
      <c r="A900" s="1" t="s">
        <v>1156</v>
      </c>
      <c r="B900" s="2" t="s">
        <v>1157</v>
      </c>
      <c r="C900" s="39">
        <v>66</v>
      </c>
      <c r="D900" s="54">
        <v>0.3</v>
      </c>
      <c r="E900" s="41">
        <f t="shared" ref="E900:E963" si="14">C900*(1-D900)*(1+0.75%)</f>
        <v>46.546500000000002</v>
      </c>
    </row>
    <row r="901" spans="1:5" ht="22.8" customHeight="1" x14ac:dyDescent="0.2">
      <c r="A901" s="1" t="s">
        <v>1158</v>
      </c>
      <c r="B901" s="2" t="s">
        <v>1159</v>
      </c>
      <c r="C901" s="39">
        <v>68</v>
      </c>
      <c r="D901" s="54">
        <v>0.3</v>
      </c>
      <c r="E901" s="41">
        <f t="shared" si="14"/>
        <v>47.957000000000001</v>
      </c>
    </row>
    <row r="902" spans="1:5" ht="22.8" customHeight="1" x14ac:dyDescent="0.2">
      <c r="A902" s="1" t="s">
        <v>1160</v>
      </c>
      <c r="B902" s="2" t="s">
        <v>1161</v>
      </c>
      <c r="C902" s="39">
        <v>86</v>
      </c>
      <c r="D902" s="54">
        <v>0.3</v>
      </c>
      <c r="E902" s="41">
        <f t="shared" si="14"/>
        <v>60.651499999999999</v>
      </c>
    </row>
    <row r="903" spans="1:5" ht="22.8" customHeight="1" x14ac:dyDescent="0.2">
      <c r="A903" s="1" t="s">
        <v>1162</v>
      </c>
      <c r="B903" s="2" t="s">
        <v>1163</v>
      </c>
      <c r="C903" s="39">
        <v>86</v>
      </c>
      <c r="D903" s="54">
        <v>0.3</v>
      </c>
      <c r="E903" s="41">
        <f t="shared" si="14"/>
        <v>60.651499999999999</v>
      </c>
    </row>
    <row r="904" spans="1:5" ht="22.8" customHeight="1" x14ac:dyDescent="0.2">
      <c r="A904" s="1" t="s">
        <v>1164</v>
      </c>
      <c r="B904" s="2" t="s">
        <v>1165</v>
      </c>
      <c r="C904" s="39">
        <v>117</v>
      </c>
      <c r="D904" s="54">
        <v>0.3</v>
      </c>
      <c r="E904" s="41">
        <f t="shared" si="14"/>
        <v>82.51424999999999</v>
      </c>
    </row>
    <row r="905" spans="1:5" ht="22.8" customHeight="1" x14ac:dyDescent="0.2">
      <c r="A905" s="1" t="s">
        <v>1166</v>
      </c>
      <c r="B905" s="2" t="s">
        <v>1167</v>
      </c>
      <c r="C905" s="39">
        <v>113</v>
      </c>
      <c r="D905" s="54">
        <v>0.3</v>
      </c>
      <c r="E905" s="41">
        <f t="shared" si="14"/>
        <v>79.693250000000006</v>
      </c>
    </row>
    <row r="906" spans="1:5" ht="22.8" customHeight="1" x14ac:dyDescent="0.2">
      <c r="A906" s="1" t="s">
        <v>1168</v>
      </c>
      <c r="B906" s="2" t="s">
        <v>1169</v>
      </c>
      <c r="C906" s="39">
        <v>126</v>
      </c>
      <c r="D906" s="54">
        <v>0.3</v>
      </c>
      <c r="E906" s="41">
        <f t="shared" si="14"/>
        <v>88.861499999999992</v>
      </c>
    </row>
    <row r="907" spans="1:5" ht="22.8" customHeight="1" x14ac:dyDescent="0.2">
      <c r="A907" s="1" t="s">
        <v>1170</v>
      </c>
      <c r="B907" s="2" t="s">
        <v>1171</v>
      </c>
      <c r="C907" s="39">
        <v>122</v>
      </c>
      <c r="D907" s="54">
        <v>0.3</v>
      </c>
      <c r="E907" s="41">
        <f t="shared" si="14"/>
        <v>86.040499999999994</v>
      </c>
    </row>
    <row r="908" spans="1:5" ht="22.8" customHeight="1" x14ac:dyDescent="0.2">
      <c r="A908" s="1" t="s">
        <v>1172</v>
      </c>
      <c r="B908" s="2" t="s">
        <v>1173</v>
      </c>
      <c r="C908" s="39">
        <v>44</v>
      </c>
      <c r="D908" s="54">
        <v>0.3</v>
      </c>
      <c r="E908" s="41">
        <f t="shared" si="14"/>
        <v>31.030999999999999</v>
      </c>
    </row>
    <row r="909" spans="1:5" ht="22.8" customHeight="1" x14ac:dyDescent="0.2">
      <c r="A909" s="1" t="s">
        <v>1174</v>
      </c>
      <c r="B909" s="2" t="s">
        <v>1175</v>
      </c>
      <c r="C909" s="39">
        <v>66</v>
      </c>
      <c r="D909" s="54">
        <v>0.3</v>
      </c>
      <c r="E909" s="41">
        <f t="shared" si="14"/>
        <v>46.546500000000002</v>
      </c>
    </row>
    <row r="910" spans="1:5" ht="22.8" customHeight="1" x14ac:dyDescent="0.2">
      <c r="A910" s="1" t="s">
        <v>1176</v>
      </c>
      <c r="B910" s="2" t="s">
        <v>1177</v>
      </c>
      <c r="C910" s="39">
        <v>54</v>
      </c>
      <c r="D910" s="54">
        <v>0.3</v>
      </c>
      <c r="E910" s="41">
        <f t="shared" si="14"/>
        <v>38.083500000000001</v>
      </c>
    </row>
    <row r="911" spans="1:5" ht="22.8" customHeight="1" x14ac:dyDescent="0.2">
      <c r="A911" s="1" t="s">
        <v>1178</v>
      </c>
      <c r="B911" s="2" t="s">
        <v>1179</v>
      </c>
      <c r="C911" s="39">
        <v>74</v>
      </c>
      <c r="D911" s="54">
        <v>0.3</v>
      </c>
      <c r="E911" s="41">
        <f t="shared" si="14"/>
        <v>52.188499999999998</v>
      </c>
    </row>
    <row r="912" spans="1:5" ht="22.8" customHeight="1" x14ac:dyDescent="0.2">
      <c r="A912" s="1" t="s">
        <v>1180</v>
      </c>
      <c r="B912" s="2" t="s">
        <v>1181</v>
      </c>
      <c r="C912" s="39">
        <v>66</v>
      </c>
      <c r="D912" s="54">
        <v>0.3</v>
      </c>
      <c r="E912" s="41">
        <f t="shared" si="14"/>
        <v>46.546500000000002</v>
      </c>
    </row>
    <row r="913" spans="1:5" ht="22.8" customHeight="1" x14ac:dyDescent="0.2">
      <c r="A913" s="1" t="s">
        <v>1182</v>
      </c>
      <c r="B913" s="2" t="s">
        <v>1183</v>
      </c>
      <c r="C913" s="39">
        <v>86</v>
      </c>
      <c r="D913" s="54">
        <v>0.3</v>
      </c>
      <c r="E913" s="41">
        <f t="shared" si="14"/>
        <v>60.651499999999999</v>
      </c>
    </row>
    <row r="914" spans="1:5" ht="22.8" customHeight="1" x14ac:dyDescent="0.2">
      <c r="A914" s="1" t="s">
        <v>1184</v>
      </c>
      <c r="B914" s="2" t="s">
        <v>1185</v>
      </c>
      <c r="C914" s="39">
        <v>74</v>
      </c>
      <c r="D914" s="54">
        <v>0.3</v>
      </c>
      <c r="E914" s="41">
        <f t="shared" si="14"/>
        <v>52.188499999999998</v>
      </c>
    </row>
    <row r="915" spans="1:5" ht="22.8" customHeight="1" x14ac:dyDescent="0.2">
      <c r="A915" s="1" t="s">
        <v>1186</v>
      </c>
      <c r="B915" s="2" t="s">
        <v>1187</v>
      </c>
      <c r="C915" s="39">
        <v>96</v>
      </c>
      <c r="D915" s="54">
        <v>0.3</v>
      </c>
      <c r="E915" s="41">
        <f t="shared" si="14"/>
        <v>67.703999999999994</v>
      </c>
    </row>
    <row r="916" spans="1:5" ht="22.8" customHeight="1" x14ac:dyDescent="0.2">
      <c r="A916" s="1" t="s">
        <v>1188</v>
      </c>
      <c r="B916" s="2" t="s">
        <v>1189</v>
      </c>
      <c r="C916" s="39">
        <v>74</v>
      </c>
      <c r="D916" s="54">
        <v>0.3</v>
      </c>
      <c r="E916" s="41">
        <f t="shared" si="14"/>
        <v>52.188499999999998</v>
      </c>
    </row>
    <row r="917" spans="1:5" ht="22.8" customHeight="1" x14ac:dyDescent="0.2">
      <c r="A917" s="1" t="s">
        <v>1190</v>
      </c>
      <c r="B917" s="2" t="s">
        <v>1191</v>
      </c>
      <c r="C917" s="39">
        <v>86</v>
      </c>
      <c r="D917" s="54">
        <v>0.3</v>
      </c>
      <c r="E917" s="41">
        <f t="shared" si="14"/>
        <v>60.651499999999999</v>
      </c>
    </row>
    <row r="918" spans="1:5" ht="22.8" customHeight="1" x14ac:dyDescent="0.2">
      <c r="A918" s="1" t="s">
        <v>1192</v>
      </c>
      <c r="B918" s="2" t="s">
        <v>1193</v>
      </c>
      <c r="C918" s="39">
        <v>106</v>
      </c>
      <c r="D918" s="54">
        <v>0.3</v>
      </c>
      <c r="E918" s="41">
        <f t="shared" si="14"/>
        <v>74.756499999999988</v>
      </c>
    </row>
    <row r="919" spans="1:5" ht="22.8" customHeight="1" x14ac:dyDescent="0.2">
      <c r="A919" s="1" t="s">
        <v>1194</v>
      </c>
      <c r="B919" s="2" t="s">
        <v>1195</v>
      </c>
      <c r="C919" s="39">
        <v>126</v>
      </c>
      <c r="D919" s="54">
        <v>0.3</v>
      </c>
      <c r="E919" s="41">
        <f t="shared" si="14"/>
        <v>88.861499999999992</v>
      </c>
    </row>
    <row r="920" spans="1:5" ht="22.8" customHeight="1" x14ac:dyDescent="0.2">
      <c r="A920" s="1" t="s">
        <v>1196</v>
      </c>
      <c r="B920" s="2" t="s">
        <v>1197</v>
      </c>
      <c r="C920" s="39">
        <v>74</v>
      </c>
      <c r="D920" s="54">
        <v>0.3</v>
      </c>
      <c r="E920" s="41">
        <f t="shared" si="14"/>
        <v>52.188499999999998</v>
      </c>
    </row>
    <row r="921" spans="1:5" ht="22.8" customHeight="1" x14ac:dyDescent="0.2">
      <c r="A921" s="1" t="s">
        <v>1198</v>
      </c>
      <c r="B921" s="2" t="s">
        <v>1199</v>
      </c>
      <c r="C921" s="39">
        <v>117</v>
      </c>
      <c r="D921" s="54">
        <v>0.3</v>
      </c>
      <c r="E921" s="41">
        <f t="shared" si="14"/>
        <v>82.51424999999999</v>
      </c>
    </row>
    <row r="922" spans="1:5" ht="22.8" customHeight="1" x14ac:dyDescent="0.2">
      <c r="A922" s="1" t="s">
        <v>1200</v>
      </c>
      <c r="B922" s="2" t="s">
        <v>1201</v>
      </c>
      <c r="C922" s="39">
        <v>54</v>
      </c>
      <c r="D922" s="54">
        <v>0.3</v>
      </c>
      <c r="E922" s="41">
        <f t="shared" si="14"/>
        <v>38.083500000000001</v>
      </c>
    </row>
    <row r="923" spans="1:5" ht="22.8" customHeight="1" x14ac:dyDescent="0.2">
      <c r="A923" s="1" t="s">
        <v>1202</v>
      </c>
      <c r="B923" s="2" t="s">
        <v>1203</v>
      </c>
      <c r="C923" s="39">
        <v>74</v>
      </c>
      <c r="D923" s="54">
        <v>0.3</v>
      </c>
      <c r="E923" s="41">
        <f t="shared" si="14"/>
        <v>52.188499999999998</v>
      </c>
    </row>
    <row r="924" spans="1:5" ht="22.8" customHeight="1" x14ac:dyDescent="0.2">
      <c r="A924" s="1" t="s">
        <v>1204</v>
      </c>
      <c r="B924" s="2" t="s">
        <v>1205</v>
      </c>
      <c r="C924" s="39">
        <v>74</v>
      </c>
      <c r="D924" s="54">
        <v>0.3</v>
      </c>
      <c r="E924" s="41">
        <f t="shared" si="14"/>
        <v>52.188499999999998</v>
      </c>
    </row>
    <row r="925" spans="1:5" ht="22.8" customHeight="1" x14ac:dyDescent="0.2">
      <c r="A925" s="1" t="s">
        <v>1206</v>
      </c>
      <c r="B925" s="2" t="s">
        <v>1207</v>
      </c>
      <c r="C925" s="39">
        <v>106</v>
      </c>
      <c r="D925" s="54">
        <v>0.3</v>
      </c>
      <c r="E925" s="41">
        <f t="shared" si="14"/>
        <v>74.756499999999988</v>
      </c>
    </row>
    <row r="926" spans="1:5" ht="22.8" customHeight="1" x14ac:dyDescent="0.2">
      <c r="A926" s="1" t="s">
        <v>1208</v>
      </c>
      <c r="B926" s="2" t="s">
        <v>1209</v>
      </c>
      <c r="C926" s="39">
        <v>36</v>
      </c>
      <c r="D926" s="54">
        <v>0.3</v>
      </c>
      <c r="E926" s="41">
        <f t="shared" si="14"/>
        <v>25.388999999999999</v>
      </c>
    </row>
    <row r="927" spans="1:5" ht="22.8" customHeight="1" x14ac:dyDescent="0.2">
      <c r="A927" s="1" t="s">
        <v>1210</v>
      </c>
      <c r="B927" s="2" t="s">
        <v>1211</v>
      </c>
      <c r="C927" s="39">
        <v>44</v>
      </c>
      <c r="D927" s="54">
        <v>0.3</v>
      </c>
      <c r="E927" s="41">
        <f t="shared" si="14"/>
        <v>31.030999999999999</v>
      </c>
    </row>
    <row r="928" spans="1:5" ht="22.8" customHeight="1" x14ac:dyDescent="0.2">
      <c r="A928" s="1" t="s">
        <v>1212</v>
      </c>
      <c r="B928" s="2" t="s">
        <v>1213</v>
      </c>
      <c r="C928" s="39">
        <v>36</v>
      </c>
      <c r="D928" s="54">
        <v>0.3</v>
      </c>
      <c r="E928" s="41">
        <f t="shared" si="14"/>
        <v>25.388999999999999</v>
      </c>
    </row>
    <row r="929" spans="1:5" ht="22.8" customHeight="1" x14ac:dyDescent="0.2">
      <c r="A929" s="1" t="s">
        <v>1214</v>
      </c>
      <c r="B929" s="2" t="s">
        <v>1215</v>
      </c>
      <c r="C929" s="39">
        <v>44</v>
      </c>
      <c r="D929" s="54">
        <v>0.3</v>
      </c>
      <c r="E929" s="41">
        <f t="shared" si="14"/>
        <v>31.030999999999999</v>
      </c>
    </row>
    <row r="930" spans="1:5" ht="22.8" customHeight="1" x14ac:dyDescent="0.2">
      <c r="A930" s="1" t="s">
        <v>1216</v>
      </c>
      <c r="B930" s="2" t="s">
        <v>1217</v>
      </c>
      <c r="C930" s="39">
        <v>36</v>
      </c>
      <c r="D930" s="54">
        <v>0.3</v>
      </c>
      <c r="E930" s="41">
        <f t="shared" si="14"/>
        <v>25.388999999999999</v>
      </c>
    </row>
    <row r="931" spans="1:5" ht="22.8" customHeight="1" x14ac:dyDescent="0.2">
      <c r="A931" s="1" t="s">
        <v>1218</v>
      </c>
      <c r="B931" s="2" t="s">
        <v>1219</v>
      </c>
      <c r="C931" s="39">
        <v>44</v>
      </c>
      <c r="D931" s="54">
        <v>0.3</v>
      </c>
      <c r="E931" s="41">
        <f t="shared" si="14"/>
        <v>31.030999999999999</v>
      </c>
    </row>
    <row r="932" spans="1:5" ht="22.8" customHeight="1" x14ac:dyDescent="0.2">
      <c r="A932" s="1" t="s">
        <v>1220</v>
      </c>
      <c r="B932" s="2" t="s">
        <v>1221</v>
      </c>
      <c r="C932" s="39">
        <v>78</v>
      </c>
      <c r="D932" s="54">
        <v>0.3</v>
      </c>
      <c r="E932" s="41">
        <f t="shared" si="14"/>
        <v>55.009499999999996</v>
      </c>
    </row>
    <row r="933" spans="1:5" ht="22.8" customHeight="1" x14ac:dyDescent="0.2">
      <c r="A933" s="1" t="s">
        <v>1222</v>
      </c>
      <c r="B933" s="2" t="s">
        <v>1223</v>
      </c>
      <c r="C933" s="39">
        <v>66</v>
      </c>
      <c r="D933" s="54">
        <v>0.3</v>
      </c>
      <c r="E933" s="41">
        <f t="shared" si="14"/>
        <v>46.546500000000002</v>
      </c>
    </row>
    <row r="934" spans="1:5" ht="22.8" customHeight="1" x14ac:dyDescent="0.2">
      <c r="A934" s="1" t="s">
        <v>1224</v>
      </c>
      <c r="B934" s="2" t="s">
        <v>1225</v>
      </c>
      <c r="C934" s="39">
        <v>86</v>
      </c>
      <c r="D934" s="54">
        <v>0.3</v>
      </c>
      <c r="E934" s="41">
        <f t="shared" si="14"/>
        <v>60.651499999999999</v>
      </c>
    </row>
    <row r="935" spans="1:5" ht="22.8" customHeight="1" x14ac:dyDescent="0.2">
      <c r="A935" s="1" t="s">
        <v>1226</v>
      </c>
      <c r="B935" s="2" t="s">
        <v>1227</v>
      </c>
      <c r="C935" s="39">
        <v>96</v>
      </c>
      <c r="D935" s="54">
        <v>0.3</v>
      </c>
      <c r="E935" s="41">
        <f t="shared" si="14"/>
        <v>67.703999999999994</v>
      </c>
    </row>
    <row r="936" spans="1:5" ht="22.8" customHeight="1" x14ac:dyDescent="0.2">
      <c r="A936" s="1" t="s">
        <v>1228</v>
      </c>
      <c r="B936" s="2" t="s">
        <v>1229</v>
      </c>
      <c r="C936" s="39">
        <v>117</v>
      </c>
      <c r="D936" s="54">
        <v>0.3</v>
      </c>
      <c r="E936" s="41">
        <f t="shared" si="14"/>
        <v>82.51424999999999</v>
      </c>
    </row>
    <row r="937" spans="1:5" ht="22.8" customHeight="1" x14ac:dyDescent="0.2">
      <c r="A937" s="1" t="s">
        <v>1230</v>
      </c>
      <c r="B937" s="2" t="s">
        <v>1231</v>
      </c>
      <c r="C937" s="39">
        <v>66</v>
      </c>
      <c r="D937" s="54">
        <v>0.3</v>
      </c>
      <c r="E937" s="41">
        <f t="shared" si="14"/>
        <v>46.546500000000002</v>
      </c>
    </row>
    <row r="938" spans="1:5" ht="22.8" customHeight="1" x14ac:dyDescent="0.2">
      <c r="A938" s="1" t="s">
        <v>1232</v>
      </c>
      <c r="B938" s="2" t="s">
        <v>1233</v>
      </c>
      <c r="C938" s="39">
        <v>75</v>
      </c>
      <c r="D938" s="54">
        <v>0.3</v>
      </c>
      <c r="E938" s="41">
        <f t="shared" si="14"/>
        <v>52.893750000000004</v>
      </c>
    </row>
    <row r="939" spans="1:5" ht="22.8" customHeight="1" x14ac:dyDescent="0.2">
      <c r="A939" s="1" t="s">
        <v>1234</v>
      </c>
      <c r="B939" s="2" t="s">
        <v>1235</v>
      </c>
      <c r="C939" s="39">
        <v>86</v>
      </c>
      <c r="D939" s="54">
        <v>0.3</v>
      </c>
      <c r="E939" s="41">
        <f t="shared" si="14"/>
        <v>60.651499999999999</v>
      </c>
    </row>
    <row r="940" spans="1:5" ht="22.8" customHeight="1" x14ac:dyDescent="0.2">
      <c r="A940" s="1" t="s">
        <v>1236</v>
      </c>
      <c r="B940" s="2" t="s">
        <v>1237</v>
      </c>
      <c r="C940" s="39">
        <v>106</v>
      </c>
      <c r="D940" s="54">
        <v>0.3</v>
      </c>
      <c r="E940" s="41">
        <f t="shared" si="14"/>
        <v>74.756499999999988</v>
      </c>
    </row>
    <row r="941" spans="1:5" ht="22.8" customHeight="1" x14ac:dyDescent="0.2">
      <c r="A941" s="1" t="s">
        <v>1238</v>
      </c>
      <c r="B941" s="2" t="s">
        <v>1239</v>
      </c>
      <c r="C941" s="39">
        <v>54</v>
      </c>
      <c r="D941" s="54">
        <v>0.3</v>
      </c>
      <c r="E941" s="41">
        <f t="shared" si="14"/>
        <v>38.083500000000001</v>
      </c>
    </row>
    <row r="942" spans="1:5" ht="22.8" customHeight="1" x14ac:dyDescent="0.2">
      <c r="A942" s="1" t="s">
        <v>1240</v>
      </c>
      <c r="B942" s="2" t="s">
        <v>1241</v>
      </c>
      <c r="C942" s="39">
        <v>66</v>
      </c>
      <c r="D942" s="54">
        <v>0.3</v>
      </c>
      <c r="E942" s="41">
        <f t="shared" si="14"/>
        <v>46.546500000000002</v>
      </c>
    </row>
    <row r="943" spans="1:5" ht="22.8" customHeight="1" x14ac:dyDescent="0.2">
      <c r="A943" s="1" t="s">
        <v>1242</v>
      </c>
      <c r="B943" s="2" t="s">
        <v>1243</v>
      </c>
      <c r="C943" s="39">
        <v>74</v>
      </c>
      <c r="D943" s="54">
        <v>0.3</v>
      </c>
      <c r="E943" s="41">
        <f t="shared" si="14"/>
        <v>52.188499999999998</v>
      </c>
    </row>
    <row r="944" spans="1:5" ht="22.8" customHeight="1" x14ac:dyDescent="0.2">
      <c r="A944" s="1" t="s">
        <v>1244</v>
      </c>
      <c r="B944" s="2" t="s">
        <v>1245</v>
      </c>
      <c r="C944" s="39">
        <v>86</v>
      </c>
      <c r="D944" s="54">
        <v>0.3</v>
      </c>
      <c r="E944" s="41">
        <f t="shared" si="14"/>
        <v>60.651499999999999</v>
      </c>
    </row>
    <row r="945" spans="1:5" ht="22.8" customHeight="1" x14ac:dyDescent="0.2">
      <c r="A945" s="1" t="s">
        <v>1246</v>
      </c>
      <c r="B945" s="2" t="s">
        <v>1247</v>
      </c>
      <c r="C945" s="39">
        <v>35</v>
      </c>
      <c r="D945" s="54">
        <v>0.3</v>
      </c>
      <c r="E945" s="41">
        <f t="shared" si="14"/>
        <v>24.68375</v>
      </c>
    </row>
    <row r="946" spans="1:5" ht="22.8" customHeight="1" x14ac:dyDescent="0.2">
      <c r="A946" s="1" t="s">
        <v>1248</v>
      </c>
      <c r="B946" s="2" t="s">
        <v>1249</v>
      </c>
      <c r="C946" s="39">
        <v>112</v>
      </c>
      <c r="D946" s="54">
        <v>0.3</v>
      </c>
      <c r="E946" s="41">
        <f t="shared" si="14"/>
        <v>78.988</v>
      </c>
    </row>
    <row r="947" spans="1:5" ht="22.8" customHeight="1" x14ac:dyDescent="0.2">
      <c r="A947" s="1" t="s">
        <v>1250</v>
      </c>
      <c r="B947" s="2" t="s">
        <v>1251</v>
      </c>
      <c r="C947" s="39">
        <v>42</v>
      </c>
      <c r="D947" s="54">
        <v>0.3</v>
      </c>
      <c r="E947" s="41">
        <f t="shared" si="14"/>
        <v>29.6205</v>
      </c>
    </row>
    <row r="948" spans="1:5" ht="22.8" customHeight="1" x14ac:dyDescent="0.2">
      <c r="A948" s="1" t="s">
        <v>1252</v>
      </c>
      <c r="B948" s="2" t="s">
        <v>1253</v>
      </c>
      <c r="C948" s="39">
        <v>142</v>
      </c>
      <c r="D948" s="54">
        <v>0.3</v>
      </c>
      <c r="E948" s="41">
        <f t="shared" si="14"/>
        <v>100.1455</v>
      </c>
    </row>
    <row r="949" spans="1:5" ht="22.8" customHeight="1" x14ac:dyDescent="0.2">
      <c r="A949" s="1" t="s">
        <v>1254</v>
      </c>
      <c r="B949" s="2" t="s">
        <v>1255</v>
      </c>
      <c r="C949" s="39">
        <v>105</v>
      </c>
      <c r="D949" s="54">
        <v>0.3</v>
      </c>
      <c r="E949" s="41">
        <f t="shared" si="14"/>
        <v>74.05125000000001</v>
      </c>
    </row>
    <row r="950" spans="1:5" ht="22.8" customHeight="1" x14ac:dyDescent="0.2">
      <c r="A950" s="1" t="s">
        <v>1256</v>
      </c>
      <c r="B950" s="2" t="s">
        <v>1257</v>
      </c>
      <c r="C950" s="39">
        <v>393</v>
      </c>
      <c r="D950" s="54">
        <v>0.3</v>
      </c>
      <c r="E950" s="41">
        <f t="shared" si="14"/>
        <v>277.16325000000001</v>
      </c>
    </row>
    <row r="951" spans="1:5" ht="22.8" customHeight="1" x14ac:dyDescent="0.2">
      <c r="A951" s="1" t="s">
        <v>1258</v>
      </c>
      <c r="B951" s="2" t="s">
        <v>1259</v>
      </c>
      <c r="C951" s="39">
        <v>112</v>
      </c>
      <c r="D951" s="54">
        <v>0.3</v>
      </c>
      <c r="E951" s="41">
        <f t="shared" si="14"/>
        <v>78.988</v>
      </c>
    </row>
    <row r="952" spans="1:5" ht="22.8" customHeight="1" x14ac:dyDescent="0.2">
      <c r="A952" s="1" t="s">
        <v>1260</v>
      </c>
      <c r="B952" s="2" t="s">
        <v>1261</v>
      </c>
      <c r="C952" s="39">
        <v>424</v>
      </c>
      <c r="D952" s="54">
        <v>0.3</v>
      </c>
      <c r="E952" s="41">
        <f t="shared" si="14"/>
        <v>299.02599999999995</v>
      </c>
    </row>
    <row r="953" spans="1:5" ht="22.8" customHeight="1" x14ac:dyDescent="0.2">
      <c r="A953" s="1" t="s">
        <v>1262</v>
      </c>
      <c r="B953" s="2" t="s">
        <v>1263</v>
      </c>
      <c r="C953" s="39">
        <v>65</v>
      </c>
      <c r="D953" s="54">
        <v>0.3</v>
      </c>
      <c r="E953" s="41">
        <f t="shared" si="14"/>
        <v>45.841250000000002</v>
      </c>
    </row>
    <row r="954" spans="1:5" ht="22.8" customHeight="1" x14ac:dyDescent="0.2">
      <c r="A954" s="1" t="s">
        <v>1264</v>
      </c>
      <c r="B954" s="2" t="s">
        <v>1265</v>
      </c>
      <c r="C954" s="39">
        <v>51</v>
      </c>
      <c r="D954" s="54">
        <v>0.3</v>
      </c>
      <c r="E954" s="41">
        <f t="shared" si="14"/>
        <v>35.967749999999995</v>
      </c>
    </row>
    <row r="955" spans="1:5" ht="22.8" customHeight="1" x14ac:dyDescent="0.2">
      <c r="A955" s="1" t="s">
        <v>1266</v>
      </c>
      <c r="B955" s="2" t="s">
        <v>1267</v>
      </c>
      <c r="C955" s="39">
        <v>96</v>
      </c>
      <c r="D955" s="54">
        <v>0.3</v>
      </c>
      <c r="E955" s="41">
        <f t="shared" si="14"/>
        <v>67.703999999999994</v>
      </c>
    </row>
    <row r="956" spans="1:5" ht="22.8" customHeight="1" x14ac:dyDescent="0.2">
      <c r="A956" s="1" t="s">
        <v>1268</v>
      </c>
      <c r="B956" s="2" t="s">
        <v>1269</v>
      </c>
      <c r="C956" s="39">
        <v>106</v>
      </c>
      <c r="D956" s="54">
        <v>0.3</v>
      </c>
      <c r="E956" s="41">
        <f t="shared" si="14"/>
        <v>74.756499999999988</v>
      </c>
    </row>
    <row r="957" spans="1:5" ht="22.8" customHeight="1" x14ac:dyDescent="0.2">
      <c r="A957" s="4" t="s">
        <v>1270</v>
      </c>
      <c r="B957" s="2" t="s">
        <v>1271</v>
      </c>
      <c r="C957" s="39">
        <v>10</v>
      </c>
      <c r="D957" s="54">
        <v>0.3</v>
      </c>
      <c r="E957" s="41">
        <f t="shared" si="14"/>
        <v>7.0525000000000002</v>
      </c>
    </row>
    <row r="958" spans="1:5" ht="22.8" customHeight="1" x14ac:dyDescent="0.2">
      <c r="A958" s="4" t="s">
        <v>1272</v>
      </c>
      <c r="B958" s="2" t="s">
        <v>1273</v>
      </c>
      <c r="C958" s="39">
        <v>10</v>
      </c>
      <c r="D958" s="54">
        <v>0.3</v>
      </c>
      <c r="E958" s="41">
        <f t="shared" si="14"/>
        <v>7.0525000000000002</v>
      </c>
    </row>
    <row r="959" spans="1:5" ht="22.8" customHeight="1" x14ac:dyDescent="0.2">
      <c r="A959" s="4" t="s">
        <v>1274</v>
      </c>
      <c r="B959" s="2" t="s">
        <v>1275</v>
      </c>
      <c r="C959" s="39">
        <v>10</v>
      </c>
      <c r="D959" s="54">
        <v>0.3</v>
      </c>
      <c r="E959" s="41">
        <f t="shared" si="14"/>
        <v>7.0525000000000002</v>
      </c>
    </row>
    <row r="960" spans="1:5" ht="22.8" customHeight="1" x14ac:dyDescent="0.2">
      <c r="A960" s="1" t="s">
        <v>1276</v>
      </c>
      <c r="B960" s="4" t="s">
        <v>1277</v>
      </c>
      <c r="C960" s="39">
        <v>71</v>
      </c>
      <c r="D960" s="54">
        <v>0.3</v>
      </c>
      <c r="E960" s="41">
        <f t="shared" si="14"/>
        <v>50.072749999999999</v>
      </c>
    </row>
    <row r="961" spans="1:5" ht="22.8" customHeight="1" x14ac:dyDescent="0.3">
      <c r="A961" s="1" t="s">
        <v>1278</v>
      </c>
      <c r="B961" s="17" t="s">
        <v>1279</v>
      </c>
      <c r="C961" s="39">
        <v>57</v>
      </c>
      <c r="D961" s="54">
        <v>0.3</v>
      </c>
      <c r="E961" s="41">
        <f t="shared" si="14"/>
        <v>40.199249999999999</v>
      </c>
    </row>
    <row r="962" spans="1:5" ht="22.8" customHeight="1" x14ac:dyDescent="0.2">
      <c r="A962" s="1" t="s">
        <v>1280</v>
      </c>
      <c r="B962" s="4" t="s">
        <v>1281</v>
      </c>
      <c r="C962" s="39">
        <v>62</v>
      </c>
      <c r="D962" s="54">
        <v>0.3</v>
      </c>
      <c r="E962" s="41">
        <f t="shared" si="14"/>
        <v>43.725500000000004</v>
      </c>
    </row>
    <row r="963" spans="1:5" ht="22.8" customHeight="1" x14ac:dyDescent="0.2">
      <c r="A963" s="1" t="s">
        <v>1282</v>
      </c>
      <c r="B963" s="4" t="s">
        <v>1283</v>
      </c>
      <c r="C963" s="39">
        <v>57</v>
      </c>
      <c r="D963" s="54">
        <v>0.3</v>
      </c>
      <c r="E963" s="41">
        <f t="shared" si="14"/>
        <v>40.199249999999999</v>
      </c>
    </row>
    <row r="964" spans="1:5" ht="22.8" customHeight="1" x14ac:dyDescent="0.2">
      <c r="A964" s="1" t="s">
        <v>1284</v>
      </c>
      <c r="B964" s="4" t="s">
        <v>1285</v>
      </c>
      <c r="C964" s="39">
        <v>165</v>
      </c>
      <c r="D964" s="54">
        <v>0.3</v>
      </c>
      <c r="E964" s="41">
        <f t="shared" ref="E964:E1027" si="15">C964*(1-D964)*(1+0.75%)</f>
        <v>116.36624999999999</v>
      </c>
    </row>
    <row r="965" spans="1:5" ht="22.8" customHeight="1" x14ac:dyDescent="0.2">
      <c r="A965" s="1" t="s">
        <v>1286</v>
      </c>
      <c r="B965" s="4" t="s">
        <v>1287</v>
      </c>
      <c r="C965" s="39">
        <v>231</v>
      </c>
      <c r="D965" s="54">
        <v>0.3</v>
      </c>
      <c r="E965" s="41">
        <f t="shared" si="15"/>
        <v>162.91274999999999</v>
      </c>
    </row>
    <row r="966" spans="1:5" ht="22.8" customHeight="1" x14ac:dyDescent="0.2">
      <c r="A966" s="1" t="s">
        <v>1288</v>
      </c>
      <c r="B966" s="4" t="s">
        <v>1289</v>
      </c>
      <c r="C966" s="39">
        <v>107</v>
      </c>
      <c r="D966" s="54">
        <v>0.3</v>
      </c>
      <c r="E966" s="41">
        <f t="shared" si="15"/>
        <v>75.461749999999995</v>
      </c>
    </row>
    <row r="967" spans="1:5" ht="22.8" customHeight="1" x14ac:dyDescent="0.3">
      <c r="A967" s="1" t="s">
        <v>1290</v>
      </c>
      <c r="B967" s="18" t="s">
        <v>1291</v>
      </c>
      <c r="C967" s="39">
        <v>150</v>
      </c>
      <c r="D967" s="54">
        <v>0.3</v>
      </c>
      <c r="E967" s="41">
        <f t="shared" si="15"/>
        <v>105.78750000000001</v>
      </c>
    </row>
    <row r="968" spans="1:5" ht="22.8" customHeight="1" x14ac:dyDescent="0.3">
      <c r="A968" s="1" t="s">
        <v>1292</v>
      </c>
      <c r="B968" s="18" t="s">
        <v>1293</v>
      </c>
      <c r="C968" s="39">
        <v>114</v>
      </c>
      <c r="D968" s="54">
        <v>0.3</v>
      </c>
      <c r="E968" s="41">
        <f t="shared" si="15"/>
        <v>80.398499999999999</v>
      </c>
    </row>
    <row r="969" spans="1:5" ht="22.8" customHeight="1" x14ac:dyDescent="0.3">
      <c r="A969" s="1" t="s">
        <v>1294</v>
      </c>
      <c r="B969" s="18" t="s">
        <v>1295</v>
      </c>
      <c r="C969" s="39">
        <v>165</v>
      </c>
      <c r="D969" s="54">
        <v>0.3</v>
      </c>
      <c r="E969" s="41">
        <f t="shared" si="15"/>
        <v>116.36624999999999</v>
      </c>
    </row>
    <row r="970" spans="1:5" ht="22.8" customHeight="1" x14ac:dyDescent="0.2">
      <c r="A970" s="1" t="s">
        <v>1296</v>
      </c>
      <c r="B970" s="2" t="s">
        <v>1297</v>
      </c>
      <c r="C970" s="39">
        <v>9</v>
      </c>
      <c r="D970" s="54">
        <v>0.3</v>
      </c>
      <c r="E970" s="41">
        <f t="shared" si="15"/>
        <v>6.3472499999999998</v>
      </c>
    </row>
    <row r="971" spans="1:5" ht="22.8" customHeight="1" x14ac:dyDescent="0.2">
      <c r="A971" s="1" t="s">
        <v>1298</v>
      </c>
      <c r="B971" s="2" t="s">
        <v>1299</v>
      </c>
      <c r="C971" s="39">
        <v>9</v>
      </c>
      <c r="D971" s="54">
        <v>0.3</v>
      </c>
      <c r="E971" s="41">
        <f t="shared" si="15"/>
        <v>6.3472499999999998</v>
      </c>
    </row>
    <row r="972" spans="1:5" ht="22.8" customHeight="1" x14ac:dyDescent="0.2">
      <c r="A972" s="3" t="s">
        <v>1300</v>
      </c>
      <c r="B972" s="2" t="s">
        <v>1301</v>
      </c>
      <c r="C972" s="39">
        <v>1267</v>
      </c>
      <c r="D972" s="54">
        <v>0.3</v>
      </c>
      <c r="E972" s="41">
        <f t="shared" si="15"/>
        <v>893.55175000000008</v>
      </c>
    </row>
    <row r="973" spans="1:5" ht="22.8" customHeight="1" x14ac:dyDescent="0.2">
      <c r="A973" s="3" t="s">
        <v>1302</v>
      </c>
      <c r="B973" s="2" t="s">
        <v>1303</v>
      </c>
      <c r="C973" s="39">
        <v>1634</v>
      </c>
      <c r="D973" s="54">
        <v>0.3</v>
      </c>
      <c r="E973" s="41">
        <f t="shared" si="15"/>
        <v>1152.3785</v>
      </c>
    </row>
    <row r="974" spans="1:5" ht="22.8" customHeight="1" x14ac:dyDescent="0.2">
      <c r="A974" s="3" t="s">
        <v>1304</v>
      </c>
      <c r="B974" s="2" t="s">
        <v>1305</v>
      </c>
      <c r="C974" s="39">
        <v>1409</v>
      </c>
      <c r="D974" s="54">
        <v>0.3</v>
      </c>
      <c r="E974" s="41">
        <f t="shared" si="15"/>
        <v>993.69725000000005</v>
      </c>
    </row>
    <row r="975" spans="1:5" ht="22.8" customHeight="1" x14ac:dyDescent="0.2">
      <c r="A975" s="3" t="s">
        <v>1306</v>
      </c>
      <c r="B975" s="2" t="s">
        <v>1307</v>
      </c>
      <c r="C975" s="39">
        <v>1044</v>
      </c>
      <c r="D975" s="54">
        <v>0.3</v>
      </c>
      <c r="E975" s="41">
        <f t="shared" si="15"/>
        <v>736.28099999999995</v>
      </c>
    </row>
    <row r="976" spans="1:5" ht="22.8" customHeight="1" x14ac:dyDescent="0.2">
      <c r="A976" s="5" t="s">
        <v>1308</v>
      </c>
      <c r="B976" s="5" t="s">
        <v>1309</v>
      </c>
      <c r="C976" s="39">
        <v>119</v>
      </c>
      <c r="D976" s="54">
        <v>0.3</v>
      </c>
      <c r="E976" s="41">
        <f t="shared" si="15"/>
        <v>83.924750000000003</v>
      </c>
    </row>
    <row r="977" spans="1:5" ht="22.8" customHeight="1" x14ac:dyDescent="0.2">
      <c r="A977" s="5" t="s">
        <v>1310</v>
      </c>
      <c r="B977" s="5" t="s">
        <v>1311</v>
      </c>
      <c r="C977" s="39">
        <v>60</v>
      </c>
      <c r="D977" s="54">
        <v>0.3</v>
      </c>
      <c r="E977" s="41">
        <f t="shared" si="15"/>
        <v>42.315000000000005</v>
      </c>
    </row>
    <row r="978" spans="1:5" ht="22.8" customHeight="1" x14ac:dyDescent="0.2">
      <c r="A978" s="3" t="s">
        <v>1312</v>
      </c>
      <c r="B978" s="2" t="s">
        <v>1313</v>
      </c>
      <c r="C978" s="39">
        <v>126</v>
      </c>
      <c r="D978" s="54">
        <v>0.3</v>
      </c>
      <c r="E978" s="41">
        <f t="shared" si="15"/>
        <v>88.861499999999992</v>
      </c>
    </row>
    <row r="979" spans="1:5" ht="22.8" customHeight="1" x14ac:dyDescent="0.2">
      <c r="A979" s="1" t="s">
        <v>1314</v>
      </c>
      <c r="B979" s="2" t="s">
        <v>1315</v>
      </c>
      <c r="C979" s="39">
        <v>75</v>
      </c>
      <c r="D979" s="54">
        <v>0.3</v>
      </c>
      <c r="E979" s="41">
        <f t="shared" si="15"/>
        <v>52.893750000000004</v>
      </c>
    </row>
    <row r="980" spans="1:5" ht="22.8" customHeight="1" x14ac:dyDescent="0.2">
      <c r="A980" s="3" t="s">
        <v>1316</v>
      </c>
      <c r="B980" s="2" t="s">
        <v>1317</v>
      </c>
      <c r="C980" s="39">
        <v>222</v>
      </c>
      <c r="D980" s="54">
        <v>0.3</v>
      </c>
      <c r="E980" s="41">
        <f t="shared" si="15"/>
        <v>156.56549999999999</v>
      </c>
    </row>
    <row r="981" spans="1:5" ht="22.8" customHeight="1" x14ac:dyDescent="0.2">
      <c r="A981" s="1" t="s">
        <v>1318</v>
      </c>
      <c r="B981" s="2" t="s">
        <v>1319</v>
      </c>
      <c r="C981" s="39">
        <v>1</v>
      </c>
      <c r="D981" s="54">
        <v>0.3</v>
      </c>
      <c r="E981" s="41">
        <f t="shared" si="15"/>
        <v>0.70525000000000004</v>
      </c>
    </row>
    <row r="982" spans="1:5" ht="22.8" customHeight="1" x14ac:dyDescent="0.2">
      <c r="A982" s="1" t="s">
        <v>1320</v>
      </c>
      <c r="B982" s="2" t="s">
        <v>1321</v>
      </c>
      <c r="C982" s="39">
        <v>1</v>
      </c>
      <c r="D982" s="54">
        <v>0.3</v>
      </c>
      <c r="E982" s="41">
        <f t="shared" si="15"/>
        <v>0.70525000000000004</v>
      </c>
    </row>
    <row r="983" spans="1:5" ht="22.8" customHeight="1" x14ac:dyDescent="0.2">
      <c r="A983" s="1" t="s">
        <v>1322</v>
      </c>
      <c r="B983" s="2" t="s">
        <v>1323</v>
      </c>
      <c r="C983" s="39">
        <v>1</v>
      </c>
      <c r="D983" s="54">
        <v>0.3</v>
      </c>
      <c r="E983" s="41">
        <f t="shared" si="15"/>
        <v>0.70525000000000004</v>
      </c>
    </row>
    <row r="984" spans="1:5" ht="22.8" customHeight="1" x14ac:dyDescent="0.2">
      <c r="A984" s="1" t="s">
        <v>1324</v>
      </c>
      <c r="B984" s="2" t="s">
        <v>1325</v>
      </c>
      <c r="C984" s="39">
        <v>1</v>
      </c>
      <c r="D984" s="54">
        <v>0.3</v>
      </c>
      <c r="E984" s="41">
        <f t="shared" si="15"/>
        <v>0.70525000000000004</v>
      </c>
    </row>
    <row r="985" spans="1:5" ht="22.8" customHeight="1" x14ac:dyDescent="0.2">
      <c r="A985" s="3" t="s">
        <v>1326</v>
      </c>
      <c r="B985" s="2" t="s">
        <v>1327</v>
      </c>
      <c r="C985" s="39">
        <v>1</v>
      </c>
      <c r="D985" s="54">
        <v>0.3</v>
      </c>
      <c r="E985" s="41">
        <f t="shared" si="15"/>
        <v>0.70525000000000004</v>
      </c>
    </row>
    <row r="986" spans="1:5" ht="22.8" customHeight="1" x14ac:dyDescent="0.2">
      <c r="A986" s="1" t="s">
        <v>1328</v>
      </c>
      <c r="B986" s="2" t="s">
        <v>1329</v>
      </c>
      <c r="C986" s="39">
        <v>1</v>
      </c>
      <c r="D986" s="54">
        <v>0.3</v>
      </c>
      <c r="E986" s="41">
        <f t="shared" si="15"/>
        <v>0.70525000000000004</v>
      </c>
    </row>
    <row r="987" spans="1:5" ht="22.8" customHeight="1" x14ac:dyDescent="0.2">
      <c r="A987" s="3" t="s">
        <v>1330</v>
      </c>
      <c r="B987" s="2" t="s">
        <v>1331</v>
      </c>
      <c r="C987" s="42">
        <v>52</v>
      </c>
      <c r="D987" s="54">
        <v>0.3</v>
      </c>
      <c r="E987" s="41">
        <f t="shared" si="15"/>
        <v>36.673000000000002</v>
      </c>
    </row>
    <row r="988" spans="1:5" ht="22.8" customHeight="1" x14ac:dyDescent="0.2">
      <c r="A988" s="3" t="s">
        <v>1332</v>
      </c>
      <c r="B988" s="2" t="s">
        <v>1333</v>
      </c>
      <c r="C988" s="42">
        <v>231</v>
      </c>
      <c r="D988" s="54">
        <v>0.3</v>
      </c>
      <c r="E988" s="41">
        <f t="shared" si="15"/>
        <v>162.91274999999999</v>
      </c>
    </row>
    <row r="989" spans="1:5" ht="22.8" customHeight="1" x14ac:dyDescent="0.2">
      <c r="A989" s="3" t="s">
        <v>1334</v>
      </c>
      <c r="B989" s="2" t="s">
        <v>1335</v>
      </c>
      <c r="C989" s="42">
        <v>118</v>
      </c>
      <c r="D989" s="54">
        <v>0.3</v>
      </c>
      <c r="E989" s="41">
        <f t="shared" si="15"/>
        <v>83.219499999999996</v>
      </c>
    </row>
    <row r="990" spans="1:5" ht="22.8" customHeight="1" x14ac:dyDescent="0.2">
      <c r="A990" s="3" t="s">
        <v>1336</v>
      </c>
      <c r="B990" s="2" t="s">
        <v>1337</v>
      </c>
      <c r="C990" s="42">
        <v>32</v>
      </c>
      <c r="D990" s="54">
        <v>0.3</v>
      </c>
      <c r="E990" s="41">
        <f t="shared" si="15"/>
        <v>22.568000000000001</v>
      </c>
    </row>
    <row r="991" spans="1:5" ht="22.8" customHeight="1" x14ac:dyDescent="0.2">
      <c r="A991" s="3" t="s">
        <v>1338</v>
      </c>
      <c r="B991" s="2" t="s">
        <v>1339</v>
      </c>
      <c r="C991" s="42">
        <v>140</v>
      </c>
      <c r="D991" s="54">
        <v>0.3</v>
      </c>
      <c r="E991" s="41">
        <f t="shared" si="15"/>
        <v>98.734999999999999</v>
      </c>
    </row>
    <row r="992" spans="1:5" ht="22.8" customHeight="1" x14ac:dyDescent="0.2">
      <c r="A992" s="3" t="s">
        <v>1340</v>
      </c>
      <c r="B992" s="2" t="s">
        <v>1341</v>
      </c>
      <c r="C992" s="42">
        <v>1385</v>
      </c>
      <c r="D992" s="54">
        <v>0.3</v>
      </c>
      <c r="E992" s="41">
        <f t="shared" si="15"/>
        <v>976.7712499999999</v>
      </c>
    </row>
    <row r="993" spans="1:5" ht="22.8" customHeight="1" x14ac:dyDescent="0.2">
      <c r="A993" s="3" t="s">
        <v>1342</v>
      </c>
      <c r="B993" s="2" t="s">
        <v>1343</v>
      </c>
      <c r="C993" s="42">
        <v>284</v>
      </c>
      <c r="D993" s="54">
        <v>0.3</v>
      </c>
      <c r="E993" s="41">
        <f t="shared" si="15"/>
        <v>200.291</v>
      </c>
    </row>
    <row r="994" spans="1:5" ht="22.8" customHeight="1" x14ac:dyDescent="0.2">
      <c r="A994" s="3" t="s">
        <v>1344</v>
      </c>
      <c r="B994" s="2" t="s">
        <v>1345</v>
      </c>
      <c r="C994" s="42">
        <v>161</v>
      </c>
      <c r="D994" s="54">
        <v>0.3</v>
      </c>
      <c r="E994" s="41">
        <f t="shared" si="15"/>
        <v>113.54525</v>
      </c>
    </row>
    <row r="995" spans="1:5" ht="22.8" customHeight="1" x14ac:dyDescent="0.2">
      <c r="A995" s="3" t="s">
        <v>1346</v>
      </c>
      <c r="B995" s="2" t="s">
        <v>1347</v>
      </c>
      <c r="C995" s="42">
        <v>403</v>
      </c>
      <c r="D995" s="54">
        <v>0.3</v>
      </c>
      <c r="E995" s="41">
        <f t="shared" si="15"/>
        <v>284.21574999999996</v>
      </c>
    </row>
    <row r="996" spans="1:5" ht="22.8" customHeight="1" x14ac:dyDescent="0.2">
      <c r="A996" s="3" t="s">
        <v>1348</v>
      </c>
      <c r="B996" s="2" t="s">
        <v>1349</v>
      </c>
      <c r="C996" s="42">
        <v>322</v>
      </c>
      <c r="D996" s="54">
        <v>0.3</v>
      </c>
      <c r="E996" s="41">
        <f t="shared" si="15"/>
        <v>227.09049999999999</v>
      </c>
    </row>
    <row r="997" spans="1:5" ht="22.8" customHeight="1" x14ac:dyDescent="0.2">
      <c r="A997" s="3" t="s">
        <v>1350</v>
      </c>
      <c r="B997" s="2" t="s">
        <v>1351</v>
      </c>
      <c r="C997" s="42">
        <v>258</v>
      </c>
      <c r="D997" s="54">
        <v>0.3</v>
      </c>
      <c r="E997" s="41">
        <f t="shared" si="15"/>
        <v>181.9545</v>
      </c>
    </row>
    <row r="998" spans="1:5" ht="22.8" customHeight="1" x14ac:dyDescent="0.2">
      <c r="A998" s="3" t="s">
        <v>1352</v>
      </c>
      <c r="B998" s="2" t="s">
        <v>1353</v>
      </c>
      <c r="C998" s="42">
        <v>971</v>
      </c>
      <c r="D998" s="54">
        <v>0.3</v>
      </c>
      <c r="E998" s="41">
        <f t="shared" si="15"/>
        <v>684.79774999999995</v>
      </c>
    </row>
    <row r="999" spans="1:5" ht="22.8" customHeight="1" x14ac:dyDescent="0.2">
      <c r="A999" s="3" t="s">
        <v>1354</v>
      </c>
      <c r="B999" s="2" t="s">
        <v>1355</v>
      </c>
      <c r="C999" s="42">
        <v>1030</v>
      </c>
      <c r="D999" s="54">
        <v>0.3</v>
      </c>
      <c r="E999" s="41">
        <f t="shared" si="15"/>
        <v>726.40750000000003</v>
      </c>
    </row>
    <row r="1000" spans="1:5" ht="68.400000000000006" x14ac:dyDescent="0.2">
      <c r="A1000" s="3" t="s">
        <v>1356</v>
      </c>
      <c r="B1000" s="2" t="s">
        <v>1357</v>
      </c>
      <c r="C1000" s="42">
        <v>5887</v>
      </c>
      <c r="D1000" s="54">
        <v>0.3</v>
      </c>
      <c r="E1000" s="41">
        <f t="shared" si="15"/>
        <v>4151.8067499999997</v>
      </c>
    </row>
    <row r="1001" spans="1:5" ht="22.8" x14ac:dyDescent="0.2">
      <c r="A1001" s="3" t="s">
        <v>1358</v>
      </c>
      <c r="B1001" s="2" t="s">
        <v>1359</v>
      </c>
      <c r="C1001" s="42">
        <v>1717</v>
      </c>
      <c r="D1001" s="54">
        <v>0.3</v>
      </c>
      <c r="E1001" s="41">
        <f t="shared" si="15"/>
        <v>1210.91425</v>
      </c>
    </row>
    <row r="1002" spans="1:5" x14ac:dyDescent="0.2">
      <c r="A1002" s="3" t="s">
        <v>1360</v>
      </c>
      <c r="B1002" s="2" t="s">
        <v>1361</v>
      </c>
      <c r="C1002" s="42">
        <v>142</v>
      </c>
      <c r="D1002" s="54">
        <v>0.3</v>
      </c>
      <c r="E1002" s="41">
        <f t="shared" si="15"/>
        <v>100.1455</v>
      </c>
    </row>
    <row r="1003" spans="1:5" x14ac:dyDescent="0.2">
      <c r="A1003" s="3" t="s">
        <v>1362</v>
      </c>
      <c r="B1003" s="2" t="s">
        <v>1363</v>
      </c>
      <c r="C1003" s="42">
        <v>177</v>
      </c>
      <c r="D1003" s="54">
        <v>0.3</v>
      </c>
      <c r="E1003" s="41">
        <f t="shared" si="15"/>
        <v>124.82925</v>
      </c>
    </row>
    <row r="1004" spans="1:5" x14ac:dyDescent="0.2">
      <c r="A1004" s="3" t="s">
        <v>1364</v>
      </c>
      <c r="B1004" s="2" t="s">
        <v>1365</v>
      </c>
      <c r="C1004" s="42">
        <v>623</v>
      </c>
      <c r="D1004" s="54">
        <v>0.3</v>
      </c>
      <c r="E1004" s="41">
        <f t="shared" si="15"/>
        <v>439.37074999999999</v>
      </c>
    </row>
    <row r="1005" spans="1:5" ht="34.200000000000003" x14ac:dyDescent="0.2">
      <c r="A1005" s="3" t="s">
        <v>1366</v>
      </c>
      <c r="B1005" s="2" t="s">
        <v>1367</v>
      </c>
      <c r="C1005" s="42">
        <v>671</v>
      </c>
      <c r="D1005" s="54">
        <v>0.3</v>
      </c>
      <c r="E1005" s="41">
        <f t="shared" si="15"/>
        <v>473.22275000000002</v>
      </c>
    </row>
    <row r="1006" spans="1:5" ht="45.6" x14ac:dyDescent="0.2">
      <c r="A1006" s="3" t="s">
        <v>1368</v>
      </c>
      <c r="B1006" s="2" t="s">
        <v>1369</v>
      </c>
      <c r="C1006" s="42">
        <v>907</v>
      </c>
      <c r="D1006" s="54">
        <v>0.3</v>
      </c>
      <c r="E1006" s="41">
        <f t="shared" si="15"/>
        <v>639.66174999999998</v>
      </c>
    </row>
    <row r="1007" spans="1:5" ht="34.200000000000003" x14ac:dyDescent="0.2">
      <c r="A1007" s="3" t="s">
        <v>1370</v>
      </c>
      <c r="B1007" s="2" t="s">
        <v>1371</v>
      </c>
      <c r="C1007" s="42">
        <v>676</v>
      </c>
      <c r="D1007" s="54">
        <v>0.3</v>
      </c>
      <c r="E1007" s="41">
        <f t="shared" si="15"/>
        <v>476.74900000000002</v>
      </c>
    </row>
    <row r="1008" spans="1:5" ht="45.6" x14ac:dyDescent="0.2">
      <c r="A1008" s="3" t="s">
        <v>1372</v>
      </c>
      <c r="B1008" s="2" t="s">
        <v>1373</v>
      </c>
      <c r="C1008" s="42">
        <v>918</v>
      </c>
      <c r="D1008" s="54">
        <v>0.3</v>
      </c>
      <c r="E1008" s="41">
        <f t="shared" si="15"/>
        <v>647.41949999999997</v>
      </c>
    </row>
    <row r="1009" spans="1:5" x14ac:dyDescent="0.2">
      <c r="A1009" s="3" t="s">
        <v>1374</v>
      </c>
      <c r="B1009" s="2" t="s">
        <v>1375</v>
      </c>
      <c r="C1009" s="42">
        <v>317</v>
      </c>
      <c r="D1009" s="54">
        <v>0.3</v>
      </c>
      <c r="E1009" s="41">
        <f t="shared" si="15"/>
        <v>223.56424999999999</v>
      </c>
    </row>
    <row r="1010" spans="1:5" x14ac:dyDescent="0.2">
      <c r="A1010" s="3" t="s">
        <v>1376</v>
      </c>
      <c r="B1010" s="2" t="s">
        <v>1377</v>
      </c>
      <c r="C1010" s="42">
        <v>1106</v>
      </c>
      <c r="D1010" s="54">
        <v>0.3</v>
      </c>
      <c r="E1010" s="41">
        <f t="shared" si="15"/>
        <v>780.00649999999996</v>
      </c>
    </row>
    <row r="1011" spans="1:5" x14ac:dyDescent="0.2">
      <c r="A1011" s="3" t="s">
        <v>1378</v>
      </c>
      <c r="B1011" s="2" t="s">
        <v>1379</v>
      </c>
      <c r="C1011" s="42">
        <v>1208</v>
      </c>
      <c r="D1011" s="54">
        <v>0.3</v>
      </c>
      <c r="E1011" s="41">
        <f t="shared" si="15"/>
        <v>851.94200000000001</v>
      </c>
    </row>
    <row r="1012" spans="1:5" ht="22.8" x14ac:dyDescent="0.2">
      <c r="A1012" s="3" t="s">
        <v>1380</v>
      </c>
      <c r="B1012" s="2" t="s">
        <v>1381</v>
      </c>
      <c r="C1012" s="42">
        <v>1165</v>
      </c>
      <c r="D1012" s="54">
        <v>0.3</v>
      </c>
      <c r="E1012" s="41">
        <f t="shared" si="15"/>
        <v>821.61625000000004</v>
      </c>
    </row>
    <row r="1013" spans="1:5" ht="68.400000000000006" x14ac:dyDescent="0.2">
      <c r="A1013" s="3" t="s">
        <v>1382</v>
      </c>
      <c r="B1013" s="2" t="s">
        <v>1383</v>
      </c>
      <c r="C1013" s="42">
        <v>7095</v>
      </c>
      <c r="D1013" s="54">
        <v>0.3</v>
      </c>
      <c r="E1013" s="41">
        <f t="shared" si="15"/>
        <v>5003.7487500000007</v>
      </c>
    </row>
    <row r="1014" spans="1:5" x14ac:dyDescent="0.2">
      <c r="A1014" s="3" t="s">
        <v>1384</v>
      </c>
      <c r="B1014" s="2" t="s">
        <v>1385</v>
      </c>
      <c r="C1014" s="42">
        <v>11699</v>
      </c>
      <c r="D1014" s="54">
        <v>0.3</v>
      </c>
      <c r="E1014" s="41">
        <f t="shared" si="15"/>
        <v>8250.7197500000002</v>
      </c>
    </row>
    <row r="1015" spans="1:5" ht="68.400000000000006" x14ac:dyDescent="0.2">
      <c r="A1015" s="3" t="s">
        <v>1386</v>
      </c>
      <c r="B1015" s="2" t="s">
        <v>1387</v>
      </c>
      <c r="C1015" s="42">
        <v>7234</v>
      </c>
      <c r="D1015" s="54">
        <v>0.3</v>
      </c>
      <c r="E1015" s="41">
        <f t="shared" si="15"/>
        <v>5101.7784999999994</v>
      </c>
    </row>
    <row r="1016" spans="1:5" x14ac:dyDescent="0.2">
      <c r="A1016" s="3" t="s">
        <v>1388</v>
      </c>
      <c r="B1016" s="2" t="s">
        <v>1389</v>
      </c>
      <c r="C1016" s="42">
        <v>322</v>
      </c>
      <c r="D1016" s="54">
        <v>0.3</v>
      </c>
      <c r="E1016" s="41">
        <f t="shared" si="15"/>
        <v>227.09049999999999</v>
      </c>
    </row>
    <row r="1017" spans="1:5" x14ac:dyDescent="0.2">
      <c r="A1017" s="3" t="s">
        <v>1390</v>
      </c>
      <c r="B1017" s="2" t="s">
        <v>1391</v>
      </c>
      <c r="C1017" s="42">
        <v>907</v>
      </c>
      <c r="D1017" s="54">
        <v>0.3</v>
      </c>
      <c r="E1017" s="41">
        <f t="shared" si="15"/>
        <v>639.66174999999998</v>
      </c>
    </row>
    <row r="1018" spans="1:5" x14ac:dyDescent="0.2">
      <c r="A1018" s="3" t="s">
        <v>1392</v>
      </c>
      <c r="B1018" s="2" t="s">
        <v>1393</v>
      </c>
      <c r="C1018" s="42">
        <v>1116</v>
      </c>
      <c r="D1018" s="54">
        <v>0.3</v>
      </c>
      <c r="E1018" s="41">
        <f t="shared" si="15"/>
        <v>787.05899999999997</v>
      </c>
    </row>
    <row r="1019" spans="1:5" x14ac:dyDescent="0.2">
      <c r="A1019" s="3" t="s">
        <v>1394</v>
      </c>
      <c r="B1019" s="2" t="s">
        <v>1395</v>
      </c>
      <c r="C1019" s="42">
        <v>1224</v>
      </c>
      <c r="D1019" s="54">
        <v>0.3</v>
      </c>
      <c r="E1019" s="41">
        <f t="shared" si="15"/>
        <v>863.226</v>
      </c>
    </row>
    <row r="1020" spans="1:5" ht="22.8" x14ac:dyDescent="0.2">
      <c r="A1020" s="3" t="s">
        <v>1396</v>
      </c>
      <c r="B1020" s="2" t="s">
        <v>1397</v>
      </c>
      <c r="C1020" s="42">
        <v>1181</v>
      </c>
      <c r="D1020" s="54">
        <v>0.3</v>
      </c>
      <c r="E1020" s="41">
        <f t="shared" si="15"/>
        <v>832.90025000000003</v>
      </c>
    </row>
    <row r="1021" spans="1:5" ht="68.400000000000006" x14ac:dyDescent="0.2">
      <c r="A1021" s="3" t="s">
        <v>1398</v>
      </c>
      <c r="B1021" s="2" t="s">
        <v>1399</v>
      </c>
      <c r="C1021" s="42">
        <v>7256</v>
      </c>
      <c r="D1021" s="54">
        <v>0.3</v>
      </c>
      <c r="E1021" s="41">
        <f t="shared" si="15"/>
        <v>5117.2939999999999</v>
      </c>
    </row>
    <row r="1022" spans="1:5" ht="68.400000000000006" x14ac:dyDescent="0.2">
      <c r="A1022" s="3" t="s">
        <v>1400</v>
      </c>
      <c r="B1022" s="2" t="s">
        <v>1401</v>
      </c>
      <c r="C1022" s="42">
        <v>7331</v>
      </c>
      <c r="D1022" s="54">
        <v>0.3</v>
      </c>
      <c r="E1022" s="41">
        <f t="shared" si="15"/>
        <v>5170.1877500000001</v>
      </c>
    </row>
    <row r="1023" spans="1:5" x14ac:dyDescent="0.2">
      <c r="A1023" s="3" t="s">
        <v>1402</v>
      </c>
      <c r="B1023" s="2" t="s">
        <v>1403</v>
      </c>
      <c r="C1023" s="42">
        <v>327</v>
      </c>
      <c r="D1023" s="54">
        <v>0.3</v>
      </c>
      <c r="E1023" s="41">
        <f t="shared" si="15"/>
        <v>230.61675</v>
      </c>
    </row>
    <row r="1024" spans="1:5" x14ac:dyDescent="0.2">
      <c r="A1024" s="3" t="s">
        <v>1404</v>
      </c>
      <c r="B1024" s="2" t="s">
        <v>1405</v>
      </c>
      <c r="C1024" s="42">
        <v>918</v>
      </c>
      <c r="D1024" s="54">
        <v>0.3</v>
      </c>
      <c r="E1024" s="41">
        <f t="shared" si="15"/>
        <v>647.41949999999997</v>
      </c>
    </row>
    <row r="1025" spans="1:5" x14ac:dyDescent="0.2">
      <c r="A1025" s="3" t="s">
        <v>1406</v>
      </c>
      <c r="B1025" s="2" t="s">
        <v>1407</v>
      </c>
      <c r="C1025" s="42">
        <v>1127</v>
      </c>
      <c r="D1025" s="54">
        <v>0.3</v>
      </c>
      <c r="E1025" s="41">
        <f t="shared" si="15"/>
        <v>794.81675000000007</v>
      </c>
    </row>
    <row r="1026" spans="1:5" x14ac:dyDescent="0.2">
      <c r="A1026" s="3" t="s">
        <v>1408</v>
      </c>
      <c r="B1026" s="2" t="s">
        <v>1409</v>
      </c>
      <c r="C1026" s="42">
        <v>1234</v>
      </c>
      <c r="D1026" s="54">
        <v>0.3</v>
      </c>
      <c r="E1026" s="41">
        <f t="shared" si="15"/>
        <v>870.27850000000001</v>
      </c>
    </row>
    <row r="1027" spans="1:5" ht="22.8" x14ac:dyDescent="0.2">
      <c r="A1027" s="3" t="s">
        <v>1410</v>
      </c>
      <c r="B1027" s="2" t="s">
        <v>1411</v>
      </c>
      <c r="C1027" s="42">
        <v>1191</v>
      </c>
      <c r="D1027" s="54">
        <v>0.3</v>
      </c>
      <c r="E1027" s="41">
        <f t="shared" si="15"/>
        <v>839.95275000000004</v>
      </c>
    </row>
    <row r="1028" spans="1:5" ht="68.400000000000006" x14ac:dyDescent="0.2">
      <c r="A1028" s="3" t="s">
        <v>1412</v>
      </c>
      <c r="B1028" s="2" t="s">
        <v>1413</v>
      </c>
      <c r="C1028" s="42">
        <v>7422</v>
      </c>
      <c r="D1028" s="54">
        <v>0.3</v>
      </c>
      <c r="E1028" s="41">
        <f t="shared" ref="E1028:E1091" si="16">C1028*(1-D1028)*(1+0.75%)</f>
        <v>5234.3654999999999</v>
      </c>
    </row>
    <row r="1029" spans="1:5" ht="68.400000000000006" x14ac:dyDescent="0.2">
      <c r="A1029" s="3" t="s">
        <v>1414</v>
      </c>
      <c r="B1029" s="2" t="s">
        <v>1415</v>
      </c>
      <c r="C1029" s="42">
        <v>7535</v>
      </c>
      <c r="D1029" s="54">
        <v>0.3</v>
      </c>
      <c r="E1029" s="41">
        <f t="shared" si="16"/>
        <v>5314.0587500000001</v>
      </c>
    </row>
    <row r="1030" spans="1:5" x14ac:dyDescent="0.2">
      <c r="A1030" s="3" t="s">
        <v>1416</v>
      </c>
      <c r="B1030" s="2" t="s">
        <v>1417</v>
      </c>
      <c r="C1030" s="42">
        <v>188</v>
      </c>
      <c r="D1030" s="54">
        <v>0.3</v>
      </c>
      <c r="E1030" s="41">
        <f t="shared" si="16"/>
        <v>132.58699999999999</v>
      </c>
    </row>
    <row r="1031" spans="1:5" x14ac:dyDescent="0.2">
      <c r="A1031" s="3" t="s">
        <v>1418</v>
      </c>
      <c r="B1031" s="2" t="s">
        <v>1419</v>
      </c>
      <c r="C1031" s="42">
        <v>623</v>
      </c>
      <c r="D1031" s="54">
        <v>0.3</v>
      </c>
      <c r="E1031" s="41">
        <f t="shared" si="16"/>
        <v>439.37074999999999</v>
      </c>
    </row>
    <row r="1032" spans="1:5" ht="34.200000000000003" x14ac:dyDescent="0.2">
      <c r="A1032" s="3" t="s">
        <v>1420</v>
      </c>
      <c r="B1032" s="2" t="s">
        <v>1421</v>
      </c>
      <c r="C1032" s="42">
        <v>671</v>
      </c>
      <c r="D1032" s="54">
        <v>0.3</v>
      </c>
      <c r="E1032" s="41">
        <f t="shared" si="16"/>
        <v>473.22275000000002</v>
      </c>
    </row>
    <row r="1033" spans="1:5" ht="45.6" x14ac:dyDescent="0.2">
      <c r="A1033" s="3" t="s">
        <v>1422</v>
      </c>
      <c r="B1033" s="2" t="s">
        <v>1423</v>
      </c>
      <c r="C1033" s="42">
        <v>918</v>
      </c>
      <c r="D1033" s="54">
        <v>0.3</v>
      </c>
      <c r="E1033" s="41">
        <f t="shared" si="16"/>
        <v>647.41949999999997</v>
      </c>
    </row>
    <row r="1034" spans="1:5" ht="34.200000000000003" x14ac:dyDescent="0.2">
      <c r="A1034" s="3" t="s">
        <v>1424</v>
      </c>
      <c r="B1034" s="2" t="s">
        <v>1425</v>
      </c>
      <c r="C1034" s="42">
        <v>676</v>
      </c>
      <c r="D1034" s="54">
        <v>0.3</v>
      </c>
      <c r="E1034" s="41">
        <f t="shared" si="16"/>
        <v>476.74900000000002</v>
      </c>
    </row>
    <row r="1035" spans="1:5" ht="45.6" x14ac:dyDescent="0.2">
      <c r="A1035" s="3" t="s">
        <v>1426</v>
      </c>
      <c r="B1035" s="2" t="s">
        <v>1427</v>
      </c>
      <c r="C1035" s="42">
        <v>928</v>
      </c>
      <c r="D1035" s="54">
        <v>0.3</v>
      </c>
      <c r="E1035" s="41">
        <f t="shared" si="16"/>
        <v>654.47199999999998</v>
      </c>
    </row>
    <row r="1036" spans="1:5" x14ac:dyDescent="0.2">
      <c r="A1036" s="3" t="s">
        <v>1428</v>
      </c>
      <c r="B1036" s="2" t="s">
        <v>1429</v>
      </c>
      <c r="C1036" s="42">
        <v>322</v>
      </c>
      <c r="D1036" s="54">
        <v>0.3</v>
      </c>
      <c r="E1036" s="41">
        <f t="shared" si="16"/>
        <v>227.09049999999999</v>
      </c>
    </row>
    <row r="1037" spans="1:5" x14ac:dyDescent="0.2">
      <c r="A1037" s="3" t="s">
        <v>1430</v>
      </c>
      <c r="B1037" s="2" t="s">
        <v>1431</v>
      </c>
      <c r="C1037" s="42">
        <v>1122</v>
      </c>
      <c r="D1037" s="54">
        <v>0.3</v>
      </c>
      <c r="E1037" s="41">
        <f t="shared" si="16"/>
        <v>791.29050000000007</v>
      </c>
    </row>
    <row r="1038" spans="1:5" x14ac:dyDescent="0.2">
      <c r="A1038" s="3" t="s">
        <v>1432</v>
      </c>
      <c r="B1038" s="2" t="s">
        <v>1433</v>
      </c>
      <c r="C1038" s="42">
        <v>1218</v>
      </c>
      <c r="D1038" s="54">
        <v>0.3</v>
      </c>
      <c r="E1038" s="41">
        <f t="shared" si="16"/>
        <v>858.99450000000002</v>
      </c>
    </row>
    <row r="1039" spans="1:5" ht="22.8" x14ac:dyDescent="0.2">
      <c r="A1039" s="3" t="s">
        <v>1434</v>
      </c>
      <c r="B1039" s="2" t="s">
        <v>1435</v>
      </c>
      <c r="C1039" s="42">
        <v>1175</v>
      </c>
      <c r="D1039" s="54">
        <v>0.3</v>
      </c>
      <c r="E1039" s="41">
        <f t="shared" si="16"/>
        <v>828.66875000000005</v>
      </c>
    </row>
    <row r="1040" spans="1:5" ht="68.400000000000006" x14ac:dyDescent="0.2">
      <c r="A1040" s="3" t="s">
        <v>1436</v>
      </c>
      <c r="B1040" s="2" t="s">
        <v>1437</v>
      </c>
      <c r="C1040" s="42">
        <v>7283</v>
      </c>
      <c r="D1040" s="54">
        <v>0.3</v>
      </c>
      <c r="E1040" s="41">
        <f t="shared" si="16"/>
        <v>5136.3357500000002</v>
      </c>
    </row>
    <row r="1041" spans="1:5" ht="68.400000000000006" x14ac:dyDescent="0.2">
      <c r="A1041" s="3" t="s">
        <v>1438</v>
      </c>
      <c r="B1041" s="2" t="s">
        <v>1439</v>
      </c>
      <c r="C1041" s="42">
        <v>7427</v>
      </c>
      <c r="D1041" s="54">
        <v>0.3</v>
      </c>
      <c r="E1041" s="41">
        <f t="shared" si="16"/>
        <v>5237.8917499999998</v>
      </c>
    </row>
    <row r="1042" spans="1:5" x14ac:dyDescent="0.2">
      <c r="A1042" s="3" t="s">
        <v>1440</v>
      </c>
      <c r="B1042" s="2" t="s">
        <v>1441</v>
      </c>
      <c r="C1042" s="42">
        <v>327</v>
      </c>
      <c r="D1042" s="54">
        <v>0.3</v>
      </c>
      <c r="E1042" s="41">
        <f t="shared" si="16"/>
        <v>230.61675</v>
      </c>
    </row>
    <row r="1043" spans="1:5" x14ac:dyDescent="0.2">
      <c r="A1043" s="3" t="s">
        <v>1442</v>
      </c>
      <c r="B1043" s="2" t="s">
        <v>1443</v>
      </c>
      <c r="C1043" s="42">
        <v>918</v>
      </c>
      <c r="D1043" s="54">
        <v>0.3</v>
      </c>
      <c r="E1043" s="41">
        <f t="shared" si="16"/>
        <v>647.41949999999997</v>
      </c>
    </row>
    <row r="1044" spans="1:5" x14ac:dyDescent="0.2">
      <c r="A1044" s="3" t="s">
        <v>1444</v>
      </c>
      <c r="B1044" s="2" t="s">
        <v>1445</v>
      </c>
      <c r="C1044" s="42">
        <v>1138</v>
      </c>
      <c r="D1044" s="54">
        <v>0.3</v>
      </c>
      <c r="E1044" s="41">
        <f t="shared" si="16"/>
        <v>802.57449999999994</v>
      </c>
    </row>
    <row r="1045" spans="1:5" x14ac:dyDescent="0.2">
      <c r="A1045" s="3" t="s">
        <v>1446</v>
      </c>
      <c r="B1045" s="2" t="s">
        <v>1447</v>
      </c>
      <c r="C1045" s="42">
        <v>1229</v>
      </c>
      <c r="D1045" s="54">
        <v>0.3</v>
      </c>
      <c r="E1045" s="41">
        <f t="shared" si="16"/>
        <v>866.75225</v>
      </c>
    </row>
    <row r="1046" spans="1:5" ht="22.8" x14ac:dyDescent="0.2">
      <c r="A1046" s="3" t="s">
        <v>1448</v>
      </c>
      <c r="B1046" s="2" t="s">
        <v>1449</v>
      </c>
      <c r="C1046" s="42">
        <v>1186</v>
      </c>
      <c r="D1046" s="54">
        <v>0.3</v>
      </c>
      <c r="E1046" s="41">
        <f t="shared" si="16"/>
        <v>836.42650000000003</v>
      </c>
    </row>
    <row r="1047" spans="1:5" ht="68.400000000000006" x14ac:dyDescent="0.2">
      <c r="A1047" s="3" t="s">
        <v>1450</v>
      </c>
      <c r="B1047" s="2" t="s">
        <v>1451</v>
      </c>
      <c r="C1047" s="42">
        <v>7524</v>
      </c>
      <c r="D1047" s="54">
        <v>0.3</v>
      </c>
      <c r="E1047" s="41">
        <f t="shared" si="16"/>
        <v>5306.3009999999995</v>
      </c>
    </row>
    <row r="1048" spans="1:5" ht="68.400000000000006" x14ac:dyDescent="0.2">
      <c r="A1048" s="3" t="s">
        <v>1452</v>
      </c>
      <c r="B1048" s="2" t="s">
        <v>1453</v>
      </c>
      <c r="C1048" s="42">
        <v>7642</v>
      </c>
      <c r="D1048" s="54">
        <v>0.3</v>
      </c>
      <c r="E1048" s="41">
        <f t="shared" si="16"/>
        <v>5389.5204999999996</v>
      </c>
    </row>
    <row r="1049" spans="1:5" x14ac:dyDescent="0.2">
      <c r="A1049" s="3" t="s">
        <v>1454</v>
      </c>
      <c r="B1049" s="2" t="s">
        <v>1455</v>
      </c>
      <c r="C1049" s="42">
        <v>333</v>
      </c>
      <c r="D1049" s="54">
        <v>0.3</v>
      </c>
      <c r="E1049" s="41">
        <f t="shared" si="16"/>
        <v>234.84825000000001</v>
      </c>
    </row>
    <row r="1050" spans="1:5" x14ac:dyDescent="0.2">
      <c r="A1050" s="3" t="s">
        <v>1456</v>
      </c>
      <c r="B1050" s="2" t="s">
        <v>1457</v>
      </c>
      <c r="C1050" s="42">
        <v>928</v>
      </c>
      <c r="D1050" s="54">
        <v>0.3</v>
      </c>
      <c r="E1050" s="41">
        <f t="shared" si="16"/>
        <v>654.47199999999998</v>
      </c>
    </row>
    <row r="1051" spans="1:5" x14ac:dyDescent="0.2">
      <c r="A1051" s="3" t="s">
        <v>1458</v>
      </c>
      <c r="B1051" s="2" t="s">
        <v>1459</v>
      </c>
      <c r="C1051" s="42">
        <v>1170</v>
      </c>
      <c r="D1051" s="54">
        <v>0.3</v>
      </c>
      <c r="E1051" s="41">
        <f t="shared" si="16"/>
        <v>825.14250000000004</v>
      </c>
    </row>
    <row r="1052" spans="1:5" x14ac:dyDescent="0.2">
      <c r="A1052" s="3" t="s">
        <v>1460</v>
      </c>
      <c r="B1052" s="2" t="s">
        <v>1461</v>
      </c>
      <c r="C1052" s="42">
        <v>1250</v>
      </c>
      <c r="D1052" s="54">
        <v>0.3</v>
      </c>
      <c r="E1052" s="41">
        <f t="shared" si="16"/>
        <v>881.5625</v>
      </c>
    </row>
    <row r="1053" spans="1:5" ht="22.8" x14ac:dyDescent="0.2">
      <c r="A1053" s="3" t="s">
        <v>1462</v>
      </c>
      <c r="B1053" s="2" t="s">
        <v>1463</v>
      </c>
      <c r="C1053" s="42">
        <v>1202</v>
      </c>
      <c r="D1053" s="54">
        <v>0.3</v>
      </c>
      <c r="E1053" s="41">
        <f t="shared" si="16"/>
        <v>847.71050000000002</v>
      </c>
    </row>
    <row r="1054" spans="1:5" ht="68.400000000000006" x14ac:dyDescent="0.2">
      <c r="A1054" s="3" t="s">
        <v>1464</v>
      </c>
      <c r="B1054" s="2" t="s">
        <v>1465</v>
      </c>
      <c r="C1054" s="42">
        <v>7814</v>
      </c>
      <c r="D1054" s="54">
        <v>0.3</v>
      </c>
      <c r="E1054" s="41">
        <f t="shared" si="16"/>
        <v>5510.8234999999995</v>
      </c>
    </row>
    <row r="1055" spans="1:5" ht="68.400000000000006" x14ac:dyDescent="0.2">
      <c r="A1055" s="3" t="s">
        <v>1466</v>
      </c>
      <c r="B1055" s="2" t="s">
        <v>1467</v>
      </c>
      <c r="C1055" s="42">
        <v>8002</v>
      </c>
      <c r="D1055" s="54">
        <v>0.3</v>
      </c>
      <c r="E1055" s="41">
        <f t="shared" si="16"/>
        <v>5643.4105</v>
      </c>
    </row>
    <row r="1056" spans="1:5" x14ac:dyDescent="0.2">
      <c r="A1056" s="3" t="s">
        <v>1468</v>
      </c>
      <c r="B1056" s="2" t="s">
        <v>1469</v>
      </c>
      <c r="C1056" s="42">
        <v>193</v>
      </c>
      <c r="D1056" s="54">
        <v>0.3</v>
      </c>
      <c r="E1056" s="41">
        <f t="shared" si="16"/>
        <v>136.11324999999999</v>
      </c>
    </row>
    <row r="1057" spans="1:5" ht="34.200000000000003" x14ac:dyDescent="0.2">
      <c r="A1057" s="3" t="s">
        <v>1470</v>
      </c>
      <c r="B1057" s="2" t="s">
        <v>1471</v>
      </c>
      <c r="C1057" s="42">
        <v>682</v>
      </c>
      <c r="D1057" s="54">
        <v>0.3</v>
      </c>
      <c r="E1057" s="41">
        <f t="shared" si="16"/>
        <v>480.98050000000001</v>
      </c>
    </row>
    <row r="1058" spans="1:5" ht="45.6" x14ac:dyDescent="0.2">
      <c r="A1058" s="3" t="s">
        <v>1472</v>
      </c>
      <c r="B1058" s="2" t="s">
        <v>1473</v>
      </c>
      <c r="C1058" s="42">
        <v>939</v>
      </c>
      <c r="D1058" s="54">
        <v>0.3</v>
      </c>
      <c r="E1058" s="41">
        <f t="shared" si="16"/>
        <v>662.22974999999997</v>
      </c>
    </row>
    <row r="1059" spans="1:5" ht="34.200000000000003" x14ac:dyDescent="0.2">
      <c r="A1059" s="3" t="s">
        <v>1474</v>
      </c>
      <c r="B1059" s="2" t="s">
        <v>1475</v>
      </c>
      <c r="C1059" s="42">
        <v>488</v>
      </c>
      <c r="D1059" s="54">
        <v>0.3</v>
      </c>
      <c r="E1059" s="41">
        <f t="shared" si="16"/>
        <v>344.16199999999998</v>
      </c>
    </row>
    <row r="1060" spans="1:5" ht="45.6" x14ac:dyDescent="0.2">
      <c r="A1060" s="3" t="s">
        <v>1476</v>
      </c>
      <c r="B1060" s="2" t="s">
        <v>1477</v>
      </c>
      <c r="C1060" s="42">
        <v>955</v>
      </c>
      <c r="D1060" s="54">
        <v>0.3</v>
      </c>
      <c r="E1060" s="41">
        <f t="shared" si="16"/>
        <v>673.51375000000007</v>
      </c>
    </row>
    <row r="1061" spans="1:5" x14ac:dyDescent="0.2">
      <c r="A1061" s="3" t="s">
        <v>1478</v>
      </c>
      <c r="B1061" s="2" t="s">
        <v>1479</v>
      </c>
      <c r="C1061" s="42">
        <v>327</v>
      </c>
      <c r="D1061" s="54">
        <v>0.3</v>
      </c>
      <c r="E1061" s="41">
        <f t="shared" si="16"/>
        <v>230.61675</v>
      </c>
    </row>
    <row r="1062" spans="1:5" x14ac:dyDescent="0.2">
      <c r="A1062" s="3" t="s">
        <v>1480</v>
      </c>
      <c r="B1062" s="2" t="s">
        <v>1481</v>
      </c>
      <c r="C1062" s="42">
        <v>1138</v>
      </c>
      <c r="D1062" s="54">
        <v>0.3</v>
      </c>
      <c r="E1062" s="41">
        <f t="shared" si="16"/>
        <v>802.57449999999994</v>
      </c>
    </row>
    <row r="1063" spans="1:5" x14ac:dyDescent="0.2">
      <c r="A1063" s="3" t="s">
        <v>1482</v>
      </c>
      <c r="B1063" s="2" t="s">
        <v>1483</v>
      </c>
      <c r="C1063" s="42">
        <v>1240</v>
      </c>
      <c r="D1063" s="54">
        <v>0.3</v>
      </c>
      <c r="E1063" s="41">
        <f t="shared" si="16"/>
        <v>874.5100000000001</v>
      </c>
    </row>
    <row r="1064" spans="1:5" ht="22.8" x14ac:dyDescent="0.2">
      <c r="A1064" s="3" t="s">
        <v>1484</v>
      </c>
      <c r="B1064" s="2" t="s">
        <v>1485</v>
      </c>
      <c r="C1064" s="42">
        <v>1197</v>
      </c>
      <c r="D1064" s="54">
        <v>0.3</v>
      </c>
      <c r="E1064" s="41">
        <f t="shared" si="16"/>
        <v>844.18425000000002</v>
      </c>
    </row>
    <row r="1065" spans="1:5" ht="68.400000000000006" x14ac:dyDescent="0.2">
      <c r="A1065" s="3" t="s">
        <v>1486</v>
      </c>
      <c r="B1065" s="2" t="s">
        <v>1487</v>
      </c>
      <c r="C1065" s="42">
        <v>7535</v>
      </c>
      <c r="D1065" s="54">
        <v>0.3</v>
      </c>
      <c r="E1065" s="41">
        <f t="shared" si="16"/>
        <v>5314.0587500000001</v>
      </c>
    </row>
    <row r="1066" spans="1:5" ht="68.400000000000006" x14ac:dyDescent="0.2">
      <c r="A1066" s="3" t="s">
        <v>1488</v>
      </c>
      <c r="B1066" s="2" t="s">
        <v>1489</v>
      </c>
      <c r="C1066" s="42">
        <v>7674</v>
      </c>
      <c r="D1066" s="54">
        <v>0.3</v>
      </c>
      <c r="E1066" s="41">
        <f t="shared" si="16"/>
        <v>5412.0884999999998</v>
      </c>
    </row>
    <row r="1067" spans="1:5" x14ac:dyDescent="0.2">
      <c r="A1067" s="3" t="s">
        <v>1490</v>
      </c>
      <c r="B1067" s="2" t="s">
        <v>1491</v>
      </c>
      <c r="C1067" s="42">
        <v>333</v>
      </c>
      <c r="D1067" s="54">
        <v>0.3</v>
      </c>
      <c r="E1067" s="41">
        <f t="shared" si="16"/>
        <v>234.84825000000001</v>
      </c>
    </row>
    <row r="1068" spans="1:5" x14ac:dyDescent="0.2">
      <c r="A1068" s="3" t="s">
        <v>1492</v>
      </c>
      <c r="B1068" s="2" t="s">
        <v>1493</v>
      </c>
      <c r="C1068" s="42">
        <v>928</v>
      </c>
      <c r="D1068" s="54">
        <v>0.3</v>
      </c>
      <c r="E1068" s="41">
        <f t="shared" si="16"/>
        <v>654.47199999999998</v>
      </c>
    </row>
    <row r="1069" spans="1:5" x14ac:dyDescent="0.2">
      <c r="A1069" s="3" t="s">
        <v>1494</v>
      </c>
      <c r="B1069" s="2" t="s">
        <v>1495</v>
      </c>
      <c r="C1069" s="42">
        <v>1154</v>
      </c>
      <c r="D1069" s="54">
        <v>0.3</v>
      </c>
      <c r="E1069" s="41">
        <f t="shared" si="16"/>
        <v>813.85850000000005</v>
      </c>
    </row>
    <row r="1070" spans="1:5" x14ac:dyDescent="0.2">
      <c r="A1070" s="3" t="s">
        <v>1496</v>
      </c>
      <c r="B1070" s="2" t="s">
        <v>1497</v>
      </c>
      <c r="C1070" s="42">
        <v>1256</v>
      </c>
      <c r="D1070" s="54">
        <v>0.3</v>
      </c>
      <c r="E1070" s="41">
        <f t="shared" si="16"/>
        <v>885.79399999999998</v>
      </c>
    </row>
    <row r="1071" spans="1:5" ht="22.8" x14ac:dyDescent="0.2">
      <c r="A1071" s="3" t="s">
        <v>1498</v>
      </c>
      <c r="B1071" s="2" t="s">
        <v>1499</v>
      </c>
      <c r="C1071" s="42">
        <v>1208</v>
      </c>
      <c r="D1071" s="54">
        <v>0.3</v>
      </c>
      <c r="E1071" s="41">
        <f t="shared" si="16"/>
        <v>851.94200000000001</v>
      </c>
    </row>
    <row r="1072" spans="1:5" ht="68.400000000000006" x14ac:dyDescent="0.2">
      <c r="A1072" s="3" t="s">
        <v>1500</v>
      </c>
      <c r="B1072" s="2" t="s">
        <v>1501</v>
      </c>
      <c r="C1072" s="42">
        <v>7701</v>
      </c>
      <c r="D1072" s="54">
        <v>0.3</v>
      </c>
      <c r="E1072" s="41">
        <f t="shared" si="16"/>
        <v>5431.1302500000002</v>
      </c>
    </row>
    <row r="1073" spans="1:5" ht="68.400000000000006" x14ac:dyDescent="0.2">
      <c r="A1073" s="3" t="s">
        <v>1502</v>
      </c>
      <c r="B1073" s="2" t="s">
        <v>1503</v>
      </c>
      <c r="C1073" s="42">
        <v>7862</v>
      </c>
      <c r="D1073" s="54">
        <v>0.3</v>
      </c>
      <c r="E1073" s="41">
        <f t="shared" si="16"/>
        <v>5544.6755000000003</v>
      </c>
    </row>
    <row r="1074" spans="1:5" x14ac:dyDescent="0.2">
      <c r="A1074" s="3" t="s">
        <v>1504</v>
      </c>
      <c r="B1074" s="2" t="s">
        <v>1505</v>
      </c>
      <c r="C1074" s="42">
        <v>338</v>
      </c>
      <c r="D1074" s="54">
        <v>0.3</v>
      </c>
      <c r="E1074" s="41">
        <f t="shared" si="16"/>
        <v>238.37450000000001</v>
      </c>
    </row>
    <row r="1075" spans="1:5" x14ac:dyDescent="0.2">
      <c r="A1075" s="3" t="s">
        <v>1506</v>
      </c>
      <c r="B1075" s="2" t="s">
        <v>1507</v>
      </c>
      <c r="C1075" s="42">
        <v>939</v>
      </c>
      <c r="D1075" s="54">
        <v>0.3</v>
      </c>
      <c r="E1075" s="41">
        <f t="shared" si="16"/>
        <v>662.22974999999997</v>
      </c>
    </row>
    <row r="1076" spans="1:5" x14ac:dyDescent="0.2">
      <c r="A1076" s="3" t="s">
        <v>1508</v>
      </c>
      <c r="B1076" s="2" t="s">
        <v>1509</v>
      </c>
      <c r="C1076" s="42">
        <v>1175</v>
      </c>
      <c r="D1076" s="54">
        <v>0.3</v>
      </c>
      <c r="E1076" s="41">
        <f t="shared" si="16"/>
        <v>828.66875000000005</v>
      </c>
    </row>
    <row r="1077" spans="1:5" x14ac:dyDescent="0.2">
      <c r="A1077" s="3" t="s">
        <v>1510</v>
      </c>
      <c r="B1077" s="2" t="s">
        <v>1511</v>
      </c>
      <c r="C1077" s="42">
        <v>1272</v>
      </c>
      <c r="D1077" s="54">
        <v>0.3</v>
      </c>
      <c r="E1077" s="41">
        <f t="shared" si="16"/>
        <v>897.07800000000009</v>
      </c>
    </row>
    <row r="1078" spans="1:5" ht="22.8" x14ac:dyDescent="0.2">
      <c r="A1078" s="3" t="s">
        <v>1512</v>
      </c>
      <c r="B1078" s="2" t="s">
        <v>1513</v>
      </c>
      <c r="C1078" s="42">
        <v>1224</v>
      </c>
      <c r="D1078" s="54">
        <v>0.3</v>
      </c>
      <c r="E1078" s="41">
        <f t="shared" si="16"/>
        <v>863.226</v>
      </c>
    </row>
    <row r="1079" spans="1:5" ht="68.400000000000006" x14ac:dyDescent="0.2">
      <c r="A1079" s="3" t="s">
        <v>1514</v>
      </c>
      <c r="B1079" s="2" t="s">
        <v>1515</v>
      </c>
      <c r="C1079" s="42">
        <v>8023</v>
      </c>
      <c r="D1079" s="54">
        <v>0.3</v>
      </c>
      <c r="E1079" s="41">
        <f t="shared" si="16"/>
        <v>5658.2207499999995</v>
      </c>
    </row>
    <row r="1080" spans="1:5" ht="68.400000000000006" x14ac:dyDescent="0.2">
      <c r="A1080" s="3" t="s">
        <v>1516</v>
      </c>
      <c r="B1080" s="2" t="s">
        <v>1517</v>
      </c>
      <c r="C1080" s="42">
        <v>8227</v>
      </c>
      <c r="D1080" s="54">
        <v>0.3</v>
      </c>
      <c r="E1080" s="41">
        <f t="shared" si="16"/>
        <v>5802.0917499999996</v>
      </c>
    </row>
    <row r="1081" spans="1:5" x14ac:dyDescent="0.2">
      <c r="A1081" s="3" t="s">
        <v>1518</v>
      </c>
      <c r="B1081" s="2" t="s">
        <v>1519</v>
      </c>
      <c r="C1081" s="42">
        <v>113</v>
      </c>
      <c r="D1081" s="54">
        <v>0.3</v>
      </c>
      <c r="E1081" s="41">
        <f t="shared" si="16"/>
        <v>79.693250000000006</v>
      </c>
    </row>
    <row r="1082" spans="1:5" ht="22.8" x14ac:dyDescent="0.2">
      <c r="A1082" s="3" t="s">
        <v>1520</v>
      </c>
      <c r="B1082" s="2" t="s">
        <v>1521</v>
      </c>
      <c r="C1082" s="42">
        <v>81</v>
      </c>
      <c r="D1082" s="54">
        <v>0.3</v>
      </c>
      <c r="E1082" s="41">
        <f t="shared" si="16"/>
        <v>57.125250000000001</v>
      </c>
    </row>
    <row r="1083" spans="1:5" x14ac:dyDescent="0.2">
      <c r="A1083" s="3" t="s">
        <v>1522</v>
      </c>
      <c r="B1083" s="2" t="s">
        <v>1523</v>
      </c>
      <c r="C1083" s="42">
        <v>225</v>
      </c>
      <c r="D1083" s="54">
        <v>0.3</v>
      </c>
      <c r="E1083" s="41">
        <f t="shared" si="16"/>
        <v>158.68125000000001</v>
      </c>
    </row>
    <row r="1084" spans="1:5" x14ac:dyDescent="0.2">
      <c r="A1084" s="3" t="s">
        <v>1524</v>
      </c>
      <c r="B1084" s="2" t="s">
        <v>1525</v>
      </c>
      <c r="C1084" s="42">
        <v>376</v>
      </c>
      <c r="D1084" s="54">
        <v>0.3</v>
      </c>
      <c r="E1084" s="41">
        <f t="shared" si="16"/>
        <v>265.17399999999998</v>
      </c>
    </row>
    <row r="1085" spans="1:5" ht="22.8" x14ac:dyDescent="0.2">
      <c r="A1085" s="3" t="s">
        <v>1526</v>
      </c>
      <c r="B1085" s="2" t="s">
        <v>1527</v>
      </c>
      <c r="C1085" s="42">
        <v>606</v>
      </c>
      <c r="D1085" s="54">
        <v>0.3</v>
      </c>
      <c r="E1085" s="41">
        <f t="shared" si="16"/>
        <v>427.38150000000002</v>
      </c>
    </row>
    <row r="1086" spans="1:5" x14ac:dyDescent="0.2">
      <c r="A1086" s="3" t="s">
        <v>1528</v>
      </c>
      <c r="B1086" s="2" t="s">
        <v>1529</v>
      </c>
      <c r="C1086" s="42">
        <v>381</v>
      </c>
      <c r="D1086" s="54">
        <v>0.3</v>
      </c>
      <c r="E1086" s="41">
        <f t="shared" si="16"/>
        <v>268.70024999999998</v>
      </c>
    </row>
    <row r="1087" spans="1:5" ht="22.8" x14ac:dyDescent="0.2">
      <c r="A1087" s="3" t="s">
        <v>1530</v>
      </c>
      <c r="B1087" s="2" t="s">
        <v>1531</v>
      </c>
      <c r="C1087" s="42">
        <v>617</v>
      </c>
      <c r="D1087" s="54">
        <v>0.3</v>
      </c>
      <c r="E1087" s="41">
        <f t="shared" si="16"/>
        <v>435.13925</v>
      </c>
    </row>
    <row r="1088" spans="1:5" x14ac:dyDescent="0.2">
      <c r="A1088" s="3" t="s">
        <v>1532</v>
      </c>
      <c r="B1088" s="2" t="s">
        <v>1533</v>
      </c>
      <c r="C1088" s="42">
        <v>558</v>
      </c>
      <c r="D1088" s="54">
        <v>0.3</v>
      </c>
      <c r="E1088" s="41">
        <f t="shared" si="16"/>
        <v>393.52949999999998</v>
      </c>
    </row>
    <row r="1089" spans="1:5" ht="34.200000000000003" x14ac:dyDescent="0.2">
      <c r="A1089" s="3" t="s">
        <v>1534</v>
      </c>
      <c r="B1089" s="2" t="s">
        <v>1535</v>
      </c>
      <c r="C1089" s="42">
        <v>48</v>
      </c>
      <c r="D1089" s="54">
        <v>0.3</v>
      </c>
      <c r="E1089" s="41">
        <f t="shared" si="16"/>
        <v>33.851999999999997</v>
      </c>
    </row>
    <row r="1090" spans="1:5" x14ac:dyDescent="0.2">
      <c r="A1090" s="3" t="s">
        <v>1536</v>
      </c>
      <c r="B1090" s="2" t="s">
        <v>1537</v>
      </c>
      <c r="C1090" s="42">
        <v>236</v>
      </c>
      <c r="D1090" s="54">
        <v>0.3</v>
      </c>
      <c r="E1090" s="41">
        <f t="shared" si="16"/>
        <v>166.43899999999999</v>
      </c>
    </row>
    <row r="1091" spans="1:5" ht="34.200000000000003" x14ac:dyDescent="0.2">
      <c r="A1091" s="3" t="s">
        <v>1538</v>
      </c>
      <c r="B1091" s="2" t="s">
        <v>1539</v>
      </c>
      <c r="C1091" s="42">
        <v>4648</v>
      </c>
      <c r="D1091" s="54">
        <v>0.3</v>
      </c>
      <c r="E1091" s="41">
        <f t="shared" si="16"/>
        <v>3278.002</v>
      </c>
    </row>
    <row r="1092" spans="1:5" x14ac:dyDescent="0.2">
      <c r="A1092" s="3" t="s">
        <v>1540</v>
      </c>
      <c r="B1092" s="2" t="s">
        <v>1541</v>
      </c>
      <c r="C1092" s="42">
        <v>381</v>
      </c>
      <c r="D1092" s="54">
        <v>0.3</v>
      </c>
      <c r="E1092" s="41">
        <f t="shared" ref="E1092:E1155" si="17">C1092*(1-D1092)*(1+0.75%)</f>
        <v>268.70024999999998</v>
      </c>
    </row>
    <row r="1093" spans="1:5" ht="22.8" x14ac:dyDescent="0.2">
      <c r="A1093" s="3" t="s">
        <v>1542</v>
      </c>
      <c r="B1093" s="2" t="s">
        <v>1543</v>
      </c>
      <c r="C1093" s="42">
        <v>617</v>
      </c>
      <c r="D1093" s="54">
        <v>0.3</v>
      </c>
      <c r="E1093" s="41">
        <f t="shared" si="17"/>
        <v>435.13925</v>
      </c>
    </row>
    <row r="1094" spans="1:5" x14ac:dyDescent="0.2">
      <c r="A1094" s="3" t="s">
        <v>1544</v>
      </c>
      <c r="B1094" s="2" t="s">
        <v>1545</v>
      </c>
      <c r="C1094" s="42">
        <v>386</v>
      </c>
      <c r="D1094" s="54">
        <v>0.3</v>
      </c>
      <c r="E1094" s="41">
        <f t="shared" si="17"/>
        <v>272.22649999999999</v>
      </c>
    </row>
    <row r="1095" spans="1:5" ht="22.8" x14ac:dyDescent="0.2">
      <c r="A1095" s="3" t="s">
        <v>1546</v>
      </c>
      <c r="B1095" s="2" t="s">
        <v>1547</v>
      </c>
      <c r="C1095" s="42">
        <v>628</v>
      </c>
      <c r="D1095" s="54">
        <v>0.3</v>
      </c>
      <c r="E1095" s="41">
        <f t="shared" si="17"/>
        <v>442.89699999999999</v>
      </c>
    </row>
    <row r="1096" spans="1:5" x14ac:dyDescent="0.2">
      <c r="A1096" s="3" t="s">
        <v>1548</v>
      </c>
      <c r="B1096" s="2" t="s">
        <v>1549</v>
      </c>
      <c r="C1096" s="42">
        <v>558</v>
      </c>
      <c r="D1096" s="54">
        <v>0.3</v>
      </c>
      <c r="E1096" s="41">
        <f t="shared" si="17"/>
        <v>393.52949999999998</v>
      </c>
    </row>
    <row r="1097" spans="1:5" x14ac:dyDescent="0.2">
      <c r="A1097" s="3" t="s">
        <v>1550</v>
      </c>
      <c r="B1097" s="2" t="s">
        <v>1551</v>
      </c>
      <c r="C1097" s="42">
        <v>247</v>
      </c>
      <c r="D1097" s="54">
        <v>0.3</v>
      </c>
      <c r="E1097" s="41">
        <f t="shared" si="17"/>
        <v>174.19674999999998</v>
      </c>
    </row>
    <row r="1098" spans="1:5" x14ac:dyDescent="0.2">
      <c r="A1098" s="3" t="s">
        <v>1552</v>
      </c>
      <c r="B1098" s="2" t="s">
        <v>1553</v>
      </c>
      <c r="C1098" s="42">
        <v>386</v>
      </c>
      <c r="D1098" s="54">
        <v>0.3</v>
      </c>
      <c r="E1098" s="41">
        <f t="shared" si="17"/>
        <v>272.22649999999999</v>
      </c>
    </row>
    <row r="1099" spans="1:5" ht="22.8" x14ac:dyDescent="0.2">
      <c r="A1099" s="3" t="s">
        <v>1554</v>
      </c>
      <c r="B1099" s="2" t="s">
        <v>1555</v>
      </c>
      <c r="C1099" s="42">
        <v>628</v>
      </c>
      <c r="D1099" s="54">
        <v>0.3</v>
      </c>
      <c r="E1099" s="41">
        <f t="shared" si="17"/>
        <v>442.89699999999999</v>
      </c>
    </row>
    <row r="1100" spans="1:5" x14ac:dyDescent="0.2">
      <c r="A1100" s="3" t="s">
        <v>1556</v>
      </c>
      <c r="B1100" s="2" t="s">
        <v>1557</v>
      </c>
      <c r="C1100" s="42">
        <v>290</v>
      </c>
      <c r="D1100" s="54">
        <v>0.3</v>
      </c>
      <c r="E1100" s="41">
        <f t="shared" si="17"/>
        <v>204.52250000000001</v>
      </c>
    </row>
    <row r="1101" spans="1:5" x14ac:dyDescent="0.2">
      <c r="A1101" s="3" t="s">
        <v>1558</v>
      </c>
      <c r="B1101" s="2" t="s">
        <v>1559</v>
      </c>
      <c r="C1101" s="42">
        <v>392</v>
      </c>
      <c r="D1101" s="54">
        <v>0.3</v>
      </c>
      <c r="E1101" s="41">
        <f t="shared" si="17"/>
        <v>276.45799999999997</v>
      </c>
    </row>
    <row r="1102" spans="1:5" ht="22.8" x14ac:dyDescent="0.2">
      <c r="A1102" s="3" t="s">
        <v>1560</v>
      </c>
      <c r="B1102" s="2" t="s">
        <v>1561</v>
      </c>
      <c r="C1102" s="42">
        <v>639</v>
      </c>
      <c r="D1102" s="54">
        <v>0.3</v>
      </c>
      <c r="E1102" s="41">
        <f t="shared" si="17"/>
        <v>450.65474999999998</v>
      </c>
    </row>
    <row r="1103" spans="1:5" x14ac:dyDescent="0.2">
      <c r="A1103" s="3" t="s">
        <v>1562</v>
      </c>
      <c r="B1103" s="2" t="s">
        <v>1563</v>
      </c>
      <c r="C1103" s="42">
        <v>317</v>
      </c>
      <c r="D1103" s="54">
        <v>0.3</v>
      </c>
      <c r="E1103" s="41">
        <f t="shared" si="17"/>
        <v>223.56424999999999</v>
      </c>
    </row>
    <row r="1104" spans="1:5" ht="34.200000000000003" x14ac:dyDescent="0.2">
      <c r="A1104" s="3" t="s">
        <v>1564</v>
      </c>
      <c r="B1104" s="2" t="s">
        <v>1565</v>
      </c>
      <c r="C1104" s="42">
        <v>580</v>
      </c>
      <c r="D1104" s="54">
        <v>0.3</v>
      </c>
      <c r="E1104" s="41">
        <f t="shared" si="17"/>
        <v>409.04500000000002</v>
      </c>
    </row>
    <row r="1105" spans="1:5" ht="34.200000000000003" x14ac:dyDescent="0.2">
      <c r="A1105" s="3" t="s">
        <v>1566</v>
      </c>
      <c r="B1105" s="2" t="s">
        <v>1567</v>
      </c>
      <c r="C1105" s="42">
        <v>784</v>
      </c>
      <c r="D1105" s="54">
        <v>0.3</v>
      </c>
      <c r="E1105" s="41">
        <f t="shared" si="17"/>
        <v>552.91599999999994</v>
      </c>
    </row>
    <row r="1106" spans="1:5" x14ac:dyDescent="0.2">
      <c r="A1106" s="3" t="s">
        <v>1568</v>
      </c>
      <c r="B1106" s="2" t="s">
        <v>1569</v>
      </c>
      <c r="C1106" s="42">
        <v>558</v>
      </c>
      <c r="D1106" s="54">
        <v>0.3</v>
      </c>
      <c r="E1106" s="41">
        <f t="shared" si="17"/>
        <v>393.52949999999998</v>
      </c>
    </row>
    <row r="1107" spans="1:5" x14ac:dyDescent="0.2">
      <c r="A1107" s="3" t="s">
        <v>1570</v>
      </c>
      <c r="B1107" s="2" t="s">
        <v>1571</v>
      </c>
      <c r="C1107" s="42">
        <v>64</v>
      </c>
      <c r="D1107" s="54">
        <v>0.3</v>
      </c>
      <c r="E1107" s="41">
        <f t="shared" si="17"/>
        <v>45.136000000000003</v>
      </c>
    </row>
    <row r="1108" spans="1:5" ht="22.8" x14ac:dyDescent="0.2">
      <c r="A1108" s="3" t="s">
        <v>1572</v>
      </c>
      <c r="B1108" s="2" t="s">
        <v>1573</v>
      </c>
      <c r="C1108" s="42">
        <v>213</v>
      </c>
      <c r="D1108" s="54">
        <v>0.3</v>
      </c>
      <c r="E1108" s="41">
        <f t="shared" si="17"/>
        <v>150.21825000000001</v>
      </c>
    </row>
    <row r="1109" spans="1:5" ht="22.8" x14ac:dyDescent="0.2">
      <c r="A1109" s="3" t="s">
        <v>1574</v>
      </c>
      <c r="B1109" s="2" t="s">
        <v>1575</v>
      </c>
      <c r="C1109" s="42">
        <v>216</v>
      </c>
      <c r="D1109" s="54">
        <v>0.3</v>
      </c>
      <c r="E1109" s="41">
        <f t="shared" si="17"/>
        <v>152.334</v>
      </c>
    </row>
    <row r="1110" spans="1:5" ht="22.8" x14ac:dyDescent="0.2">
      <c r="A1110" s="3" t="s">
        <v>1576</v>
      </c>
      <c r="B1110" s="2" t="s">
        <v>1577</v>
      </c>
      <c r="C1110" s="42">
        <v>216</v>
      </c>
      <c r="D1110" s="54">
        <v>0.3</v>
      </c>
      <c r="E1110" s="41">
        <f t="shared" si="17"/>
        <v>152.334</v>
      </c>
    </row>
    <row r="1111" spans="1:5" ht="22.8" x14ac:dyDescent="0.2">
      <c r="A1111" s="3" t="s">
        <v>1578</v>
      </c>
      <c r="B1111" s="2" t="s">
        <v>1579</v>
      </c>
      <c r="C1111" s="42">
        <v>219</v>
      </c>
      <c r="D1111" s="54">
        <v>0.3</v>
      </c>
      <c r="E1111" s="41">
        <f t="shared" si="17"/>
        <v>154.44974999999999</v>
      </c>
    </row>
    <row r="1112" spans="1:5" ht="22.8" x14ac:dyDescent="0.2">
      <c r="A1112" s="3" t="s">
        <v>1580</v>
      </c>
      <c r="B1112" s="2" t="s">
        <v>1581</v>
      </c>
      <c r="C1112" s="42">
        <v>219</v>
      </c>
      <c r="D1112" s="54">
        <v>0.3</v>
      </c>
      <c r="E1112" s="41">
        <f t="shared" si="17"/>
        <v>154.44974999999999</v>
      </c>
    </row>
    <row r="1113" spans="1:5" ht="22.8" x14ac:dyDescent="0.2">
      <c r="A1113" s="3" t="s">
        <v>1582</v>
      </c>
      <c r="B1113" s="2" t="s">
        <v>1583</v>
      </c>
      <c r="C1113" s="42">
        <v>224</v>
      </c>
      <c r="D1113" s="54">
        <v>0.3</v>
      </c>
      <c r="E1113" s="41">
        <f t="shared" si="17"/>
        <v>157.976</v>
      </c>
    </row>
    <row r="1114" spans="1:5" x14ac:dyDescent="0.2">
      <c r="A1114" s="3" t="s">
        <v>1584</v>
      </c>
      <c r="B1114" s="2" t="s">
        <v>1585</v>
      </c>
      <c r="C1114" s="42">
        <v>178</v>
      </c>
      <c r="D1114" s="54">
        <v>0.3</v>
      </c>
      <c r="E1114" s="41">
        <f t="shared" si="17"/>
        <v>125.53450000000001</v>
      </c>
    </row>
    <row r="1115" spans="1:5" x14ac:dyDescent="0.2">
      <c r="A1115" s="3" t="s">
        <v>1586</v>
      </c>
      <c r="B1115" s="2" t="s">
        <v>1587</v>
      </c>
      <c r="C1115" s="42">
        <v>76</v>
      </c>
      <c r="D1115" s="54">
        <v>0.3</v>
      </c>
      <c r="E1115" s="41">
        <f t="shared" si="17"/>
        <v>53.598999999999997</v>
      </c>
    </row>
    <row r="1116" spans="1:5" x14ac:dyDescent="0.2">
      <c r="A1116" s="3" t="s">
        <v>1588</v>
      </c>
      <c r="B1116" s="2" t="s">
        <v>1589</v>
      </c>
      <c r="C1116" s="42">
        <v>115</v>
      </c>
      <c r="D1116" s="54">
        <v>0.3</v>
      </c>
      <c r="E1116" s="41">
        <f t="shared" si="17"/>
        <v>81.103750000000005</v>
      </c>
    </row>
    <row r="1117" spans="1:5" x14ac:dyDescent="0.2">
      <c r="A1117" s="19" t="s">
        <v>1590</v>
      </c>
      <c r="B1117" s="19" t="s">
        <v>1591</v>
      </c>
      <c r="C1117" s="42">
        <v>1456</v>
      </c>
      <c r="D1117" s="54">
        <v>0.3</v>
      </c>
      <c r="E1117" s="41">
        <f t="shared" si="17"/>
        <v>1026.8440000000001</v>
      </c>
    </row>
    <row r="1118" spans="1:5" x14ac:dyDescent="0.2">
      <c r="A1118" s="19" t="s">
        <v>1592</v>
      </c>
      <c r="B1118" s="19" t="s">
        <v>1593</v>
      </c>
      <c r="C1118" s="42">
        <v>1944</v>
      </c>
      <c r="D1118" s="54">
        <v>0.3</v>
      </c>
      <c r="E1118" s="41">
        <f t="shared" si="17"/>
        <v>1371.0060000000001</v>
      </c>
    </row>
    <row r="1119" spans="1:5" x14ac:dyDescent="0.2">
      <c r="A1119" s="19" t="s">
        <v>1594</v>
      </c>
      <c r="B1119" s="19" t="s">
        <v>1595</v>
      </c>
      <c r="C1119" s="42">
        <v>2446</v>
      </c>
      <c r="D1119" s="54">
        <v>0.3</v>
      </c>
      <c r="E1119" s="41">
        <f t="shared" si="17"/>
        <v>1725.0414999999998</v>
      </c>
    </row>
    <row r="1120" spans="1:5" ht="22.8" x14ac:dyDescent="0.2">
      <c r="A1120" s="3" t="s">
        <v>1596</v>
      </c>
      <c r="B1120" s="2" t="s">
        <v>1597</v>
      </c>
      <c r="C1120" s="42">
        <v>199</v>
      </c>
      <c r="D1120" s="54">
        <v>0.3</v>
      </c>
      <c r="E1120" s="41">
        <f t="shared" si="17"/>
        <v>140.34475</v>
      </c>
    </row>
    <row r="1121" spans="1:5" x14ac:dyDescent="0.2">
      <c r="A1121" s="13" t="s">
        <v>1598</v>
      </c>
      <c r="B1121" s="1" t="s">
        <v>1599</v>
      </c>
      <c r="C1121" s="39">
        <v>2090</v>
      </c>
      <c r="D1121" s="54">
        <v>0.3</v>
      </c>
      <c r="E1121" s="41">
        <f t="shared" si="17"/>
        <v>1473.9725000000001</v>
      </c>
    </row>
    <row r="1122" spans="1:5" x14ac:dyDescent="0.2">
      <c r="A1122" s="1" t="s">
        <v>1600</v>
      </c>
      <c r="B1122" s="1" t="s">
        <v>1601</v>
      </c>
      <c r="C1122" s="39">
        <v>2785</v>
      </c>
      <c r="D1122" s="54">
        <v>0.3</v>
      </c>
      <c r="E1122" s="41">
        <f t="shared" si="17"/>
        <v>1964.1212499999999</v>
      </c>
    </row>
    <row r="1123" spans="1:5" x14ac:dyDescent="0.2">
      <c r="A1123" s="1" t="s">
        <v>1602</v>
      </c>
      <c r="B1123" s="1" t="s">
        <v>1603</v>
      </c>
      <c r="C1123" s="39">
        <v>8815</v>
      </c>
      <c r="D1123" s="54">
        <v>0.3</v>
      </c>
      <c r="E1123" s="41">
        <f t="shared" si="17"/>
        <v>6216.7787500000004</v>
      </c>
    </row>
    <row r="1124" spans="1:5" x14ac:dyDescent="0.2">
      <c r="A1124" s="1" t="s">
        <v>1604</v>
      </c>
      <c r="B1124" s="1" t="s">
        <v>1605</v>
      </c>
      <c r="C1124" s="39">
        <v>22940</v>
      </c>
      <c r="D1124" s="54">
        <v>0.3</v>
      </c>
      <c r="E1124" s="41">
        <f t="shared" si="17"/>
        <v>16178.434999999999</v>
      </c>
    </row>
    <row r="1125" spans="1:5" x14ac:dyDescent="0.2">
      <c r="A1125" s="1" t="s">
        <v>1606</v>
      </c>
      <c r="B1125" s="1" t="s">
        <v>1607</v>
      </c>
      <c r="C1125" s="39">
        <v>11020</v>
      </c>
      <c r="D1125" s="54">
        <v>0.3</v>
      </c>
      <c r="E1125" s="41">
        <f t="shared" si="17"/>
        <v>7771.8549999999996</v>
      </c>
    </row>
    <row r="1126" spans="1:5" x14ac:dyDescent="0.2">
      <c r="A1126" s="1" t="s">
        <v>1608</v>
      </c>
      <c r="B1126" s="1" t="s">
        <v>1609</v>
      </c>
      <c r="C1126" s="39">
        <v>3630</v>
      </c>
      <c r="D1126" s="54">
        <v>0.3</v>
      </c>
      <c r="E1126" s="41">
        <f t="shared" si="17"/>
        <v>2560.0575000000003</v>
      </c>
    </row>
    <row r="1127" spans="1:5" x14ac:dyDescent="0.2">
      <c r="A1127" s="1" t="s">
        <v>1610</v>
      </c>
      <c r="B1127" s="1" t="s">
        <v>1611</v>
      </c>
      <c r="C1127" s="39">
        <v>5995</v>
      </c>
      <c r="D1127" s="54">
        <v>0.3</v>
      </c>
      <c r="E1127" s="41">
        <f t="shared" si="17"/>
        <v>4227.9737500000001</v>
      </c>
    </row>
    <row r="1128" spans="1:5" x14ac:dyDescent="0.2">
      <c r="A1128" s="1" t="s">
        <v>1612</v>
      </c>
      <c r="B1128" s="1" t="s">
        <v>1613</v>
      </c>
      <c r="C1128" s="39">
        <v>17205</v>
      </c>
      <c r="D1128" s="54">
        <v>0.3</v>
      </c>
      <c r="E1128" s="41">
        <f t="shared" si="17"/>
        <v>12133.82625</v>
      </c>
    </row>
    <row r="1129" spans="1:5" x14ac:dyDescent="0.2">
      <c r="A1129" s="14" t="s">
        <v>1614</v>
      </c>
      <c r="B1129" s="1" t="s">
        <v>1615</v>
      </c>
      <c r="C1129" s="39">
        <v>500</v>
      </c>
      <c r="D1129" s="54">
        <v>0.3</v>
      </c>
      <c r="E1129" s="41">
        <f t="shared" si="17"/>
        <v>352.625</v>
      </c>
    </row>
    <row r="1130" spans="1:5" x14ac:dyDescent="0.2">
      <c r="A1130" s="14" t="s">
        <v>1616</v>
      </c>
      <c r="B1130" s="1" t="s">
        <v>1617</v>
      </c>
      <c r="C1130" s="39">
        <v>1585</v>
      </c>
      <c r="D1130" s="54">
        <v>0.3</v>
      </c>
      <c r="E1130" s="41">
        <f t="shared" si="17"/>
        <v>1117.82125</v>
      </c>
    </row>
    <row r="1131" spans="1:5" x14ac:dyDescent="0.2">
      <c r="A1131" s="14" t="s">
        <v>1618</v>
      </c>
      <c r="B1131" s="1" t="s">
        <v>1619</v>
      </c>
      <c r="C1131" s="39">
        <v>4130</v>
      </c>
      <c r="D1131" s="54">
        <v>0.3</v>
      </c>
      <c r="E1131" s="41">
        <f t="shared" si="17"/>
        <v>2912.6825000000003</v>
      </c>
    </row>
    <row r="1132" spans="1:5" x14ac:dyDescent="0.2">
      <c r="A1132" s="14" t="s">
        <v>1620</v>
      </c>
      <c r="B1132" s="1" t="s">
        <v>1621</v>
      </c>
      <c r="C1132" s="39">
        <v>1985</v>
      </c>
      <c r="D1132" s="54">
        <v>0.3</v>
      </c>
      <c r="E1132" s="41">
        <f t="shared" si="17"/>
        <v>1399.9212500000001</v>
      </c>
    </row>
    <row r="1133" spans="1:5" x14ac:dyDescent="0.2">
      <c r="A1133" s="14" t="s">
        <v>1622</v>
      </c>
      <c r="B1133" s="1" t="s">
        <v>1623</v>
      </c>
      <c r="C1133" s="39">
        <v>655</v>
      </c>
      <c r="D1133" s="54">
        <v>0.3</v>
      </c>
      <c r="E1133" s="41">
        <f t="shared" si="17"/>
        <v>461.93874999999997</v>
      </c>
    </row>
    <row r="1134" spans="1:5" x14ac:dyDescent="0.2">
      <c r="A1134" s="14" t="s">
        <v>1624</v>
      </c>
      <c r="B1134" s="1" t="s">
        <v>1625</v>
      </c>
      <c r="C1134" s="39">
        <v>1310</v>
      </c>
      <c r="D1134" s="54">
        <v>0.3</v>
      </c>
      <c r="E1134" s="41">
        <f t="shared" si="17"/>
        <v>923.87749999999994</v>
      </c>
    </row>
    <row r="1135" spans="1:5" x14ac:dyDescent="0.2">
      <c r="A1135" s="14" t="s">
        <v>1626</v>
      </c>
      <c r="B1135" s="1" t="s">
        <v>1627</v>
      </c>
      <c r="C1135" s="39">
        <v>3100</v>
      </c>
      <c r="D1135" s="54">
        <v>0.3</v>
      </c>
      <c r="E1135" s="41">
        <f t="shared" si="17"/>
        <v>2186.2750000000001</v>
      </c>
    </row>
    <row r="1136" spans="1:5" x14ac:dyDescent="0.2">
      <c r="A1136" s="5" t="s">
        <v>1628</v>
      </c>
      <c r="B1136" s="5" t="s">
        <v>1629</v>
      </c>
      <c r="C1136" s="39">
        <v>2090</v>
      </c>
      <c r="D1136" s="54">
        <v>0.3</v>
      </c>
      <c r="E1136" s="41">
        <f t="shared" si="17"/>
        <v>1473.9725000000001</v>
      </c>
    </row>
    <row r="1137" spans="1:5" x14ac:dyDescent="0.2">
      <c r="A1137" s="1" t="s">
        <v>1630</v>
      </c>
      <c r="B1137" s="1" t="s">
        <v>1631</v>
      </c>
      <c r="C1137" s="39">
        <v>750</v>
      </c>
      <c r="D1137" s="54">
        <v>0.3</v>
      </c>
      <c r="E1137" s="41">
        <f t="shared" si="17"/>
        <v>528.9375</v>
      </c>
    </row>
    <row r="1138" spans="1:5" x14ac:dyDescent="0.2">
      <c r="A1138" s="1" t="s">
        <v>1632</v>
      </c>
      <c r="B1138" s="1" t="s">
        <v>1633</v>
      </c>
      <c r="C1138" s="39">
        <v>1</v>
      </c>
      <c r="D1138" s="54">
        <v>0.3</v>
      </c>
      <c r="E1138" s="41">
        <f t="shared" si="17"/>
        <v>0.70525000000000004</v>
      </c>
    </row>
    <row r="1139" spans="1:5" x14ac:dyDescent="0.2">
      <c r="A1139" s="1" t="s">
        <v>1634</v>
      </c>
      <c r="B1139" s="1" t="s">
        <v>1635</v>
      </c>
      <c r="C1139" s="39">
        <v>2530</v>
      </c>
      <c r="D1139" s="54">
        <v>0.3</v>
      </c>
      <c r="E1139" s="41">
        <f t="shared" si="17"/>
        <v>1784.2825</v>
      </c>
    </row>
    <row r="1140" spans="1:5" x14ac:dyDescent="0.2">
      <c r="A1140" s="1" t="s">
        <v>1636</v>
      </c>
      <c r="B1140" s="1" t="s">
        <v>1637</v>
      </c>
      <c r="C1140" s="39">
        <v>6490</v>
      </c>
      <c r="D1140" s="54">
        <v>0.3</v>
      </c>
      <c r="E1140" s="41">
        <f t="shared" si="17"/>
        <v>4577.0725000000002</v>
      </c>
    </row>
    <row r="1141" spans="1:5" x14ac:dyDescent="0.2">
      <c r="A1141" s="1" t="s">
        <v>1638</v>
      </c>
      <c r="B1141" s="1" t="s">
        <v>1639</v>
      </c>
      <c r="C1141" s="39">
        <v>46090</v>
      </c>
      <c r="D1141" s="54">
        <v>0.3</v>
      </c>
      <c r="E1141" s="41">
        <f t="shared" si="17"/>
        <v>32504.9725</v>
      </c>
    </row>
    <row r="1142" spans="1:5" x14ac:dyDescent="0.2">
      <c r="A1142" s="1" t="s">
        <v>1640</v>
      </c>
      <c r="B1142" s="1" t="s">
        <v>1641</v>
      </c>
      <c r="C1142" s="39">
        <v>10890</v>
      </c>
      <c r="D1142" s="54">
        <v>0.3</v>
      </c>
      <c r="E1142" s="41">
        <f t="shared" si="17"/>
        <v>7680.1724999999997</v>
      </c>
    </row>
    <row r="1143" spans="1:5" x14ac:dyDescent="0.2">
      <c r="A1143" s="1" t="s">
        <v>1642</v>
      </c>
      <c r="B1143" s="1" t="s">
        <v>1643</v>
      </c>
      <c r="C1143" s="39">
        <v>3190</v>
      </c>
      <c r="D1143" s="54">
        <v>0.3</v>
      </c>
      <c r="E1143" s="41">
        <f t="shared" si="17"/>
        <v>2249.7474999999999</v>
      </c>
    </row>
    <row r="1144" spans="1:5" x14ac:dyDescent="0.2">
      <c r="A1144" s="1" t="s">
        <v>1644</v>
      </c>
      <c r="B1144" s="1" t="s">
        <v>1645</v>
      </c>
      <c r="C1144" s="39">
        <v>4290</v>
      </c>
      <c r="D1144" s="54">
        <v>0.3</v>
      </c>
      <c r="E1144" s="41">
        <f t="shared" si="17"/>
        <v>3025.5225</v>
      </c>
    </row>
    <row r="1145" spans="1:5" x14ac:dyDescent="0.2">
      <c r="A1145" s="1" t="s">
        <v>1646</v>
      </c>
      <c r="B1145" s="1" t="s">
        <v>1647</v>
      </c>
      <c r="C1145" s="39">
        <v>24090</v>
      </c>
      <c r="D1145" s="54">
        <v>0.3</v>
      </c>
      <c r="E1145" s="41">
        <f t="shared" si="17"/>
        <v>16989.4725</v>
      </c>
    </row>
    <row r="1146" spans="1:5" ht="22.8" x14ac:dyDescent="0.2">
      <c r="A1146" s="3" t="s">
        <v>1648</v>
      </c>
      <c r="B1146" s="2" t="s">
        <v>1649</v>
      </c>
      <c r="C1146" s="42">
        <v>306</v>
      </c>
      <c r="D1146" s="54">
        <v>0.3</v>
      </c>
      <c r="E1146" s="41">
        <f t="shared" si="17"/>
        <v>215.8065</v>
      </c>
    </row>
    <row r="1147" spans="1:5" ht="22.8" x14ac:dyDescent="0.2">
      <c r="A1147" s="3" t="s">
        <v>1650</v>
      </c>
      <c r="B1147" s="2" t="s">
        <v>1651</v>
      </c>
      <c r="C1147" s="42">
        <v>306</v>
      </c>
      <c r="D1147" s="54">
        <v>0.3</v>
      </c>
      <c r="E1147" s="41">
        <f t="shared" si="17"/>
        <v>215.8065</v>
      </c>
    </row>
    <row r="1148" spans="1:5" x14ac:dyDescent="0.2">
      <c r="A1148" s="1" t="s">
        <v>1652</v>
      </c>
      <c r="B1148" s="2" t="s">
        <v>1653</v>
      </c>
      <c r="C1148" s="42">
        <v>11</v>
      </c>
      <c r="D1148" s="54">
        <v>0.3</v>
      </c>
      <c r="E1148" s="41">
        <f t="shared" si="17"/>
        <v>7.7577499999999997</v>
      </c>
    </row>
    <row r="1149" spans="1:5" x14ac:dyDescent="0.2">
      <c r="A1149" s="3" t="s">
        <v>1654</v>
      </c>
      <c r="B1149" s="2" t="s">
        <v>1655</v>
      </c>
      <c r="C1149" s="39">
        <v>1</v>
      </c>
      <c r="D1149" s="54">
        <v>0.3</v>
      </c>
      <c r="E1149" s="41">
        <f t="shared" si="17"/>
        <v>0.70525000000000004</v>
      </c>
    </row>
    <row r="1150" spans="1:5" x14ac:dyDescent="0.2">
      <c r="A1150" s="3" t="s">
        <v>1656</v>
      </c>
      <c r="B1150" s="2" t="s">
        <v>1657</v>
      </c>
      <c r="C1150" s="39">
        <v>1</v>
      </c>
      <c r="D1150" s="54">
        <v>0.3</v>
      </c>
      <c r="E1150" s="41">
        <f t="shared" si="17"/>
        <v>0.70525000000000004</v>
      </c>
    </row>
    <row r="1151" spans="1:5" x14ac:dyDescent="0.2">
      <c r="A1151" s="3" t="s">
        <v>1658</v>
      </c>
      <c r="B1151" s="2" t="s">
        <v>1659</v>
      </c>
      <c r="C1151" s="39">
        <v>1</v>
      </c>
      <c r="D1151" s="54">
        <v>0.3</v>
      </c>
      <c r="E1151" s="41">
        <f t="shared" si="17"/>
        <v>0.70525000000000004</v>
      </c>
    </row>
    <row r="1152" spans="1:5" x14ac:dyDescent="0.2">
      <c r="A1152" s="1" t="s">
        <v>1660</v>
      </c>
      <c r="B1152" s="2" t="s">
        <v>1661</v>
      </c>
      <c r="C1152" s="39">
        <v>10</v>
      </c>
      <c r="D1152" s="54">
        <v>0.3</v>
      </c>
      <c r="E1152" s="41">
        <f t="shared" si="17"/>
        <v>7.0525000000000002</v>
      </c>
    </row>
    <row r="1153" spans="1:5" ht="22.8" x14ac:dyDescent="0.2">
      <c r="A1153" s="1" t="s">
        <v>1662</v>
      </c>
      <c r="B1153" s="2" t="s">
        <v>1663</v>
      </c>
      <c r="C1153" s="39">
        <v>160.60000000000002</v>
      </c>
      <c r="D1153" s="54">
        <v>0.3</v>
      </c>
      <c r="E1153" s="41">
        <f t="shared" si="17"/>
        <v>113.26315000000001</v>
      </c>
    </row>
    <row r="1154" spans="1:5" ht="22.8" x14ac:dyDescent="0.2">
      <c r="A1154" s="1" t="s">
        <v>1664</v>
      </c>
      <c r="B1154" s="2" t="s">
        <v>1665</v>
      </c>
      <c r="C1154" s="42">
        <v>83.600000000000009</v>
      </c>
      <c r="D1154" s="54">
        <v>0.3</v>
      </c>
      <c r="E1154" s="41">
        <f t="shared" si="17"/>
        <v>58.958900000000007</v>
      </c>
    </row>
    <row r="1155" spans="1:5" ht="34.200000000000003" x14ac:dyDescent="0.2">
      <c r="A1155" s="1" t="s">
        <v>1666</v>
      </c>
      <c r="B1155" s="2" t="s">
        <v>1667</v>
      </c>
      <c r="C1155" s="39">
        <v>260</v>
      </c>
      <c r="D1155" s="54">
        <v>0.3</v>
      </c>
      <c r="E1155" s="41">
        <f t="shared" si="17"/>
        <v>183.36500000000001</v>
      </c>
    </row>
    <row r="1156" spans="1:5" ht="22.8" x14ac:dyDescent="0.2">
      <c r="A1156" s="1" t="s">
        <v>1668</v>
      </c>
      <c r="B1156" s="2" t="s">
        <v>1669</v>
      </c>
      <c r="C1156" s="39">
        <v>248</v>
      </c>
      <c r="D1156" s="54">
        <v>0.3</v>
      </c>
      <c r="E1156" s="41">
        <f t="shared" ref="E1156:E1219" si="18">C1156*(1-D1156)*(1+0.75%)</f>
        <v>174.90200000000002</v>
      </c>
    </row>
    <row r="1157" spans="1:5" ht="22.8" x14ac:dyDescent="0.2">
      <c r="A1157" s="1" t="s">
        <v>1670</v>
      </c>
      <c r="B1157" s="2" t="s">
        <v>1671</v>
      </c>
      <c r="C1157" s="39">
        <v>345</v>
      </c>
      <c r="D1157" s="54">
        <v>0.3</v>
      </c>
      <c r="E1157" s="41">
        <f t="shared" si="18"/>
        <v>243.31124999999997</v>
      </c>
    </row>
    <row r="1158" spans="1:5" ht="22.8" x14ac:dyDescent="0.2">
      <c r="A1158" s="1" t="s">
        <v>1672</v>
      </c>
      <c r="B1158" s="2" t="s">
        <v>1673</v>
      </c>
      <c r="C1158" s="39">
        <v>292</v>
      </c>
      <c r="D1158" s="54">
        <v>0.3</v>
      </c>
      <c r="E1158" s="41">
        <f t="shared" si="18"/>
        <v>205.93299999999999</v>
      </c>
    </row>
    <row r="1159" spans="1:5" ht="22.8" x14ac:dyDescent="0.2">
      <c r="A1159" s="1" t="s">
        <v>1674</v>
      </c>
      <c r="B1159" s="2" t="s">
        <v>1675</v>
      </c>
      <c r="C1159" s="39">
        <v>292</v>
      </c>
      <c r="D1159" s="54">
        <v>0.3</v>
      </c>
      <c r="E1159" s="41">
        <f t="shared" si="18"/>
        <v>205.93299999999999</v>
      </c>
    </row>
    <row r="1160" spans="1:5" ht="22.8" x14ac:dyDescent="0.2">
      <c r="A1160" s="1" t="s">
        <v>1676</v>
      </c>
      <c r="B1160" s="2" t="s">
        <v>1677</v>
      </c>
      <c r="C1160" s="39">
        <v>338</v>
      </c>
      <c r="D1160" s="54">
        <v>0.3</v>
      </c>
      <c r="E1160" s="41">
        <f t="shared" si="18"/>
        <v>238.37450000000001</v>
      </c>
    </row>
    <row r="1161" spans="1:5" ht="22.8" x14ac:dyDescent="0.2">
      <c r="A1161" s="1" t="s">
        <v>1678</v>
      </c>
      <c r="B1161" s="2" t="s">
        <v>1679</v>
      </c>
      <c r="C1161" s="39">
        <v>454</v>
      </c>
      <c r="D1161" s="54">
        <v>0.3</v>
      </c>
      <c r="E1161" s="41">
        <f t="shared" si="18"/>
        <v>320.18349999999998</v>
      </c>
    </row>
    <row r="1162" spans="1:5" ht="22.8" x14ac:dyDescent="0.2">
      <c r="A1162" s="1" t="s">
        <v>1680</v>
      </c>
      <c r="B1162" s="2" t="s">
        <v>1681</v>
      </c>
      <c r="C1162" s="39">
        <v>518</v>
      </c>
      <c r="D1162" s="54">
        <v>0.3</v>
      </c>
      <c r="E1162" s="41">
        <f t="shared" si="18"/>
        <v>365.31950000000001</v>
      </c>
    </row>
    <row r="1163" spans="1:5" ht="22.8" x14ac:dyDescent="0.2">
      <c r="A1163" s="1" t="s">
        <v>1682</v>
      </c>
      <c r="B1163" s="2" t="s">
        <v>1683</v>
      </c>
      <c r="C1163" s="39">
        <v>454</v>
      </c>
      <c r="D1163" s="54">
        <v>0.3</v>
      </c>
      <c r="E1163" s="41">
        <f t="shared" si="18"/>
        <v>320.18349999999998</v>
      </c>
    </row>
    <row r="1164" spans="1:5" ht="22.8" x14ac:dyDescent="0.2">
      <c r="A1164" s="1" t="s">
        <v>1684</v>
      </c>
      <c r="B1164" s="2" t="s">
        <v>1685</v>
      </c>
      <c r="C1164" s="39">
        <v>364</v>
      </c>
      <c r="D1164" s="54">
        <v>0.3</v>
      </c>
      <c r="E1164" s="41">
        <f t="shared" si="18"/>
        <v>256.71100000000001</v>
      </c>
    </row>
    <row r="1165" spans="1:5" ht="45.6" x14ac:dyDescent="0.2">
      <c r="A1165" s="1" t="s">
        <v>1686</v>
      </c>
      <c r="B1165" s="2" t="s">
        <v>1687</v>
      </c>
      <c r="C1165" s="42">
        <v>289.3</v>
      </c>
      <c r="D1165" s="54">
        <v>0.3</v>
      </c>
      <c r="E1165" s="41">
        <f t="shared" si="18"/>
        <v>204.02882500000001</v>
      </c>
    </row>
    <row r="1166" spans="1:5" ht="45.6" x14ac:dyDescent="0.2">
      <c r="A1166" s="1" t="s">
        <v>1688</v>
      </c>
      <c r="B1166" s="2" t="s">
        <v>1689</v>
      </c>
      <c r="C1166" s="39">
        <v>355</v>
      </c>
      <c r="D1166" s="54">
        <v>0.3</v>
      </c>
      <c r="E1166" s="41">
        <f t="shared" si="18"/>
        <v>250.36374999999998</v>
      </c>
    </row>
    <row r="1167" spans="1:5" ht="34.200000000000003" x14ac:dyDescent="0.2">
      <c r="A1167" s="1" t="s">
        <v>1690</v>
      </c>
      <c r="B1167" s="2" t="s">
        <v>1691</v>
      </c>
      <c r="C1167" s="42">
        <v>137.5</v>
      </c>
      <c r="D1167" s="54">
        <v>0.3</v>
      </c>
      <c r="E1167" s="41">
        <f t="shared" si="18"/>
        <v>96.971875000000011</v>
      </c>
    </row>
    <row r="1168" spans="1:5" ht="34.200000000000003" x14ac:dyDescent="0.2">
      <c r="A1168" s="1" t="s">
        <v>1692</v>
      </c>
      <c r="B1168" s="2" t="s">
        <v>1693</v>
      </c>
      <c r="C1168" s="39">
        <v>181.50000000000003</v>
      </c>
      <c r="D1168" s="54">
        <v>0.3</v>
      </c>
      <c r="E1168" s="41">
        <f t="shared" si="18"/>
        <v>128.00287500000002</v>
      </c>
    </row>
    <row r="1169" spans="1:5" ht="22.8" x14ac:dyDescent="0.2">
      <c r="A1169" s="20" t="s">
        <v>1694</v>
      </c>
      <c r="B1169" s="2" t="s">
        <v>1695</v>
      </c>
      <c r="C1169" s="42">
        <v>550</v>
      </c>
      <c r="D1169" s="54">
        <v>0.3</v>
      </c>
      <c r="E1169" s="41">
        <f t="shared" si="18"/>
        <v>387.88750000000005</v>
      </c>
    </row>
    <row r="1170" spans="1:5" ht="22.8" x14ac:dyDescent="0.2">
      <c r="A1170" s="21" t="s">
        <v>1696</v>
      </c>
      <c r="B1170" s="2" t="s">
        <v>1697</v>
      </c>
      <c r="C1170" s="42">
        <v>805</v>
      </c>
      <c r="D1170" s="54">
        <v>0.3</v>
      </c>
      <c r="E1170" s="41">
        <f t="shared" si="18"/>
        <v>567.72625000000005</v>
      </c>
    </row>
    <row r="1171" spans="1:5" x14ac:dyDescent="0.2">
      <c r="A1171" s="3" t="s">
        <v>1698</v>
      </c>
      <c r="B1171" s="2" t="s">
        <v>1699</v>
      </c>
      <c r="C1171" s="42">
        <v>1632</v>
      </c>
      <c r="D1171" s="54">
        <v>0.3</v>
      </c>
      <c r="E1171" s="41">
        <f t="shared" si="18"/>
        <v>1150.9679999999998</v>
      </c>
    </row>
    <row r="1172" spans="1:5" x14ac:dyDescent="0.2">
      <c r="A1172" s="3" t="s">
        <v>1700</v>
      </c>
      <c r="B1172" s="2" t="s">
        <v>1701</v>
      </c>
      <c r="C1172" s="42">
        <v>408</v>
      </c>
      <c r="D1172" s="54">
        <v>0.3</v>
      </c>
      <c r="E1172" s="41">
        <f t="shared" si="18"/>
        <v>287.74199999999996</v>
      </c>
    </row>
    <row r="1173" spans="1:5" ht="22.8" x14ac:dyDescent="0.2">
      <c r="A1173" s="3" t="s">
        <v>1702</v>
      </c>
      <c r="B1173" s="2" t="s">
        <v>1703</v>
      </c>
      <c r="C1173" s="42">
        <v>148</v>
      </c>
      <c r="D1173" s="54">
        <v>0.3</v>
      </c>
      <c r="E1173" s="41">
        <f t="shared" si="18"/>
        <v>104.377</v>
      </c>
    </row>
    <row r="1174" spans="1:5" x14ac:dyDescent="0.2">
      <c r="A1174" s="3" t="s">
        <v>1704</v>
      </c>
      <c r="B1174" s="2" t="s">
        <v>1705</v>
      </c>
      <c r="C1174" s="42">
        <v>456</v>
      </c>
      <c r="D1174" s="54">
        <v>0.3</v>
      </c>
      <c r="E1174" s="41">
        <f t="shared" si="18"/>
        <v>321.59399999999999</v>
      </c>
    </row>
    <row r="1175" spans="1:5" x14ac:dyDescent="0.2">
      <c r="A1175" s="3" t="s">
        <v>1706</v>
      </c>
      <c r="B1175" s="2" t="s">
        <v>1707</v>
      </c>
      <c r="C1175" s="42">
        <v>112</v>
      </c>
      <c r="D1175" s="54">
        <v>0.3</v>
      </c>
      <c r="E1175" s="41">
        <f t="shared" si="18"/>
        <v>78.988</v>
      </c>
    </row>
    <row r="1176" spans="1:5" x14ac:dyDescent="0.2">
      <c r="A1176" s="3" t="s">
        <v>1708</v>
      </c>
      <c r="B1176" s="2" t="s">
        <v>1709</v>
      </c>
      <c r="C1176" s="42">
        <v>42</v>
      </c>
      <c r="D1176" s="54">
        <v>0.3</v>
      </c>
      <c r="E1176" s="41">
        <f t="shared" si="18"/>
        <v>29.6205</v>
      </c>
    </row>
    <row r="1177" spans="1:5" x14ac:dyDescent="0.2">
      <c r="A1177" s="1" t="s">
        <v>1710</v>
      </c>
      <c r="B1177" s="2" t="s">
        <v>1711</v>
      </c>
      <c r="C1177" s="42">
        <v>1702</v>
      </c>
      <c r="D1177" s="54">
        <v>0.3</v>
      </c>
      <c r="E1177" s="41">
        <f t="shared" si="18"/>
        <v>1200.3354999999999</v>
      </c>
    </row>
    <row r="1178" spans="1:5" x14ac:dyDescent="0.2">
      <c r="A1178" s="3" t="s">
        <v>1712</v>
      </c>
      <c r="B1178" s="2" t="s">
        <v>1713</v>
      </c>
      <c r="C1178" s="42">
        <v>1223</v>
      </c>
      <c r="D1178" s="54">
        <v>0.3</v>
      </c>
      <c r="E1178" s="41">
        <f t="shared" si="18"/>
        <v>862.52074999999991</v>
      </c>
    </row>
    <row r="1179" spans="1:5" ht="22.8" x14ac:dyDescent="0.2">
      <c r="A1179" s="3" t="s">
        <v>1714</v>
      </c>
      <c r="B1179" s="2" t="s">
        <v>1715</v>
      </c>
      <c r="C1179" s="42">
        <v>1800</v>
      </c>
      <c r="D1179" s="54">
        <v>0.3</v>
      </c>
      <c r="E1179" s="41">
        <f t="shared" si="18"/>
        <v>1269.45</v>
      </c>
    </row>
    <row r="1180" spans="1:5" x14ac:dyDescent="0.2">
      <c r="A1180" s="1" t="s">
        <v>1716</v>
      </c>
      <c r="B1180" s="2" t="s">
        <v>1717</v>
      </c>
      <c r="C1180" s="42">
        <v>2162</v>
      </c>
      <c r="D1180" s="54">
        <v>0.3</v>
      </c>
      <c r="E1180" s="41">
        <f t="shared" si="18"/>
        <v>1524.7504999999999</v>
      </c>
    </row>
    <row r="1181" spans="1:5" x14ac:dyDescent="0.2">
      <c r="A1181" s="1" t="s">
        <v>1718</v>
      </c>
      <c r="B1181" s="2" t="s">
        <v>1719</v>
      </c>
      <c r="C1181" s="42">
        <v>2841</v>
      </c>
      <c r="D1181" s="54">
        <v>0.3</v>
      </c>
      <c r="E1181" s="41">
        <f t="shared" si="18"/>
        <v>2003.6152499999998</v>
      </c>
    </row>
    <row r="1182" spans="1:5" x14ac:dyDescent="0.2">
      <c r="A1182" s="3" t="s">
        <v>1720</v>
      </c>
      <c r="B1182" s="2" t="s">
        <v>1721</v>
      </c>
      <c r="C1182" s="42">
        <v>3243</v>
      </c>
      <c r="D1182" s="54">
        <v>0.3</v>
      </c>
      <c r="E1182" s="41">
        <f t="shared" si="18"/>
        <v>2287.1257500000002</v>
      </c>
    </row>
    <row r="1183" spans="1:5" x14ac:dyDescent="0.2">
      <c r="A1183" s="3" t="s">
        <v>1722</v>
      </c>
      <c r="B1183" s="2" t="s">
        <v>1723</v>
      </c>
      <c r="C1183" s="42">
        <v>912</v>
      </c>
      <c r="D1183" s="54">
        <v>0.3</v>
      </c>
      <c r="E1183" s="41">
        <f t="shared" si="18"/>
        <v>643.18799999999999</v>
      </c>
    </row>
    <row r="1184" spans="1:5" x14ac:dyDescent="0.2">
      <c r="A1184" s="3" t="s">
        <v>1724</v>
      </c>
      <c r="B1184" s="2" t="s">
        <v>1725</v>
      </c>
      <c r="C1184" s="42">
        <v>1224</v>
      </c>
      <c r="D1184" s="54">
        <v>0.3</v>
      </c>
      <c r="E1184" s="41">
        <f t="shared" si="18"/>
        <v>863.226</v>
      </c>
    </row>
    <row r="1185" spans="1:5" ht="22.8" x14ac:dyDescent="0.2">
      <c r="A1185" s="3" t="s">
        <v>1726</v>
      </c>
      <c r="B1185" s="2" t="s">
        <v>1727</v>
      </c>
      <c r="C1185" s="42">
        <v>2476</v>
      </c>
      <c r="D1185" s="54">
        <v>0.3</v>
      </c>
      <c r="E1185" s="41">
        <f t="shared" si="18"/>
        <v>1746.1989999999998</v>
      </c>
    </row>
    <row r="1186" spans="1:5" x14ac:dyDescent="0.2">
      <c r="A1186" s="3" t="s">
        <v>1728</v>
      </c>
      <c r="B1186" s="2" t="s">
        <v>1729</v>
      </c>
      <c r="C1186" s="42">
        <v>1350</v>
      </c>
      <c r="D1186" s="54">
        <v>0.3</v>
      </c>
      <c r="E1186" s="41">
        <f t="shared" si="18"/>
        <v>952.08749999999998</v>
      </c>
    </row>
    <row r="1187" spans="1:5" ht="22.8" x14ac:dyDescent="0.2">
      <c r="A1187" s="3" t="s">
        <v>1730</v>
      </c>
      <c r="B1187" s="2" t="s">
        <v>1731</v>
      </c>
      <c r="C1187" s="42">
        <v>3076</v>
      </c>
      <c r="D1187" s="54">
        <v>0.3</v>
      </c>
      <c r="E1187" s="41">
        <f t="shared" si="18"/>
        <v>2169.3490000000002</v>
      </c>
    </row>
    <row r="1188" spans="1:5" x14ac:dyDescent="0.2">
      <c r="A1188" s="1" t="s">
        <v>1732</v>
      </c>
      <c r="B1188" s="2" t="s">
        <v>1733</v>
      </c>
      <c r="C1188" s="42">
        <v>4729</v>
      </c>
      <c r="D1188" s="54">
        <v>0.3</v>
      </c>
      <c r="E1188" s="41">
        <f t="shared" si="18"/>
        <v>3335.12725</v>
      </c>
    </row>
    <row r="1189" spans="1:5" ht="22.8" x14ac:dyDescent="0.2">
      <c r="A1189" s="3" t="s">
        <v>1734</v>
      </c>
      <c r="B1189" s="2" t="s">
        <v>1735</v>
      </c>
      <c r="C1189" s="42">
        <v>4935</v>
      </c>
      <c r="D1189" s="54">
        <v>0.3</v>
      </c>
      <c r="E1189" s="41">
        <f t="shared" si="18"/>
        <v>3480.4087500000001</v>
      </c>
    </row>
    <row r="1190" spans="1:5" ht="22.8" x14ac:dyDescent="0.2">
      <c r="A1190" s="3" t="s">
        <v>1736</v>
      </c>
      <c r="B1190" s="2" t="s">
        <v>1737</v>
      </c>
      <c r="C1190" s="39">
        <v>1396</v>
      </c>
      <c r="D1190" s="54">
        <v>0.3</v>
      </c>
      <c r="E1190" s="41">
        <f t="shared" si="18"/>
        <v>984.529</v>
      </c>
    </row>
    <row r="1191" spans="1:5" x14ac:dyDescent="0.2">
      <c r="A1191" s="1" t="s">
        <v>1738</v>
      </c>
      <c r="B1191" s="2" t="s">
        <v>1739</v>
      </c>
      <c r="C1191" s="39">
        <v>1396</v>
      </c>
      <c r="D1191" s="54">
        <v>0.3</v>
      </c>
      <c r="E1191" s="41">
        <f t="shared" si="18"/>
        <v>984.529</v>
      </c>
    </row>
    <row r="1192" spans="1:5" x14ac:dyDescent="0.2">
      <c r="A1192" s="3" t="s">
        <v>1740</v>
      </c>
      <c r="B1192" s="2" t="s">
        <v>1741</v>
      </c>
      <c r="C1192" s="39">
        <v>511</v>
      </c>
      <c r="D1192" s="54">
        <v>0.3</v>
      </c>
      <c r="E1192" s="41">
        <f t="shared" si="18"/>
        <v>360.38274999999999</v>
      </c>
    </row>
    <row r="1193" spans="1:5" x14ac:dyDescent="0.2">
      <c r="A1193" s="1" t="s">
        <v>1742</v>
      </c>
      <c r="B1193" s="2" t="s">
        <v>1743</v>
      </c>
      <c r="C1193" s="39">
        <v>533</v>
      </c>
      <c r="D1193" s="54">
        <v>0.3</v>
      </c>
      <c r="E1193" s="41">
        <f t="shared" si="18"/>
        <v>375.89824999999996</v>
      </c>
    </row>
    <row r="1194" spans="1:5" x14ac:dyDescent="0.2">
      <c r="A1194" s="3" t="s">
        <v>1744</v>
      </c>
      <c r="B1194" s="2" t="s">
        <v>1745</v>
      </c>
      <c r="C1194" s="39">
        <v>1830</v>
      </c>
      <c r="D1194" s="54">
        <v>0.3</v>
      </c>
      <c r="E1194" s="41">
        <f t="shared" si="18"/>
        <v>1290.6075000000001</v>
      </c>
    </row>
    <row r="1195" spans="1:5" x14ac:dyDescent="0.2">
      <c r="A1195" s="1" t="s">
        <v>1746</v>
      </c>
      <c r="B1195" s="2" t="s">
        <v>1747</v>
      </c>
      <c r="C1195" s="39">
        <v>1830</v>
      </c>
      <c r="D1195" s="54">
        <v>0.3</v>
      </c>
      <c r="E1195" s="41">
        <f t="shared" si="18"/>
        <v>1290.6075000000001</v>
      </c>
    </row>
    <row r="1196" spans="1:5" x14ac:dyDescent="0.2">
      <c r="A1196" s="3" t="s">
        <v>1748</v>
      </c>
      <c r="B1196" s="2" t="s">
        <v>1749</v>
      </c>
      <c r="C1196" s="42">
        <v>660</v>
      </c>
      <c r="D1196" s="54">
        <v>0.3</v>
      </c>
      <c r="E1196" s="41">
        <f t="shared" si="18"/>
        <v>465.46499999999997</v>
      </c>
    </row>
    <row r="1197" spans="1:5" x14ac:dyDescent="0.2">
      <c r="A1197" s="1" t="s">
        <v>1750</v>
      </c>
      <c r="B1197" s="2" t="s">
        <v>1751</v>
      </c>
      <c r="C1197" s="42">
        <v>688</v>
      </c>
      <c r="D1197" s="54">
        <v>0.3</v>
      </c>
      <c r="E1197" s="41">
        <f t="shared" si="18"/>
        <v>485.21199999999999</v>
      </c>
    </row>
    <row r="1198" spans="1:5" x14ac:dyDescent="0.2">
      <c r="A1198" s="3" t="s">
        <v>1752</v>
      </c>
      <c r="B1198" s="2" t="s">
        <v>1753</v>
      </c>
      <c r="C1198" s="39">
        <v>1008</v>
      </c>
      <c r="D1198" s="54">
        <v>0.3</v>
      </c>
      <c r="E1198" s="41">
        <f t="shared" si="18"/>
        <v>710.89199999999994</v>
      </c>
    </row>
    <row r="1199" spans="1:5" x14ac:dyDescent="0.2">
      <c r="A1199" s="1" t="s">
        <v>1754</v>
      </c>
      <c r="B1199" s="2" t="s">
        <v>1755</v>
      </c>
      <c r="C1199" s="39">
        <v>1050</v>
      </c>
      <c r="D1199" s="54">
        <v>0.3</v>
      </c>
      <c r="E1199" s="41">
        <f t="shared" si="18"/>
        <v>740.51250000000005</v>
      </c>
    </row>
    <row r="1200" spans="1:5" ht="22.8" x14ac:dyDescent="0.2">
      <c r="A1200" s="5" t="s">
        <v>1756</v>
      </c>
      <c r="B1200" s="11" t="s">
        <v>1757</v>
      </c>
      <c r="C1200" s="44">
        <v>700</v>
      </c>
      <c r="D1200" s="54">
        <v>0.3</v>
      </c>
      <c r="E1200" s="41">
        <f t="shared" si="18"/>
        <v>493.67499999999995</v>
      </c>
    </row>
    <row r="1201" spans="1:5" x14ac:dyDescent="0.2">
      <c r="A1201" s="3" t="s">
        <v>1758</v>
      </c>
      <c r="B1201" s="2" t="s">
        <v>1759</v>
      </c>
      <c r="C1201" s="39">
        <v>1578</v>
      </c>
      <c r="D1201" s="54">
        <v>0.3</v>
      </c>
      <c r="E1201" s="41">
        <f t="shared" si="18"/>
        <v>1112.8844999999999</v>
      </c>
    </row>
    <row r="1202" spans="1:5" ht="22.8" x14ac:dyDescent="0.2">
      <c r="A1202" s="12" t="s">
        <v>1760</v>
      </c>
      <c r="B1202" s="2" t="s">
        <v>1761</v>
      </c>
      <c r="C1202" s="39">
        <v>2028</v>
      </c>
      <c r="D1202" s="54">
        <v>0.3</v>
      </c>
      <c r="E1202" s="41">
        <f t="shared" si="18"/>
        <v>1430.2470000000001</v>
      </c>
    </row>
    <row r="1203" spans="1:5" x14ac:dyDescent="0.2">
      <c r="A1203" s="3" t="s">
        <v>1762</v>
      </c>
      <c r="B1203" s="2" t="s">
        <v>1763</v>
      </c>
      <c r="C1203" s="39">
        <v>11044</v>
      </c>
      <c r="D1203" s="54">
        <v>0.3</v>
      </c>
      <c r="E1203" s="41">
        <f t="shared" si="18"/>
        <v>7788.7809999999999</v>
      </c>
    </row>
    <row r="1204" spans="1:5" ht="14.4" x14ac:dyDescent="0.3">
      <c r="A1204" s="4" t="s">
        <v>1764</v>
      </c>
      <c r="B1204" s="22" t="s">
        <v>1765</v>
      </c>
      <c r="C1204" s="39">
        <v>11044</v>
      </c>
      <c r="D1204" s="54">
        <v>0.3</v>
      </c>
      <c r="E1204" s="41">
        <f t="shared" si="18"/>
        <v>7788.7809999999999</v>
      </c>
    </row>
    <row r="1205" spans="1:5" x14ac:dyDescent="0.2">
      <c r="A1205" s="3" t="s">
        <v>1766</v>
      </c>
      <c r="B1205" s="2" t="s">
        <v>1767</v>
      </c>
      <c r="C1205" s="39">
        <v>12895</v>
      </c>
      <c r="D1205" s="54">
        <v>0.3</v>
      </c>
      <c r="E1205" s="41">
        <f t="shared" si="18"/>
        <v>9094.1987500000014</v>
      </c>
    </row>
    <row r="1206" spans="1:5" ht="22.8" x14ac:dyDescent="0.2">
      <c r="A1206" s="3" t="s">
        <v>1768</v>
      </c>
      <c r="B1206" s="2" t="s">
        <v>1769</v>
      </c>
      <c r="C1206" s="44">
        <v>1142</v>
      </c>
      <c r="D1206" s="54">
        <v>0.3</v>
      </c>
      <c r="E1206" s="41">
        <f t="shared" si="18"/>
        <v>805.39549999999997</v>
      </c>
    </row>
    <row r="1207" spans="1:5" x14ac:dyDescent="0.2">
      <c r="A1207" s="4" t="s">
        <v>1770</v>
      </c>
      <c r="B1207" s="2" t="s">
        <v>1771</v>
      </c>
      <c r="C1207" s="39">
        <v>2043</v>
      </c>
      <c r="D1207" s="54">
        <v>0.3</v>
      </c>
      <c r="E1207" s="41">
        <f t="shared" si="18"/>
        <v>1440.82575</v>
      </c>
    </row>
    <row r="1208" spans="1:5" x14ac:dyDescent="0.2">
      <c r="A1208" s="3" t="s">
        <v>1772</v>
      </c>
      <c r="B1208" s="2" t="s">
        <v>1773</v>
      </c>
      <c r="C1208" s="39">
        <v>2043</v>
      </c>
      <c r="D1208" s="54">
        <v>0.3</v>
      </c>
      <c r="E1208" s="41">
        <f t="shared" si="18"/>
        <v>1440.82575</v>
      </c>
    </row>
    <row r="1209" spans="1:5" ht="22.8" x14ac:dyDescent="0.2">
      <c r="A1209" s="12" t="s">
        <v>1774</v>
      </c>
      <c r="B1209" s="2" t="s">
        <v>1775</v>
      </c>
      <c r="C1209" s="39">
        <v>2493</v>
      </c>
      <c r="D1209" s="54">
        <v>0.3</v>
      </c>
      <c r="E1209" s="41">
        <f t="shared" si="18"/>
        <v>1758.1882499999999</v>
      </c>
    </row>
    <row r="1210" spans="1:5" x14ac:dyDescent="0.2">
      <c r="A1210" s="12" t="s">
        <v>1776</v>
      </c>
      <c r="B1210" s="13" t="s">
        <v>1777</v>
      </c>
      <c r="C1210" s="39">
        <v>20754</v>
      </c>
      <c r="D1210" s="54">
        <v>0.3</v>
      </c>
      <c r="E1210" s="41">
        <f t="shared" si="18"/>
        <v>14636.7585</v>
      </c>
    </row>
    <row r="1211" spans="1:5" ht="22.8" x14ac:dyDescent="0.2">
      <c r="A1211" s="3" t="s">
        <v>1778</v>
      </c>
      <c r="B1211" s="2" t="s">
        <v>1779</v>
      </c>
      <c r="C1211" s="44">
        <v>1484</v>
      </c>
      <c r="D1211" s="54">
        <v>0.3</v>
      </c>
      <c r="E1211" s="41">
        <f t="shared" si="18"/>
        <v>1046.5910000000001</v>
      </c>
    </row>
    <row r="1212" spans="1:5" x14ac:dyDescent="0.2">
      <c r="A1212" s="4" t="s">
        <v>1780</v>
      </c>
      <c r="B1212" s="2" t="s">
        <v>1781</v>
      </c>
      <c r="C1212" s="39">
        <v>2683</v>
      </c>
      <c r="D1212" s="54">
        <v>0.3</v>
      </c>
      <c r="E1212" s="41">
        <f t="shared" si="18"/>
        <v>1892.1857500000001</v>
      </c>
    </row>
    <row r="1213" spans="1:5" x14ac:dyDescent="0.2">
      <c r="A1213" s="3" t="s">
        <v>1782</v>
      </c>
      <c r="B1213" s="2" t="s">
        <v>1783</v>
      </c>
      <c r="C1213" s="39">
        <v>2683</v>
      </c>
      <c r="D1213" s="54">
        <v>0.3</v>
      </c>
      <c r="E1213" s="41">
        <f t="shared" si="18"/>
        <v>1892.1857500000001</v>
      </c>
    </row>
    <row r="1214" spans="1:5" ht="22.8" x14ac:dyDescent="0.2">
      <c r="A1214" s="12" t="s">
        <v>1784</v>
      </c>
      <c r="B1214" s="2" t="s">
        <v>1785</v>
      </c>
      <c r="C1214" s="39">
        <v>3133</v>
      </c>
      <c r="D1214" s="54">
        <v>0.3</v>
      </c>
      <c r="E1214" s="41">
        <f t="shared" si="18"/>
        <v>2209.5482499999998</v>
      </c>
    </row>
    <row r="1215" spans="1:5" x14ac:dyDescent="0.2">
      <c r="A1215" s="12" t="s">
        <v>1786</v>
      </c>
      <c r="B1215" s="13" t="s">
        <v>1787</v>
      </c>
      <c r="C1215" s="39">
        <v>24038</v>
      </c>
      <c r="D1215" s="54">
        <v>0.3</v>
      </c>
      <c r="E1215" s="41">
        <f t="shared" si="18"/>
        <v>16952.799500000001</v>
      </c>
    </row>
    <row r="1216" spans="1:5" ht="22.8" x14ac:dyDescent="0.2">
      <c r="A1216" s="3" t="s">
        <v>1788</v>
      </c>
      <c r="B1216" s="2" t="s">
        <v>1789</v>
      </c>
      <c r="C1216" s="44">
        <v>2140</v>
      </c>
      <c r="D1216" s="54">
        <v>0.3</v>
      </c>
      <c r="E1216" s="41">
        <f t="shared" si="18"/>
        <v>1509.2350000000001</v>
      </c>
    </row>
    <row r="1217" spans="1:5" x14ac:dyDescent="0.2">
      <c r="A1217" s="4" t="s">
        <v>1790</v>
      </c>
      <c r="B1217" s="2" t="s">
        <v>1791</v>
      </c>
      <c r="C1217" s="39">
        <v>4467</v>
      </c>
      <c r="D1217" s="54">
        <v>0.3</v>
      </c>
      <c r="E1217" s="41">
        <f t="shared" si="18"/>
        <v>3150.3517499999998</v>
      </c>
    </row>
    <row r="1218" spans="1:5" x14ac:dyDescent="0.2">
      <c r="A1218" s="3" t="s">
        <v>1792</v>
      </c>
      <c r="B1218" s="2" t="s">
        <v>1793</v>
      </c>
      <c r="C1218" s="39">
        <v>4467</v>
      </c>
      <c r="D1218" s="54">
        <v>0.3</v>
      </c>
      <c r="E1218" s="41">
        <f t="shared" si="18"/>
        <v>3150.3517499999998</v>
      </c>
    </row>
    <row r="1219" spans="1:5" ht="22.8" x14ac:dyDescent="0.2">
      <c r="A1219" s="12" t="s">
        <v>1794</v>
      </c>
      <c r="B1219" s="2" t="s">
        <v>1795</v>
      </c>
      <c r="C1219" s="39">
        <v>4917</v>
      </c>
      <c r="D1219" s="54">
        <v>0.3</v>
      </c>
      <c r="E1219" s="41">
        <f t="shared" si="18"/>
        <v>3467.71425</v>
      </c>
    </row>
    <row r="1220" spans="1:5" x14ac:dyDescent="0.2">
      <c r="A1220" s="3" t="s">
        <v>1796</v>
      </c>
      <c r="B1220" s="2" t="s">
        <v>1797</v>
      </c>
      <c r="C1220" s="44">
        <v>495</v>
      </c>
      <c r="D1220" s="54">
        <v>0.3</v>
      </c>
      <c r="E1220" s="41">
        <f t="shared" ref="E1220:E1283" si="19">C1220*(1-D1220)*(1+0.75%)</f>
        <v>349.09875</v>
      </c>
    </row>
    <row r="1221" spans="1:5" x14ac:dyDescent="0.2">
      <c r="A1221" s="3" t="s">
        <v>1798</v>
      </c>
      <c r="B1221" s="2" t="s">
        <v>1799</v>
      </c>
      <c r="C1221" s="39">
        <v>4467</v>
      </c>
      <c r="D1221" s="54">
        <v>0.3</v>
      </c>
      <c r="E1221" s="41">
        <f t="shared" si="19"/>
        <v>3150.3517499999998</v>
      </c>
    </row>
    <row r="1222" spans="1:5" x14ac:dyDescent="0.2">
      <c r="A1222" s="3" t="s">
        <v>1800</v>
      </c>
      <c r="B1222" s="2" t="s">
        <v>1801</v>
      </c>
      <c r="C1222" s="39">
        <v>4467</v>
      </c>
      <c r="D1222" s="54">
        <v>0.3</v>
      </c>
      <c r="E1222" s="41">
        <f t="shared" si="19"/>
        <v>3150.3517499999998</v>
      </c>
    </row>
    <row r="1223" spans="1:5" x14ac:dyDescent="0.2">
      <c r="A1223" s="3" t="s">
        <v>1802</v>
      </c>
      <c r="B1223" s="2" t="s">
        <v>1803</v>
      </c>
      <c r="C1223" s="44">
        <v>638</v>
      </c>
      <c r="D1223" s="54">
        <v>0.3</v>
      </c>
      <c r="E1223" s="41">
        <f t="shared" si="19"/>
        <v>449.9495</v>
      </c>
    </row>
    <row r="1224" spans="1:5" x14ac:dyDescent="0.2">
      <c r="A1224" s="3" t="s">
        <v>1804</v>
      </c>
      <c r="B1224" s="2" t="s">
        <v>1805</v>
      </c>
      <c r="C1224" s="39">
        <v>6921</v>
      </c>
      <c r="D1224" s="54">
        <v>0.3</v>
      </c>
      <c r="E1224" s="41">
        <f t="shared" si="19"/>
        <v>4881.0352499999999</v>
      </c>
    </row>
    <row r="1225" spans="1:5" x14ac:dyDescent="0.2">
      <c r="A1225" s="3" t="s">
        <v>1806</v>
      </c>
      <c r="B1225" s="2" t="s">
        <v>1807</v>
      </c>
      <c r="C1225" s="39">
        <v>8191</v>
      </c>
      <c r="D1225" s="54">
        <v>0.3</v>
      </c>
      <c r="E1225" s="41">
        <f t="shared" si="19"/>
        <v>5776.7027500000004</v>
      </c>
    </row>
    <row r="1226" spans="1:5" x14ac:dyDescent="0.2">
      <c r="A1226" s="3" t="s">
        <v>1808</v>
      </c>
      <c r="B1226" s="2" t="s">
        <v>1809</v>
      </c>
      <c r="C1226" s="39">
        <v>1317</v>
      </c>
      <c r="D1226" s="54">
        <v>0.3</v>
      </c>
      <c r="E1226" s="41">
        <f t="shared" si="19"/>
        <v>928.81425000000002</v>
      </c>
    </row>
    <row r="1227" spans="1:5" ht="22.8" x14ac:dyDescent="0.2">
      <c r="A1227" s="12" t="s">
        <v>1810</v>
      </c>
      <c r="B1227" s="2" t="s">
        <v>1811</v>
      </c>
      <c r="C1227" s="39">
        <v>1767</v>
      </c>
      <c r="D1227" s="54">
        <v>0.3</v>
      </c>
      <c r="E1227" s="41">
        <f t="shared" si="19"/>
        <v>1246.1767499999999</v>
      </c>
    </row>
    <row r="1228" spans="1:5" ht="14.4" x14ac:dyDescent="0.3">
      <c r="A1228" s="4" t="s">
        <v>1812</v>
      </c>
      <c r="B1228" s="22" t="s">
        <v>1813</v>
      </c>
      <c r="C1228" s="39">
        <v>7170</v>
      </c>
      <c r="D1228" s="54">
        <v>0.3</v>
      </c>
      <c r="E1228" s="41">
        <f t="shared" si="19"/>
        <v>5056.6424999999999</v>
      </c>
    </row>
    <row r="1229" spans="1:5" x14ac:dyDescent="0.2">
      <c r="A1229" s="3" t="s">
        <v>1814</v>
      </c>
      <c r="B1229" s="2" t="s">
        <v>1815</v>
      </c>
      <c r="C1229" s="39">
        <v>9141</v>
      </c>
      <c r="D1229" s="54">
        <v>0.3</v>
      </c>
      <c r="E1229" s="41">
        <f t="shared" si="19"/>
        <v>6446.6902500000006</v>
      </c>
    </row>
    <row r="1230" spans="1:5" ht="22.8" x14ac:dyDescent="0.2">
      <c r="A1230" s="1" t="s">
        <v>1816</v>
      </c>
      <c r="B1230" s="2" t="s">
        <v>1817</v>
      </c>
      <c r="C1230" s="39">
        <v>7887</v>
      </c>
      <c r="D1230" s="54">
        <v>0.3</v>
      </c>
      <c r="E1230" s="41">
        <f t="shared" si="19"/>
        <v>5562.3067499999997</v>
      </c>
    </row>
    <row r="1231" spans="1:5" ht="22.8" x14ac:dyDescent="0.2">
      <c r="A1231" s="1" t="s">
        <v>1818</v>
      </c>
      <c r="B1231" s="2" t="s">
        <v>1819</v>
      </c>
      <c r="C1231" s="39">
        <v>7887</v>
      </c>
      <c r="D1231" s="54">
        <v>0.3</v>
      </c>
      <c r="E1231" s="41">
        <f t="shared" si="19"/>
        <v>5562.3067499999997</v>
      </c>
    </row>
    <row r="1232" spans="1:5" x14ac:dyDescent="0.2">
      <c r="A1232" s="3" t="s">
        <v>1820</v>
      </c>
      <c r="B1232" s="2" t="s">
        <v>1821</v>
      </c>
      <c r="C1232" s="39">
        <v>7510</v>
      </c>
      <c r="D1232" s="54">
        <v>0.3</v>
      </c>
      <c r="E1232" s="41">
        <f t="shared" si="19"/>
        <v>5296.4275000000007</v>
      </c>
    </row>
    <row r="1233" spans="1:5" x14ac:dyDescent="0.2">
      <c r="A1233" s="3" t="s">
        <v>1822</v>
      </c>
      <c r="B1233" s="2" t="s">
        <v>1823</v>
      </c>
      <c r="C1233" s="44">
        <v>1019</v>
      </c>
      <c r="D1233" s="54">
        <v>0.3</v>
      </c>
      <c r="E1233" s="41">
        <f t="shared" si="19"/>
        <v>718.64975000000004</v>
      </c>
    </row>
    <row r="1234" spans="1:5" x14ac:dyDescent="0.2">
      <c r="A1234" s="3" t="s">
        <v>1824</v>
      </c>
      <c r="B1234" s="2" t="s">
        <v>1825</v>
      </c>
      <c r="C1234" s="39">
        <v>1441</v>
      </c>
      <c r="D1234" s="54">
        <v>0.3</v>
      </c>
      <c r="E1234" s="41">
        <f t="shared" si="19"/>
        <v>1016.26525</v>
      </c>
    </row>
    <row r="1235" spans="1:5" ht="22.8" x14ac:dyDescent="0.2">
      <c r="A1235" s="12" t="s">
        <v>1826</v>
      </c>
      <c r="B1235" s="2" t="s">
        <v>1827</v>
      </c>
      <c r="C1235" s="39">
        <v>1891</v>
      </c>
      <c r="D1235" s="54">
        <v>0.3</v>
      </c>
      <c r="E1235" s="41">
        <f t="shared" si="19"/>
        <v>1333.6277499999999</v>
      </c>
    </row>
    <row r="1236" spans="1:5" x14ac:dyDescent="0.2">
      <c r="A1236" s="3" t="s">
        <v>1828</v>
      </c>
      <c r="B1236" s="2" t="s">
        <v>1829</v>
      </c>
      <c r="C1236" s="39">
        <v>9500</v>
      </c>
      <c r="D1236" s="54">
        <v>0.3</v>
      </c>
      <c r="E1236" s="41">
        <f t="shared" si="19"/>
        <v>6699.875</v>
      </c>
    </row>
    <row r="1237" spans="1:5" x14ac:dyDescent="0.2">
      <c r="A1237" s="3" t="s">
        <v>1830</v>
      </c>
      <c r="B1237" s="2" t="s">
        <v>1831</v>
      </c>
      <c r="C1237" s="39">
        <v>10443</v>
      </c>
      <c r="D1237" s="54">
        <v>0.3</v>
      </c>
      <c r="E1237" s="41">
        <f t="shared" si="19"/>
        <v>7364.9257500000003</v>
      </c>
    </row>
    <row r="1238" spans="1:5" x14ac:dyDescent="0.2">
      <c r="A1238" s="3" t="s">
        <v>1832</v>
      </c>
      <c r="B1238" s="2" t="s">
        <v>1833</v>
      </c>
      <c r="C1238" s="39">
        <v>1852</v>
      </c>
      <c r="D1238" s="54">
        <v>0.3</v>
      </c>
      <c r="E1238" s="41">
        <f t="shared" si="19"/>
        <v>1306.123</v>
      </c>
    </row>
    <row r="1239" spans="1:5" x14ac:dyDescent="0.2">
      <c r="A1239" s="3" t="s">
        <v>1834</v>
      </c>
      <c r="B1239" s="2" t="s">
        <v>1835</v>
      </c>
      <c r="C1239" s="39">
        <v>1939</v>
      </c>
      <c r="D1239" s="54">
        <v>0.3</v>
      </c>
      <c r="E1239" s="41">
        <f t="shared" si="19"/>
        <v>1367.47975</v>
      </c>
    </row>
    <row r="1240" spans="1:5" x14ac:dyDescent="0.2">
      <c r="A1240" s="3" t="s">
        <v>1836</v>
      </c>
      <c r="B1240" s="2" t="s">
        <v>1837</v>
      </c>
      <c r="C1240" s="39">
        <v>2481</v>
      </c>
      <c r="D1240" s="54">
        <v>0.3</v>
      </c>
      <c r="E1240" s="41">
        <f t="shared" si="19"/>
        <v>1749.72525</v>
      </c>
    </row>
    <row r="1241" spans="1:5" x14ac:dyDescent="0.2">
      <c r="A1241" s="3" t="s">
        <v>1838</v>
      </c>
      <c r="B1241" s="2" t="s">
        <v>1839</v>
      </c>
      <c r="C1241" s="42">
        <v>1084</v>
      </c>
      <c r="D1241" s="54">
        <v>0.3</v>
      </c>
      <c r="E1241" s="41">
        <f t="shared" si="19"/>
        <v>764.49099999999999</v>
      </c>
    </row>
    <row r="1242" spans="1:5" x14ac:dyDescent="0.2">
      <c r="A1242" s="3" t="s">
        <v>1840</v>
      </c>
      <c r="B1242" s="2" t="s">
        <v>1841</v>
      </c>
      <c r="C1242" s="42">
        <v>1146</v>
      </c>
      <c r="D1242" s="54">
        <v>0.3</v>
      </c>
      <c r="E1242" s="41">
        <f t="shared" si="19"/>
        <v>808.2165</v>
      </c>
    </row>
    <row r="1243" spans="1:5" x14ac:dyDescent="0.2">
      <c r="A1243" s="3" t="s">
        <v>1842</v>
      </c>
      <c r="B1243" s="2" t="s">
        <v>1843</v>
      </c>
      <c r="C1243" s="39">
        <v>1613</v>
      </c>
      <c r="D1243" s="54">
        <v>0.3</v>
      </c>
      <c r="E1243" s="41">
        <f t="shared" si="19"/>
        <v>1137.56825</v>
      </c>
    </row>
    <row r="1244" spans="1:5" x14ac:dyDescent="0.2">
      <c r="A1244" s="5" t="s">
        <v>1844</v>
      </c>
      <c r="B1244" s="23" t="s">
        <v>1845</v>
      </c>
      <c r="C1244" s="44">
        <v>2800</v>
      </c>
      <c r="D1244" s="54">
        <v>0.3</v>
      </c>
      <c r="E1244" s="41">
        <f t="shared" si="19"/>
        <v>1974.6999999999998</v>
      </c>
    </row>
    <row r="1245" spans="1:5" ht="22.8" x14ac:dyDescent="0.2">
      <c r="A1245" s="5" t="s">
        <v>1846</v>
      </c>
      <c r="B1245" s="23" t="s">
        <v>1847</v>
      </c>
      <c r="C1245" s="44">
        <v>3250</v>
      </c>
      <c r="D1245" s="54">
        <v>0.3</v>
      </c>
      <c r="E1245" s="41">
        <f t="shared" si="19"/>
        <v>2292.0625</v>
      </c>
    </row>
    <row r="1246" spans="1:5" x14ac:dyDescent="0.2">
      <c r="A1246" s="5" t="s">
        <v>1848</v>
      </c>
      <c r="B1246" s="11" t="s">
        <v>1849</v>
      </c>
      <c r="C1246" s="44">
        <v>3696</v>
      </c>
      <c r="D1246" s="54">
        <v>0.3</v>
      </c>
      <c r="E1246" s="41">
        <f t="shared" si="19"/>
        <v>2606.6039999999998</v>
      </c>
    </row>
    <row r="1247" spans="1:5" ht="22.8" x14ac:dyDescent="0.2">
      <c r="A1247" s="5" t="s">
        <v>1850</v>
      </c>
      <c r="B1247" s="11" t="s">
        <v>1851</v>
      </c>
      <c r="C1247" s="44">
        <v>4146</v>
      </c>
      <c r="D1247" s="54">
        <v>0.3</v>
      </c>
      <c r="E1247" s="41">
        <f t="shared" si="19"/>
        <v>2923.9665</v>
      </c>
    </row>
    <row r="1248" spans="1:5" x14ac:dyDescent="0.2">
      <c r="A1248" s="5" t="s">
        <v>1852</v>
      </c>
      <c r="B1248" s="11" t="s">
        <v>1853</v>
      </c>
      <c r="C1248" s="44">
        <v>4290</v>
      </c>
      <c r="D1248" s="54">
        <v>0.3</v>
      </c>
      <c r="E1248" s="41">
        <f t="shared" si="19"/>
        <v>3025.5225</v>
      </c>
    </row>
    <row r="1249" spans="1:5" ht="22.8" x14ac:dyDescent="0.2">
      <c r="A1249" s="5" t="s">
        <v>1854</v>
      </c>
      <c r="B1249" s="11" t="s">
        <v>1855</v>
      </c>
      <c r="C1249" s="44">
        <v>4740</v>
      </c>
      <c r="D1249" s="54">
        <v>0.3</v>
      </c>
      <c r="E1249" s="41">
        <f t="shared" si="19"/>
        <v>3342.8850000000002</v>
      </c>
    </row>
    <row r="1250" spans="1:5" x14ac:dyDescent="0.2">
      <c r="A1250" s="5" t="s">
        <v>1856</v>
      </c>
      <c r="B1250" s="11" t="s">
        <v>1857</v>
      </c>
      <c r="C1250" s="44">
        <v>6496</v>
      </c>
      <c r="D1250" s="54">
        <v>0.3</v>
      </c>
      <c r="E1250" s="41">
        <f t="shared" si="19"/>
        <v>4581.3040000000001</v>
      </c>
    </row>
    <row r="1251" spans="1:5" ht="22.8" x14ac:dyDescent="0.2">
      <c r="A1251" s="5" t="s">
        <v>1858</v>
      </c>
      <c r="B1251" s="11" t="s">
        <v>1859</v>
      </c>
      <c r="C1251" s="44">
        <v>6946</v>
      </c>
      <c r="D1251" s="54">
        <v>0.3</v>
      </c>
      <c r="E1251" s="41">
        <f t="shared" si="19"/>
        <v>4898.6665000000003</v>
      </c>
    </row>
    <row r="1252" spans="1:5" x14ac:dyDescent="0.2">
      <c r="A1252" s="3" t="s">
        <v>1860</v>
      </c>
      <c r="B1252" s="2" t="s">
        <v>1861</v>
      </c>
      <c r="C1252" s="42">
        <v>2380</v>
      </c>
      <c r="D1252" s="54">
        <v>0.3</v>
      </c>
      <c r="E1252" s="41">
        <f t="shared" si="19"/>
        <v>1678.4950000000001</v>
      </c>
    </row>
    <row r="1253" spans="1:5" x14ac:dyDescent="0.2">
      <c r="A1253" s="3" t="s">
        <v>1862</v>
      </c>
      <c r="B1253" s="2" t="s">
        <v>1863</v>
      </c>
      <c r="C1253" s="42">
        <v>2983</v>
      </c>
      <c r="D1253" s="54">
        <v>0.3</v>
      </c>
      <c r="E1253" s="41">
        <f t="shared" si="19"/>
        <v>2103.7607499999999</v>
      </c>
    </row>
    <row r="1254" spans="1:5" x14ac:dyDescent="0.2">
      <c r="A1254" s="3" t="s">
        <v>1864</v>
      </c>
      <c r="B1254" s="2" t="s">
        <v>1865</v>
      </c>
      <c r="C1254" s="42">
        <v>3933</v>
      </c>
      <c r="D1254" s="54">
        <v>0.3</v>
      </c>
      <c r="E1254" s="41">
        <f t="shared" si="19"/>
        <v>2773.7482500000001</v>
      </c>
    </row>
    <row r="1255" spans="1:5" x14ac:dyDescent="0.2">
      <c r="A1255" s="3" t="s">
        <v>1866</v>
      </c>
      <c r="B1255" s="2" t="s">
        <v>1867</v>
      </c>
      <c r="C1255" s="42">
        <v>1038</v>
      </c>
      <c r="D1255" s="54">
        <v>0.3</v>
      </c>
      <c r="E1255" s="41">
        <f t="shared" si="19"/>
        <v>732.04949999999997</v>
      </c>
    </row>
    <row r="1256" spans="1:5" x14ac:dyDescent="0.2">
      <c r="A1256" s="3" t="s">
        <v>1868</v>
      </c>
      <c r="B1256" s="2" t="s">
        <v>1869</v>
      </c>
      <c r="C1256" s="42">
        <v>1000</v>
      </c>
      <c r="D1256" s="54">
        <v>0.3</v>
      </c>
      <c r="E1256" s="41">
        <f t="shared" si="19"/>
        <v>705.25</v>
      </c>
    </row>
    <row r="1257" spans="1:5" x14ac:dyDescent="0.2">
      <c r="A1257" s="3" t="s">
        <v>1870</v>
      </c>
      <c r="B1257" s="2" t="s">
        <v>1871</v>
      </c>
      <c r="C1257" s="42">
        <v>1763</v>
      </c>
      <c r="D1257" s="54">
        <v>0.3</v>
      </c>
      <c r="E1257" s="41">
        <f t="shared" si="19"/>
        <v>1243.3557499999999</v>
      </c>
    </row>
    <row r="1258" spans="1:5" x14ac:dyDescent="0.2">
      <c r="A1258" s="3" t="s">
        <v>1872</v>
      </c>
      <c r="B1258" s="2" t="s">
        <v>1873</v>
      </c>
      <c r="C1258" s="42">
        <v>2154</v>
      </c>
      <c r="D1258" s="54">
        <v>0.3</v>
      </c>
      <c r="E1258" s="41">
        <f t="shared" si="19"/>
        <v>1519.1085</v>
      </c>
    </row>
    <row r="1259" spans="1:5" ht="57" x14ac:dyDescent="0.2">
      <c r="A1259" s="3" t="s">
        <v>1874</v>
      </c>
      <c r="B1259" s="2" t="s">
        <v>1875</v>
      </c>
      <c r="C1259" s="39">
        <v>780</v>
      </c>
      <c r="D1259" s="54">
        <v>0.3</v>
      </c>
      <c r="E1259" s="41">
        <f t="shared" si="19"/>
        <v>550.09500000000003</v>
      </c>
    </row>
    <row r="1260" spans="1:5" x14ac:dyDescent="0.2">
      <c r="A1260" s="3" t="s">
        <v>1876</v>
      </c>
      <c r="B1260" s="2" t="s">
        <v>1877</v>
      </c>
      <c r="C1260" s="42">
        <v>2307</v>
      </c>
      <c r="D1260" s="54">
        <v>0.3</v>
      </c>
      <c r="E1260" s="41">
        <f t="shared" si="19"/>
        <v>1627.0117499999999</v>
      </c>
    </row>
    <row r="1261" spans="1:5" x14ac:dyDescent="0.2">
      <c r="A1261" s="3" t="s">
        <v>1878</v>
      </c>
      <c r="B1261" s="2" t="s">
        <v>1879</v>
      </c>
      <c r="C1261" s="42">
        <v>2307</v>
      </c>
      <c r="D1261" s="54">
        <v>0.3</v>
      </c>
      <c r="E1261" s="41">
        <f t="shared" si="19"/>
        <v>1627.0117499999999</v>
      </c>
    </row>
    <row r="1262" spans="1:5" x14ac:dyDescent="0.2">
      <c r="A1262" s="3" t="s">
        <v>1880</v>
      </c>
      <c r="B1262" s="2" t="s">
        <v>1881</v>
      </c>
      <c r="C1262" s="42">
        <v>1382</v>
      </c>
      <c r="D1262" s="54">
        <v>0.3</v>
      </c>
      <c r="E1262" s="41">
        <f t="shared" si="19"/>
        <v>974.65550000000007</v>
      </c>
    </row>
    <row r="1263" spans="1:5" x14ac:dyDescent="0.2">
      <c r="A1263" s="3" t="s">
        <v>1882</v>
      </c>
      <c r="B1263" s="2" t="s">
        <v>1883</v>
      </c>
      <c r="C1263" s="42">
        <v>1382</v>
      </c>
      <c r="D1263" s="54">
        <v>0.3</v>
      </c>
      <c r="E1263" s="41">
        <f t="shared" si="19"/>
        <v>974.65550000000007</v>
      </c>
    </row>
    <row r="1264" spans="1:5" x14ac:dyDescent="0.2">
      <c r="A1264" s="3" t="s">
        <v>1884</v>
      </c>
      <c r="B1264" s="2" t="s">
        <v>1885</v>
      </c>
      <c r="C1264" s="42">
        <v>1382</v>
      </c>
      <c r="D1264" s="54">
        <v>0.3</v>
      </c>
      <c r="E1264" s="41">
        <f t="shared" si="19"/>
        <v>974.65550000000007</v>
      </c>
    </row>
    <row r="1265" spans="1:5" x14ac:dyDescent="0.2">
      <c r="A1265" s="3" t="s">
        <v>1886</v>
      </c>
      <c r="B1265" s="2" t="s">
        <v>1887</v>
      </c>
      <c r="C1265" s="42">
        <v>2472</v>
      </c>
      <c r="D1265" s="54">
        <v>0.3</v>
      </c>
      <c r="E1265" s="41">
        <f t="shared" si="19"/>
        <v>1743.3779999999999</v>
      </c>
    </row>
    <row r="1266" spans="1:5" x14ac:dyDescent="0.2">
      <c r="A1266" s="3" t="s">
        <v>1888</v>
      </c>
      <c r="B1266" s="2" t="s">
        <v>1889</v>
      </c>
      <c r="C1266" s="42">
        <v>2472</v>
      </c>
      <c r="D1266" s="54">
        <v>0.3</v>
      </c>
      <c r="E1266" s="41">
        <f t="shared" si="19"/>
        <v>1743.3779999999999</v>
      </c>
    </row>
    <row r="1267" spans="1:5" ht="14.4" x14ac:dyDescent="0.2">
      <c r="A1267" s="3" t="s">
        <v>1890</v>
      </c>
      <c r="B1267" s="24" t="s">
        <v>1891</v>
      </c>
      <c r="C1267" s="42">
        <v>1455</v>
      </c>
      <c r="D1267" s="54">
        <v>0.3</v>
      </c>
      <c r="E1267" s="41">
        <f t="shared" si="19"/>
        <v>1026.1387499999998</v>
      </c>
    </row>
    <row r="1268" spans="1:5" x14ac:dyDescent="0.2">
      <c r="A1268" s="3" t="s">
        <v>1892</v>
      </c>
      <c r="B1268" s="14" t="s">
        <v>1893</v>
      </c>
      <c r="C1268" s="42">
        <v>1455</v>
      </c>
      <c r="D1268" s="54">
        <v>0.3</v>
      </c>
      <c r="E1268" s="41">
        <f t="shared" si="19"/>
        <v>1026.1387499999998</v>
      </c>
    </row>
    <row r="1269" spans="1:5" x14ac:dyDescent="0.2">
      <c r="A1269" s="19" t="s">
        <v>1894</v>
      </c>
      <c r="B1269" s="19" t="s">
        <v>1895</v>
      </c>
      <c r="C1269" s="42">
        <v>3000</v>
      </c>
      <c r="D1269" s="54">
        <v>0.3</v>
      </c>
      <c r="E1269" s="41">
        <f t="shared" si="19"/>
        <v>2115.75</v>
      </c>
    </row>
    <row r="1270" spans="1:5" x14ac:dyDescent="0.2">
      <c r="A1270" s="3" t="s">
        <v>1896</v>
      </c>
      <c r="B1270" s="2" t="s">
        <v>1897</v>
      </c>
      <c r="C1270" s="42">
        <v>2719</v>
      </c>
      <c r="D1270" s="54">
        <v>0.3</v>
      </c>
      <c r="E1270" s="41">
        <f t="shared" si="19"/>
        <v>1917.57475</v>
      </c>
    </row>
    <row r="1271" spans="1:5" x14ac:dyDescent="0.2">
      <c r="A1271" s="19" t="s">
        <v>1898</v>
      </c>
      <c r="B1271" s="19" t="s">
        <v>1899</v>
      </c>
      <c r="C1271" s="42">
        <v>3000</v>
      </c>
      <c r="D1271" s="54">
        <v>0.3</v>
      </c>
      <c r="E1271" s="41">
        <f t="shared" si="19"/>
        <v>2115.75</v>
      </c>
    </row>
    <row r="1272" spans="1:5" x14ac:dyDescent="0.2">
      <c r="A1272" s="3" t="s">
        <v>1900</v>
      </c>
      <c r="B1272" s="2" t="s">
        <v>1901</v>
      </c>
      <c r="C1272" s="42">
        <v>3050</v>
      </c>
      <c r="D1272" s="54">
        <v>0.3</v>
      </c>
      <c r="E1272" s="41">
        <f t="shared" si="19"/>
        <v>2151.0125000000003</v>
      </c>
    </row>
    <row r="1273" spans="1:5" x14ac:dyDescent="0.2">
      <c r="A1273" s="4" t="s">
        <v>1902</v>
      </c>
      <c r="B1273" s="2" t="s">
        <v>1903</v>
      </c>
      <c r="C1273" s="39">
        <v>3594</v>
      </c>
      <c r="D1273" s="54">
        <v>0.3</v>
      </c>
      <c r="E1273" s="41">
        <f t="shared" si="19"/>
        <v>2534.6684999999998</v>
      </c>
    </row>
    <row r="1274" spans="1:5" x14ac:dyDescent="0.2">
      <c r="A1274" s="1" t="s">
        <v>1904</v>
      </c>
      <c r="B1274" s="2" t="s">
        <v>1905</v>
      </c>
      <c r="C1274" s="39">
        <v>4381</v>
      </c>
      <c r="D1274" s="54">
        <v>0.3</v>
      </c>
      <c r="E1274" s="41">
        <f t="shared" si="19"/>
        <v>3089.7002499999999</v>
      </c>
    </row>
    <row r="1275" spans="1:5" x14ac:dyDescent="0.2">
      <c r="A1275" s="1" t="s">
        <v>1906</v>
      </c>
      <c r="B1275" s="2" t="s">
        <v>1907</v>
      </c>
      <c r="C1275" s="39">
        <v>4381</v>
      </c>
      <c r="D1275" s="54">
        <v>0.3</v>
      </c>
      <c r="E1275" s="41">
        <f t="shared" si="19"/>
        <v>3089.7002499999999</v>
      </c>
    </row>
    <row r="1276" spans="1:5" x14ac:dyDescent="0.2">
      <c r="A1276" s="1" t="s">
        <v>1908</v>
      </c>
      <c r="B1276" s="1" t="s">
        <v>1909</v>
      </c>
      <c r="C1276" s="39">
        <v>7398</v>
      </c>
      <c r="D1276" s="54">
        <v>0.3</v>
      </c>
      <c r="E1276" s="41">
        <f t="shared" si="19"/>
        <v>5217.4394999999995</v>
      </c>
    </row>
    <row r="1277" spans="1:5" x14ac:dyDescent="0.2">
      <c r="A1277" s="3" t="s">
        <v>1910</v>
      </c>
      <c r="B1277" s="2" t="s">
        <v>1911</v>
      </c>
      <c r="C1277" s="42">
        <v>11407</v>
      </c>
      <c r="D1277" s="54">
        <v>0.3</v>
      </c>
      <c r="E1277" s="41">
        <f t="shared" si="19"/>
        <v>8044.7867500000002</v>
      </c>
    </row>
    <row r="1278" spans="1:5" x14ac:dyDescent="0.2">
      <c r="A1278" s="3" t="s">
        <v>1912</v>
      </c>
      <c r="B1278" s="2" t="s">
        <v>1913</v>
      </c>
      <c r="C1278" s="42">
        <v>16194</v>
      </c>
      <c r="D1278" s="54">
        <v>0.3</v>
      </c>
      <c r="E1278" s="41">
        <f t="shared" si="19"/>
        <v>11420.818499999999</v>
      </c>
    </row>
    <row r="1279" spans="1:5" x14ac:dyDescent="0.2">
      <c r="A1279" s="3" t="s">
        <v>1914</v>
      </c>
      <c r="B1279" s="2" t="s">
        <v>1915</v>
      </c>
      <c r="C1279" s="42">
        <v>4398</v>
      </c>
      <c r="D1279" s="54">
        <v>0.3</v>
      </c>
      <c r="E1279" s="41">
        <f t="shared" si="19"/>
        <v>3101.6895</v>
      </c>
    </row>
    <row r="1280" spans="1:5" x14ac:dyDescent="0.2">
      <c r="A1280" s="3" t="s">
        <v>1916</v>
      </c>
      <c r="B1280" s="2" t="s">
        <v>1917</v>
      </c>
      <c r="C1280" s="42">
        <v>6597</v>
      </c>
      <c r="D1280" s="54">
        <v>0.3</v>
      </c>
      <c r="E1280" s="41">
        <f t="shared" si="19"/>
        <v>4652.5342499999997</v>
      </c>
    </row>
    <row r="1281" spans="1:5" ht="22.8" x14ac:dyDescent="0.2">
      <c r="A1281" s="3" t="s">
        <v>1918</v>
      </c>
      <c r="B1281" s="2" t="s">
        <v>1919</v>
      </c>
      <c r="C1281" s="42">
        <v>12779</v>
      </c>
      <c r="D1281" s="54">
        <v>0.3</v>
      </c>
      <c r="E1281" s="41">
        <f t="shared" si="19"/>
        <v>9012.3897500000003</v>
      </c>
    </row>
    <row r="1282" spans="1:5" x14ac:dyDescent="0.2">
      <c r="A1282" s="3" t="s">
        <v>1920</v>
      </c>
      <c r="B1282" s="2" t="s">
        <v>1921</v>
      </c>
      <c r="C1282" s="42">
        <v>8597</v>
      </c>
      <c r="D1282" s="54">
        <v>0.3</v>
      </c>
      <c r="E1282" s="41">
        <f t="shared" si="19"/>
        <v>6063.0342499999997</v>
      </c>
    </row>
    <row r="1283" spans="1:5" x14ac:dyDescent="0.2">
      <c r="A1283" s="3" t="s">
        <v>1922</v>
      </c>
      <c r="B1283" s="2" t="s">
        <v>1923</v>
      </c>
      <c r="C1283" s="42">
        <v>7010</v>
      </c>
      <c r="D1283" s="54">
        <v>0.3</v>
      </c>
      <c r="E1283" s="41">
        <f t="shared" si="19"/>
        <v>4943.8025000000007</v>
      </c>
    </row>
    <row r="1284" spans="1:5" ht="22.8" x14ac:dyDescent="0.2">
      <c r="A1284" s="3" t="s">
        <v>1924</v>
      </c>
      <c r="B1284" s="2" t="s">
        <v>1925</v>
      </c>
      <c r="C1284" s="42">
        <v>9596</v>
      </c>
      <c r="D1284" s="54">
        <v>0.3</v>
      </c>
      <c r="E1284" s="41">
        <f t="shared" ref="E1284:E1347" si="20">C1284*(1-D1284)*(1+0.75%)</f>
        <v>6767.5790000000006</v>
      </c>
    </row>
    <row r="1285" spans="1:5" ht="22.8" x14ac:dyDescent="0.2">
      <c r="A1285" s="3" t="s">
        <v>1926</v>
      </c>
      <c r="B1285" s="2" t="s">
        <v>1927</v>
      </c>
      <c r="C1285" s="42">
        <v>22376</v>
      </c>
      <c r="D1285" s="54">
        <v>0.3</v>
      </c>
      <c r="E1285" s="41">
        <f t="shared" si="20"/>
        <v>15780.673999999999</v>
      </c>
    </row>
    <row r="1286" spans="1:5" x14ac:dyDescent="0.2">
      <c r="A1286" s="3" t="s">
        <v>1928</v>
      </c>
      <c r="B1286" s="2" t="s">
        <v>1929</v>
      </c>
      <c r="C1286" s="42">
        <v>15606</v>
      </c>
      <c r="D1286" s="54">
        <v>0.3</v>
      </c>
      <c r="E1286" s="41">
        <f t="shared" si="20"/>
        <v>11006.1315</v>
      </c>
    </row>
    <row r="1287" spans="1:5" x14ac:dyDescent="0.2">
      <c r="A1287" s="3" t="s">
        <v>1930</v>
      </c>
      <c r="B1287" s="2" t="s">
        <v>1931</v>
      </c>
      <c r="C1287" s="42">
        <v>20004</v>
      </c>
      <c r="D1287" s="54">
        <v>0.3</v>
      </c>
      <c r="E1287" s="41">
        <f t="shared" si="20"/>
        <v>14107.821</v>
      </c>
    </row>
    <row r="1288" spans="1:5" x14ac:dyDescent="0.2">
      <c r="A1288" s="3" t="s">
        <v>1932</v>
      </c>
      <c r="B1288" s="2" t="s">
        <v>1933</v>
      </c>
      <c r="C1288" s="42">
        <v>28971</v>
      </c>
      <c r="D1288" s="54">
        <v>0.3</v>
      </c>
      <c r="E1288" s="41">
        <f t="shared" si="20"/>
        <v>20431.797749999998</v>
      </c>
    </row>
    <row r="1289" spans="1:5" x14ac:dyDescent="0.2">
      <c r="A1289" s="1" t="s">
        <v>1934</v>
      </c>
      <c r="B1289" s="2" t="s">
        <v>1935</v>
      </c>
      <c r="C1289" s="39">
        <v>132</v>
      </c>
      <c r="D1289" s="54">
        <v>0.3</v>
      </c>
      <c r="E1289" s="41">
        <f t="shared" si="20"/>
        <v>93.093000000000004</v>
      </c>
    </row>
    <row r="1290" spans="1:5" x14ac:dyDescent="0.2">
      <c r="A1290" s="1" t="s">
        <v>1936</v>
      </c>
      <c r="B1290" s="2" t="s">
        <v>1937</v>
      </c>
      <c r="C1290" s="39">
        <v>189</v>
      </c>
      <c r="D1290" s="54">
        <v>0.3</v>
      </c>
      <c r="E1290" s="41">
        <f t="shared" si="20"/>
        <v>133.29225</v>
      </c>
    </row>
    <row r="1291" spans="1:5" ht="22.8" x14ac:dyDescent="0.2">
      <c r="A1291" s="3" t="s">
        <v>1938</v>
      </c>
      <c r="B1291" s="2" t="s">
        <v>1939</v>
      </c>
      <c r="C1291" s="42">
        <v>103</v>
      </c>
      <c r="D1291" s="54">
        <v>0.3</v>
      </c>
      <c r="E1291" s="41">
        <f t="shared" si="20"/>
        <v>72.640749999999997</v>
      </c>
    </row>
    <row r="1292" spans="1:5" ht="22.8" x14ac:dyDescent="0.2">
      <c r="A1292" s="3" t="s">
        <v>1940</v>
      </c>
      <c r="B1292" s="2" t="s">
        <v>1941</v>
      </c>
      <c r="C1292" s="42">
        <v>103</v>
      </c>
      <c r="D1292" s="54">
        <v>0.3</v>
      </c>
      <c r="E1292" s="41">
        <f t="shared" si="20"/>
        <v>72.640749999999997</v>
      </c>
    </row>
    <row r="1293" spans="1:5" ht="22.8" x14ac:dyDescent="0.2">
      <c r="A1293" s="3" t="s">
        <v>1942</v>
      </c>
      <c r="B1293" s="2" t="s">
        <v>1943</v>
      </c>
      <c r="C1293" s="42">
        <v>103</v>
      </c>
      <c r="D1293" s="54">
        <v>0.3</v>
      </c>
      <c r="E1293" s="41">
        <f t="shared" si="20"/>
        <v>72.640749999999997</v>
      </c>
    </row>
    <row r="1294" spans="1:5" ht="22.8" x14ac:dyDescent="0.2">
      <c r="A1294" s="3" t="s">
        <v>1944</v>
      </c>
      <c r="B1294" s="2" t="s">
        <v>1945</v>
      </c>
      <c r="C1294" s="42">
        <v>137</v>
      </c>
      <c r="D1294" s="54">
        <v>0.3</v>
      </c>
      <c r="E1294" s="41">
        <f t="shared" si="20"/>
        <v>96.619249999999994</v>
      </c>
    </row>
    <row r="1295" spans="1:5" ht="22.8" x14ac:dyDescent="0.2">
      <c r="A1295" s="3" t="s">
        <v>1946</v>
      </c>
      <c r="B1295" s="2" t="s">
        <v>1947</v>
      </c>
      <c r="C1295" s="42">
        <v>137</v>
      </c>
      <c r="D1295" s="54">
        <v>0.3</v>
      </c>
      <c r="E1295" s="41">
        <f t="shared" si="20"/>
        <v>96.619249999999994</v>
      </c>
    </row>
    <row r="1296" spans="1:5" ht="22.8" x14ac:dyDescent="0.2">
      <c r="A1296" s="3" t="s">
        <v>1948</v>
      </c>
      <c r="B1296" s="2" t="s">
        <v>1949</v>
      </c>
      <c r="C1296" s="42">
        <v>137</v>
      </c>
      <c r="D1296" s="54">
        <v>0.3</v>
      </c>
      <c r="E1296" s="41">
        <f t="shared" si="20"/>
        <v>96.619249999999994</v>
      </c>
    </row>
    <row r="1297" spans="1:5" ht="22.8" x14ac:dyDescent="0.2">
      <c r="A1297" s="3" t="s">
        <v>1950</v>
      </c>
      <c r="B1297" s="2" t="s">
        <v>1951</v>
      </c>
      <c r="C1297" s="42">
        <v>137</v>
      </c>
      <c r="D1297" s="54">
        <v>0.3</v>
      </c>
      <c r="E1297" s="41">
        <f t="shared" si="20"/>
        <v>96.619249999999994</v>
      </c>
    </row>
    <row r="1298" spans="1:5" ht="22.8" x14ac:dyDescent="0.2">
      <c r="A1298" s="3" t="s">
        <v>1952</v>
      </c>
      <c r="B1298" s="2" t="s">
        <v>1953</v>
      </c>
      <c r="C1298" s="42">
        <v>137</v>
      </c>
      <c r="D1298" s="54">
        <v>0.3</v>
      </c>
      <c r="E1298" s="41">
        <f t="shared" si="20"/>
        <v>96.619249999999994</v>
      </c>
    </row>
    <row r="1299" spans="1:5" ht="22.8" x14ac:dyDescent="0.2">
      <c r="A1299" s="3" t="s">
        <v>1954</v>
      </c>
      <c r="B1299" s="2" t="s">
        <v>1955</v>
      </c>
      <c r="C1299" s="42">
        <v>137</v>
      </c>
      <c r="D1299" s="54">
        <v>0.3</v>
      </c>
      <c r="E1299" s="41">
        <f t="shared" si="20"/>
        <v>96.619249999999994</v>
      </c>
    </row>
    <row r="1300" spans="1:5" ht="22.8" x14ac:dyDescent="0.2">
      <c r="A1300" s="3" t="s">
        <v>1956</v>
      </c>
      <c r="B1300" s="2" t="s">
        <v>1957</v>
      </c>
      <c r="C1300" s="42">
        <v>23</v>
      </c>
      <c r="D1300" s="54">
        <v>0.3</v>
      </c>
      <c r="E1300" s="41">
        <f t="shared" si="20"/>
        <v>16.220749999999999</v>
      </c>
    </row>
    <row r="1301" spans="1:5" ht="34.200000000000003" x14ac:dyDescent="0.2">
      <c r="A1301" s="1" t="s">
        <v>1958</v>
      </c>
      <c r="B1301" s="2" t="s">
        <v>1959</v>
      </c>
      <c r="C1301" s="39">
        <v>620</v>
      </c>
      <c r="D1301" s="54">
        <v>0.3</v>
      </c>
      <c r="E1301" s="41">
        <f t="shared" si="20"/>
        <v>437.25500000000005</v>
      </c>
    </row>
    <row r="1302" spans="1:5" ht="34.200000000000003" x14ac:dyDescent="0.2">
      <c r="A1302" s="1" t="s">
        <v>1960</v>
      </c>
      <c r="B1302" s="2" t="s">
        <v>1961</v>
      </c>
      <c r="C1302" s="39">
        <v>702</v>
      </c>
      <c r="D1302" s="54">
        <v>0.3</v>
      </c>
      <c r="E1302" s="41">
        <f t="shared" si="20"/>
        <v>495.08550000000002</v>
      </c>
    </row>
    <row r="1303" spans="1:5" ht="34.200000000000003" x14ac:dyDescent="0.2">
      <c r="A1303" s="1" t="s">
        <v>1962</v>
      </c>
      <c r="B1303" s="2" t="s">
        <v>1963</v>
      </c>
      <c r="C1303" s="39">
        <v>1042</v>
      </c>
      <c r="D1303" s="54">
        <v>0.3</v>
      </c>
      <c r="E1303" s="41">
        <f t="shared" si="20"/>
        <v>734.87049999999999</v>
      </c>
    </row>
    <row r="1304" spans="1:5" ht="34.200000000000003" x14ac:dyDescent="0.2">
      <c r="A1304" s="1" t="s">
        <v>1964</v>
      </c>
      <c r="B1304" s="2" t="s">
        <v>1965</v>
      </c>
      <c r="C1304" s="39">
        <v>1143</v>
      </c>
      <c r="D1304" s="54">
        <v>0.3</v>
      </c>
      <c r="E1304" s="41">
        <f t="shared" si="20"/>
        <v>806.10074999999995</v>
      </c>
    </row>
    <row r="1305" spans="1:5" ht="45.6" x14ac:dyDescent="0.2">
      <c r="A1305" s="1" t="s">
        <v>1966</v>
      </c>
      <c r="B1305" s="2" t="s">
        <v>1967</v>
      </c>
      <c r="C1305" s="39">
        <v>964</v>
      </c>
      <c r="D1305" s="54">
        <v>0.3</v>
      </c>
      <c r="E1305" s="41">
        <f t="shared" si="20"/>
        <v>679.86099999999999</v>
      </c>
    </row>
    <row r="1306" spans="1:5" ht="34.200000000000003" x14ac:dyDescent="0.2">
      <c r="A1306" s="1" t="s">
        <v>1968</v>
      </c>
      <c r="B1306" s="2" t="s">
        <v>1969</v>
      </c>
      <c r="C1306" s="39">
        <v>997</v>
      </c>
      <c r="D1306" s="54">
        <v>0.3</v>
      </c>
      <c r="E1306" s="41">
        <f t="shared" si="20"/>
        <v>703.13425000000007</v>
      </c>
    </row>
    <row r="1307" spans="1:5" ht="34.200000000000003" x14ac:dyDescent="0.2">
      <c r="A1307" s="1" t="s">
        <v>1970</v>
      </c>
      <c r="B1307" s="2" t="s">
        <v>1971</v>
      </c>
      <c r="C1307" s="39">
        <v>1226</v>
      </c>
      <c r="D1307" s="54">
        <v>0.3</v>
      </c>
      <c r="E1307" s="41">
        <f t="shared" si="20"/>
        <v>864.63649999999996</v>
      </c>
    </row>
    <row r="1308" spans="1:5" ht="34.200000000000003" x14ac:dyDescent="0.2">
      <c r="A1308" s="1" t="s">
        <v>1972</v>
      </c>
      <c r="B1308" s="2" t="s">
        <v>1973</v>
      </c>
      <c r="C1308" s="39">
        <v>1221</v>
      </c>
      <c r="D1308" s="54">
        <v>0.3</v>
      </c>
      <c r="E1308" s="41">
        <f t="shared" si="20"/>
        <v>861.11024999999995</v>
      </c>
    </row>
    <row r="1309" spans="1:5" ht="34.200000000000003" x14ac:dyDescent="0.2">
      <c r="A1309" s="1" t="s">
        <v>1974</v>
      </c>
      <c r="B1309" s="2" t="s">
        <v>1975</v>
      </c>
      <c r="C1309" s="39">
        <v>1515</v>
      </c>
      <c r="D1309" s="54">
        <v>0.3</v>
      </c>
      <c r="E1309" s="41">
        <f t="shared" si="20"/>
        <v>1068.4537500000001</v>
      </c>
    </row>
    <row r="1310" spans="1:5" ht="34.200000000000003" x14ac:dyDescent="0.2">
      <c r="A1310" s="1" t="s">
        <v>1976</v>
      </c>
      <c r="B1310" s="2" t="s">
        <v>1977</v>
      </c>
      <c r="C1310" s="39">
        <v>1696</v>
      </c>
      <c r="D1310" s="54">
        <v>0.3</v>
      </c>
      <c r="E1310" s="41">
        <f t="shared" si="20"/>
        <v>1196.1039999999998</v>
      </c>
    </row>
    <row r="1311" spans="1:5" ht="34.200000000000003" x14ac:dyDescent="0.2">
      <c r="A1311" s="1" t="s">
        <v>1978</v>
      </c>
      <c r="B1311" s="2" t="s">
        <v>1979</v>
      </c>
      <c r="C1311" s="39">
        <v>1296</v>
      </c>
      <c r="D1311" s="54">
        <v>0.3</v>
      </c>
      <c r="E1311" s="41">
        <f t="shared" si="20"/>
        <v>914.00400000000002</v>
      </c>
    </row>
    <row r="1312" spans="1:5" ht="34.200000000000003" x14ac:dyDescent="0.2">
      <c r="A1312" s="1" t="s">
        <v>1980</v>
      </c>
      <c r="B1312" s="2" t="s">
        <v>1981</v>
      </c>
      <c r="C1312" s="39">
        <v>634</v>
      </c>
      <c r="D1312" s="54">
        <v>0.3</v>
      </c>
      <c r="E1312" s="41">
        <f t="shared" si="20"/>
        <v>447.12849999999997</v>
      </c>
    </row>
    <row r="1313" spans="1:5" ht="34.200000000000003" x14ac:dyDescent="0.2">
      <c r="A1313" s="1" t="s">
        <v>1982</v>
      </c>
      <c r="B1313" s="2" t="s">
        <v>1983</v>
      </c>
      <c r="C1313" s="39">
        <v>1930</v>
      </c>
      <c r="D1313" s="54">
        <v>0.3</v>
      </c>
      <c r="E1313" s="41">
        <f t="shared" si="20"/>
        <v>1361.1325000000002</v>
      </c>
    </row>
    <row r="1314" spans="1:5" ht="34.200000000000003" x14ac:dyDescent="0.2">
      <c r="A1314" s="1" t="s">
        <v>1984</v>
      </c>
      <c r="B1314" s="2" t="s">
        <v>1985</v>
      </c>
      <c r="C1314" s="39">
        <v>2364</v>
      </c>
      <c r="D1314" s="54">
        <v>0.3</v>
      </c>
      <c r="E1314" s="41">
        <f t="shared" si="20"/>
        <v>1667.211</v>
      </c>
    </row>
    <row r="1315" spans="1:5" ht="34.200000000000003" x14ac:dyDescent="0.2">
      <c r="A1315" s="1" t="s">
        <v>1986</v>
      </c>
      <c r="B1315" s="2" t="s">
        <v>1987</v>
      </c>
      <c r="C1315" s="39">
        <v>1966</v>
      </c>
      <c r="D1315" s="54">
        <v>0.3</v>
      </c>
      <c r="E1315" s="41">
        <f t="shared" si="20"/>
        <v>1386.5214999999998</v>
      </c>
    </row>
    <row r="1316" spans="1:5" ht="34.200000000000003" x14ac:dyDescent="0.2">
      <c r="A1316" s="1" t="s">
        <v>1988</v>
      </c>
      <c r="B1316" s="2" t="s">
        <v>1989</v>
      </c>
      <c r="C1316" s="39">
        <v>2396</v>
      </c>
      <c r="D1316" s="54">
        <v>0.3</v>
      </c>
      <c r="E1316" s="41">
        <f t="shared" si="20"/>
        <v>1689.779</v>
      </c>
    </row>
    <row r="1317" spans="1:5" ht="34.200000000000003" x14ac:dyDescent="0.2">
      <c r="A1317" s="1" t="s">
        <v>1990</v>
      </c>
      <c r="B1317" s="2" t="s">
        <v>1991</v>
      </c>
      <c r="C1317" s="39">
        <v>1847</v>
      </c>
      <c r="D1317" s="54">
        <v>0.3</v>
      </c>
      <c r="E1317" s="41">
        <f t="shared" si="20"/>
        <v>1302.5967499999999</v>
      </c>
    </row>
    <row r="1318" spans="1:5" ht="34.200000000000003" x14ac:dyDescent="0.2">
      <c r="A1318" s="1" t="s">
        <v>1992</v>
      </c>
      <c r="B1318" s="2" t="s">
        <v>1993</v>
      </c>
      <c r="C1318" s="39">
        <v>2281</v>
      </c>
      <c r="D1318" s="54">
        <v>0.3</v>
      </c>
      <c r="E1318" s="41">
        <f t="shared" si="20"/>
        <v>1608.67525</v>
      </c>
    </row>
    <row r="1319" spans="1:5" ht="34.200000000000003" x14ac:dyDescent="0.2">
      <c r="A1319" s="1" t="s">
        <v>1994</v>
      </c>
      <c r="B1319" s="2" t="s">
        <v>1995</v>
      </c>
      <c r="C1319" s="39">
        <v>1952</v>
      </c>
      <c r="D1319" s="54">
        <v>0.3</v>
      </c>
      <c r="E1319" s="41">
        <f t="shared" si="20"/>
        <v>1376.6479999999999</v>
      </c>
    </row>
    <row r="1320" spans="1:5" ht="34.200000000000003" x14ac:dyDescent="0.2">
      <c r="A1320" s="1" t="s">
        <v>1996</v>
      </c>
      <c r="B1320" s="2" t="s">
        <v>1997</v>
      </c>
      <c r="C1320" s="39">
        <v>2425</v>
      </c>
      <c r="D1320" s="54">
        <v>0.3</v>
      </c>
      <c r="E1320" s="41">
        <f t="shared" si="20"/>
        <v>1710.23125</v>
      </c>
    </row>
    <row r="1321" spans="1:5" ht="34.200000000000003" x14ac:dyDescent="0.2">
      <c r="A1321" s="1" t="s">
        <v>1998</v>
      </c>
      <c r="B1321" s="2" t="s">
        <v>1999</v>
      </c>
      <c r="C1321" s="39">
        <v>2261</v>
      </c>
      <c r="D1321" s="54">
        <v>0.3</v>
      </c>
      <c r="E1321" s="41">
        <f t="shared" si="20"/>
        <v>1594.57025</v>
      </c>
    </row>
    <row r="1322" spans="1:5" ht="34.200000000000003" x14ac:dyDescent="0.2">
      <c r="A1322" s="1" t="s">
        <v>2000</v>
      </c>
      <c r="B1322" s="2" t="s">
        <v>2001</v>
      </c>
      <c r="C1322" s="39">
        <v>2694</v>
      </c>
      <c r="D1322" s="54">
        <v>0.3</v>
      </c>
      <c r="E1322" s="41">
        <f t="shared" si="20"/>
        <v>1899.9435000000001</v>
      </c>
    </row>
    <row r="1323" spans="1:5" ht="34.200000000000003" x14ac:dyDescent="0.2">
      <c r="A1323" s="1" t="s">
        <v>2002</v>
      </c>
      <c r="B1323" s="2" t="s">
        <v>2003</v>
      </c>
      <c r="C1323" s="39">
        <v>2083</v>
      </c>
      <c r="D1323" s="54">
        <v>0.3</v>
      </c>
      <c r="E1323" s="41">
        <f t="shared" si="20"/>
        <v>1469.03575</v>
      </c>
    </row>
    <row r="1324" spans="1:5" ht="34.200000000000003" x14ac:dyDescent="0.2">
      <c r="A1324" s="1" t="s">
        <v>2004</v>
      </c>
      <c r="B1324" s="2" t="s">
        <v>2005</v>
      </c>
      <c r="C1324" s="39">
        <v>2485</v>
      </c>
      <c r="D1324" s="54">
        <v>0.3</v>
      </c>
      <c r="E1324" s="41">
        <f t="shared" si="20"/>
        <v>1752.5462500000001</v>
      </c>
    </row>
    <row r="1325" spans="1:5" ht="34.200000000000003" x14ac:dyDescent="0.2">
      <c r="A1325" s="1" t="s">
        <v>2006</v>
      </c>
      <c r="B1325" s="2" t="s">
        <v>2007</v>
      </c>
      <c r="C1325" s="39">
        <v>2657</v>
      </c>
      <c r="D1325" s="54">
        <v>0.3</v>
      </c>
      <c r="E1325" s="41">
        <f t="shared" si="20"/>
        <v>1873.84925</v>
      </c>
    </row>
    <row r="1326" spans="1:5" ht="34.200000000000003" x14ac:dyDescent="0.2">
      <c r="A1326" s="1" t="s">
        <v>2008</v>
      </c>
      <c r="B1326" s="2" t="s">
        <v>2009</v>
      </c>
      <c r="C1326" s="39">
        <v>1753</v>
      </c>
      <c r="D1326" s="54">
        <v>0.3</v>
      </c>
      <c r="E1326" s="41">
        <f t="shared" si="20"/>
        <v>1236.3032499999999</v>
      </c>
    </row>
    <row r="1327" spans="1:5" ht="34.200000000000003" x14ac:dyDescent="0.2">
      <c r="A1327" s="1" t="s">
        <v>2010</v>
      </c>
      <c r="B1327" s="2" t="s">
        <v>2011</v>
      </c>
      <c r="C1327" s="39">
        <v>2074</v>
      </c>
      <c r="D1327" s="54">
        <v>0.3</v>
      </c>
      <c r="E1327" s="41">
        <f t="shared" si="20"/>
        <v>1462.6885</v>
      </c>
    </row>
    <row r="1328" spans="1:5" ht="34.200000000000003" x14ac:dyDescent="0.2">
      <c r="A1328" s="1" t="s">
        <v>2012</v>
      </c>
      <c r="B1328" s="2" t="s">
        <v>2013</v>
      </c>
      <c r="C1328" s="39">
        <v>884</v>
      </c>
      <c r="D1328" s="54">
        <v>0.3</v>
      </c>
      <c r="E1328" s="41">
        <f t="shared" si="20"/>
        <v>623.44100000000003</v>
      </c>
    </row>
    <row r="1329" spans="1:5" ht="34.200000000000003" x14ac:dyDescent="0.2">
      <c r="A1329" s="1" t="s">
        <v>2014</v>
      </c>
      <c r="B1329" s="2" t="s">
        <v>2015</v>
      </c>
      <c r="C1329" s="39">
        <v>911</v>
      </c>
      <c r="D1329" s="54">
        <v>0.3</v>
      </c>
      <c r="E1329" s="41">
        <f t="shared" si="20"/>
        <v>642.48275000000001</v>
      </c>
    </row>
    <row r="1330" spans="1:5" ht="34.200000000000003" x14ac:dyDescent="0.2">
      <c r="A1330" s="1" t="s">
        <v>2016</v>
      </c>
      <c r="B1330" s="2" t="s">
        <v>2017</v>
      </c>
      <c r="C1330" s="39">
        <v>1028</v>
      </c>
      <c r="D1330" s="54">
        <v>0.3</v>
      </c>
      <c r="E1330" s="41">
        <f t="shared" si="20"/>
        <v>724.99699999999996</v>
      </c>
    </row>
    <row r="1331" spans="1:5" ht="34.200000000000003" x14ac:dyDescent="0.2">
      <c r="A1331" s="1" t="s">
        <v>2018</v>
      </c>
      <c r="B1331" s="2" t="s">
        <v>2019</v>
      </c>
      <c r="C1331" s="39">
        <v>1019</v>
      </c>
      <c r="D1331" s="54">
        <v>0.3</v>
      </c>
      <c r="E1331" s="41">
        <f t="shared" si="20"/>
        <v>718.64975000000004</v>
      </c>
    </row>
    <row r="1332" spans="1:5" ht="34.200000000000003" x14ac:dyDescent="0.2">
      <c r="A1332" s="1" t="s">
        <v>2020</v>
      </c>
      <c r="B1332" s="2" t="s">
        <v>2021</v>
      </c>
      <c r="C1332" s="39">
        <v>1103</v>
      </c>
      <c r="D1332" s="54">
        <v>0.3</v>
      </c>
      <c r="E1332" s="41">
        <f t="shared" si="20"/>
        <v>777.89074999999991</v>
      </c>
    </row>
    <row r="1333" spans="1:5" ht="34.200000000000003" x14ac:dyDescent="0.2">
      <c r="A1333" s="1" t="s">
        <v>2022</v>
      </c>
      <c r="B1333" s="2" t="s">
        <v>2023</v>
      </c>
      <c r="C1333" s="39">
        <v>1121</v>
      </c>
      <c r="D1333" s="54">
        <v>0.3</v>
      </c>
      <c r="E1333" s="41">
        <f t="shared" si="20"/>
        <v>790.58524999999997</v>
      </c>
    </row>
    <row r="1334" spans="1:5" ht="34.200000000000003" x14ac:dyDescent="0.2">
      <c r="A1334" s="1" t="s">
        <v>2024</v>
      </c>
      <c r="B1334" s="2" t="s">
        <v>2025</v>
      </c>
      <c r="C1334" s="39">
        <v>1037</v>
      </c>
      <c r="D1334" s="54">
        <v>0.3</v>
      </c>
      <c r="E1334" s="41">
        <f t="shared" si="20"/>
        <v>731.34424999999999</v>
      </c>
    </row>
    <row r="1335" spans="1:5" ht="34.200000000000003" x14ac:dyDescent="0.2">
      <c r="A1335" s="1" t="s">
        <v>2026</v>
      </c>
      <c r="B1335" s="2" t="s">
        <v>2027</v>
      </c>
      <c r="C1335" s="39">
        <v>1253</v>
      </c>
      <c r="D1335" s="54">
        <v>0.3</v>
      </c>
      <c r="E1335" s="41">
        <f t="shared" si="20"/>
        <v>883.67824999999993</v>
      </c>
    </row>
    <row r="1336" spans="1:5" ht="34.200000000000003" x14ac:dyDescent="0.2">
      <c r="A1336" s="1" t="s">
        <v>2028</v>
      </c>
      <c r="B1336" s="2" t="s">
        <v>2029</v>
      </c>
      <c r="C1336" s="39">
        <v>1595</v>
      </c>
      <c r="D1336" s="54">
        <v>0.3</v>
      </c>
      <c r="E1336" s="41">
        <f t="shared" si="20"/>
        <v>1124.87375</v>
      </c>
    </row>
    <row r="1337" spans="1:5" ht="34.200000000000003" x14ac:dyDescent="0.2">
      <c r="A1337" s="1" t="s">
        <v>2030</v>
      </c>
      <c r="B1337" s="2" t="s">
        <v>2031</v>
      </c>
      <c r="C1337" s="39">
        <v>2460</v>
      </c>
      <c r="D1337" s="54">
        <v>0.3</v>
      </c>
      <c r="E1337" s="41">
        <f t="shared" si="20"/>
        <v>1734.9150000000002</v>
      </c>
    </row>
    <row r="1338" spans="1:5" ht="34.200000000000003" x14ac:dyDescent="0.2">
      <c r="A1338" s="1" t="s">
        <v>2032</v>
      </c>
      <c r="B1338" s="2" t="s">
        <v>2033</v>
      </c>
      <c r="C1338" s="39">
        <v>2491</v>
      </c>
      <c r="D1338" s="54">
        <v>0.3</v>
      </c>
      <c r="E1338" s="41">
        <f t="shared" si="20"/>
        <v>1756.77775</v>
      </c>
    </row>
    <row r="1339" spans="1:5" ht="34.200000000000003" x14ac:dyDescent="0.2">
      <c r="A1339" s="1" t="s">
        <v>2034</v>
      </c>
      <c r="B1339" s="2" t="s">
        <v>2035</v>
      </c>
      <c r="C1339" s="39">
        <v>2376</v>
      </c>
      <c r="D1339" s="54">
        <v>0.3</v>
      </c>
      <c r="E1339" s="41">
        <f t="shared" si="20"/>
        <v>1675.674</v>
      </c>
    </row>
    <row r="1340" spans="1:5" ht="34.200000000000003" x14ac:dyDescent="0.2">
      <c r="A1340" s="1" t="s">
        <v>2036</v>
      </c>
      <c r="B1340" s="2" t="s">
        <v>2037</v>
      </c>
      <c r="C1340" s="39">
        <v>2520</v>
      </c>
      <c r="D1340" s="54">
        <v>0.3</v>
      </c>
      <c r="E1340" s="41">
        <f t="shared" si="20"/>
        <v>1777.23</v>
      </c>
    </row>
    <row r="1341" spans="1:5" ht="34.200000000000003" x14ac:dyDescent="0.2">
      <c r="A1341" s="1" t="s">
        <v>2038</v>
      </c>
      <c r="B1341" s="2" t="s">
        <v>2039</v>
      </c>
      <c r="C1341" s="39">
        <v>2790</v>
      </c>
      <c r="D1341" s="54">
        <v>0.3</v>
      </c>
      <c r="E1341" s="41">
        <f t="shared" si="20"/>
        <v>1967.6474999999998</v>
      </c>
    </row>
    <row r="1342" spans="1:5" ht="34.200000000000003" x14ac:dyDescent="0.2">
      <c r="A1342" s="1" t="s">
        <v>2040</v>
      </c>
      <c r="B1342" s="2" t="s">
        <v>2041</v>
      </c>
      <c r="C1342" s="39">
        <v>2581</v>
      </c>
      <c r="D1342" s="54">
        <v>0.3</v>
      </c>
      <c r="E1342" s="41">
        <f t="shared" si="20"/>
        <v>1820.2502499999998</v>
      </c>
    </row>
    <row r="1343" spans="1:5" ht="34.200000000000003" x14ac:dyDescent="0.2">
      <c r="A1343" s="1" t="s">
        <v>2042</v>
      </c>
      <c r="B1343" s="2" t="s">
        <v>2043</v>
      </c>
      <c r="C1343" s="39">
        <v>1812</v>
      </c>
      <c r="D1343" s="54">
        <v>0.3</v>
      </c>
      <c r="E1343" s="41">
        <f t="shared" si="20"/>
        <v>1277.913</v>
      </c>
    </row>
    <row r="1344" spans="1:5" ht="34.200000000000003" x14ac:dyDescent="0.2">
      <c r="A1344" s="1" t="s">
        <v>2044</v>
      </c>
      <c r="B1344" s="2" t="s">
        <v>2045</v>
      </c>
      <c r="C1344" s="39">
        <v>2133</v>
      </c>
      <c r="D1344" s="54">
        <v>0.3</v>
      </c>
      <c r="E1344" s="41">
        <f t="shared" si="20"/>
        <v>1504.2982500000001</v>
      </c>
    </row>
    <row r="1345" spans="1:5" ht="34.200000000000003" x14ac:dyDescent="0.2">
      <c r="A1345" s="1" t="s">
        <v>2046</v>
      </c>
      <c r="B1345" s="2" t="s">
        <v>2047</v>
      </c>
      <c r="C1345" s="39">
        <v>671</v>
      </c>
      <c r="D1345" s="54">
        <v>0.3</v>
      </c>
      <c r="E1345" s="41">
        <f t="shared" si="20"/>
        <v>473.22275000000002</v>
      </c>
    </row>
    <row r="1346" spans="1:5" ht="34.200000000000003" x14ac:dyDescent="0.2">
      <c r="A1346" s="1" t="s">
        <v>2048</v>
      </c>
      <c r="B1346" s="2" t="s">
        <v>2049</v>
      </c>
      <c r="C1346" s="39">
        <v>768</v>
      </c>
      <c r="D1346" s="54">
        <v>0.3</v>
      </c>
      <c r="E1346" s="41">
        <f t="shared" si="20"/>
        <v>541.63199999999995</v>
      </c>
    </row>
    <row r="1347" spans="1:5" ht="34.200000000000003" x14ac:dyDescent="0.2">
      <c r="A1347" s="1" t="s">
        <v>2050</v>
      </c>
      <c r="B1347" s="2" t="s">
        <v>2051</v>
      </c>
      <c r="C1347" s="39">
        <v>1093</v>
      </c>
      <c r="D1347" s="54">
        <v>0.3</v>
      </c>
      <c r="E1347" s="41">
        <f t="shared" si="20"/>
        <v>770.8382499999999</v>
      </c>
    </row>
    <row r="1348" spans="1:5" ht="34.200000000000003" x14ac:dyDescent="0.2">
      <c r="A1348" s="1" t="s">
        <v>2052</v>
      </c>
      <c r="B1348" s="2" t="s">
        <v>2053</v>
      </c>
      <c r="C1348" s="39">
        <v>1195</v>
      </c>
      <c r="D1348" s="54">
        <v>0.3</v>
      </c>
      <c r="E1348" s="41">
        <f t="shared" ref="E1348:E1411" si="21">C1348*(1-D1348)*(1+0.75%)</f>
        <v>842.77375000000006</v>
      </c>
    </row>
    <row r="1349" spans="1:5" ht="45.6" x14ac:dyDescent="0.2">
      <c r="A1349" s="1" t="s">
        <v>2054</v>
      </c>
      <c r="B1349" s="2" t="s">
        <v>2055</v>
      </c>
      <c r="C1349" s="39">
        <v>1015</v>
      </c>
      <c r="D1349" s="54">
        <v>0.3</v>
      </c>
      <c r="E1349" s="41">
        <f t="shared" si="21"/>
        <v>715.82875000000001</v>
      </c>
    </row>
    <row r="1350" spans="1:5" ht="34.200000000000003" x14ac:dyDescent="0.2">
      <c r="A1350" s="1" t="s">
        <v>2056</v>
      </c>
      <c r="B1350" s="2" t="s">
        <v>2057</v>
      </c>
      <c r="C1350" s="39">
        <v>1049</v>
      </c>
      <c r="D1350" s="54">
        <v>0.3</v>
      </c>
      <c r="E1350" s="41">
        <f t="shared" si="21"/>
        <v>739.80724999999995</v>
      </c>
    </row>
    <row r="1351" spans="1:5" ht="34.200000000000003" x14ac:dyDescent="0.2">
      <c r="A1351" s="1" t="s">
        <v>2058</v>
      </c>
      <c r="B1351" s="2" t="s">
        <v>2059</v>
      </c>
      <c r="C1351" s="39">
        <v>1277</v>
      </c>
      <c r="D1351" s="54">
        <v>0.3</v>
      </c>
      <c r="E1351" s="41">
        <f t="shared" si="21"/>
        <v>900.60424999999998</v>
      </c>
    </row>
    <row r="1352" spans="1:5" ht="34.200000000000003" x14ac:dyDescent="0.2">
      <c r="A1352" s="1" t="s">
        <v>2060</v>
      </c>
      <c r="B1352" s="2" t="s">
        <v>2061</v>
      </c>
      <c r="C1352" s="39">
        <v>1272</v>
      </c>
      <c r="D1352" s="54">
        <v>0.3</v>
      </c>
      <c r="E1352" s="41">
        <f t="shared" si="21"/>
        <v>897.07800000000009</v>
      </c>
    </row>
    <row r="1353" spans="1:5" ht="34.200000000000003" x14ac:dyDescent="0.2">
      <c r="A1353" s="1" t="s">
        <v>2062</v>
      </c>
      <c r="B1353" s="2" t="s">
        <v>2063</v>
      </c>
      <c r="C1353" s="39">
        <v>1566</v>
      </c>
      <c r="D1353" s="54">
        <v>0.3</v>
      </c>
      <c r="E1353" s="41">
        <f t="shared" si="21"/>
        <v>1104.4214999999999</v>
      </c>
    </row>
    <row r="1354" spans="1:5" ht="34.200000000000003" x14ac:dyDescent="0.2">
      <c r="A1354" s="1" t="s">
        <v>2064</v>
      </c>
      <c r="B1354" s="2" t="s">
        <v>2065</v>
      </c>
      <c r="C1354" s="39">
        <v>1747</v>
      </c>
      <c r="D1354" s="54">
        <v>0.3</v>
      </c>
      <c r="E1354" s="41">
        <f t="shared" si="21"/>
        <v>1232.0717499999998</v>
      </c>
    </row>
    <row r="1355" spans="1:5" ht="34.200000000000003" x14ac:dyDescent="0.2">
      <c r="A1355" s="1" t="s">
        <v>2066</v>
      </c>
      <c r="B1355" s="2" t="s">
        <v>2067</v>
      </c>
      <c r="C1355" s="39">
        <v>1347</v>
      </c>
      <c r="D1355" s="54">
        <v>0.3</v>
      </c>
      <c r="E1355" s="41">
        <f t="shared" si="21"/>
        <v>949.97175000000004</v>
      </c>
    </row>
    <row r="1356" spans="1:5" ht="34.200000000000003" x14ac:dyDescent="0.2">
      <c r="A1356" s="1" t="s">
        <v>2068</v>
      </c>
      <c r="B1356" s="2" t="s">
        <v>2069</v>
      </c>
      <c r="C1356" s="39">
        <v>685</v>
      </c>
      <c r="D1356" s="54">
        <v>0.3</v>
      </c>
      <c r="E1356" s="41">
        <f t="shared" si="21"/>
        <v>483.09625</v>
      </c>
    </row>
    <row r="1357" spans="1:5" ht="34.200000000000003" x14ac:dyDescent="0.2">
      <c r="A1357" s="1" t="s">
        <v>2070</v>
      </c>
      <c r="B1357" s="2" t="s">
        <v>2071</v>
      </c>
      <c r="C1357" s="39">
        <v>1981</v>
      </c>
      <c r="D1357" s="54">
        <v>0.3</v>
      </c>
      <c r="E1357" s="41">
        <f t="shared" si="21"/>
        <v>1397.10025</v>
      </c>
    </row>
    <row r="1358" spans="1:5" ht="34.200000000000003" x14ac:dyDescent="0.2">
      <c r="A1358" s="1" t="s">
        <v>2072</v>
      </c>
      <c r="B1358" s="2" t="s">
        <v>2073</v>
      </c>
      <c r="C1358" s="39">
        <v>2415</v>
      </c>
      <c r="D1358" s="54">
        <v>0.3</v>
      </c>
      <c r="E1358" s="41">
        <f t="shared" si="21"/>
        <v>1703.17875</v>
      </c>
    </row>
    <row r="1359" spans="1:5" ht="34.200000000000003" x14ac:dyDescent="0.2">
      <c r="A1359" s="1" t="s">
        <v>2074</v>
      </c>
      <c r="B1359" s="2" t="s">
        <v>2075</v>
      </c>
      <c r="C1359" s="39">
        <v>2017</v>
      </c>
      <c r="D1359" s="54">
        <v>0.3</v>
      </c>
      <c r="E1359" s="41">
        <f t="shared" si="21"/>
        <v>1422.4892499999999</v>
      </c>
    </row>
    <row r="1360" spans="1:5" ht="34.200000000000003" x14ac:dyDescent="0.2">
      <c r="A1360" s="1" t="s">
        <v>2076</v>
      </c>
      <c r="B1360" s="2" t="s">
        <v>2077</v>
      </c>
      <c r="C1360" s="39">
        <v>2447</v>
      </c>
      <c r="D1360" s="54">
        <v>0.3</v>
      </c>
      <c r="E1360" s="41">
        <f t="shared" si="21"/>
        <v>1725.74675</v>
      </c>
    </row>
    <row r="1361" spans="1:5" ht="34.200000000000003" x14ac:dyDescent="0.2">
      <c r="A1361" s="1" t="s">
        <v>2078</v>
      </c>
      <c r="B1361" s="2" t="s">
        <v>2079</v>
      </c>
      <c r="C1361" s="39">
        <v>1898</v>
      </c>
      <c r="D1361" s="54">
        <v>0.3</v>
      </c>
      <c r="E1361" s="41">
        <f t="shared" si="21"/>
        <v>1338.5645</v>
      </c>
    </row>
    <row r="1362" spans="1:5" ht="34.200000000000003" x14ac:dyDescent="0.2">
      <c r="A1362" s="1" t="s">
        <v>2080</v>
      </c>
      <c r="B1362" s="2" t="s">
        <v>2081</v>
      </c>
      <c r="C1362" s="39">
        <v>2332</v>
      </c>
      <c r="D1362" s="54">
        <v>0.3</v>
      </c>
      <c r="E1362" s="41">
        <f t="shared" si="21"/>
        <v>1644.643</v>
      </c>
    </row>
    <row r="1363" spans="1:5" ht="34.200000000000003" x14ac:dyDescent="0.2">
      <c r="A1363" s="1" t="s">
        <v>2082</v>
      </c>
      <c r="B1363" s="2" t="s">
        <v>2083</v>
      </c>
      <c r="C1363" s="39">
        <v>2003</v>
      </c>
      <c r="D1363" s="54">
        <v>0.3</v>
      </c>
      <c r="E1363" s="41">
        <f t="shared" si="21"/>
        <v>1412.6157499999999</v>
      </c>
    </row>
    <row r="1364" spans="1:5" ht="34.200000000000003" x14ac:dyDescent="0.2">
      <c r="A1364" s="1" t="s">
        <v>2084</v>
      </c>
      <c r="B1364" s="2" t="s">
        <v>2085</v>
      </c>
      <c r="C1364" s="39">
        <v>2476</v>
      </c>
      <c r="D1364" s="54">
        <v>0.3</v>
      </c>
      <c r="E1364" s="41">
        <f t="shared" si="21"/>
        <v>1746.1989999999998</v>
      </c>
    </row>
    <row r="1365" spans="1:5" ht="34.200000000000003" x14ac:dyDescent="0.2">
      <c r="A1365" s="1" t="s">
        <v>2086</v>
      </c>
      <c r="B1365" s="2" t="s">
        <v>2087</v>
      </c>
      <c r="C1365" s="39">
        <v>2312</v>
      </c>
      <c r="D1365" s="54">
        <v>0.3</v>
      </c>
      <c r="E1365" s="41">
        <f t="shared" si="21"/>
        <v>1630.538</v>
      </c>
    </row>
    <row r="1366" spans="1:5" ht="34.200000000000003" x14ac:dyDescent="0.2">
      <c r="A1366" s="1" t="s">
        <v>2088</v>
      </c>
      <c r="B1366" s="2" t="s">
        <v>2089</v>
      </c>
      <c r="C1366" s="39">
        <v>2745</v>
      </c>
      <c r="D1366" s="54">
        <v>0.3</v>
      </c>
      <c r="E1366" s="41">
        <f t="shared" si="21"/>
        <v>1935.9112499999999</v>
      </c>
    </row>
    <row r="1367" spans="1:5" ht="34.200000000000003" x14ac:dyDescent="0.2">
      <c r="A1367" s="1" t="s">
        <v>2090</v>
      </c>
      <c r="B1367" s="2" t="s">
        <v>2091</v>
      </c>
      <c r="C1367" s="39">
        <v>2134</v>
      </c>
      <c r="D1367" s="54">
        <v>0.3</v>
      </c>
      <c r="E1367" s="41">
        <f t="shared" si="21"/>
        <v>1505.0035</v>
      </c>
    </row>
    <row r="1368" spans="1:5" ht="34.200000000000003" x14ac:dyDescent="0.2">
      <c r="A1368" s="1" t="s">
        <v>2092</v>
      </c>
      <c r="B1368" s="2" t="s">
        <v>2093</v>
      </c>
      <c r="C1368" s="39">
        <v>2536</v>
      </c>
      <c r="D1368" s="54">
        <v>0.3</v>
      </c>
      <c r="E1368" s="41">
        <f t="shared" si="21"/>
        <v>1788.5139999999999</v>
      </c>
    </row>
    <row r="1369" spans="1:5" ht="34.200000000000003" x14ac:dyDescent="0.2">
      <c r="A1369" s="1" t="s">
        <v>2094</v>
      </c>
      <c r="B1369" s="2" t="s">
        <v>2095</v>
      </c>
      <c r="C1369" s="39">
        <v>2708</v>
      </c>
      <c r="D1369" s="54">
        <v>0.3</v>
      </c>
      <c r="E1369" s="41">
        <f t="shared" si="21"/>
        <v>1909.817</v>
      </c>
    </row>
    <row r="1370" spans="1:5" ht="34.200000000000003" x14ac:dyDescent="0.2">
      <c r="A1370" s="1" t="s">
        <v>2096</v>
      </c>
      <c r="B1370" s="2" t="s">
        <v>2097</v>
      </c>
      <c r="C1370" s="39">
        <v>1804</v>
      </c>
      <c r="D1370" s="54">
        <v>0.3</v>
      </c>
      <c r="E1370" s="41">
        <f t="shared" si="21"/>
        <v>1272.271</v>
      </c>
    </row>
    <row r="1371" spans="1:5" ht="34.200000000000003" x14ac:dyDescent="0.2">
      <c r="A1371" s="1" t="s">
        <v>2098</v>
      </c>
      <c r="B1371" s="2" t="s">
        <v>2099</v>
      </c>
      <c r="C1371" s="39">
        <v>2125</v>
      </c>
      <c r="D1371" s="54">
        <v>0.3</v>
      </c>
      <c r="E1371" s="41">
        <f t="shared" si="21"/>
        <v>1498.65625</v>
      </c>
    </row>
    <row r="1372" spans="1:5" ht="34.200000000000003" x14ac:dyDescent="0.2">
      <c r="A1372" s="1" t="s">
        <v>2100</v>
      </c>
      <c r="B1372" s="2" t="s">
        <v>2101</v>
      </c>
      <c r="C1372" s="39">
        <v>935</v>
      </c>
      <c r="D1372" s="54">
        <v>0.3</v>
      </c>
      <c r="E1372" s="41">
        <f t="shared" si="21"/>
        <v>659.40875000000005</v>
      </c>
    </row>
    <row r="1373" spans="1:5" ht="34.200000000000003" x14ac:dyDescent="0.2">
      <c r="A1373" s="1" t="s">
        <v>2102</v>
      </c>
      <c r="B1373" s="2" t="s">
        <v>2103</v>
      </c>
      <c r="C1373" s="39">
        <v>962</v>
      </c>
      <c r="D1373" s="54">
        <v>0.3</v>
      </c>
      <c r="E1373" s="41">
        <f t="shared" si="21"/>
        <v>678.45050000000003</v>
      </c>
    </row>
    <row r="1374" spans="1:5" ht="34.200000000000003" x14ac:dyDescent="0.2">
      <c r="A1374" s="1" t="s">
        <v>2104</v>
      </c>
      <c r="B1374" s="2" t="s">
        <v>2105</v>
      </c>
      <c r="C1374" s="39">
        <v>1080</v>
      </c>
      <c r="D1374" s="54">
        <v>0.3</v>
      </c>
      <c r="E1374" s="41">
        <f t="shared" si="21"/>
        <v>761.67000000000007</v>
      </c>
    </row>
    <row r="1375" spans="1:5" ht="34.200000000000003" x14ac:dyDescent="0.2">
      <c r="A1375" s="1" t="s">
        <v>2106</v>
      </c>
      <c r="B1375" s="2" t="s">
        <v>2107</v>
      </c>
      <c r="C1375" s="39">
        <v>1070</v>
      </c>
      <c r="D1375" s="54">
        <v>0.3</v>
      </c>
      <c r="E1375" s="41">
        <f t="shared" si="21"/>
        <v>754.61750000000006</v>
      </c>
    </row>
    <row r="1376" spans="1:5" ht="34.200000000000003" x14ac:dyDescent="0.2">
      <c r="A1376" s="1" t="s">
        <v>2108</v>
      </c>
      <c r="B1376" s="2" t="s">
        <v>2109</v>
      </c>
      <c r="C1376" s="39">
        <v>1154</v>
      </c>
      <c r="D1376" s="54">
        <v>0.3</v>
      </c>
      <c r="E1376" s="41">
        <f t="shared" si="21"/>
        <v>813.85850000000005</v>
      </c>
    </row>
    <row r="1377" spans="1:5" ht="34.200000000000003" x14ac:dyDescent="0.2">
      <c r="A1377" s="1" t="s">
        <v>2110</v>
      </c>
      <c r="B1377" s="2" t="s">
        <v>2111</v>
      </c>
      <c r="C1377" s="39">
        <v>1172</v>
      </c>
      <c r="D1377" s="54">
        <v>0.3</v>
      </c>
      <c r="E1377" s="41">
        <f t="shared" si="21"/>
        <v>826.553</v>
      </c>
    </row>
    <row r="1378" spans="1:5" ht="34.200000000000003" x14ac:dyDescent="0.2">
      <c r="A1378" s="1" t="s">
        <v>2112</v>
      </c>
      <c r="B1378" s="2" t="s">
        <v>2113</v>
      </c>
      <c r="C1378" s="39">
        <v>1088</v>
      </c>
      <c r="D1378" s="54">
        <v>0.3</v>
      </c>
      <c r="E1378" s="41">
        <f t="shared" si="21"/>
        <v>767.31200000000001</v>
      </c>
    </row>
    <row r="1379" spans="1:5" ht="34.200000000000003" x14ac:dyDescent="0.2">
      <c r="A1379" s="1" t="s">
        <v>2114</v>
      </c>
      <c r="B1379" s="2" t="s">
        <v>2115</v>
      </c>
      <c r="C1379" s="39">
        <v>1304</v>
      </c>
      <c r="D1379" s="54">
        <v>0.3</v>
      </c>
      <c r="E1379" s="41">
        <f t="shared" si="21"/>
        <v>919.64599999999996</v>
      </c>
    </row>
    <row r="1380" spans="1:5" ht="34.200000000000003" x14ac:dyDescent="0.2">
      <c r="A1380" s="1" t="s">
        <v>2116</v>
      </c>
      <c r="B1380" s="2" t="s">
        <v>2117</v>
      </c>
      <c r="C1380" s="39">
        <v>1646</v>
      </c>
      <c r="D1380" s="54">
        <v>0.3</v>
      </c>
      <c r="E1380" s="41">
        <f t="shared" si="21"/>
        <v>1160.8415</v>
      </c>
    </row>
    <row r="1381" spans="1:5" ht="34.200000000000003" x14ac:dyDescent="0.2">
      <c r="A1381" s="1" t="s">
        <v>2118</v>
      </c>
      <c r="B1381" s="2" t="s">
        <v>2119</v>
      </c>
      <c r="C1381" s="39">
        <v>2511</v>
      </c>
      <c r="D1381" s="54">
        <v>0.3</v>
      </c>
      <c r="E1381" s="41">
        <f t="shared" si="21"/>
        <v>1770.88275</v>
      </c>
    </row>
    <row r="1382" spans="1:5" ht="34.200000000000003" x14ac:dyDescent="0.2">
      <c r="A1382" s="1" t="s">
        <v>2120</v>
      </c>
      <c r="B1382" s="2" t="s">
        <v>2121</v>
      </c>
      <c r="C1382" s="39">
        <v>2542</v>
      </c>
      <c r="D1382" s="54">
        <v>0.3</v>
      </c>
      <c r="E1382" s="41">
        <f t="shared" si="21"/>
        <v>1792.7455</v>
      </c>
    </row>
    <row r="1383" spans="1:5" ht="34.200000000000003" x14ac:dyDescent="0.2">
      <c r="A1383" s="1" t="s">
        <v>2122</v>
      </c>
      <c r="B1383" s="2" t="s">
        <v>2123</v>
      </c>
      <c r="C1383" s="39">
        <v>2427</v>
      </c>
      <c r="D1383" s="54">
        <v>0.3</v>
      </c>
      <c r="E1383" s="41">
        <f t="shared" si="21"/>
        <v>1711.64175</v>
      </c>
    </row>
    <row r="1384" spans="1:5" ht="34.200000000000003" x14ac:dyDescent="0.2">
      <c r="A1384" s="1" t="s">
        <v>2124</v>
      </c>
      <c r="B1384" s="2" t="s">
        <v>2125</v>
      </c>
      <c r="C1384" s="39">
        <v>2571</v>
      </c>
      <c r="D1384" s="54">
        <v>0.3</v>
      </c>
      <c r="E1384" s="41">
        <f t="shared" si="21"/>
        <v>1813.19775</v>
      </c>
    </row>
    <row r="1385" spans="1:5" ht="34.200000000000003" x14ac:dyDescent="0.2">
      <c r="A1385" s="1" t="s">
        <v>2126</v>
      </c>
      <c r="B1385" s="2" t="s">
        <v>2127</v>
      </c>
      <c r="C1385" s="39">
        <v>2841</v>
      </c>
      <c r="D1385" s="54">
        <v>0.3</v>
      </c>
      <c r="E1385" s="41">
        <f t="shared" si="21"/>
        <v>2003.6152499999998</v>
      </c>
    </row>
    <row r="1386" spans="1:5" ht="34.200000000000003" x14ac:dyDescent="0.2">
      <c r="A1386" s="1" t="s">
        <v>2128</v>
      </c>
      <c r="B1386" s="2" t="s">
        <v>2129</v>
      </c>
      <c r="C1386" s="39">
        <v>2632</v>
      </c>
      <c r="D1386" s="54">
        <v>0.3</v>
      </c>
      <c r="E1386" s="41">
        <f t="shared" si="21"/>
        <v>1856.2180000000001</v>
      </c>
    </row>
    <row r="1387" spans="1:5" ht="34.200000000000003" x14ac:dyDescent="0.2">
      <c r="A1387" s="1" t="s">
        <v>2130</v>
      </c>
      <c r="B1387" s="2" t="s">
        <v>2131</v>
      </c>
      <c r="C1387" s="39">
        <v>1863</v>
      </c>
      <c r="D1387" s="54">
        <v>0.3</v>
      </c>
      <c r="E1387" s="41">
        <f t="shared" si="21"/>
        <v>1313.88075</v>
      </c>
    </row>
    <row r="1388" spans="1:5" ht="34.200000000000003" x14ac:dyDescent="0.2">
      <c r="A1388" s="1" t="s">
        <v>2132</v>
      </c>
      <c r="B1388" s="2" t="s">
        <v>2133</v>
      </c>
      <c r="C1388" s="39">
        <v>2184</v>
      </c>
      <c r="D1388" s="54">
        <v>0.3</v>
      </c>
      <c r="E1388" s="41">
        <f t="shared" si="21"/>
        <v>1540.2660000000001</v>
      </c>
    </row>
    <row r="1389" spans="1:5" ht="34.200000000000003" x14ac:dyDescent="0.2">
      <c r="A1389" s="1" t="s">
        <v>2134</v>
      </c>
      <c r="B1389" s="2" t="s">
        <v>2135</v>
      </c>
      <c r="C1389" s="39">
        <v>478</v>
      </c>
      <c r="D1389" s="54">
        <v>0.3</v>
      </c>
      <c r="E1389" s="41">
        <f t="shared" si="21"/>
        <v>337.10949999999997</v>
      </c>
    </row>
    <row r="1390" spans="1:5" ht="34.200000000000003" x14ac:dyDescent="0.2">
      <c r="A1390" s="1" t="s">
        <v>2136</v>
      </c>
      <c r="B1390" s="2" t="s">
        <v>2137</v>
      </c>
      <c r="C1390" s="39">
        <v>492</v>
      </c>
      <c r="D1390" s="54">
        <v>0.3</v>
      </c>
      <c r="E1390" s="41">
        <f t="shared" si="21"/>
        <v>346.983</v>
      </c>
    </row>
    <row r="1391" spans="1:5" ht="34.200000000000003" x14ac:dyDescent="0.2">
      <c r="A1391" s="1" t="s">
        <v>2138</v>
      </c>
      <c r="B1391" s="2" t="s">
        <v>2139</v>
      </c>
      <c r="C1391" s="39">
        <v>586</v>
      </c>
      <c r="D1391" s="54">
        <v>0.3</v>
      </c>
      <c r="E1391" s="41">
        <f t="shared" si="21"/>
        <v>413.2765</v>
      </c>
    </row>
    <row r="1392" spans="1:5" ht="34.200000000000003" x14ac:dyDescent="0.2">
      <c r="A1392" s="1" t="s">
        <v>2140</v>
      </c>
      <c r="B1392" s="2" t="s">
        <v>2141</v>
      </c>
      <c r="C1392" s="39">
        <v>697</v>
      </c>
      <c r="D1392" s="54">
        <v>0.3</v>
      </c>
      <c r="E1392" s="41">
        <f t="shared" si="21"/>
        <v>491.55925000000002</v>
      </c>
    </row>
    <row r="1393" spans="1:5" ht="34.200000000000003" x14ac:dyDescent="0.2">
      <c r="A1393" s="1" t="s">
        <v>2142</v>
      </c>
      <c r="B1393" s="2" t="s">
        <v>2143</v>
      </c>
      <c r="C1393" s="39">
        <v>691</v>
      </c>
      <c r="D1393" s="54">
        <v>0.3</v>
      </c>
      <c r="E1393" s="41">
        <f t="shared" si="21"/>
        <v>487.32775000000004</v>
      </c>
    </row>
    <row r="1394" spans="1:5" ht="34.200000000000003" x14ac:dyDescent="0.2">
      <c r="A1394" s="1" t="s">
        <v>2144</v>
      </c>
      <c r="B1394" s="2" t="s">
        <v>2145</v>
      </c>
      <c r="C1394" s="39">
        <v>1094</v>
      </c>
      <c r="D1394" s="54">
        <v>0.3</v>
      </c>
      <c r="E1394" s="41">
        <f t="shared" si="21"/>
        <v>771.54349999999999</v>
      </c>
    </row>
    <row r="1395" spans="1:5" ht="34.200000000000003" x14ac:dyDescent="0.2">
      <c r="A1395" s="1" t="s">
        <v>2146</v>
      </c>
      <c r="B1395" s="2" t="s">
        <v>2147</v>
      </c>
      <c r="C1395" s="39">
        <v>1088</v>
      </c>
      <c r="D1395" s="54">
        <v>0.3</v>
      </c>
      <c r="E1395" s="41">
        <f t="shared" si="21"/>
        <v>767.31200000000001</v>
      </c>
    </row>
    <row r="1396" spans="1:5" ht="34.200000000000003" x14ac:dyDescent="0.2">
      <c r="A1396" s="1" t="s">
        <v>2148</v>
      </c>
      <c r="B1396" s="2" t="s">
        <v>2149</v>
      </c>
      <c r="C1396" s="39">
        <v>1221</v>
      </c>
      <c r="D1396" s="54">
        <v>0.3</v>
      </c>
      <c r="E1396" s="41">
        <f t="shared" si="21"/>
        <v>861.11024999999995</v>
      </c>
    </row>
    <row r="1397" spans="1:5" ht="34.200000000000003" x14ac:dyDescent="0.2">
      <c r="A1397" s="1" t="s">
        <v>2150</v>
      </c>
      <c r="B1397" s="2" t="s">
        <v>2151</v>
      </c>
      <c r="C1397" s="39">
        <v>1216</v>
      </c>
      <c r="D1397" s="54">
        <v>0.3</v>
      </c>
      <c r="E1397" s="41">
        <f t="shared" si="21"/>
        <v>857.58399999999995</v>
      </c>
    </row>
    <row r="1398" spans="1:5" ht="34.200000000000003" x14ac:dyDescent="0.2">
      <c r="A1398" s="1" t="s">
        <v>2152</v>
      </c>
      <c r="B1398" s="2" t="s">
        <v>2153</v>
      </c>
      <c r="C1398" s="39">
        <v>1194</v>
      </c>
      <c r="D1398" s="54">
        <v>0.3</v>
      </c>
      <c r="E1398" s="41">
        <f t="shared" si="21"/>
        <v>842.06849999999997</v>
      </c>
    </row>
    <row r="1399" spans="1:5" ht="34.200000000000003" x14ac:dyDescent="0.2">
      <c r="A1399" s="1" t="s">
        <v>2154</v>
      </c>
      <c r="B1399" s="2" t="s">
        <v>2155</v>
      </c>
      <c r="C1399" s="39">
        <v>529</v>
      </c>
      <c r="D1399" s="54">
        <v>0.3</v>
      </c>
      <c r="E1399" s="41">
        <f t="shared" si="21"/>
        <v>373.07724999999999</v>
      </c>
    </row>
    <row r="1400" spans="1:5" ht="34.200000000000003" x14ac:dyDescent="0.2">
      <c r="A1400" s="1" t="s">
        <v>2156</v>
      </c>
      <c r="B1400" s="2" t="s">
        <v>2157</v>
      </c>
      <c r="C1400" s="39">
        <v>543</v>
      </c>
      <c r="D1400" s="54">
        <v>0.3</v>
      </c>
      <c r="E1400" s="41">
        <f t="shared" si="21"/>
        <v>382.95074999999997</v>
      </c>
    </row>
    <row r="1401" spans="1:5" ht="34.200000000000003" x14ac:dyDescent="0.2">
      <c r="A1401" s="1" t="s">
        <v>2158</v>
      </c>
      <c r="B1401" s="2" t="s">
        <v>2159</v>
      </c>
      <c r="C1401" s="39">
        <v>637</v>
      </c>
      <c r="D1401" s="54">
        <v>0.3</v>
      </c>
      <c r="E1401" s="41">
        <f t="shared" si="21"/>
        <v>449.24425000000002</v>
      </c>
    </row>
    <row r="1402" spans="1:5" ht="34.200000000000003" x14ac:dyDescent="0.2">
      <c r="A1402" s="1" t="s">
        <v>2160</v>
      </c>
      <c r="B1402" s="2" t="s">
        <v>2161</v>
      </c>
      <c r="C1402" s="39">
        <v>748</v>
      </c>
      <c r="D1402" s="54">
        <v>0.3</v>
      </c>
      <c r="E1402" s="41">
        <f t="shared" si="21"/>
        <v>527.52700000000004</v>
      </c>
    </row>
    <row r="1403" spans="1:5" ht="34.200000000000003" x14ac:dyDescent="0.2">
      <c r="A1403" s="1" t="s">
        <v>2162</v>
      </c>
      <c r="B1403" s="2" t="s">
        <v>2163</v>
      </c>
      <c r="C1403" s="39">
        <v>742</v>
      </c>
      <c r="D1403" s="54">
        <v>0.3</v>
      </c>
      <c r="E1403" s="41">
        <f t="shared" si="21"/>
        <v>523.29550000000006</v>
      </c>
    </row>
    <row r="1404" spans="1:5" ht="34.200000000000003" x14ac:dyDescent="0.2">
      <c r="A1404" s="1" t="s">
        <v>2164</v>
      </c>
      <c r="B1404" s="2" t="s">
        <v>2165</v>
      </c>
      <c r="C1404" s="39">
        <v>1145</v>
      </c>
      <c r="D1404" s="54">
        <v>0.3</v>
      </c>
      <c r="E1404" s="41">
        <f t="shared" si="21"/>
        <v>807.51125000000002</v>
      </c>
    </row>
    <row r="1405" spans="1:5" ht="34.200000000000003" x14ac:dyDescent="0.2">
      <c r="A1405" s="1" t="s">
        <v>2166</v>
      </c>
      <c r="B1405" s="2" t="s">
        <v>2167</v>
      </c>
      <c r="C1405" s="39">
        <v>1139</v>
      </c>
      <c r="D1405" s="54">
        <v>0.3</v>
      </c>
      <c r="E1405" s="41">
        <f t="shared" si="21"/>
        <v>803.27975000000004</v>
      </c>
    </row>
    <row r="1406" spans="1:5" ht="34.200000000000003" x14ac:dyDescent="0.2">
      <c r="A1406" s="1" t="s">
        <v>2168</v>
      </c>
      <c r="B1406" s="2" t="s">
        <v>2169</v>
      </c>
      <c r="C1406" s="39">
        <v>1267</v>
      </c>
      <c r="D1406" s="54">
        <v>0.3</v>
      </c>
      <c r="E1406" s="41">
        <f t="shared" si="21"/>
        <v>893.55175000000008</v>
      </c>
    </row>
    <row r="1407" spans="1:5" ht="34.200000000000003" x14ac:dyDescent="0.2">
      <c r="A1407" s="1" t="s">
        <v>2170</v>
      </c>
      <c r="B1407" s="2" t="s">
        <v>2171</v>
      </c>
      <c r="C1407" s="39">
        <v>1245</v>
      </c>
      <c r="D1407" s="54">
        <v>0.3</v>
      </c>
      <c r="E1407" s="41">
        <f t="shared" si="21"/>
        <v>878.03625000000011</v>
      </c>
    </row>
    <row r="1408" spans="1:5" ht="34.200000000000003" x14ac:dyDescent="0.2">
      <c r="A1408" s="1" t="s">
        <v>2172</v>
      </c>
      <c r="B1408" s="2" t="s">
        <v>2173</v>
      </c>
      <c r="C1408" s="39">
        <v>1272</v>
      </c>
      <c r="D1408" s="54">
        <v>0.3</v>
      </c>
      <c r="E1408" s="41">
        <f t="shared" si="21"/>
        <v>897.07800000000009</v>
      </c>
    </row>
    <row r="1409" spans="1:5" ht="34.200000000000003" x14ac:dyDescent="0.2">
      <c r="A1409" s="1" t="s">
        <v>2174</v>
      </c>
      <c r="B1409" s="2" t="s">
        <v>2175</v>
      </c>
      <c r="C1409" s="39">
        <v>993</v>
      </c>
      <c r="D1409" s="54">
        <v>0.3</v>
      </c>
      <c r="E1409" s="41">
        <f t="shared" si="21"/>
        <v>700.31324999999993</v>
      </c>
    </row>
    <row r="1410" spans="1:5" ht="34.200000000000003" x14ac:dyDescent="0.2">
      <c r="A1410" s="1" t="s">
        <v>2176</v>
      </c>
      <c r="B1410" s="2" t="s">
        <v>1973</v>
      </c>
      <c r="C1410" s="39">
        <v>1221</v>
      </c>
      <c r="D1410" s="54">
        <v>0.3</v>
      </c>
      <c r="E1410" s="41">
        <f t="shared" si="21"/>
        <v>861.11024999999995</v>
      </c>
    </row>
    <row r="1411" spans="1:5" ht="34.200000000000003" x14ac:dyDescent="0.2">
      <c r="A1411" s="1" t="s">
        <v>2177</v>
      </c>
      <c r="B1411" s="2" t="s">
        <v>1975</v>
      </c>
      <c r="C1411" s="39">
        <v>1515</v>
      </c>
      <c r="D1411" s="54">
        <v>0.3</v>
      </c>
      <c r="E1411" s="41">
        <f t="shared" si="21"/>
        <v>1068.4537500000001</v>
      </c>
    </row>
    <row r="1412" spans="1:5" ht="34.200000000000003" x14ac:dyDescent="0.2">
      <c r="A1412" s="1" t="s">
        <v>2178</v>
      </c>
      <c r="B1412" s="2" t="s">
        <v>1971</v>
      </c>
      <c r="C1412" s="39">
        <v>1226</v>
      </c>
      <c r="D1412" s="54">
        <v>0.3</v>
      </c>
      <c r="E1412" s="41">
        <f t="shared" ref="E1412:E1475" si="22">C1412*(1-D1412)*(1+0.75%)</f>
        <v>864.63649999999996</v>
      </c>
    </row>
    <row r="1413" spans="1:5" ht="34.200000000000003" x14ac:dyDescent="0.2">
      <c r="A1413" s="1" t="s">
        <v>2179</v>
      </c>
      <c r="B1413" s="2" t="s">
        <v>1979</v>
      </c>
      <c r="C1413" s="39">
        <v>1296</v>
      </c>
      <c r="D1413" s="54">
        <v>0.3</v>
      </c>
      <c r="E1413" s="41">
        <f t="shared" si="22"/>
        <v>914.00400000000002</v>
      </c>
    </row>
    <row r="1414" spans="1:5" ht="34.200000000000003" x14ac:dyDescent="0.2">
      <c r="A1414" s="1" t="s">
        <v>2180</v>
      </c>
      <c r="B1414" s="2" t="s">
        <v>1977</v>
      </c>
      <c r="C1414" s="39">
        <v>1696</v>
      </c>
      <c r="D1414" s="54">
        <v>0.3</v>
      </c>
      <c r="E1414" s="41">
        <f t="shared" si="22"/>
        <v>1196.1039999999998</v>
      </c>
    </row>
    <row r="1415" spans="1:5" ht="34.200000000000003" x14ac:dyDescent="0.2">
      <c r="A1415" s="1" t="s">
        <v>2181</v>
      </c>
      <c r="B1415" s="2" t="s">
        <v>2182</v>
      </c>
      <c r="C1415" s="39">
        <v>1395</v>
      </c>
      <c r="D1415" s="54">
        <v>0.3</v>
      </c>
      <c r="E1415" s="41">
        <f t="shared" si="22"/>
        <v>983.8237499999999</v>
      </c>
    </row>
    <row r="1416" spans="1:5" ht="34.200000000000003" x14ac:dyDescent="0.2">
      <c r="A1416" s="1" t="s">
        <v>2183</v>
      </c>
      <c r="B1416" s="2" t="s">
        <v>2184</v>
      </c>
      <c r="C1416" s="39">
        <v>1685</v>
      </c>
      <c r="D1416" s="54">
        <v>0.3</v>
      </c>
      <c r="E1416" s="41">
        <f t="shared" si="22"/>
        <v>1188.3462500000001</v>
      </c>
    </row>
    <row r="1417" spans="1:5" ht="45.6" x14ac:dyDescent="0.2">
      <c r="A1417" s="1" t="s">
        <v>2185</v>
      </c>
      <c r="B1417" s="2" t="s">
        <v>2186</v>
      </c>
      <c r="C1417" s="39">
        <v>1426</v>
      </c>
      <c r="D1417" s="54">
        <v>0.3</v>
      </c>
      <c r="E1417" s="41">
        <f t="shared" si="22"/>
        <v>1005.6865</v>
      </c>
    </row>
    <row r="1418" spans="1:5" ht="34.200000000000003" x14ac:dyDescent="0.2">
      <c r="A1418" s="1" t="s">
        <v>2187</v>
      </c>
      <c r="B1418" s="2" t="s">
        <v>2188</v>
      </c>
      <c r="C1418" s="39">
        <v>1468</v>
      </c>
      <c r="D1418" s="54">
        <v>0.3</v>
      </c>
      <c r="E1418" s="41">
        <f t="shared" si="22"/>
        <v>1035.307</v>
      </c>
    </row>
    <row r="1419" spans="1:5" ht="34.200000000000003" x14ac:dyDescent="0.2">
      <c r="A1419" s="1" t="s">
        <v>2189</v>
      </c>
      <c r="B1419" s="2" t="s">
        <v>2190</v>
      </c>
      <c r="C1419" s="39">
        <v>1869</v>
      </c>
      <c r="D1419" s="54">
        <v>0.3</v>
      </c>
      <c r="E1419" s="41">
        <f t="shared" si="22"/>
        <v>1318.1122500000001</v>
      </c>
    </row>
    <row r="1420" spans="1:5" ht="34.200000000000003" x14ac:dyDescent="0.2">
      <c r="A1420" s="1" t="s">
        <v>2191</v>
      </c>
      <c r="B1420" s="2" t="s">
        <v>2192</v>
      </c>
      <c r="C1420" s="39">
        <v>1044</v>
      </c>
      <c r="D1420" s="54">
        <v>0.3</v>
      </c>
      <c r="E1420" s="41">
        <f t="shared" si="22"/>
        <v>736.28099999999995</v>
      </c>
    </row>
    <row r="1421" spans="1:5" ht="34.200000000000003" x14ac:dyDescent="0.2">
      <c r="A1421" s="1" t="s">
        <v>2193</v>
      </c>
      <c r="B1421" s="2" t="s">
        <v>2061</v>
      </c>
      <c r="C1421" s="39">
        <v>1272</v>
      </c>
      <c r="D1421" s="54">
        <v>0.3</v>
      </c>
      <c r="E1421" s="41">
        <f t="shared" si="22"/>
        <v>897.07800000000009</v>
      </c>
    </row>
    <row r="1422" spans="1:5" ht="34.200000000000003" x14ac:dyDescent="0.2">
      <c r="A1422" s="1" t="s">
        <v>2194</v>
      </c>
      <c r="B1422" s="2" t="s">
        <v>2063</v>
      </c>
      <c r="C1422" s="39">
        <v>1566</v>
      </c>
      <c r="D1422" s="54">
        <v>0.3</v>
      </c>
      <c r="E1422" s="41">
        <f t="shared" si="22"/>
        <v>1104.4214999999999</v>
      </c>
    </row>
    <row r="1423" spans="1:5" ht="34.200000000000003" x14ac:dyDescent="0.2">
      <c r="A1423" s="1" t="s">
        <v>2195</v>
      </c>
      <c r="B1423" s="2" t="s">
        <v>2059</v>
      </c>
      <c r="C1423" s="39">
        <v>1277</v>
      </c>
      <c r="D1423" s="54">
        <v>0.3</v>
      </c>
      <c r="E1423" s="41">
        <f t="shared" si="22"/>
        <v>900.60424999999998</v>
      </c>
    </row>
    <row r="1424" spans="1:5" ht="34.200000000000003" x14ac:dyDescent="0.2">
      <c r="A1424" s="1" t="s">
        <v>2196</v>
      </c>
      <c r="B1424" s="2" t="s">
        <v>2067</v>
      </c>
      <c r="C1424" s="39">
        <v>1347</v>
      </c>
      <c r="D1424" s="54">
        <v>0.3</v>
      </c>
      <c r="E1424" s="41">
        <f t="shared" si="22"/>
        <v>949.97175000000004</v>
      </c>
    </row>
    <row r="1425" spans="1:5" ht="34.200000000000003" x14ac:dyDescent="0.2">
      <c r="A1425" s="1" t="s">
        <v>2197</v>
      </c>
      <c r="B1425" s="2" t="s">
        <v>2065</v>
      </c>
      <c r="C1425" s="39">
        <v>1747</v>
      </c>
      <c r="D1425" s="54">
        <v>0.3</v>
      </c>
      <c r="E1425" s="41">
        <f t="shared" si="22"/>
        <v>1232.0717499999998</v>
      </c>
    </row>
    <row r="1426" spans="1:5" ht="34.200000000000003" x14ac:dyDescent="0.2">
      <c r="A1426" s="1" t="s">
        <v>2198</v>
      </c>
      <c r="B1426" s="2" t="s">
        <v>2199</v>
      </c>
      <c r="C1426" s="39">
        <v>1446</v>
      </c>
      <c r="D1426" s="54">
        <v>0.3</v>
      </c>
      <c r="E1426" s="41">
        <f t="shared" si="22"/>
        <v>1019.7915</v>
      </c>
    </row>
    <row r="1427" spans="1:5" ht="34.200000000000003" x14ac:dyDescent="0.2">
      <c r="A1427" s="1" t="s">
        <v>2200</v>
      </c>
      <c r="B1427" s="2" t="s">
        <v>2201</v>
      </c>
      <c r="C1427" s="39">
        <v>1736</v>
      </c>
      <c r="D1427" s="54">
        <v>0.3</v>
      </c>
      <c r="E1427" s="41">
        <f t="shared" si="22"/>
        <v>1224.3139999999999</v>
      </c>
    </row>
    <row r="1428" spans="1:5" ht="45.6" x14ac:dyDescent="0.2">
      <c r="A1428" s="1" t="s">
        <v>2202</v>
      </c>
      <c r="B1428" s="2" t="s">
        <v>2203</v>
      </c>
      <c r="C1428" s="39">
        <v>1477</v>
      </c>
      <c r="D1428" s="54">
        <v>0.3</v>
      </c>
      <c r="E1428" s="41">
        <f t="shared" si="22"/>
        <v>1041.6542499999998</v>
      </c>
    </row>
    <row r="1429" spans="1:5" ht="34.200000000000003" x14ac:dyDescent="0.2">
      <c r="A1429" s="1" t="s">
        <v>2204</v>
      </c>
      <c r="B1429" s="2" t="s">
        <v>2205</v>
      </c>
      <c r="C1429" s="39">
        <v>1519</v>
      </c>
      <c r="D1429" s="54">
        <v>0.3</v>
      </c>
      <c r="E1429" s="41">
        <f t="shared" si="22"/>
        <v>1071.27475</v>
      </c>
    </row>
    <row r="1430" spans="1:5" ht="34.200000000000003" x14ac:dyDescent="0.2">
      <c r="A1430" s="1" t="s">
        <v>2206</v>
      </c>
      <c r="B1430" s="2" t="s">
        <v>2207</v>
      </c>
      <c r="C1430" s="39">
        <v>1920</v>
      </c>
      <c r="D1430" s="54">
        <v>0.3</v>
      </c>
      <c r="E1430" s="41">
        <f t="shared" si="22"/>
        <v>1354.0800000000002</v>
      </c>
    </row>
    <row r="1431" spans="1:5" ht="34.200000000000003" x14ac:dyDescent="0.2">
      <c r="A1431" s="1" t="s">
        <v>2208</v>
      </c>
      <c r="B1431" s="2" t="s">
        <v>2209</v>
      </c>
      <c r="C1431" s="39">
        <v>1065</v>
      </c>
      <c r="D1431" s="54">
        <v>0.3</v>
      </c>
      <c r="E1431" s="41">
        <f t="shared" si="22"/>
        <v>751.09125000000006</v>
      </c>
    </row>
    <row r="1432" spans="1:5" ht="34.200000000000003" x14ac:dyDescent="0.2">
      <c r="A1432" s="1" t="s">
        <v>2210</v>
      </c>
      <c r="B1432" s="2" t="s">
        <v>2211</v>
      </c>
      <c r="C1432" s="39">
        <v>1135</v>
      </c>
      <c r="D1432" s="54">
        <v>0.3</v>
      </c>
      <c r="E1432" s="41">
        <f t="shared" si="22"/>
        <v>800.45875000000001</v>
      </c>
    </row>
    <row r="1433" spans="1:5" ht="34.200000000000003" x14ac:dyDescent="0.2">
      <c r="A1433" s="1" t="s">
        <v>2212</v>
      </c>
      <c r="B1433" s="2" t="s">
        <v>2213</v>
      </c>
      <c r="C1433" s="39">
        <v>920</v>
      </c>
      <c r="D1433" s="54">
        <v>0.3</v>
      </c>
      <c r="E1433" s="41">
        <f t="shared" si="22"/>
        <v>648.83000000000004</v>
      </c>
    </row>
    <row r="1434" spans="1:5" ht="34.200000000000003" x14ac:dyDescent="0.2">
      <c r="A1434" s="1" t="s">
        <v>2214</v>
      </c>
      <c r="B1434" s="2" t="s">
        <v>2215</v>
      </c>
      <c r="C1434" s="39">
        <v>1014</v>
      </c>
      <c r="D1434" s="54">
        <v>0.3</v>
      </c>
      <c r="E1434" s="41">
        <f t="shared" si="22"/>
        <v>715.12350000000004</v>
      </c>
    </row>
    <row r="1435" spans="1:5" ht="34.200000000000003" x14ac:dyDescent="0.2">
      <c r="A1435" s="1" t="s">
        <v>2216</v>
      </c>
      <c r="B1435" s="2" t="s">
        <v>2217</v>
      </c>
      <c r="C1435" s="39">
        <v>1084</v>
      </c>
      <c r="D1435" s="54">
        <v>0.3</v>
      </c>
      <c r="E1435" s="41">
        <f t="shared" si="22"/>
        <v>764.49099999999999</v>
      </c>
    </row>
    <row r="1436" spans="1:5" ht="34.200000000000003" x14ac:dyDescent="0.2">
      <c r="A1436" s="1" t="s">
        <v>2218</v>
      </c>
      <c r="B1436" s="2" t="s">
        <v>2219</v>
      </c>
      <c r="C1436" s="39">
        <v>869</v>
      </c>
      <c r="D1436" s="54">
        <v>0.3</v>
      </c>
      <c r="E1436" s="41">
        <f t="shared" si="22"/>
        <v>612.86225000000002</v>
      </c>
    </row>
    <row r="1437" spans="1:5" ht="34.200000000000003" x14ac:dyDescent="0.2">
      <c r="A1437" s="1" t="s">
        <v>2220</v>
      </c>
      <c r="B1437" s="2" t="s">
        <v>2221</v>
      </c>
      <c r="C1437" s="39">
        <v>521</v>
      </c>
      <c r="D1437" s="54">
        <v>0.3</v>
      </c>
      <c r="E1437" s="41">
        <f t="shared" si="22"/>
        <v>367.43525</v>
      </c>
    </row>
    <row r="1438" spans="1:5" ht="34.200000000000003" x14ac:dyDescent="0.2">
      <c r="A1438" s="1" t="s">
        <v>2222</v>
      </c>
      <c r="B1438" s="2" t="s">
        <v>2223</v>
      </c>
      <c r="C1438" s="39">
        <v>572</v>
      </c>
      <c r="D1438" s="54">
        <v>0.3</v>
      </c>
      <c r="E1438" s="41">
        <f t="shared" si="22"/>
        <v>403.40300000000002</v>
      </c>
    </row>
    <row r="1439" spans="1:5" ht="34.200000000000003" x14ac:dyDescent="0.2">
      <c r="A1439" s="1" t="s">
        <v>2224</v>
      </c>
      <c r="B1439" s="2" t="s">
        <v>2225</v>
      </c>
      <c r="C1439" s="39">
        <v>846</v>
      </c>
      <c r="D1439" s="54">
        <v>0.3</v>
      </c>
      <c r="E1439" s="41">
        <f t="shared" si="22"/>
        <v>596.64149999999995</v>
      </c>
    </row>
    <row r="1440" spans="1:5" ht="34.200000000000003" x14ac:dyDescent="0.2">
      <c r="A1440" s="1" t="s">
        <v>2226</v>
      </c>
      <c r="B1440" s="2" t="s">
        <v>2227</v>
      </c>
      <c r="C1440" s="39">
        <v>897</v>
      </c>
      <c r="D1440" s="54">
        <v>0.3</v>
      </c>
      <c r="E1440" s="41">
        <f t="shared" si="22"/>
        <v>632.60924999999997</v>
      </c>
    </row>
    <row r="1441" spans="1:5" ht="34.200000000000003" x14ac:dyDescent="0.2">
      <c r="A1441" s="1" t="s">
        <v>2228</v>
      </c>
      <c r="B1441" s="2" t="s">
        <v>2229</v>
      </c>
      <c r="C1441" s="39">
        <v>1029</v>
      </c>
      <c r="D1441" s="54">
        <v>0.3</v>
      </c>
      <c r="E1441" s="41">
        <f t="shared" si="22"/>
        <v>725.70225000000005</v>
      </c>
    </row>
    <row r="1442" spans="1:5" ht="34.200000000000003" x14ac:dyDescent="0.2">
      <c r="A1442" s="1" t="s">
        <v>2230</v>
      </c>
      <c r="B1442" s="2" t="s">
        <v>2231</v>
      </c>
      <c r="C1442" s="39">
        <v>1080</v>
      </c>
      <c r="D1442" s="54">
        <v>0.3</v>
      </c>
      <c r="E1442" s="41">
        <f t="shared" si="22"/>
        <v>761.67000000000007</v>
      </c>
    </row>
    <row r="1443" spans="1:5" ht="34.200000000000003" x14ac:dyDescent="0.2">
      <c r="A1443" s="4" t="s">
        <v>2232</v>
      </c>
      <c r="B1443" s="2" t="s">
        <v>2233</v>
      </c>
      <c r="C1443" s="39">
        <v>1952</v>
      </c>
      <c r="D1443" s="54">
        <v>0.3</v>
      </c>
      <c r="E1443" s="41">
        <f t="shared" si="22"/>
        <v>1376.6479999999999</v>
      </c>
    </row>
    <row r="1444" spans="1:5" ht="34.200000000000003" x14ac:dyDescent="0.2">
      <c r="A1444" s="4" t="s">
        <v>2234</v>
      </c>
      <c r="B1444" s="2" t="s">
        <v>2235</v>
      </c>
      <c r="C1444" s="39">
        <v>2294</v>
      </c>
      <c r="D1444" s="54">
        <v>0.3</v>
      </c>
      <c r="E1444" s="41">
        <f t="shared" si="22"/>
        <v>1617.8434999999999</v>
      </c>
    </row>
    <row r="1445" spans="1:5" ht="34.200000000000003" x14ac:dyDescent="0.2">
      <c r="A1445" s="4" t="s">
        <v>2236</v>
      </c>
      <c r="B1445" s="2" t="s">
        <v>2237</v>
      </c>
      <c r="C1445" s="39">
        <v>2389</v>
      </c>
      <c r="D1445" s="54">
        <v>0.3</v>
      </c>
      <c r="E1445" s="41">
        <f t="shared" si="22"/>
        <v>1684.8422500000001</v>
      </c>
    </row>
    <row r="1446" spans="1:5" ht="34.200000000000003" x14ac:dyDescent="0.2">
      <c r="A1446" s="4" t="s">
        <v>2238</v>
      </c>
      <c r="B1446" s="2" t="s">
        <v>2239</v>
      </c>
      <c r="C1446" s="39">
        <v>1042</v>
      </c>
      <c r="D1446" s="54">
        <v>0.3</v>
      </c>
      <c r="E1446" s="41">
        <f t="shared" si="22"/>
        <v>734.87049999999999</v>
      </c>
    </row>
    <row r="1447" spans="1:5" ht="34.200000000000003" x14ac:dyDescent="0.2">
      <c r="A1447" s="4" t="s">
        <v>2240</v>
      </c>
      <c r="B1447" s="2" t="s">
        <v>2241</v>
      </c>
      <c r="C1447" s="39">
        <v>1121</v>
      </c>
      <c r="D1447" s="54">
        <v>0.3</v>
      </c>
      <c r="E1447" s="41">
        <f t="shared" si="22"/>
        <v>790.58524999999997</v>
      </c>
    </row>
    <row r="1448" spans="1:5" ht="34.200000000000003" x14ac:dyDescent="0.2">
      <c r="A1448" s="4" t="s">
        <v>2242</v>
      </c>
      <c r="B1448" s="2" t="s">
        <v>2243</v>
      </c>
      <c r="C1448" s="39">
        <v>1278</v>
      </c>
      <c r="D1448" s="54">
        <v>0.3</v>
      </c>
      <c r="E1448" s="41">
        <f t="shared" si="22"/>
        <v>901.30949999999996</v>
      </c>
    </row>
    <row r="1449" spans="1:5" ht="34.200000000000003" x14ac:dyDescent="0.2">
      <c r="A1449" s="4" t="s">
        <v>2244</v>
      </c>
      <c r="B1449" s="2" t="s">
        <v>2245</v>
      </c>
      <c r="C1449" s="39">
        <v>1221</v>
      </c>
      <c r="D1449" s="54">
        <v>0.3</v>
      </c>
      <c r="E1449" s="41">
        <f t="shared" si="22"/>
        <v>861.11024999999995</v>
      </c>
    </row>
    <row r="1450" spans="1:5" ht="34.200000000000003" x14ac:dyDescent="0.2">
      <c r="A1450" s="4" t="s">
        <v>2246</v>
      </c>
      <c r="B1450" s="2" t="s">
        <v>2247</v>
      </c>
      <c r="C1450" s="39">
        <v>1586</v>
      </c>
      <c r="D1450" s="54">
        <v>0.3</v>
      </c>
      <c r="E1450" s="41">
        <f t="shared" si="22"/>
        <v>1118.5264999999999</v>
      </c>
    </row>
    <row r="1451" spans="1:5" ht="34.200000000000003" x14ac:dyDescent="0.2">
      <c r="A1451" s="4" t="s">
        <v>2248</v>
      </c>
      <c r="B1451" s="2" t="s">
        <v>2249</v>
      </c>
      <c r="C1451" s="39">
        <v>1760</v>
      </c>
      <c r="D1451" s="54">
        <v>0.3</v>
      </c>
      <c r="E1451" s="41">
        <f t="shared" si="22"/>
        <v>1241.24</v>
      </c>
    </row>
    <row r="1452" spans="1:5" ht="34.200000000000003" x14ac:dyDescent="0.2">
      <c r="A1452" s="4" t="s">
        <v>2250</v>
      </c>
      <c r="B1452" s="2" t="s">
        <v>2251</v>
      </c>
      <c r="C1452" s="39">
        <v>2003</v>
      </c>
      <c r="D1452" s="54">
        <v>0.3</v>
      </c>
      <c r="E1452" s="41">
        <f t="shared" si="22"/>
        <v>1412.6157499999999</v>
      </c>
    </row>
    <row r="1453" spans="1:5" ht="34.200000000000003" x14ac:dyDescent="0.2">
      <c r="A1453" s="4" t="s">
        <v>2252</v>
      </c>
      <c r="B1453" s="2" t="s">
        <v>2253</v>
      </c>
      <c r="C1453" s="39">
        <v>2345</v>
      </c>
      <c r="D1453" s="54">
        <v>0.3</v>
      </c>
      <c r="E1453" s="41">
        <f t="shared" si="22"/>
        <v>1653.8112500000002</v>
      </c>
    </row>
    <row r="1454" spans="1:5" ht="34.200000000000003" x14ac:dyDescent="0.2">
      <c r="A1454" s="4" t="s">
        <v>2254</v>
      </c>
      <c r="B1454" s="2" t="s">
        <v>2255</v>
      </c>
      <c r="C1454" s="39">
        <v>2440</v>
      </c>
      <c r="D1454" s="54">
        <v>0.3</v>
      </c>
      <c r="E1454" s="41">
        <f t="shared" si="22"/>
        <v>1720.8100000000002</v>
      </c>
    </row>
    <row r="1455" spans="1:5" ht="34.200000000000003" x14ac:dyDescent="0.2">
      <c r="A1455" s="4" t="s">
        <v>2256</v>
      </c>
      <c r="B1455" s="2" t="s">
        <v>2257</v>
      </c>
      <c r="C1455" s="39">
        <v>1093</v>
      </c>
      <c r="D1455" s="54">
        <v>0.3</v>
      </c>
      <c r="E1455" s="41">
        <f t="shared" si="22"/>
        <v>770.8382499999999</v>
      </c>
    </row>
    <row r="1456" spans="1:5" ht="34.200000000000003" x14ac:dyDescent="0.2">
      <c r="A1456" s="4" t="s">
        <v>2258</v>
      </c>
      <c r="B1456" s="2" t="s">
        <v>2259</v>
      </c>
      <c r="C1456" s="39">
        <v>1172</v>
      </c>
      <c r="D1456" s="54">
        <v>0.3</v>
      </c>
      <c r="E1456" s="41">
        <f t="shared" si="22"/>
        <v>826.553</v>
      </c>
    </row>
    <row r="1457" spans="1:5" ht="34.200000000000003" x14ac:dyDescent="0.2">
      <c r="A1457" s="4" t="s">
        <v>2260</v>
      </c>
      <c r="B1457" s="2" t="s">
        <v>2261</v>
      </c>
      <c r="C1457" s="39">
        <v>1329</v>
      </c>
      <c r="D1457" s="54">
        <v>0.3</v>
      </c>
      <c r="E1457" s="41">
        <f t="shared" si="22"/>
        <v>937.27724999999998</v>
      </c>
    </row>
    <row r="1458" spans="1:5" ht="34.200000000000003" x14ac:dyDescent="0.2">
      <c r="A1458" s="4" t="s">
        <v>2262</v>
      </c>
      <c r="B1458" s="2" t="s">
        <v>2263</v>
      </c>
      <c r="C1458" s="39">
        <v>1272</v>
      </c>
      <c r="D1458" s="54">
        <v>0.3</v>
      </c>
      <c r="E1458" s="41">
        <f t="shared" si="22"/>
        <v>897.07800000000009</v>
      </c>
    </row>
    <row r="1459" spans="1:5" ht="34.200000000000003" x14ac:dyDescent="0.2">
      <c r="A1459" s="4" t="s">
        <v>2264</v>
      </c>
      <c r="B1459" s="2" t="s">
        <v>2265</v>
      </c>
      <c r="C1459" s="39">
        <v>1637</v>
      </c>
      <c r="D1459" s="54">
        <v>0.3</v>
      </c>
      <c r="E1459" s="41">
        <f t="shared" si="22"/>
        <v>1154.49425</v>
      </c>
    </row>
    <row r="1460" spans="1:5" ht="34.200000000000003" x14ac:dyDescent="0.2">
      <c r="A1460" s="4" t="s">
        <v>2266</v>
      </c>
      <c r="B1460" s="2" t="s">
        <v>2267</v>
      </c>
      <c r="C1460" s="39">
        <v>1811</v>
      </c>
      <c r="D1460" s="54">
        <v>0.3</v>
      </c>
      <c r="E1460" s="41">
        <f t="shared" si="22"/>
        <v>1277.2077499999998</v>
      </c>
    </row>
    <row r="1461" spans="1:5" ht="34.200000000000003" x14ac:dyDescent="0.2">
      <c r="A1461" s="3" t="s">
        <v>2268</v>
      </c>
      <c r="B1461" s="2" t="s">
        <v>2269</v>
      </c>
      <c r="C1461" s="42">
        <v>107</v>
      </c>
      <c r="D1461" s="54">
        <v>0.3</v>
      </c>
      <c r="E1461" s="41">
        <f t="shared" si="22"/>
        <v>75.461749999999995</v>
      </c>
    </row>
    <row r="1462" spans="1:5" ht="34.200000000000003" x14ac:dyDescent="0.2">
      <c r="A1462" s="3" t="s">
        <v>2270</v>
      </c>
      <c r="B1462" s="2" t="s">
        <v>2271</v>
      </c>
      <c r="C1462" s="42">
        <v>107</v>
      </c>
      <c r="D1462" s="54">
        <v>0.3</v>
      </c>
      <c r="E1462" s="41">
        <f t="shared" si="22"/>
        <v>75.461749999999995</v>
      </c>
    </row>
    <row r="1463" spans="1:5" x14ac:dyDescent="0.2">
      <c r="A1463" s="5" t="s">
        <v>2272</v>
      </c>
      <c r="B1463" s="5" t="s">
        <v>2273</v>
      </c>
      <c r="C1463" s="44">
        <v>403</v>
      </c>
      <c r="D1463" s="54">
        <v>0.3</v>
      </c>
      <c r="E1463" s="41">
        <f t="shared" si="22"/>
        <v>284.21574999999996</v>
      </c>
    </row>
    <row r="1464" spans="1:5" x14ac:dyDescent="0.2">
      <c r="A1464" s="5" t="s">
        <v>2274</v>
      </c>
      <c r="B1464" s="5" t="s">
        <v>2275</v>
      </c>
      <c r="C1464" s="44">
        <v>403</v>
      </c>
      <c r="D1464" s="54">
        <v>0.3</v>
      </c>
      <c r="E1464" s="41">
        <f t="shared" si="22"/>
        <v>284.21574999999996</v>
      </c>
    </row>
    <row r="1465" spans="1:5" ht="45.6" x14ac:dyDescent="0.2">
      <c r="A1465" s="3" t="s">
        <v>2276</v>
      </c>
      <c r="B1465" s="2" t="s">
        <v>2277</v>
      </c>
      <c r="C1465" s="42">
        <v>403</v>
      </c>
      <c r="D1465" s="54">
        <v>0.3</v>
      </c>
      <c r="E1465" s="41">
        <f t="shared" si="22"/>
        <v>284.21574999999996</v>
      </c>
    </row>
    <row r="1466" spans="1:5" ht="45.6" x14ac:dyDescent="0.2">
      <c r="A1466" s="3" t="s">
        <v>2278</v>
      </c>
      <c r="B1466" s="2" t="s">
        <v>2279</v>
      </c>
      <c r="C1466" s="42">
        <v>403</v>
      </c>
      <c r="D1466" s="54">
        <v>0.3</v>
      </c>
      <c r="E1466" s="41">
        <f t="shared" si="22"/>
        <v>284.21574999999996</v>
      </c>
    </row>
    <row r="1467" spans="1:5" x14ac:dyDescent="0.2">
      <c r="A1467" s="5" t="s">
        <v>2280</v>
      </c>
      <c r="B1467" s="5" t="s">
        <v>2273</v>
      </c>
      <c r="C1467" s="44">
        <v>453</v>
      </c>
      <c r="D1467" s="54">
        <v>0.3</v>
      </c>
      <c r="E1467" s="41">
        <f t="shared" si="22"/>
        <v>319.47825</v>
      </c>
    </row>
    <row r="1468" spans="1:5" x14ac:dyDescent="0.2">
      <c r="A1468" s="5" t="s">
        <v>2281</v>
      </c>
      <c r="B1468" s="5" t="s">
        <v>2275</v>
      </c>
      <c r="C1468" s="44">
        <v>453</v>
      </c>
      <c r="D1468" s="54">
        <v>0.3</v>
      </c>
      <c r="E1468" s="41">
        <f t="shared" si="22"/>
        <v>319.47825</v>
      </c>
    </row>
    <row r="1469" spans="1:5" ht="45.6" x14ac:dyDescent="0.2">
      <c r="A1469" s="3" t="s">
        <v>2282</v>
      </c>
      <c r="B1469" s="2" t="s">
        <v>2277</v>
      </c>
      <c r="C1469" s="42">
        <v>453</v>
      </c>
      <c r="D1469" s="54">
        <v>0.3</v>
      </c>
      <c r="E1469" s="41">
        <f t="shared" si="22"/>
        <v>319.47825</v>
      </c>
    </row>
    <row r="1470" spans="1:5" ht="45.6" x14ac:dyDescent="0.2">
      <c r="A1470" s="3" t="s">
        <v>2283</v>
      </c>
      <c r="B1470" s="2" t="s">
        <v>2279</v>
      </c>
      <c r="C1470" s="42">
        <v>453</v>
      </c>
      <c r="D1470" s="54">
        <v>0.3</v>
      </c>
      <c r="E1470" s="41">
        <f t="shared" si="22"/>
        <v>319.47825</v>
      </c>
    </row>
    <row r="1471" spans="1:5" x14ac:dyDescent="0.2">
      <c r="A1471" s="3" t="s">
        <v>2284</v>
      </c>
      <c r="B1471" s="2" t="s">
        <v>2285</v>
      </c>
      <c r="C1471" s="42">
        <v>180</v>
      </c>
      <c r="D1471" s="54">
        <v>0.3</v>
      </c>
      <c r="E1471" s="41">
        <f t="shared" si="22"/>
        <v>126.94499999999999</v>
      </c>
    </row>
    <row r="1472" spans="1:5" ht="14.4" x14ac:dyDescent="0.2">
      <c r="A1472" s="13" t="s">
        <v>2286</v>
      </c>
      <c r="B1472" s="25" t="s">
        <v>2287</v>
      </c>
      <c r="C1472" s="39">
        <v>75</v>
      </c>
      <c r="D1472" s="54">
        <v>0.3</v>
      </c>
      <c r="E1472" s="41">
        <f t="shared" si="22"/>
        <v>52.893750000000004</v>
      </c>
    </row>
    <row r="1473" spans="1:5" x14ac:dyDescent="0.2">
      <c r="A1473" s="3" t="s">
        <v>2288</v>
      </c>
      <c r="B1473" s="2" t="s">
        <v>2289</v>
      </c>
      <c r="C1473" s="42">
        <v>129</v>
      </c>
      <c r="D1473" s="54">
        <v>0.3</v>
      </c>
      <c r="E1473" s="41">
        <f t="shared" si="22"/>
        <v>90.977249999999998</v>
      </c>
    </row>
    <row r="1474" spans="1:5" ht="148.19999999999999" x14ac:dyDescent="0.2">
      <c r="A1474" s="3" t="s">
        <v>2290</v>
      </c>
      <c r="B1474" s="2" t="s">
        <v>2291</v>
      </c>
      <c r="C1474" s="42">
        <v>698</v>
      </c>
      <c r="D1474" s="54">
        <v>0.3</v>
      </c>
      <c r="E1474" s="41">
        <f t="shared" si="22"/>
        <v>492.2645</v>
      </c>
    </row>
    <row r="1475" spans="1:5" x14ac:dyDescent="0.2">
      <c r="A1475" s="3" t="s">
        <v>2292</v>
      </c>
      <c r="B1475" s="2" t="s">
        <v>2293</v>
      </c>
      <c r="C1475" s="39">
        <v>325</v>
      </c>
      <c r="D1475" s="54">
        <v>0.3</v>
      </c>
      <c r="E1475" s="41">
        <f t="shared" si="22"/>
        <v>229.20624999999998</v>
      </c>
    </row>
    <row r="1476" spans="1:5" x14ac:dyDescent="0.2">
      <c r="A1476" s="3" t="s">
        <v>2294</v>
      </c>
      <c r="B1476" s="2" t="s">
        <v>2295</v>
      </c>
      <c r="C1476" s="39">
        <v>1645</v>
      </c>
      <c r="D1476" s="54">
        <v>0.3</v>
      </c>
      <c r="E1476" s="41">
        <f t="shared" ref="E1476:E1539" si="23">C1476*(1-D1476)*(1+0.75%)</f>
        <v>1160.13625</v>
      </c>
    </row>
    <row r="1477" spans="1:5" x14ac:dyDescent="0.2">
      <c r="A1477" s="3" t="s">
        <v>2296</v>
      </c>
      <c r="B1477" s="2" t="s">
        <v>2297</v>
      </c>
      <c r="C1477" s="39">
        <v>330</v>
      </c>
      <c r="D1477" s="54">
        <v>0.3</v>
      </c>
      <c r="E1477" s="41">
        <f t="shared" si="23"/>
        <v>232.73249999999999</v>
      </c>
    </row>
    <row r="1478" spans="1:5" x14ac:dyDescent="0.2">
      <c r="A1478" s="3" t="s">
        <v>2298</v>
      </c>
      <c r="B1478" s="2" t="s">
        <v>2299</v>
      </c>
      <c r="C1478" s="39">
        <v>505</v>
      </c>
      <c r="D1478" s="54">
        <v>0.3</v>
      </c>
      <c r="E1478" s="41">
        <f t="shared" si="23"/>
        <v>356.15125</v>
      </c>
    </row>
    <row r="1479" spans="1:5" x14ac:dyDescent="0.2">
      <c r="A1479" s="3" t="s">
        <v>2300</v>
      </c>
      <c r="B1479" s="2" t="s">
        <v>2301</v>
      </c>
      <c r="C1479" s="39">
        <v>235</v>
      </c>
      <c r="D1479" s="54">
        <v>0.3</v>
      </c>
      <c r="E1479" s="41">
        <f t="shared" si="23"/>
        <v>165.73375000000001</v>
      </c>
    </row>
    <row r="1480" spans="1:5" x14ac:dyDescent="0.2">
      <c r="A1480" s="3" t="s">
        <v>2302</v>
      </c>
      <c r="B1480" s="2" t="s">
        <v>2303</v>
      </c>
      <c r="C1480" s="39">
        <v>7710</v>
      </c>
      <c r="D1480" s="54">
        <v>0.3</v>
      </c>
      <c r="E1480" s="41">
        <f t="shared" si="23"/>
        <v>5437.4775</v>
      </c>
    </row>
    <row r="1481" spans="1:5" x14ac:dyDescent="0.2">
      <c r="A1481" s="3" t="s">
        <v>2304</v>
      </c>
      <c r="B1481" s="2" t="s">
        <v>2305</v>
      </c>
      <c r="C1481" s="39">
        <v>1895</v>
      </c>
      <c r="D1481" s="54">
        <v>0.3</v>
      </c>
      <c r="E1481" s="41">
        <f t="shared" si="23"/>
        <v>1336.44875</v>
      </c>
    </row>
    <row r="1482" spans="1:5" x14ac:dyDescent="0.2">
      <c r="A1482" s="3" t="s">
        <v>2306</v>
      </c>
      <c r="B1482" s="2" t="s">
        <v>2307</v>
      </c>
      <c r="C1482" s="39">
        <v>1515</v>
      </c>
      <c r="D1482" s="54">
        <v>0.3</v>
      </c>
      <c r="E1482" s="41">
        <f t="shared" si="23"/>
        <v>1068.4537500000001</v>
      </c>
    </row>
    <row r="1483" spans="1:5" x14ac:dyDescent="0.2">
      <c r="A1483" s="3" t="s">
        <v>2308</v>
      </c>
      <c r="B1483" s="2" t="s">
        <v>2309</v>
      </c>
      <c r="C1483" s="39">
        <v>1770</v>
      </c>
      <c r="D1483" s="54">
        <v>0.3</v>
      </c>
      <c r="E1483" s="41">
        <f t="shared" si="23"/>
        <v>1248.2925</v>
      </c>
    </row>
    <row r="1484" spans="1:5" x14ac:dyDescent="0.2">
      <c r="A1484" s="3" t="s">
        <v>2310</v>
      </c>
      <c r="B1484" s="2" t="s">
        <v>2311</v>
      </c>
      <c r="C1484" s="39">
        <v>2655</v>
      </c>
      <c r="D1484" s="54">
        <v>0.3</v>
      </c>
      <c r="E1484" s="41">
        <f t="shared" si="23"/>
        <v>1872.4387499999998</v>
      </c>
    </row>
    <row r="1485" spans="1:5" x14ac:dyDescent="0.2">
      <c r="A1485" s="3" t="s">
        <v>2312</v>
      </c>
      <c r="B1485" s="2" t="s">
        <v>2313</v>
      </c>
      <c r="C1485" s="39">
        <v>355</v>
      </c>
      <c r="D1485" s="54">
        <v>0.3</v>
      </c>
      <c r="E1485" s="41">
        <f t="shared" si="23"/>
        <v>250.36374999999998</v>
      </c>
    </row>
    <row r="1486" spans="1:5" x14ac:dyDescent="0.2">
      <c r="A1486" s="3" t="s">
        <v>2314</v>
      </c>
      <c r="B1486" s="2" t="s">
        <v>2315</v>
      </c>
      <c r="C1486" s="39">
        <v>10740</v>
      </c>
      <c r="D1486" s="54">
        <v>0.3</v>
      </c>
      <c r="E1486" s="41">
        <f t="shared" si="23"/>
        <v>7574.3849999999993</v>
      </c>
    </row>
    <row r="1487" spans="1:5" x14ac:dyDescent="0.2">
      <c r="A1487" s="3" t="s">
        <v>2316</v>
      </c>
      <c r="B1487" s="2" t="s">
        <v>2317</v>
      </c>
      <c r="C1487" s="39">
        <v>2780</v>
      </c>
      <c r="D1487" s="54">
        <v>0.3</v>
      </c>
      <c r="E1487" s="41">
        <f t="shared" si="23"/>
        <v>1960.5949999999998</v>
      </c>
    </row>
    <row r="1488" spans="1:5" x14ac:dyDescent="0.2">
      <c r="A1488" s="3" t="s">
        <v>2318</v>
      </c>
      <c r="B1488" s="2" t="s">
        <v>2319</v>
      </c>
      <c r="C1488" s="42">
        <v>180</v>
      </c>
      <c r="D1488" s="54">
        <v>0.3</v>
      </c>
      <c r="E1488" s="41">
        <f t="shared" si="23"/>
        <v>126.94499999999999</v>
      </c>
    </row>
    <row r="1489" spans="1:5" x14ac:dyDescent="0.2">
      <c r="A1489" s="3" t="s">
        <v>2320</v>
      </c>
      <c r="B1489" s="2" t="s">
        <v>2321</v>
      </c>
      <c r="C1489" s="42">
        <v>176</v>
      </c>
      <c r="D1489" s="54">
        <v>0.3</v>
      </c>
      <c r="E1489" s="41">
        <f t="shared" si="23"/>
        <v>124.124</v>
      </c>
    </row>
    <row r="1490" spans="1:5" x14ac:dyDescent="0.2">
      <c r="A1490" s="3" t="s">
        <v>2322</v>
      </c>
      <c r="B1490" s="2" t="s">
        <v>2323</v>
      </c>
      <c r="C1490" s="42">
        <v>125</v>
      </c>
      <c r="D1490" s="54">
        <v>0.3</v>
      </c>
      <c r="E1490" s="41">
        <f t="shared" si="23"/>
        <v>88.15625</v>
      </c>
    </row>
    <row r="1491" spans="1:5" x14ac:dyDescent="0.2">
      <c r="A1491" s="3" t="s">
        <v>2324</v>
      </c>
      <c r="B1491" s="2" t="s">
        <v>2325</v>
      </c>
      <c r="C1491" s="42">
        <v>125</v>
      </c>
      <c r="D1491" s="54">
        <v>0.3</v>
      </c>
      <c r="E1491" s="41">
        <f t="shared" si="23"/>
        <v>88.15625</v>
      </c>
    </row>
    <row r="1492" spans="1:5" x14ac:dyDescent="0.2">
      <c r="A1492" s="3" t="s">
        <v>2326</v>
      </c>
      <c r="B1492" s="2" t="s">
        <v>2327</v>
      </c>
      <c r="C1492" s="42">
        <v>188</v>
      </c>
      <c r="D1492" s="54">
        <v>0.3</v>
      </c>
      <c r="E1492" s="41">
        <f t="shared" si="23"/>
        <v>132.58699999999999</v>
      </c>
    </row>
    <row r="1493" spans="1:5" x14ac:dyDescent="0.2">
      <c r="A1493" s="3" t="s">
        <v>2328</v>
      </c>
      <c r="B1493" s="2" t="s">
        <v>2329</v>
      </c>
      <c r="C1493" s="42">
        <v>188</v>
      </c>
      <c r="D1493" s="54">
        <v>0.3</v>
      </c>
      <c r="E1493" s="41">
        <f t="shared" si="23"/>
        <v>132.58699999999999</v>
      </c>
    </row>
    <row r="1494" spans="1:5" x14ac:dyDescent="0.2">
      <c r="A1494" s="3" t="s">
        <v>2330</v>
      </c>
      <c r="B1494" s="2" t="s">
        <v>2331</v>
      </c>
      <c r="C1494" s="42">
        <v>188</v>
      </c>
      <c r="D1494" s="54">
        <v>0.3</v>
      </c>
      <c r="E1494" s="41">
        <f t="shared" si="23"/>
        <v>132.58699999999999</v>
      </c>
    </row>
    <row r="1495" spans="1:5" x14ac:dyDescent="0.2">
      <c r="A1495" s="3" t="s">
        <v>2332</v>
      </c>
      <c r="B1495" s="2" t="s">
        <v>2333</v>
      </c>
      <c r="C1495" s="42">
        <v>188</v>
      </c>
      <c r="D1495" s="54">
        <v>0.3</v>
      </c>
      <c r="E1495" s="41">
        <f t="shared" si="23"/>
        <v>132.58699999999999</v>
      </c>
    </row>
    <row r="1496" spans="1:5" x14ac:dyDescent="0.2">
      <c r="A1496" s="3" t="s">
        <v>2334</v>
      </c>
      <c r="B1496" s="2" t="s">
        <v>2335</v>
      </c>
      <c r="C1496" s="42">
        <v>176</v>
      </c>
      <c r="D1496" s="54">
        <v>0.3</v>
      </c>
      <c r="E1496" s="41">
        <f t="shared" si="23"/>
        <v>124.124</v>
      </c>
    </row>
    <row r="1497" spans="1:5" x14ac:dyDescent="0.2">
      <c r="A1497" s="3" t="s">
        <v>2336</v>
      </c>
      <c r="B1497" s="2" t="s">
        <v>2337</v>
      </c>
      <c r="C1497" s="42">
        <v>176</v>
      </c>
      <c r="D1497" s="54">
        <v>0.3</v>
      </c>
      <c r="E1497" s="41">
        <f t="shared" si="23"/>
        <v>124.124</v>
      </c>
    </row>
    <row r="1498" spans="1:5" x14ac:dyDescent="0.2">
      <c r="A1498" s="1" t="s">
        <v>2338</v>
      </c>
      <c r="B1498" s="2" t="s">
        <v>2339</v>
      </c>
      <c r="C1498" s="39">
        <v>202</v>
      </c>
      <c r="D1498" s="54">
        <v>0.3</v>
      </c>
      <c r="E1498" s="41">
        <f t="shared" si="23"/>
        <v>142.4605</v>
      </c>
    </row>
    <row r="1499" spans="1:5" x14ac:dyDescent="0.2">
      <c r="A1499" s="1" t="s">
        <v>2340</v>
      </c>
      <c r="B1499" s="2" t="s">
        <v>2341</v>
      </c>
      <c r="C1499" s="39">
        <v>372</v>
      </c>
      <c r="D1499" s="54">
        <v>0.3</v>
      </c>
      <c r="E1499" s="41">
        <f t="shared" si="23"/>
        <v>262.35300000000001</v>
      </c>
    </row>
    <row r="1500" spans="1:5" x14ac:dyDescent="0.2">
      <c r="A1500" s="3" t="s">
        <v>2342</v>
      </c>
      <c r="B1500" s="2" t="s">
        <v>2343</v>
      </c>
      <c r="C1500" s="39">
        <v>5446</v>
      </c>
      <c r="D1500" s="54">
        <v>0.3</v>
      </c>
      <c r="E1500" s="41">
        <f t="shared" si="23"/>
        <v>3840.7915000000003</v>
      </c>
    </row>
    <row r="1501" spans="1:5" ht="22.8" x14ac:dyDescent="0.2">
      <c r="A1501" s="3" t="s">
        <v>2344</v>
      </c>
      <c r="B1501" s="2" t="s">
        <v>2345</v>
      </c>
      <c r="C1501" s="39">
        <v>5446</v>
      </c>
      <c r="D1501" s="54">
        <v>0.3</v>
      </c>
      <c r="E1501" s="41">
        <f t="shared" si="23"/>
        <v>3840.7915000000003</v>
      </c>
    </row>
    <row r="1502" spans="1:5" ht="22.8" x14ac:dyDescent="0.2">
      <c r="A1502" s="3" t="s">
        <v>2346</v>
      </c>
      <c r="B1502" s="2" t="s">
        <v>2347</v>
      </c>
      <c r="C1502" s="39">
        <v>4197</v>
      </c>
      <c r="D1502" s="54">
        <v>0.3</v>
      </c>
      <c r="E1502" s="41">
        <f t="shared" si="23"/>
        <v>2959.9342499999998</v>
      </c>
    </row>
    <row r="1503" spans="1:5" ht="22.8" x14ac:dyDescent="0.2">
      <c r="A1503" s="3" t="s">
        <v>2348</v>
      </c>
      <c r="B1503" s="2" t="s">
        <v>2349</v>
      </c>
      <c r="C1503" s="39">
        <v>1994</v>
      </c>
      <c r="D1503" s="54">
        <v>0.3</v>
      </c>
      <c r="E1503" s="41">
        <f t="shared" si="23"/>
        <v>1406.2685000000001</v>
      </c>
    </row>
    <row r="1504" spans="1:5" x14ac:dyDescent="0.2">
      <c r="A1504" s="3" t="s">
        <v>2350</v>
      </c>
      <c r="B1504" s="2" t="s">
        <v>2351</v>
      </c>
      <c r="C1504" s="42">
        <v>174</v>
      </c>
      <c r="D1504" s="54">
        <v>0.3</v>
      </c>
      <c r="E1504" s="41">
        <f t="shared" si="23"/>
        <v>122.71350000000001</v>
      </c>
    </row>
    <row r="1505" spans="1:5" x14ac:dyDescent="0.2">
      <c r="A1505" s="3" t="s">
        <v>2352</v>
      </c>
      <c r="B1505" s="2" t="s">
        <v>2353</v>
      </c>
      <c r="C1505" s="42">
        <v>296</v>
      </c>
      <c r="D1505" s="54">
        <v>0.3</v>
      </c>
      <c r="E1505" s="41">
        <f t="shared" si="23"/>
        <v>208.75399999999999</v>
      </c>
    </row>
    <row r="1506" spans="1:5" x14ac:dyDescent="0.2">
      <c r="A1506" s="3" t="s">
        <v>2354</v>
      </c>
      <c r="B1506" s="2" t="s">
        <v>2355</v>
      </c>
      <c r="C1506" s="42">
        <v>621</v>
      </c>
      <c r="D1506" s="54">
        <v>0.3</v>
      </c>
      <c r="E1506" s="41">
        <f t="shared" si="23"/>
        <v>437.96025000000003</v>
      </c>
    </row>
    <row r="1507" spans="1:5" x14ac:dyDescent="0.2">
      <c r="A1507" s="3" t="s">
        <v>2356</v>
      </c>
      <c r="B1507" s="2" t="s">
        <v>2357</v>
      </c>
      <c r="C1507" s="42">
        <v>700</v>
      </c>
      <c r="D1507" s="54">
        <v>0.3</v>
      </c>
      <c r="E1507" s="41">
        <f t="shared" si="23"/>
        <v>493.67499999999995</v>
      </c>
    </row>
    <row r="1508" spans="1:5" x14ac:dyDescent="0.2">
      <c r="A1508" s="3" t="s">
        <v>2358</v>
      </c>
      <c r="B1508" s="2" t="s">
        <v>2359</v>
      </c>
      <c r="C1508" s="42">
        <v>759</v>
      </c>
      <c r="D1508" s="54">
        <v>0.3</v>
      </c>
      <c r="E1508" s="41">
        <f t="shared" si="23"/>
        <v>535.28475000000003</v>
      </c>
    </row>
    <row r="1509" spans="1:5" x14ac:dyDescent="0.2">
      <c r="A1509" s="1" t="s">
        <v>2360</v>
      </c>
      <c r="B1509" s="2" t="s">
        <v>2361</v>
      </c>
      <c r="C1509" s="39">
        <v>1966</v>
      </c>
      <c r="D1509" s="54">
        <v>0.3</v>
      </c>
      <c r="E1509" s="41">
        <f t="shared" si="23"/>
        <v>1386.5214999999998</v>
      </c>
    </row>
    <row r="1510" spans="1:5" x14ac:dyDescent="0.2">
      <c r="A1510" s="1" t="s">
        <v>2362</v>
      </c>
      <c r="B1510" s="2" t="s">
        <v>2363</v>
      </c>
      <c r="C1510" s="39">
        <v>3315</v>
      </c>
      <c r="D1510" s="54">
        <v>0.3</v>
      </c>
      <c r="E1510" s="41">
        <f t="shared" si="23"/>
        <v>2337.9037499999999</v>
      </c>
    </row>
    <row r="1511" spans="1:5" x14ac:dyDescent="0.2">
      <c r="A1511" s="1" t="s">
        <v>2364</v>
      </c>
      <c r="B1511" s="2" t="s">
        <v>2365</v>
      </c>
      <c r="C1511" s="39">
        <v>1860</v>
      </c>
      <c r="D1511" s="54">
        <v>0.3</v>
      </c>
      <c r="E1511" s="41">
        <f t="shared" si="23"/>
        <v>1311.7650000000001</v>
      </c>
    </row>
    <row r="1512" spans="1:5" x14ac:dyDescent="0.2">
      <c r="A1512" s="1" t="s">
        <v>2366</v>
      </c>
      <c r="B1512" s="2" t="s">
        <v>2367</v>
      </c>
      <c r="C1512" s="39">
        <v>3315</v>
      </c>
      <c r="D1512" s="54">
        <v>0.3</v>
      </c>
      <c r="E1512" s="41">
        <f t="shared" si="23"/>
        <v>2337.9037499999999</v>
      </c>
    </row>
    <row r="1513" spans="1:5" x14ac:dyDescent="0.2">
      <c r="A1513" s="1" t="s">
        <v>2368</v>
      </c>
      <c r="B1513" s="2" t="s">
        <v>2369</v>
      </c>
      <c r="C1513" s="39">
        <v>3416</v>
      </c>
      <c r="D1513" s="54">
        <v>0.3</v>
      </c>
      <c r="E1513" s="41">
        <f t="shared" si="23"/>
        <v>2409.134</v>
      </c>
    </row>
    <row r="1514" spans="1:5" x14ac:dyDescent="0.2">
      <c r="A1514" s="26" t="s">
        <v>2370</v>
      </c>
      <c r="B1514" s="26" t="s">
        <v>2371</v>
      </c>
      <c r="C1514" s="44">
        <v>1827</v>
      </c>
      <c r="D1514" s="54">
        <v>0.3</v>
      </c>
      <c r="E1514" s="41">
        <f t="shared" si="23"/>
        <v>1288.4917499999999</v>
      </c>
    </row>
    <row r="1515" spans="1:5" x14ac:dyDescent="0.2">
      <c r="A1515" s="26" t="s">
        <v>2372</v>
      </c>
      <c r="B1515" s="26" t="s">
        <v>2371</v>
      </c>
      <c r="C1515" s="44">
        <v>1827</v>
      </c>
      <c r="D1515" s="54">
        <v>0.3</v>
      </c>
      <c r="E1515" s="41">
        <f t="shared" si="23"/>
        <v>1288.4917499999999</v>
      </c>
    </row>
    <row r="1516" spans="1:5" x14ac:dyDescent="0.2">
      <c r="A1516" s="5" t="s">
        <v>2373</v>
      </c>
      <c r="B1516" s="26" t="s">
        <v>2374</v>
      </c>
      <c r="C1516" s="46">
        <v>2070</v>
      </c>
      <c r="D1516" s="54">
        <v>0.3</v>
      </c>
      <c r="E1516" s="41">
        <f t="shared" si="23"/>
        <v>1459.8675000000001</v>
      </c>
    </row>
    <row r="1517" spans="1:5" x14ac:dyDescent="0.2">
      <c r="A1517" s="5" t="s">
        <v>2375</v>
      </c>
      <c r="B1517" s="26" t="s">
        <v>2374</v>
      </c>
      <c r="C1517" s="46">
        <v>2070</v>
      </c>
      <c r="D1517" s="54">
        <v>0.3</v>
      </c>
      <c r="E1517" s="41">
        <f t="shared" si="23"/>
        <v>1459.8675000000001</v>
      </c>
    </row>
    <row r="1518" spans="1:5" x14ac:dyDescent="0.2">
      <c r="A1518" s="3" t="s">
        <v>2376</v>
      </c>
      <c r="B1518" s="2" t="s">
        <v>2377</v>
      </c>
      <c r="C1518" s="39">
        <v>809</v>
      </c>
      <c r="D1518" s="54">
        <v>0.3</v>
      </c>
      <c r="E1518" s="41">
        <f t="shared" si="23"/>
        <v>570.54724999999996</v>
      </c>
    </row>
    <row r="1519" spans="1:5" x14ac:dyDescent="0.2">
      <c r="A1519" s="3" t="s">
        <v>2378</v>
      </c>
      <c r="B1519" s="2" t="s">
        <v>2379</v>
      </c>
      <c r="C1519" s="39">
        <v>579</v>
      </c>
      <c r="D1519" s="54">
        <v>0.3</v>
      </c>
      <c r="E1519" s="41">
        <f t="shared" si="23"/>
        <v>408.33974999999998</v>
      </c>
    </row>
    <row r="1520" spans="1:5" x14ac:dyDescent="0.2">
      <c r="A1520" s="3" t="s">
        <v>2380</v>
      </c>
      <c r="B1520" s="2" t="s">
        <v>2381</v>
      </c>
      <c r="C1520" s="39">
        <v>1795</v>
      </c>
      <c r="D1520" s="54">
        <v>0.3</v>
      </c>
      <c r="E1520" s="41">
        <f t="shared" si="23"/>
        <v>1265.9237500000002</v>
      </c>
    </row>
    <row r="1521" spans="1:5" x14ac:dyDescent="0.2">
      <c r="A1521" s="3" t="s">
        <v>2382</v>
      </c>
      <c r="B1521" s="2" t="s">
        <v>2383</v>
      </c>
      <c r="C1521" s="39">
        <v>1990</v>
      </c>
      <c r="D1521" s="54">
        <v>0.3</v>
      </c>
      <c r="E1521" s="41">
        <f t="shared" si="23"/>
        <v>1403.4475</v>
      </c>
    </row>
    <row r="1522" spans="1:5" x14ac:dyDescent="0.2">
      <c r="A1522" s="4" t="s">
        <v>2384</v>
      </c>
      <c r="B1522" s="4" t="s">
        <v>2385</v>
      </c>
      <c r="C1522" s="39">
        <v>587</v>
      </c>
      <c r="D1522" s="54">
        <v>0.3</v>
      </c>
      <c r="E1522" s="41">
        <f t="shared" si="23"/>
        <v>413.98174999999998</v>
      </c>
    </row>
    <row r="1523" spans="1:5" x14ac:dyDescent="0.2">
      <c r="A1523" s="4" t="s">
        <v>2386</v>
      </c>
      <c r="B1523" s="4" t="s">
        <v>2387</v>
      </c>
      <c r="C1523" s="39">
        <v>1181</v>
      </c>
      <c r="D1523" s="54">
        <v>0.3</v>
      </c>
      <c r="E1523" s="41">
        <f t="shared" si="23"/>
        <v>832.90025000000003</v>
      </c>
    </row>
    <row r="1524" spans="1:5" x14ac:dyDescent="0.2">
      <c r="A1524" s="4" t="s">
        <v>2388</v>
      </c>
      <c r="B1524" s="4" t="s">
        <v>2389</v>
      </c>
      <c r="C1524" s="39">
        <v>1125</v>
      </c>
      <c r="D1524" s="54">
        <v>0.3</v>
      </c>
      <c r="E1524" s="41">
        <f t="shared" si="23"/>
        <v>793.40625</v>
      </c>
    </row>
    <row r="1525" spans="1:5" x14ac:dyDescent="0.2">
      <c r="A1525" s="3" t="s">
        <v>2390</v>
      </c>
      <c r="B1525" s="2" t="s">
        <v>2391</v>
      </c>
      <c r="C1525" s="39">
        <v>1216</v>
      </c>
      <c r="D1525" s="54">
        <v>0.3</v>
      </c>
      <c r="E1525" s="41">
        <f t="shared" si="23"/>
        <v>857.58399999999995</v>
      </c>
    </row>
    <row r="1526" spans="1:5" x14ac:dyDescent="0.2">
      <c r="A1526" s="3" t="s">
        <v>2392</v>
      </c>
      <c r="B1526" s="2" t="s">
        <v>2393</v>
      </c>
      <c r="C1526" s="39">
        <v>1216</v>
      </c>
      <c r="D1526" s="54">
        <v>0.3</v>
      </c>
      <c r="E1526" s="41">
        <f t="shared" si="23"/>
        <v>857.58399999999995</v>
      </c>
    </row>
    <row r="1527" spans="1:5" x14ac:dyDescent="0.2">
      <c r="A1527" s="4" t="s">
        <v>2394</v>
      </c>
      <c r="B1527" s="4" t="s">
        <v>2395</v>
      </c>
      <c r="C1527" s="39">
        <v>1495</v>
      </c>
      <c r="D1527" s="54">
        <v>0.3</v>
      </c>
      <c r="E1527" s="41">
        <f t="shared" si="23"/>
        <v>1054.3487500000001</v>
      </c>
    </row>
    <row r="1528" spans="1:5" x14ac:dyDescent="0.2">
      <c r="A1528" s="3" t="s">
        <v>2396</v>
      </c>
      <c r="B1528" s="2" t="s">
        <v>2397</v>
      </c>
      <c r="C1528" s="39">
        <v>1397</v>
      </c>
      <c r="D1528" s="54">
        <v>0.3</v>
      </c>
      <c r="E1528" s="41">
        <f t="shared" si="23"/>
        <v>985.23425000000009</v>
      </c>
    </row>
    <row r="1529" spans="1:5" x14ac:dyDescent="0.2">
      <c r="A1529" s="4" t="s">
        <v>2398</v>
      </c>
      <c r="B1529" s="4" t="s">
        <v>2399</v>
      </c>
      <c r="C1529" s="39">
        <v>1722</v>
      </c>
      <c r="D1529" s="54">
        <v>0.3</v>
      </c>
      <c r="E1529" s="41">
        <f t="shared" si="23"/>
        <v>1214.4404999999999</v>
      </c>
    </row>
    <row r="1530" spans="1:5" x14ac:dyDescent="0.2">
      <c r="A1530" s="4" t="s">
        <v>2400</v>
      </c>
      <c r="B1530" s="4" t="s">
        <v>2401</v>
      </c>
      <c r="C1530" s="39">
        <v>1461</v>
      </c>
      <c r="D1530" s="54">
        <v>0.3</v>
      </c>
      <c r="E1530" s="41">
        <f t="shared" si="23"/>
        <v>1030.3702499999999</v>
      </c>
    </row>
    <row r="1531" spans="1:5" x14ac:dyDescent="0.2">
      <c r="A1531" s="4" t="s">
        <v>2402</v>
      </c>
      <c r="B1531" s="4" t="s">
        <v>2403</v>
      </c>
      <c r="C1531" s="39">
        <v>1979</v>
      </c>
      <c r="D1531" s="54">
        <v>0.3</v>
      </c>
      <c r="E1531" s="41">
        <f t="shared" si="23"/>
        <v>1395.68975</v>
      </c>
    </row>
    <row r="1532" spans="1:5" x14ac:dyDescent="0.2">
      <c r="A1532" s="4" t="s">
        <v>2404</v>
      </c>
      <c r="B1532" s="4" t="s">
        <v>2405</v>
      </c>
      <c r="C1532" s="39">
        <v>1675</v>
      </c>
      <c r="D1532" s="54">
        <v>0.3</v>
      </c>
      <c r="E1532" s="41">
        <f t="shared" si="23"/>
        <v>1181.29375</v>
      </c>
    </row>
    <row r="1533" spans="1:5" x14ac:dyDescent="0.2">
      <c r="A1533" s="3" t="s">
        <v>2406</v>
      </c>
      <c r="B1533" s="2" t="s">
        <v>2407</v>
      </c>
      <c r="C1533" s="39">
        <v>1812</v>
      </c>
      <c r="D1533" s="54">
        <v>0.3</v>
      </c>
      <c r="E1533" s="41">
        <f t="shared" si="23"/>
        <v>1277.913</v>
      </c>
    </row>
    <row r="1534" spans="1:5" x14ac:dyDescent="0.2">
      <c r="A1534" s="3" t="s">
        <v>2408</v>
      </c>
      <c r="B1534" s="2" t="s">
        <v>2409</v>
      </c>
      <c r="C1534" s="39">
        <v>1812</v>
      </c>
      <c r="D1534" s="54">
        <v>0.3</v>
      </c>
      <c r="E1534" s="41">
        <f t="shared" si="23"/>
        <v>1277.913</v>
      </c>
    </row>
    <row r="1535" spans="1:5" x14ac:dyDescent="0.2">
      <c r="A1535" s="4" t="s">
        <v>2410</v>
      </c>
      <c r="B1535" s="4" t="s">
        <v>2411</v>
      </c>
      <c r="C1535" s="39">
        <v>2179</v>
      </c>
      <c r="D1535" s="54">
        <v>0.3</v>
      </c>
      <c r="E1535" s="41">
        <f t="shared" si="23"/>
        <v>1536.73975</v>
      </c>
    </row>
    <row r="1536" spans="1:5" x14ac:dyDescent="0.2">
      <c r="A1536" s="4" t="s">
        <v>2412</v>
      </c>
      <c r="B1536" s="4" t="s">
        <v>2413</v>
      </c>
      <c r="C1536" s="39">
        <v>1986</v>
      </c>
      <c r="D1536" s="54">
        <v>0.3</v>
      </c>
      <c r="E1536" s="41">
        <f t="shared" si="23"/>
        <v>1400.6264999999999</v>
      </c>
    </row>
    <row r="1537" spans="1:5" x14ac:dyDescent="0.2">
      <c r="A1537" s="4" t="s">
        <v>2414</v>
      </c>
      <c r="B1537" s="4" t="s">
        <v>2415</v>
      </c>
      <c r="C1537" s="39">
        <v>2700</v>
      </c>
      <c r="D1537" s="54">
        <v>0.3</v>
      </c>
      <c r="E1537" s="41">
        <f t="shared" si="23"/>
        <v>1904.175</v>
      </c>
    </row>
    <row r="1538" spans="1:5" x14ac:dyDescent="0.2">
      <c r="A1538" s="4" t="s">
        <v>2416</v>
      </c>
      <c r="B1538" s="4" t="s">
        <v>2417</v>
      </c>
      <c r="C1538" s="39">
        <v>2286</v>
      </c>
      <c r="D1538" s="54">
        <v>0.3</v>
      </c>
      <c r="E1538" s="41">
        <f t="shared" si="23"/>
        <v>1612.2014999999999</v>
      </c>
    </row>
    <row r="1539" spans="1:5" x14ac:dyDescent="0.2">
      <c r="A1539" s="4" t="s">
        <v>2418</v>
      </c>
      <c r="B1539" s="4" t="s">
        <v>2419</v>
      </c>
      <c r="C1539" s="39">
        <v>3104</v>
      </c>
      <c r="D1539" s="54">
        <v>0.3</v>
      </c>
      <c r="E1539" s="41">
        <f t="shared" si="23"/>
        <v>2189.096</v>
      </c>
    </row>
    <row r="1540" spans="1:5" x14ac:dyDescent="0.2">
      <c r="A1540" s="4" t="s">
        <v>2420</v>
      </c>
      <c r="B1540" s="4" t="s">
        <v>2421</v>
      </c>
      <c r="C1540" s="39">
        <v>2629</v>
      </c>
      <c r="D1540" s="54">
        <v>0.3</v>
      </c>
      <c r="E1540" s="41">
        <f t="shared" ref="E1540:E1603" si="24">C1540*(1-D1540)*(1+0.75%)</f>
        <v>1854.1022500000001</v>
      </c>
    </row>
    <row r="1541" spans="1:5" x14ac:dyDescent="0.2">
      <c r="A1541" s="3" t="s">
        <v>2422</v>
      </c>
      <c r="B1541" s="2" t="s">
        <v>2423</v>
      </c>
      <c r="C1541" s="39">
        <v>1216</v>
      </c>
      <c r="D1541" s="54">
        <v>0.3</v>
      </c>
      <c r="E1541" s="41">
        <f t="shared" si="24"/>
        <v>857.58399999999995</v>
      </c>
    </row>
    <row r="1542" spans="1:5" x14ac:dyDescent="0.2">
      <c r="A1542" s="3" t="s">
        <v>2424</v>
      </c>
      <c r="B1542" s="2" t="s">
        <v>2425</v>
      </c>
      <c r="C1542" s="39">
        <v>1216</v>
      </c>
      <c r="D1542" s="54">
        <v>0.3</v>
      </c>
      <c r="E1542" s="41">
        <f t="shared" si="24"/>
        <v>857.58399999999995</v>
      </c>
    </row>
    <row r="1543" spans="1:5" x14ac:dyDescent="0.2">
      <c r="A1543" s="4" t="s">
        <v>2426</v>
      </c>
      <c r="B1543" s="4" t="s">
        <v>2427</v>
      </c>
      <c r="C1543" s="39">
        <v>1571</v>
      </c>
      <c r="D1543" s="54">
        <v>0.3</v>
      </c>
      <c r="E1543" s="41">
        <f t="shared" si="24"/>
        <v>1107.9477499999998</v>
      </c>
    </row>
    <row r="1544" spans="1:5" x14ac:dyDescent="0.2">
      <c r="A1544" s="4" t="s">
        <v>2428</v>
      </c>
      <c r="B1544" s="4" t="s">
        <v>2429</v>
      </c>
      <c r="C1544" s="39">
        <v>1331</v>
      </c>
      <c r="D1544" s="54">
        <v>0.3</v>
      </c>
      <c r="E1544" s="41">
        <f t="shared" si="24"/>
        <v>938.68774999999994</v>
      </c>
    </row>
    <row r="1545" spans="1:5" x14ac:dyDescent="0.2">
      <c r="A1545" s="4" t="s">
        <v>2430</v>
      </c>
      <c r="B1545" s="4" t="s">
        <v>2431</v>
      </c>
      <c r="C1545" s="39">
        <v>1808</v>
      </c>
      <c r="D1545" s="54">
        <v>0.3</v>
      </c>
      <c r="E1545" s="41">
        <f t="shared" si="24"/>
        <v>1275.0920000000001</v>
      </c>
    </row>
    <row r="1546" spans="1:5" x14ac:dyDescent="0.2">
      <c r="A1546" s="4" t="s">
        <v>2432</v>
      </c>
      <c r="B1546" s="4" t="s">
        <v>2433</v>
      </c>
      <c r="C1546" s="39">
        <v>1534</v>
      </c>
      <c r="D1546" s="54">
        <v>0.3</v>
      </c>
      <c r="E1546" s="41">
        <f t="shared" si="24"/>
        <v>1081.8534999999999</v>
      </c>
    </row>
    <row r="1547" spans="1:5" x14ac:dyDescent="0.2">
      <c r="A1547" s="4" t="s">
        <v>2434</v>
      </c>
      <c r="B1547" s="4" t="s">
        <v>2435</v>
      </c>
      <c r="C1547" s="39">
        <v>2079</v>
      </c>
      <c r="D1547" s="54">
        <v>0.3</v>
      </c>
      <c r="E1547" s="41">
        <f t="shared" si="24"/>
        <v>1466.2147500000001</v>
      </c>
    </row>
    <row r="1548" spans="1:5" x14ac:dyDescent="0.2">
      <c r="A1548" s="4" t="s">
        <v>2436</v>
      </c>
      <c r="B1548" s="4" t="s">
        <v>2437</v>
      </c>
      <c r="C1548" s="39">
        <v>1759</v>
      </c>
      <c r="D1548" s="54">
        <v>0.3</v>
      </c>
      <c r="E1548" s="41">
        <f t="shared" si="24"/>
        <v>1240.53475</v>
      </c>
    </row>
    <row r="1549" spans="1:5" x14ac:dyDescent="0.2">
      <c r="A1549" s="3" t="s">
        <v>2438</v>
      </c>
      <c r="B1549" s="2" t="s">
        <v>2439</v>
      </c>
      <c r="C1549" s="39">
        <v>1411</v>
      </c>
      <c r="D1549" s="54">
        <v>0.3</v>
      </c>
      <c r="E1549" s="41">
        <f t="shared" si="24"/>
        <v>995.10775000000001</v>
      </c>
    </row>
    <row r="1550" spans="1:5" x14ac:dyDescent="0.2">
      <c r="A1550" s="3" t="s">
        <v>2440</v>
      </c>
      <c r="B1550" s="2" t="s">
        <v>2441</v>
      </c>
      <c r="C1550" s="39">
        <v>1216</v>
      </c>
      <c r="D1550" s="54">
        <v>0.3</v>
      </c>
      <c r="E1550" s="41">
        <f t="shared" si="24"/>
        <v>857.58399999999995</v>
      </c>
    </row>
    <row r="1551" spans="1:5" x14ac:dyDescent="0.2">
      <c r="A1551" s="3" t="s">
        <v>2442</v>
      </c>
      <c r="B1551" s="2" t="s">
        <v>2443</v>
      </c>
      <c r="C1551" s="39">
        <v>1518</v>
      </c>
      <c r="D1551" s="54">
        <v>0.3</v>
      </c>
      <c r="E1551" s="41">
        <f t="shared" si="24"/>
        <v>1070.5695000000001</v>
      </c>
    </row>
    <row r="1552" spans="1:5" x14ac:dyDescent="0.2">
      <c r="A1552" s="3" t="s">
        <v>2444</v>
      </c>
      <c r="B1552" s="2" t="s">
        <v>2445</v>
      </c>
      <c r="C1552" s="39">
        <v>1518</v>
      </c>
      <c r="D1552" s="54">
        <v>0.3</v>
      </c>
      <c r="E1552" s="41">
        <f t="shared" si="24"/>
        <v>1070.5695000000001</v>
      </c>
    </row>
    <row r="1553" spans="1:5" x14ac:dyDescent="0.2">
      <c r="A1553" s="4" t="s">
        <v>2446</v>
      </c>
      <c r="B1553" s="4" t="s">
        <v>2447</v>
      </c>
      <c r="C1553" s="39">
        <v>2277</v>
      </c>
      <c r="D1553" s="54">
        <v>0.3</v>
      </c>
      <c r="E1553" s="41">
        <f t="shared" si="24"/>
        <v>1605.8542499999999</v>
      </c>
    </row>
    <row r="1554" spans="1:5" x14ac:dyDescent="0.2">
      <c r="A1554" s="4" t="s">
        <v>2448</v>
      </c>
      <c r="B1554" s="4" t="s">
        <v>2449</v>
      </c>
      <c r="C1554" s="39">
        <v>2276</v>
      </c>
      <c r="D1554" s="54">
        <v>0.3</v>
      </c>
      <c r="E1554" s="41">
        <f t="shared" si="24"/>
        <v>1605.1489999999999</v>
      </c>
    </row>
    <row r="1555" spans="1:5" x14ac:dyDescent="0.2">
      <c r="A1555" s="4" t="s">
        <v>2450</v>
      </c>
      <c r="B1555" s="4" t="s">
        <v>2451</v>
      </c>
      <c r="C1555" s="39">
        <v>2846</v>
      </c>
      <c r="D1555" s="54">
        <v>0.3</v>
      </c>
      <c r="E1555" s="41">
        <f t="shared" si="24"/>
        <v>2007.1415</v>
      </c>
    </row>
    <row r="1556" spans="1:5" x14ac:dyDescent="0.2">
      <c r="A1556" s="4" t="s">
        <v>2452</v>
      </c>
      <c r="B1556" s="4" t="s">
        <v>2453</v>
      </c>
      <c r="C1556" s="39">
        <v>2846</v>
      </c>
      <c r="D1556" s="54">
        <v>0.3</v>
      </c>
      <c r="E1556" s="41">
        <f t="shared" si="24"/>
        <v>2007.1415</v>
      </c>
    </row>
    <row r="1557" spans="1:5" x14ac:dyDescent="0.2">
      <c r="A1557" s="3" t="s">
        <v>2454</v>
      </c>
      <c r="B1557" s="2" t="s">
        <v>2455</v>
      </c>
      <c r="C1557" s="39">
        <v>897</v>
      </c>
      <c r="D1557" s="54">
        <v>0.3</v>
      </c>
      <c r="E1557" s="41">
        <f t="shared" si="24"/>
        <v>632.60924999999997</v>
      </c>
    </row>
    <row r="1558" spans="1:5" x14ac:dyDescent="0.2">
      <c r="A1558" s="3" t="s">
        <v>2456</v>
      </c>
      <c r="B1558" s="2" t="s">
        <v>2457</v>
      </c>
      <c r="C1558" s="39">
        <v>1802</v>
      </c>
      <c r="D1558" s="54">
        <v>0.3</v>
      </c>
      <c r="E1558" s="41">
        <f t="shared" si="24"/>
        <v>1270.8605</v>
      </c>
    </row>
    <row r="1559" spans="1:5" x14ac:dyDescent="0.2">
      <c r="A1559" s="3" t="s">
        <v>2458</v>
      </c>
      <c r="B1559" s="2" t="s">
        <v>2459</v>
      </c>
      <c r="C1559" s="39">
        <v>1875</v>
      </c>
      <c r="D1559" s="54">
        <v>0.3</v>
      </c>
      <c r="E1559" s="41">
        <f t="shared" si="24"/>
        <v>1322.34375</v>
      </c>
    </row>
    <row r="1560" spans="1:5" x14ac:dyDescent="0.2">
      <c r="A1560" s="3" t="s">
        <v>2460</v>
      </c>
      <c r="B1560" s="2" t="s">
        <v>2461</v>
      </c>
      <c r="C1560" s="39">
        <v>1025</v>
      </c>
      <c r="D1560" s="54">
        <v>0.3</v>
      </c>
      <c r="E1560" s="41">
        <f t="shared" si="24"/>
        <v>722.88125000000002</v>
      </c>
    </row>
    <row r="1561" spans="1:5" x14ac:dyDescent="0.2">
      <c r="A1561" s="3" t="s">
        <v>2462</v>
      </c>
      <c r="B1561" s="2" t="s">
        <v>2463</v>
      </c>
      <c r="C1561" s="39">
        <v>1922</v>
      </c>
      <c r="D1561" s="54">
        <v>0.3</v>
      </c>
      <c r="E1561" s="41">
        <f t="shared" si="24"/>
        <v>1355.4904999999999</v>
      </c>
    </row>
    <row r="1562" spans="1:5" x14ac:dyDescent="0.2">
      <c r="A1562" s="3" t="s">
        <v>2464</v>
      </c>
      <c r="B1562" s="2" t="s">
        <v>2465</v>
      </c>
      <c r="C1562" s="39">
        <v>1996</v>
      </c>
      <c r="D1562" s="54">
        <v>0.3</v>
      </c>
      <c r="E1562" s="41">
        <f t="shared" si="24"/>
        <v>1407.6789999999999</v>
      </c>
    </row>
    <row r="1563" spans="1:5" x14ac:dyDescent="0.2">
      <c r="A1563" s="3" t="s">
        <v>2466</v>
      </c>
      <c r="B1563" s="2" t="s">
        <v>2467</v>
      </c>
      <c r="C1563" s="39">
        <v>1146</v>
      </c>
      <c r="D1563" s="54">
        <v>0.3</v>
      </c>
      <c r="E1563" s="41">
        <f t="shared" si="24"/>
        <v>808.2165</v>
      </c>
    </row>
    <row r="1564" spans="1:5" x14ac:dyDescent="0.2">
      <c r="A1564" s="3" t="s">
        <v>2468</v>
      </c>
      <c r="B1564" s="2" t="s">
        <v>2469</v>
      </c>
      <c r="C1564" s="39">
        <v>2039</v>
      </c>
      <c r="D1564" s="54">
        <v>0.3</v>
      </c>
      <c r="E1564" s="41">
        <f t="shared" si="24"/>
        <v>1438.0047500000001</v>
      </c>
    </row>
    <row r="1565" spans="1:5" x14ac:dyDescent="0.2">
      <c r="A1565" s="3" t="s">
        <v>2470</v>
      </c>
      <c r="B1565" s="2" t="s">
        <v>2471</v>
      </c>
      <c r="C1565" s="39">
        <v>2119</v>
      </c>
      <c r="D1565" s="54">
        <v>0.3</v>
      </c>
      <c r="E1565" s="41">
        <f t="shared" si="24"/>
        <v>1494.4247500000001</v>
      </c>
    </row>
    <row r="1566" spans="1:5" x14ac:dyDescent="0.2">
      <c r="A1566" s="3" t="s">
        <v>2472</v>
      </c>
      <c r="B1566" s="2" t="s">
        <v>2473</v>
      </c>
      <c r="C1566" s="39">
        <v>1268</v>
      </c>
      <c r="D1566" s="54">
        <v>0.3</v>
      </c>
      <c r="E1566" s="41">
        <f t="shared" si="24"/>
        <v>894.25699999999995</v>
      </c>
    </row>
    <row r="1567" spans="1:5" x14ac:dyDescent="0.2">
      <c r="A1567" s="1" t="s">
        <v>2474</v>
      </c>
      <c r="B1567" s="2" t="s">
        <v>2475</v>
      </c>
      <c r="C1567" s="39">
        <v>2163</v>
      </c>
      <c r="D1567" s="54">
        <v>0.3</v>
      </c>
      <c r="E1567" s="41">
        <f t="shared" si="24"/>
        <v>1525.4557500000001</v>
      </c>
    </row>
    <row r="1568" spans="1:5" x14ac:dyDescent="0.2">
      <c r="A1568" s="1" t="s">
        <v>2476</v>
      </c>
      <c r="B1568" s="2" t="s">
        <v>2477</v>
      </c>
      <c r="C1568" s="39">
        <v>2241</v>
      </c>
      <c r="D1568" s="54">
        <v>0.3</v>
      </c>
      <c r="E1568" s="41">
        <f t="shared" si="24"/>
        <v>1580.46525</v>
      </c>
    </row>
    <row r="1569" spans="1:5" x14ac:dyDescent="0.2">
      <c r="A1569" s="1" t="s">
        <v>2478</v>
      </c>
      <c r="B1569" s="2" t="s">
        <v>2479</v>
      </c>
      <c r="C1569" s="39">
        <v>1387</v>
      </c>
      <c r="D1569" s="54">
        <v>0.3</v>
      </c>
      <c r="E1569" s="41">
        <f t="shared" si="24"/>
        <v>978.18175000000008</v>
      </c>
    </row>
    <row r="1570" spans="1:5" x14ac:dyDescent="0.2">
      <c r="A1570" s="1" t="s">
        <v>2480</v>
      </c>
      <c r="B1570" s="2" t="s">
        <v>2481</v>
      </c>
      <c r="C1570" s="39">
        <v>2285</v>
      </c>
      <c r="D1570" s="54">
        <v>0.3</v>
      </c>
      <c r="E1570" s="41">
        <f t="shared" si="24"/>
        <v>1611.4962500000001</v>
      </c>
    </row>
    <row r="1571" spans="1:5" x14ac:dyDescent="0.2">
      <c r="A1571" s="1" t="s">
        <v>2482</v>
      </c>
      <c r="B1571" s="2" t="s">
        <v>2483</v>
      </c>
      <c r="C1571" s="39">
        <v>2358</v>
      </c>
      <c r="D1571" s="54">
        <v>0.3</v>
      </c>
      <c r="E1571" s="41">
        <f t="shared" si="24"/>
        <v>1662.9794999999999</v>
      </c>
    </row>
    <row r="1572" spans="1:5" x14ac:dyDescent="0.2">
      <c r="A1572" s="1" t="s">
        <v>2484</v>
      </c>
      <c r="B1572" s="2" t="s">
        <v>2485</v>
      </c>
      <c r="C1572" s="39">
        <v>1510</v>
      </c>
      <c r="D1572" s="54">
        <v>0.3</v>
      </c>
      <c r="E1572" s="41">
        <f t="shared" si="24"/>
        <v>1064.9275</v>
      </c>
    </row>
    <row r="1573" spans="1:5" x14ac:dyDescent="0.2">
      <c r="A1573" s="1" t="s">
        <v>2486</v>
      </c>
      <c r="B1573" s="2" t="s">
        <v>2487</v>
      </c>
      <c r="C1573" s="39">
        <v>2405</v>
      </c>
      <c r="D1573" s="54">
        <v>0.3</v>
      </c>
      <c r="E1573" s="41">
        <f t="shared" si="24"/>
        <v>1696.12625</v>
      </c>
    </row>
    <row r="1574" spans="1:5" x14ac:dyDescent="0.2">
      <c r="A1574" s="1" t="s">
        <v>2488</v>
      </c>
      <c r="B1574" s="2" t="s">
        <v>2489</v>
      </c>
      <c r="C1574" s="39">
        <v>2481</v>
      </c>
      <c r="D1574" s="54">
        <v>0.3</v>
      </c>
      <c r="E1574" s="41">
        <f t="shared" si="24"/>
        <v>1749.72525</v>
      </c>
    </row>
    <row r="1575" spans="1:5" x14ac:dyDescent="0.2">
      <c r="A1575" s="1" t="s">
        <v>2490</v>
      </c>
      <c r="B1575" s="2" t="s">
        <v>2491</v>
      </c>
      <c r="C1575" s="39">
        <v>1629</v>
      </c>
      <c r="D1575" s="54">
        <v>0.3</v>
      </c>
      <c r="E1575" s="41">
        <f t="shared" si="24"/>
        <v>1148.8522499999999</v>
      </c>
    </row>
    <row r="1576" spans="1:5" x14ac:dyDescent="0.2">
      <c r="A1576" s="1" t="s">
        <v>2492</v>
      </c>
      <c r="B1576" s="2" t="s">
        <v>2493</v>
      </c>
      <c r="C1576" s="39">
        <v>2527</v>
      </c>
      <c r="D1576" s="54">
        <v>0.3</v>
      </c>
      <c r="E1576" s="41">
        <f t="shared" si="24"/>
        <v>1782.1667499999999</v>
      </c>
    </row>
    <row r="1577" spans="1:5" x14ac:dyDescent="0.2">
      <c r="A1577" s="1" t="s">
        <v>2494</v>
      </c>
      <c r="B1577" s="2" t="s">
        <v>2495</v>
      </c>
      <c r="C1577" s="39">
        <v>2600</v>
      </c>
      <c r="D1577" s="54">
        <v>0.3</v>
      </c>
      <c r="E1577" s="41">
        <f t="shared" si="24"/>
        <v>1833.6499999999999</v>
      </c>
    </row>
    <row r="1578" spans="1:5" x14ac:dyDescent="0.2">
      <c r="A1578" s="1" t="s">
        <v>2496</v>
      </c>
      <c r="B1578" s="2" t="s">
        <v>2497</v>
      </c>
      <c r="C1578" s="39">
        <v>1107</v>
      </c>
      <c r="D1578" s="54">
        <v>0.3</v>
      </c>
      <c r="E1578" s="41">
        <f t="shared" si="24"/>
        <v>780.71175000000005</v>
      </c>
    </row>
    <row r="1579" spans="1:5" x14ac:dyDescent="0.2">
      <c r="A1579" s="1" t="s">
        <v>2498</v>
      </c>
      <c r="B1579" s="2" t="s">
        <v>2499</v>
      </c>
      <c r="C1579" s="39">
        <v>1107</v>
      </c>
      <c r="D1579" s="54">
        <v>0.3</v>
      </c>
      <c r="E1579" s="41">
        <f t="shared" si="24"/>
        <v>780.71175000000005</v>
      </c>
    </row>
    <row r="1580" spans="1:5" ht="34.200000000000003" x14ac:dyDescent="0.2">
      <c r="A1580" s="3" t="s">
        <v>2500</v>
      </c>
      <c r="B1580" s="2" t="s">
        <v>2501</v>
      </c>
      <c r="C1580" s="42">
        <v>432</v>
      </c>
      <c r="D1580" s="54">
        <v>0.3</v>
      </c>
      <c r="E1580" s="41">
        <f t="shared" si="24"/>
        <v>304.66800000000001</v>
      </c>
    </row>
    <row r="1581" spans="1:5" ht="34.200000000000003" x14ac:dyDescent="0.2">
      <c r="A1581" s="3" t="s">
        <v>2502</v>
      </c>
      <c r="B1581" s="2" t="s">
        <v>2501</v>
      </c>
      <c r="C1581" s="42">
        <v>492</v>
      </c>
      <c r="D1581" s="54">
        <v>0.3</v>
      </c>
      <c r="E1581" s="41">
        <f t="shared" si="24"/>
        <v>346.983</v>
      </c>
    </row>
    <row r="1582" spans="1:5" ht="22.8" x14ac:dyDescent="0.2">
      <c r="A1582" s="3" t="s">
        <v>2503</v>
      </c>
      <c r="B1582" s="2" t="s">
        <v>2504</v>
      </c>
      <c r="C1582" s="42">
        <v>504</v>
      </c>
      <c r="D1582" s="54">
        <v>0.3</v>
      </c>
      <c r="E1582" s="41">
        <f t="shared" si="24"/>
        <v>355.44599999999997</v>
      </c>
    </row>
    <row r="1583" spans="1:5" ht="22.8" x14ac:dyDescent="0.2">
      <c r="A1583" s="3" t="s">
        <v>2505</v>
      </c>
      <c r="B1583" s="2" t="s">
        <v>2506</v>
      </c>
      <c r="C1583" s="42">
        <v>504</v>
      </c>
      <c r="D1583" s="54">
        <v>0.3</v>
      </c>
      <c r="E1583" s="41">
        <f t="shared" si="24"/>
        <v>355.44599999999997</v>
      </c>
    </row>
    <row r="1584" spans="1:5" ht="22.8" x14ac:dyDescent="0.2">
      <c r="A1584" s="3" t="s">
        <v>2507</v>
      </c>
      <c r="B1584" s="2" t="s">
        <v>2504</v>
      </c>
      <c r="C1584" s="42">
        <v>516</v>
      </c>
      <c r="D1584" s="54">
        <v>0.3</v>
      </c>
      <c r="E1584" s="41">
        <f t="shared" si="24"/>
        <v>363.90899999999999</v>
      </c>
    </row>
    <row r="1585" spans="1:5" ht="22.8" x14ac:dyDescent="0.2">
      <c r="A1585" s="3" t="s">
        <v>2508</v>
      </c>
      <c r="B1585" s="2" t="s">
        <v>2509</v>
      </c>
      <c r="C1585" s="42">
        <v>589</v>
      </c>
      <c r="D1585" s="54">
        <v>0.3</v>
      </c>
      <c r="E1585" s="41">
        <f t="shared" si="24"/>
        <v>415.39224999999999</v>
      </c>
    </row>
    <row r="1586" spans="1:5" ht="22.8" x14ac:dyDescent="0.2">
      <c r="A1586" s="3" t="s">
        <v>2510</v>
      </c>
      <c r="B1586" s="2" t="s">
        <v>2509</v>
      </c>
      <c r="C1586" s="42">
        <v>612</v>
      </c>
      <c r="D1586" s="54">
        <v>0.3</v>
      </c>
      <c r="E1586" s="41">
        <f t="shared" si="24"/>
        <v>431.613</v>
      </c>
    </row>
    <row r="1587" spans="1:5" ht="22.8" x14ac:dyDescent="0.2">
      <c r="A1587" s="3" t="s">
        <v>2511</v>
      </c>
      <c r="B1587" s="2" t="s">
        <v>2509</v>
      </c>
      <c r="C1587" s="42">
        <v>589</v>
      </c>
      <c r="D1587" s="54">
        <v>0.3</v>
      </c>
      <c r="E1587" s="41">
        <f t="shared" si="24"/>
        <v>415.39224999999999</v>
      </c>
    </row>
    <row r="1588" spans="1:5" ht="22.8" x14ac:dyDescent="0.2">
      <c r="A1588" s="3" t="s">
        <v>2512</v>
      </c>
      <c r="B1588" s="2" t="s">
        <v>2509</v>
      </c>
      <c r="C1588" s="42">
        <v>600</v>
      </c>
      <c r="D1588" s="54">
        <v>0.3</v>
      </c>
      <c r="E1588" s="41">
        <f t="shared" si="24"/>
        <v>423.15000000000003</v>
      </c>
    </row>
    <row r="1589" spans="1:5" ht="45.6" x14ac:dyDescent="0.2">
      <c r="A1589" s="3" t="s">
        <v>2513</v>
      </c>
      <c r="B1589" s="2" t="s">
        <v>2514</v>
      </c>
      <c r="C1589" s="42">
        <v>432</v>
      </c>
      <c r="D1589" s="54">
        <v>0.3</v>
      </c>
      <c r="E1589" s="41">
        <f t="shared" si="24"/>
        <v>304.66800000000001</v>
      </c>
    </row>
    <row r="1590" spans="1:5" x14ac:dyDescent="0.2">
      <c r="A1590" s="3" t="s">
        <v>2515</v>
      </c>
      <c r="B1590" s="2" t="s">
        <v>2516</v>
      </c>
      <c r="C1590" s="42">
        <v>480</v>
      </c>
      <c r="D1590" s="54">
        <v>0.3</v>
      </c>
      <c r="E1590" s="41">
        <f t="shared" si="24"/>
        <v>338.52000000000004</v>
      </c>
    </row>
    <row r="1591" spans="1:5" ht="22.8" x14ac:dyDescent="0.2">
      <c r="A1591" s="3" t="s">
        <v>2517</v>
      </c>
      <c r="B1591" s="2" t="s">
        <v>2518</v>
      </c>
      <c r="C1591" s="42">
        <v>660</v>
      </c>
      <c r="D1591" s="54">
        <v>0.3</v>
      </c>
      <c r="E1591" s="41">
        <f t="shared" si="24"/>
        <v>465.46499999999997</v>
      </c>
    </row>
    <row r="1592" spans="1:5" ht="22.8" x14ac:dyDescent="0.2">
      <c r="A1592" s="3" t="s">
        <v>2519</v>
      </c>
      <c r="B1592" s="2" t="s">
        <v>2520</v>
      </c>
      <c r="C1592" s="42">
        <v>600</v>
      </c>
      <c r="D1592" s="54">
        <v>0.3</v>
      </c>
      <c r="E1592" s="41">
        <f t="shared" si="24"/>
        <v>423.15000000000003</v>
      </c>
    </row>
    <row r="1593" spans="1:5" ht="22.8" x14ac:dyDescent="0.2">
      <c r="A1593" s="3" t="s">
        <v>2521</v>
      </c>
      <c r="B1593" s="2" t="s">
        <v>2522</v>
      </c>
      <c r="C1593" s="39">
        <v>3161</v>
      </c>
      <c r="D1593" s="54">
        <v>0.3</v>
      </c>
      <c r="E1593" s="41">
        <f t="shared" si="24"/>
        <v>2229.2952500000001</v>
      </c>
    </row>
    <row r="1594" spans="1:5" ht="22.8" x14ac:dyDescent="0.2">
      <c r="A1594" s="3" t="s">
        <v>2523</v>
      </c>
      <c r="B1594" s="2" t="s">
        <v>2524</v>
      </c>
      <c r="C1594" s="39">
        <v>7559</v>
      </c>
      <c r="D1594" s="54">
        <v>0.3</v>
      </c>
      <c r="E1594" s="41">
        <f t="shared" si="24"/>
        <v>5330.9847499999996</v>
      </c>
    </row>
    <row r="1595" spans="1:5" ht="22.8" x14ac:dyDescent="0.2">
      <c r="A1595" s="3" t="s">
        <v>2525</v>
      </c>
      <c r="B1595" s="2" t="s">
        <v>2526</v>
      </c>
      <c r="C1595" s="39">
        <v>8588</v>
      </c>
      <c r="D1595" s="54">
        <v>0.3</v>
      </c>
      <c r="E1595" s="41">
        <f t="shared" si="24"/>
        <v>6056.6869999999999</v>
      </c>
    </row>
    <row r="1596" spans="1:5" ht="22.8" x14ac:dyDescent="0.2">
      <c r="A1596" s="3" t="s">
        <v>2527</v>
      </c>
      <c r="B1596" s="2" t="s">
        <v>2528</v>
      </c>
      <c r="C1596" s="39">
        <v>12025</v>
      </c>
      <c r="D1596" s="54">
        <v>0.3</v>
      </c>
      <c r="E1596" s="41">
        <f t="shared" si="24"/>
        <v>8480.6312500000004</v>
      </c>
    </row>
    <row r="1597" spans="1:5" ht="22.8" x14ac:dyDescent="0.2">
      <c r="A1597" s="3" t="s">
        <v>2529</v>
      </c>
      <c r="B1597" s="2" t="s">
        <v>2530</v>
      </c>
      <c r="C1597" s="39">
        <v>14601</v>
      </c>
      <c r="D1597" s="54">
        <v>0.3</v>
      </c>
      <c r="E1597" s="41">
        <f t="shared" si="24"/>
        <v>10297.355249999999</v>
      </c>
    </row>
    <row r="1598" spans="1:5" x14ac:dyDescent="0.2">
      <c r="A1598" s="4" t="s">
        <v>2531</v>
      </c>
      <c r="B1598" s="15" t="s">
        <v>2532</v>
      </c>
      <c r="C1598" s="39">
        <v>165</v>
      </c>
      <c r="D1598" s="54">
        <v>0.3</v>
      </c>
      <c r="E1598" s="41">
        <f t="shared" si="24"/>
        <v>116.36624999999999</v>
      </c>
    </row>
    <row r="1599" spans="1:5" ht="34.200000000000003" x14ac:dyDescent="0.2">
      <c r="A1599" s="3" t="s">
        <v>2533</v>
      </c>
      <c r="B1599" s="2" t="s">
        <v>2534</v>
      </c>
      <c r="C1599" s="39">
        <v>220</v>
      </c>
      <c r="D1599" s="54">
        <v>0.3</v>
      </c>
      <c r="E1599" s="41">
        <f t="shared" si="24"/>
        <v>155.155</v>
      </c>
    </row>
    <row r="1600" spans="1:5" ht="34.200000000000003" x14ac:dyDescent="0.2">
      <c r="A1600" s="3" t="s">
        <v>2535</v>
      </c>
      <c r="B1600" s="2" t="s">
        <v>2536</v>
      </c>
      <c r="C1600" s="39">
        <v>220</v>
      </c>
      <c r="D1600" s="54">
        <v>0.3</v>
      </c>
      <c r="E1600" s="41">
        <f t="shared" si="24"/>
        <v>155.155</v>
      </c>
    </row>
    <row r="1601" spans="1:5" ht="34.200000000000003" x14ac:dyDescent="0.2">
      <c r="A1601" s="3" t="s">
        <v>2537</v>
      </c>
      <c r="B1601" s="2" t="s">
        <v>2538</v>
      </c>
      <c r="C1601" s="39">
        <v>220</v>
      </c>
      <c r="D1601" s="54">
        <v>0.3</v>
      </c>
      <c r="E1601" s="41">
        <f t="shared" si="24"/>
        <v>155.155</v>
      </c>
    </row>
    <row r="1602" spans="1:5" ht="34.200000000000003" x14ac:dyDescent="0.2">
      <c r="A1602" s="3" t="s">
        <v>2539</v>
      </c>
      <c r="B1602" s="2" t="s">
        <v>2540</v>
      </c>
      <c r="C1602" s="39">
        <v>220</v>
      </c>
      <c r="D1602" s="54">
        <v>0.3</v>
      </c>
      <c r="E1602" s="41">
        <f t="shared" si="24"/>
        <v>155.155</v>
      </c>
    </row>
    <row r="1603" spans="1:5" ht="14.4" x14ac:dyDescent="0.2">
      <c r="A1603" s="24" t="s">
        <v>2541</v>
      </c>
      <c r="B1603" s="5" t="s">
        <v>2542</v>
      </c>
      <c r="C1603" s="39">
        <v>1700</v>
      </c>
      <c r="D1603" s="54">
        <v>0.3</v>
      </c>
      <c r="E1603" s="41">
        <f t="shared" si="24"/>
        <v>1198.9250000000002</v>
      </c>
    </row>
    <row r="1604" spans="1:5" x14ac:dyDescent="0.2">
      <c r="A1604" s="5" t="s">
        <v>2543</v>
      </c>
      <c r="B1604" s="5" t="s">
        <v>2544</v>
      </c>
      <c r="C1604" s="42">
        <v>159</v>
      </c>
      <c r="D1604" s="54">
        <v>0.3</v>
      </c>
      <c r="E1604" s="41">
        <f t="shared" ref="E1604:E1667" si="25">C1604*(1-D1604)*(1+0.75%)</f>
        <v>112.13475000000001</v>
      </c>
    </row>
    <row r="1605" spans="1:5" x14ac:dyDescent="0.2">
      <c r="A1605" s="5" t="s">
        <v>2545</v>
      </c>
      <c r="B1605" s="5" t="s">
        <v>2546</v>
      </c>
      <c r="C1605" s="47">
        <v>1999</v>
      </c>
      <c r="D1605" s="54">
        <v>0.3</v>
      </c>
      <c r="E1605" s="41">
        <f t="shared" si="25"/>
        <v>1409.79475</v>
      </c>
    </row>
    <row r="1606" spans="1:5" ht="14.4" x14ac:dyDescent="0.2">
      <c r="A1606" s="24" t="s">
        <v>2547</v>
      </c>
      <c r="B1606" s="5" t="s">
        <v>2548</v>
      </c>
      <c r="C1606" s="39">
        <v>3999</v>
      </c>
      <c r="D1606" s="54">
        <v>0.3</v>
      </c>
      <c r="E1606" s="41">
        <f t="shared" si="25"/>
        <v>2820.29475</v>
      </c>
    </row>
    <row r="1607" spans="1:5" x14ac:dyDescent="0.2">
      <c r="A1607" s="5" t="s">
        <v>2549</v>
      </c>
      <c r="B1607" s="5" t="s">
        <v>2550</v>
      </c>
      <c r="C1607" s="39">
        <v>400</v>
      </c>
      <c r="D1607" s="54">
        <v>0.3</v>
      </c>
      <c r="E1607" s="41">
        <f t="shared" si="25"/>
        <v>282.10000000000002</v>
      </c>
    </row>
    <row r="1608" spans="1:5" x14ac:dyDescent="0.2">
      <c r="A1608" s="4" t="s">
        <v>2551</v>
      </c>
      <c r="B1608" s="4" t="s">
        <v>2552</v>
      </c>
      <c r="C1608" s="39">
        <v>2147</v>
      </c>
      <c r="D1608" s="54">
        <v>0.3</v>
      </c>
      <c r="E1608" s="41">
        <f t="shared" si="25"/>
        <v>1514.17175</v>
      </c>
    </row>
    <row r="1609" spans="1:5" x14ac:dyDescent="0.2">
      <c r="A1609" s="4" t="s">
        <v>2553</v>
      </c>
      <c r="B1609" s="4" t="s">
        <v>2554</v>
      </c>
      <c r="C1609" s="39">
        <v>1259</v>
      </c>
      <c r="D1609" s="54">
        <v>0.3</v>
      </c>
      <c r="E1609" s="41">
        <f t="shared" si="25"/>
        <v>887.90975000000003</v>
      </c>
    </row>
    <row r="1610" spans="1:5" x14ac:dyDescent="0.2">
      <c r="A1610" s="4" t="s">
        <v>2555</v>
      </c>
      <c r="B1610" s="4" t="s">
        <v>2556</v>
      </c>
      <c r="C1610" s="39">
        <v>2200</v>
      </c>
      <c r="D1610" s="54">
        <v>0.3</v>
      </c>
      <c r="E1610" s="41">
        <f t="shared" si="25"/>
        <v>1551.5500000000002</v>
      </c>
    </row>
    <row r="1611" spans="1:5" x14ac:dyDescent="0.2">
      <c r="A1611" s="4" t="s">
        <v>2557</v>
      </c>
      <c r="B1611" s="4" t="s">
        <v>2558</v>
      </c>
      <c r="C1611" s="39">
        <v>2140</v>
      </c>
      <c r="D1611" s="54">
        <v>0.3</v>
      </c>
      <c r="E1611" s="41">
        <f t="shared" si="25"/>
        <v>1509.2350000000001</v>
      </c>
    </row>
    <row r="1612" spans="1:5" x14ac:dyDescent="0.2">
      <c r="A1612" s="4" t="s">
        <v>2559</v>
      </c>
      <c r="B1612" s="4" t="s">
        <v>2560</v>
      </c>
      <c r="C1612" s="39">
        <v>2750</v>
      </c>
      <c r="D1612" s="54">
        <v>0.3</v>
      </c>
      <c r="E1612" s="41">
        <f t="shared" si="25"/>
        <v>1939.4375</v>
      </c>
    </row>
    <row r="1613" spans="1:5" x14ac:dyDescent="0.2">
      <c r="A1613" s="4" t="s">
        <v>2561</v>
      </c>
      <c r="B1613" s="4" t="s">
        <v>2562</v>
      </c>
      <c r="C1613" s="39">
        <v>2676</v>
      </c>
      <c r="D1613" s="54">
        <v>0.3</v>
      </c>
      <c r="E1613" s="41">
        <f t="shared" si="25"/>
        <v>1887.249</v>
      </c>
    </row>
    <row r="1614" spans="1:5" x14ac:dyDescent="0.2">
      <c r="A1614" s="4" t="s">
        <v>2563</v>
      </c>
      <c r="B1614" s="4" t="s">
        <v>2564</v>
      </c>
      <c r="C1614" s="39">
        <v>2270</v>
      </c>
      <c r="D1614" s="54">
        <v>0.3</v>
      </c>
      <c r="E1614" s="41">
        <f t="shared" si="25"/>
        <v>1600.9175</v>
      </c>
    </row>
    <row r="1615" spans="1:5" x14ac:dyDescent="0.2">
      <c r="A1615" s="4" t="s">
        <v>2565</v>
      </c>
      <c r="B1615" s="4" t="s">
        <v>2566</v>
      </c>
      <c r="C1615" s="39">
        <v>1380</v>
      </c>
      <c r="D1615" s="54">
        <v>0.3</v>
      </c>
      <c r="E1615" s="41">
        <f t="shared" si="25"/>
        <v>973.24499999999989</v>
      </c>
    </row>
    <row r="1616" spans="1:5" x14ac:dyDescent="0.2">
      <c r="A1616" s="4" t="s">
        <v>2567</v>
      </c>
      <c r="B1616" s="4" t="s">
        <v>2568</v>
      </c>
      <c r="C1616" s="39">
        <v>2322</v>
      </c>
      <c r="D1616" s="54">
        <v>0.3</v>
      </c>
      <c r="E1616" s="41">
        <f t="shared" si="25"/>
        <v>1637.5905</v>
      </c>
    </row>
    <row r="1617" spans="1:5" x14ac:dyDescent="0.2">
      <c r="A1617" s="4" t="s">
        <v>2569</v>
      </c>
      <c r="B1617" s="4" t="s">
        <v>2570</v>
      </c>
      <c r="C1617" s="39">
        <v>2261</v>
      </c>
      <c r="D1617" s="54">
        <v>0.3</v>
      </c>
      <c r="E1617" s="41">
        <f t="shared" si="25"/>
        <v>1594.57025</v>
      </c>
    </row>
    <row r="1618" spans="1:5" x14ac:dyDescent="0.2">
      <c r="A1618" s="4" t="s">
        <v>2571</v>
      </c>
      <c r="B1618" s="4" t="s">
        <v>2572</v>
      </c>
      <c r="C1618" s="39">
        <v>2875</v>
      </c>
      <c r="D1618" s="54">
        <v>0.3</v>
      </c>
      <c r="E1618" s="41">
        <f t="shared" si="25"/>
        <v>2027.59375</v>
      </c>
    </row>
    <row r="1619" spans="1:5" x14ac:dyDescent="0.2">
      <c r="A1619" s="4" t="s">
        <v>2573</v>
      </c>
      <c r="B1619" s="4" t="s">
        <v>2574</v>
      </c>
      <c r="C1619" s="39">
        <v>2796</v>
      </c>
      <c r="D1619" s="54">
        <v>0.3</v>
      </c>
      <c r="E1619" s="41">
        <f t="shared" si="25"/>
        <v>1971.8789999999999</v>
      </c>
    </row>
    <row r="1620" spans="1:5" x14ac:dyDescent="0.2">
      <c r="A1620" s="4" t="s">
        <v>2575</v>
      </c>
      <c r="B1620" s="4" t="s">
        <v>2576</v>
      </c>
      <c r="C1620" s="39">
        <v>2392</v>
      </c>
      <c r="D1620" s="54">
        <v>0.3</v>
      </c>
      <c r="E1620" s="41">
        <f t="shared" si="25"/>
        <v>1686.9579999999999</v>
      </c>
    </row>
    <row r="1621" spans="1:5" x14ac:dyDescent="0.2">
      <c r="A1621" s="4" t="s">
        <v>2577</v>
      </c>
      <c r="B1621" s="4" t="s">
        <v>2578</v>
      </c>
      <c r="C1621" s="39">
        <v>1499</v>
      </c>
      <c r="D1621" s="54">
        <v>0.3</v>
      </c>
      <c r="E1621" s="41">
        <f t="shared" si="25"/>
        <v>1057.16975</v>
      </c>
    </row>
    <row r="1622" spans="1:5" x14ac:dyDescent="0.2">
      <c r="A1622" s="4" t="s">
        <v>2579</v>
      </c>
      <c r="B1622" s="4" t="s">
        <v>2580</v>
      </c>
      <c r="C1622" s="39">
        <v>2447</v>
      </c>
      <c r="D1622" s="54">
        <v>0.3</v>
      </c>
      <c r="E1622" s="41">
        <f t="shared" si="25"/>
        <v>1725.74675</v>
      </c>
    </row>
    <row r="1623" spans="1:5" x14ac:dyDescent="0.2">
      <c r="A1623" s="4" t="s">
        <v>2581</v>
      </c>
      <c r="B1623" s="4" t="s">
        <v>2582</v>
      </c>
      <c r="C1623" s="39">
        <v>2380</v>
      </c>
      <c r="D1623" s="54">
        <v>0.3</v>
      </c>
      <c r="E1623" s="41">
        <f t="shared" si="25"/>
        <v>1678.4950000000001</v>
      </c>
    </row>
    <row r="1624" spans="1:5" x14ac:dyDescent="0.2">
      <c r="A1624" s="4" t="s">
        <v>2583</v>
      </c>
      <c r="B1624" s="4" t="s">
        <v>2584</v>
      </c>
      <c r="C1624" s="39">
        <v>2997</v>
      </c>
      <c r="D1624" s="54">
        <v>0.3</v>
      </c>
      <c r="E1624" s="41">
        <f t="shared" si="25"/>
        <v>2113.6342500000001</v>
      </c>
    </row>
    <row r="1625" spans="1:5" x14ac:dyDescent="0.2">
      <c r="A1625" s="4" t="s">
        <v>2585</v>
      </c>
      <c r="B1625" s="4" t="s">
        <v>2586</v>
      </c>
      <c r="C1625" s="39">
        <v>2914</v>
      </c>
      <c r="D1625" s="54">
        <v>0.3</v>
      </c>
      <c r="E1625" s="41">
        <f t="shared" si="25"/>
        <v>2055.0985000000001</v>
      </c>
    </row>
    <row r="1626" spans="1:5" x14ac:dyDescent="0.2">
      <c r="A1626" s="4" t="s">
        <v>2587</v>
      </c>
      <c r="B1626" s="4" t="s">
        <v>2588</v>
      </c>
      <c r="C1626" s="39">
        <v>2518</v>
      </c>
      <c r="D1626" s="54">
        <v>0.3</v>
      </c>
      <c r="E1626" s="41">
        <f t="shared" si="25"/>
        <v>1775.8195000000001</v>
      </c>
    </row>
    <row r="1627" spans="1:5" x14ac:dyDescent="0.2">
      <c r="A1627" s="4" t="s">
        <v>2589</v>
      </c>
      <c r="B1627" s="4" t="s">
        <v>2590</v>
      </c>
      <c r="C1627" s="39">
        <v>1620</v>
      </c>
      <c r="D1627" s="54">
        <v>0.3</v>
      </c>
      <c r="E1627" s="41">
        <f t="shared" si="25"/>
        <v>1142.5050000000001</v>
      </c>
    </row>
    <row r="1628" spans="1:5" x14ac:dyDescent="0.2">
      <c r="A1628" s="4" t="s">
        <v>2591</v>
      </c>
      <c r="B1628" s="4" t="s">
        <v>2592</v>
      </c>
      <c r="C1628" s="39">
        <v>2568</v>
      </c>
      <c r="D1628" s="54">
        <v>0.3</v>
      </c>
      <c r="E1628" s="41">
        <f t="shared" si="25"/>
        <v>1811.0820000000001</v>
      </c>
    </row>
    <row r="1629" spans="1:5" x14ac:dyDescent="0.2">
      <c r="A1629" s="4" t="s">
        <v>2593</v>
      </c>
      <c r="B1629" s="4" t="s">
        <v>2594</v>
      </c>
      <c r="C1629" s="39">
        <v>2498</v>
      </c>
      <c r="D1629" s="54">
        <v>0.3</v>
      </c>
      <c r="E1629" s="41">
        <f t="shared" si="25"/>
        <v>1761.7145</v>
      </c>
    </row>
    <row r="1630" spans="1:5" x14ac:dyDescent="0.2">
      <c r="A1630" s="4" t="s">
        <v>2595</v>
      </c>
      <c r="B1630" s="4" t="s">
        <v>2596</v>
      </c>
      <c r="C1630" s="39">
        <v>3121</v>
      </c>
      <c r="D1630" s="54">
        <v>0.3</v>
      </c>
      <c r="E1630" s="41">
        <f t="shared" si="25"/>
        <v>2201.0852500000001</v>
      </c>
    </row>
    <row r="1631" spans="1:5" x14ac:dyDescent="0.2">
      <c r="A1631" s="4" t="s">
        <v>2597</v>
      </c>
      <c r="B1631" s="4" t="s">
        <v>2598</v>
      </c>
      <c r="C1631" s="39">
        <v>3036</v>
      </c>
      <c r="D1631" s="54">
        <v>0.3</v>
      </c>
      <c r="E1631" s="41">
        <f t="shared" si="25"/>
        <v>2141.1390000000001</v>
      </c>
    </row>
    <row r="1632" spans="1:5" x14ac:dyDescent="0.2">
      <c r="A1632" s="4" t="s">
        <v>2599</v>
      </c>
      <c r="B1632" s="4" t="s">
        <v>2600</v>
      </c>
      <c r="C1632" s="39">
        <v>2652</v>
      </c>
      <c r="D1632" s="54">
        <v>0.3</v>
      </c>
      <c r="E1632" s="41">
        <f t="shared" si="25"/>
        <v>1870.3229999999999</v>
      </c>
    </row>
    <row r="1633" spans="1:5" x14ac:dyDescent="0.2">
      <c r="A1633" s="4" t="s">
        <v>2601</v>
      </c>
      <c r="B1633" s="4" t="s">
        <v>2602</v>
      </c>
      <c r="C1633" s="39">
        <v>1740</v>
      </c>
      <c r="D1633" s="54">
        <v>0.3</v>
      </c>
      <c r="E1633" s="41">
        <f t="shared" si="25"/>
        <v>1227.135</v>
      </c>
    </row>
    <row r="1634" spans="1:5" x14ac:dyDescent="0.2">
      <c r="A1634" s="4" t="s">
        <v>2603</v>
      </c>
      <c r="B1634" s="4" t="s">
        <v>2604</v>
      </c>
      <c r="C1634" s="39">
        <v>2693</v>
      </c>
      <c r="D1634" s="54">
        <v>0.3</v>
      </c>
      <c r="E1634" s="41">
        <f t="shared" si="25"/>
        <v>1899.2382500000001</v>
      </c>
    </row>
    <row r="1635" spans="1:5" x14ac:dyDescent="0.2">
      <c r="A1635" s="4" t="s">
        <v>2605</v>
      </c>
      <c r="B1635" s="4" t="s">
        <v>2606</v>
      </c>
      <c r="C1635" s="39">
        <v>2619</v>
      </c>
      <c r="D1635" s="54">
        <v>0.3</v>
      </c>
      <c r="E1635" s="41">
        <f t="shared" si="25"/>
        <v>1847.0497500000001</v>
      </c>
    </row>
    <row r="1636" spans="1:5" x14ac:dyDescent="0.2">
      <c r="A1636" s="4" t="s">
        <v>2607</v>
      </c>
      <c r="B1636" s="4" t="s">
        <v>2608</v>
      </c>
      <c r="C1636" s="39">
        <v>3243</v>
      </c>
      <c r="D1636" s="54">
        <v>0.3</v>
      </c>
      <c r="E1636" s="41">
        <f t="shared" si="25"/>
        <v>2287.1257500000002</v>
      </c>
    </row>
    <row r="1637" spans="1:5" x14ac:dyDescent="0.2">
      <c r="A1637" s="4" t="s">
        <v>2609</v>
      </c>
      <c r="B1637" s="4" t="s">
        <v>2610</v>
      </c>
      <c r="C1637" s="39">
        <v>3155</v>
      </c>
      <c r="D1637" s="54">
        <v>0.3</v>
      </c>
      <c r="E1637" s="41">
        <f t="shared" si="25"/>
        <v>2225.0637500000003</v>
      </c>
    </row>
    <row r="1638" spans="1:5" x14ac:dyDescent="0.2">
      <c r="A1638" s="4" t="s">
        <v>2611</v>
      </c>
      <c r="B1638" s="4" t="s">
        <v>2612</v>
      </c>
      <c r="C1638" s="39">
        <v>2766</v>
      </c>
      <c r="D1638" s="54">
        <v>0.3</v>
      </c>
      <c r="E1638" s="41">
        <f t="shared" si="25"/>
        <v>1950.7214999999999</v>
      </c>
    </row>
    <row r="1639" spans="1:5" x14ac:dyDescent="0.2">
      <c r="A1639" s="4" t="s">
        <v>2613</v>
      </c>
      <c r="B1639" s="4" t="s">
        <v>2614</v>
      </c>
      <c r="C1639" s="39">
        <v>1863</v>
      </c>
      <c r="D1639" s="54">
        <v>0.3</v>
      </c>
      <c r="E1639" s="41">
        <f t="shared" si="25"/>
        <v>1313.88075</v>
      </c>
    </row>
    <row r="1640" spans="1:5" x14ac:dyDescent="0.2">
      <c r="A1640" s="4" t="s">
        <v>2615</v>
      </c>
      <c r="B1640" s="4" t="s">
        <v>2616</v>
      </c>
      <c r="C1640" s="39">
        <v>2817</v>
      </c>
      <c r="D1640" s="54">
        <v>0.3</v>
      </c>
      <c r="E1640" s="41">
        <f t="shared" si="25"/>
        <v>1986.6892499999999</v>
      </c>
    </row>
    <row r="1641" spans="1:5" x14ac:dyDescent="0.2">
      <c r="A1641" s="4" t="s">
        <v>2617</v>
      </c>
      <c r="B1641" s="4" t="s">
        <v>2618</v>
      </c>
      <c r="C1641" s="39">
        <v>2741</v>
      </c>
      <c r="D1641" s="54">
        <v>0.3</v>
      </c>
      <c r="E1641" s="41">
        <f t="shared" si="25"/>
        <v>1933.09025</v>
      </c>
    </row>
    <row r="1642" spans="1:5" x14ac:dyDescent="0.2">
      <c r="A1642" s="4" t="s">
        <v>2619</v>
      </c>
      <c r="B1642" s="4" t="s">
        <v>2620</v>
      </c>
      <c r="C1642" s="39">
        <v>3366</v>
      </c>
      <c r="D1642" s="54">
        <v>0.3</v>
      </c>
      <c r="E1642" s="41">
        <f t="shared" si="25"/>
        <v>2373.8714999999997</v>
      </c>
    </row>
    <row r="1643" spans="1:5" x14ac:dyDescent="0.2">
      <c r="A1643" s="4" t="s">
        <v>2621</v>
      </c>
      <c r="B1643" s="4" t="s">
        <v>2622</v>
      </c>
      <c r="C1643" s="39">
        <v>3276</v>
      </c>
      <c r="D1643" s="54">
        <v>0.3</v>
      </c>
      <c r="E1643" s="41">
        <f t="shared" si="25"/>
        <v>2310.3989999999999</v>
      </c>
    </row>
    <row r="1644" spans="1:5" x14ac:dyDescent="0.2">
      <c r="A1644" s="4" t="s">
        <v>2623</v>
      </c>
      <c r="B1644" s="4" t="s">
        <v>2624</v>
      </c>
      <c r="C1644" s="39">
        <v>2888</v>
      </c>
      <c r="D1644" s="54">
        <v>0.3</v>
      </c>
      <c r="E1644" s="41">
        <f t="shared" si="25"/>
        <v>2036.7619999999999</v>
      </c>
    </row>
    <row r="1645" spans="1:5" x14ac:dyDescent="0.2">
      <c r="A1645" s="4" t="s">
        <v>2625</v>
      </c>
      <c r="B1645" s="4" t="s">
        <v>2626</v>
      </c>
      <c r="C1645" s="39">
        <v>1980</v>
      </c>
      <c r="D1645" s="54">
        <v>0.3</v>
      </c>
      <c r="E1645" s="41">
        <f t="shared" si="25"/>
        <v>1396.395</v>
      </c>
    </row>
    <row r="1646" spans="1:5" x14ac:dyDescent="0.2">
      <c r="A1646" s="4" t="s">
        <v>2627</v>
      </c>
      <c r="B1646" s="4" t="s">
        <v>2628</v>
      </c>
      <c r="C1646" s="39">
        <v>2942</v>
      </c>
      <c r="D1646" s="54">
        <v>0.3</v>
      </c>
      <c r="E1646" s="41">
        <f t="shared" si="25"/>
        <v>2074.8455000000004</v>
      </c>
    </row>
    <row r="1647" spans="1:5" x14ac:dyDescent="0.2">
      <c r="A1647" s="4" t="s">
        <v>2629</v>
      </c>
      <c r="B1647" s="4" t="s">
        <v>2630</v>
      </c>
      <c r="C1647" s="39">
        <v>2860</v>
      </c>
      <c r="D1647" s="54">
        <v>0.3</v>
      </c>
      <c r="E1647" s="41">
        <f t="shared" si="25"/>
        <v>2017.0149999999999</v>
      </c>
    </row>
    <row r="1648" spans="1:5" x14ac:dyDescent="0.2">
      <c r="A1648" s="4" t="s">
        <v>2631</v>
      </c>
      <c r="B1648" s="4" t="s">
        <v>2632</v>
      </c>
      <c r="C1648" s="39">
        <v>3490</v>
      </c>
      <c r="D1648" s="54">
        <v>0.3</v>
      </c>
      <c r="E1648" s="41">
        <f t="shared" si="25"/>
        <v>2461.3225000000002</v>
      </c>
    </row>
    <row r="1649" spans="1:5" x14ac:dyDescent="0.2">
      <c r="A1649" s="4" t="s">
        <v>2633</v>
      </c>
      <c r="B1649" s="4" t="s">
        <v>2634</v>
      </c>
      <c r="C1649" s="39">
        <v>3394</v>
      </c>
      <c r="D1649" s="54">
        <v>0.3</v>
      </c>
      <c r="E1649" s="41">
        <f t="shared" si="25"/>
        <v>2393.6185</v>
      </c>
    </row>
    <row r="1650" spans="1:5" x14ac:dyDescent="0.2">
      <c r="A1650" s="4" t="s">
        <v>2635</v>
      </c>
      <c r="B1650" s="4" t="s">
        <v>2636</v>
      </c>
      <c r="C1650" s="39">
        <v>2214</v>
      </c>
      <c r="D1650" s="54">
        <v>0.3</v>
      </c>
      <c r="E1650" s="41">
        <f t="shared" si="25"/>
        <v>1561.4235000000001</v>
      </c>
    </row>
    <row r="1651" spans="1:5" x14ac:dyDescent="0.2">
      <c r="A1651" s="4" t="s">
        <v>2637</v>
      </c>
      <c r="B1651" s="4" t="s">
        <v>2638</v>
      </c>
      <c r="C1651" s="39">
        <v>1326</v>
      </c>
      <c r="D1651" s="54">
        <v>0.3</v>
      </c>
      <c r="E1651" s="41">
        <f t="shared" si="25"/>
        <v>935.16149999999993</v>
      </c>
    </row>
    <row r="1652" spans="1:5" x14ac:dyDescent="0.2">
      <c r="A1652" s="4" t="s">
        <v>2639</v>
      </c>
      <c r="B1652" s="4" t="s">
        <v>2640</v>
      </c>
      <c r="C1652" s="39">
        <v>2268</v>
      </c>
      <c r="D1652" s="54">
        <v>0.3</v>
      </c>
      <c r="E1652" s="41">
        <f t="shared" si="25"/>
        <v>1599.5070000000001</v>
      </c>
    </row>
    <row r="1653" spans="1:5" x14ac:dyDescent="0.2">
      <c r="A1653" s="4" t="s">
        <v>2641</v>
      </c>
      <c r="B1653" s="4" t="s">
        <v>2642</v>
      </c>
      <c r="C1653" s="39">
        <v>2205</v>
      </c>
      <c r="D1653" s="54">
        <v>0.3</v>
      </c>
      <c r="E1653" s="41">
        <f t="shared" si="25"/>
        <v>1555.0762500000001</v>
      </c>
    </row>
    <row r="1654" spans="1:5" x14ac:dyDescent="0.2">
      <c r="A1654" s="4" t="s">
        <v>2643</v>
      </c>
      <c r="B1654" s="4" t="s">
        <v>2644</v>
      </c>
      <c r="C1654" s="39">
        <v>2817</v>
      </c>
      <c r="D1654" s="54">
        <v>0.3</v>
      </c>
      <c r="E1654" s="41">
        <f t="shared" si="25"/>
        <v>1986.6892499999999</v>
      </c>
    </row>
    <row r="1655" spans="1:5" x14ac:dyDescent="0.2">
      <c r="A1655" s="4" t="s">
        <v>2645</v>
      </c>
      <c r="B1655" s="4" t="s">
        <v>2646</v>
      </c>
      <c r="C1655" s="39">
        <v>2741</v>
      </c>
      <c r="D1655" s="54">
        <v>0.3</v>
      </c>
      <c r="E1655" s="41">
        <f t="shared" si="25"/>
        <v>1933.09025</v>
      </c>
    </row>
    <row r="1656" spans="1:5" x14ac:dyDescent="0.2">
      <c r="A1656" s="4" t="s">
        <v>2647</v>
      </c>
      <c r="B1656" s="4" t="s">
        <v>2648</v>
      </c>
      <c r="C1656" s="39">
        <v>2338</v>
      </c>
      <c r="D1656" s="54">
        <v>0.3</v>
      </c>
      <c r="E1656" s="41">
        <f t="shared" si="25"/>
        <v>1648.8744999999999</v>
      </c>
    </row>
    <row r="1657" spans="1:5" x14ac:dyDescent="0.2">
      <c r="A1657" s="4" t="s">
        <v>2649</v>
      </c>
      <c r="B1657" s="4" t="s">
        <v>2650</v>
      </c>
      <c r="C1657" s="39">
        <v>1447</v>
      </c>
      <c r="D1657" s="54">
        <v>0.3</v>
      </c>
      <c r="E1657" s="41">
        <f t="shared" si="25"/>
        <v>1020.49675</v>
      </c>
    </row>
    <row r="1658" spans="1:5" x14ac:dyDescent="0.2">
      <c r="A1658" s="4" t="s">
        <v>2651</v>
      </c>
      <c r="B1658" s="4" t="s">
        <v>2652</v>
      </c>
      <c r="C1658" s="39">
        <v>2390</v>
      </c>
      <c r="D1658" s="54">
        <v>0.3</v>
      </c>
      <c r="E1658" s="41">
        <f t="shared" si="25"/>
        <v>1685.5475000000001</v>
      </c>
    </row>
    <row r="1659" spans="1:5" x14ac:dyDescent="0.2">
      <c r="A1659" s="4" t="s">
        <v>2653</v>
      </c>
      <c r="B1659" s="4" t="s">
        <v>2654</v>
      </c>
      <c r="C1659" s="39">
        <v>2323</v>
      </c>
      <c r="D1659" s="54">
        <v>0.3</v>
      </c>
      <c r="E1659" s="41">
        <f t="shared" si="25"/>
        <v>1638.29575</v>
      </c>
    </row>
    <row r="1660" spans="1:5" x14ac:dyDescent="0.2">
      <c r="A1660" s="4" t="s">
        <v>2655</v>
      </c>
      <c r="B1660" s="4" t="s">
        <v>2656</v>
      </c>
      <c r="C1660" s="39">
        <v>2942</v>
      </c>
      <c r="D1660" s="54">
        <v>0.3</v>
      </c>
      <c r="E1660" s="41">
        <f t="shared" si="25"/>
        <v>2074.8455000000004</v>
      </c>
    </row>
    <row r="1661" spans="1:5" x14ac:dyDescent="0.2">
      <c r="A1661" s="4" t="s">
        <v>2657</v>
      </c>
      <c r="B1661" s="4" t="s">
        <v>2658</v>
      </c>
      <c r="C1661" s="39">
        <v>2860</v>
      </c>
      <c r="D1661" s="54">
        <v>0.3</v>
      </c>
      <c r="E1661" s="41">
        <f t="shared" si="25"/>
        <v>2017.0149999999999</v>
      </c>
    </row>
    <row r="1662" spans="1:5" x14ac:dyDescent="0.2">
      <c r="A1662" s="4" t="s">
        <v>2659</v>
      </c>
      <c r="B1662" s="4" t="s">
        <v>2660</v>
      </c>
      <c r="C1662" s="39">
        <v>2460</v>
      </c>
      <c r="D1662" s="54">
        <v>0.3</v>
      </c>
      <c r="E1662" s="41">
        <f t="shared" si="25"/>
        <v>1734.9150000000002</v>
      </c>
    </row>
    <row r="1663" spans="1:5" x14ac:dyDescent="0.2">
      <c r="A1663" s="4" t="s">
        <v>2661</v>
      </c>
      <c r="B1663" s="4" t="s">
        <v>2662</v>
      </c>
      <c r="C1663" s="39">
        <v>1565</v>
      </c>
      <c r="D1663" s="54">
        <v>0.3</v>
      </c>
      <c r="E1663" s="41">
        <f t="shared" si="25"/>
        <v>1103.7162500000002</v>
      </c>
    </row>
    <row r="1664" spans="1:5" x14ac:dyDescent="0.2">
      <c r="A1664" s="4" t="s">
        <v>2663</v>
      </c>
      <c r="B1664" s="4" t="s">
        <v>2664</v>
      </c>
      <c r="C1664" s="39">
        <v>2515</v>
      </c>
      <c r="D1664" s="54">
        <v>0.3</v>
      </c>
      <c r="E1664" s="41">
        <f t="shared" si="25"/>
        <v>1773.7037500000001</v>
      </c>
    </row>
    <row r="1665" spans="1:5" x14ac:dyDescent="0.2">
      <c r="A1665" s="4" t="s">
        <v>2665</v>
      </c>
      <c r="B1665" s="4" t="s">
        <v>2666</v>
      </c>
      <c r="C1665" s="39">
        <v>2445</v>
      </c>
      <c r="D1665" s="54">
        <v>0.3</v>
      </c>
      <c r="E1665" s="41">
        <f t="shared" si="25"/>
        <v>1724.3362500000001</v>
      </c>
    </row>
    <row r="1666" spans="1:5" x14ac:dyDescent="0.2">
      <c r="A1666" s="4" t="s">
        <v>2667</v>
      </c>
      <c r="B1666" s="4" t="s">
        <v>2668</v>
      </c>
      <c r="C1666" s="39">
        <v>3064</v>
      </c>
      <c r="D1666" s="54">
        <v>0.3</v>
      </c>
      <c r="E1666" s="41">
        <f t="shared" si="25"/>
        <v>2160.886</v>
      </c>
    </row>
    <row r="1667" spans="1:5" x14ac:dyDescent="0.2">
      <c r="A1667" s="4" t="s">
        <v>2669</v>
      </c>
      <c r="B1667" s="4" t="s">
        <v>2670</v>
      </c>
      <c r="C1667" s="39">
        <v>2980</v>
      </c>
      <c r="D1667" s="54">
        <v>0.3</v>
      </c>
      <c r="E1667" s="41">
        <f t="shared" si="25"/>
        <v>2101.645</v>
      </c>
    </row>
    <row r="1668" spans="1:5" x14ac:dyDescent="0.2">
      <c r="A1668" s="4" t="s">
        <v>2671</v>
      </c>
      <c r="B1668" s="4" t="s">
        <v>2672</v>
      </c>
      <c r="C1668" s="39">
        <v>2584</v>
      </c>
      <c r="D1668" s="54">
        <v>0.3</v>
      </c>
      <c r="E1668" s="41">
        <f t="shared" ref="E1668:E1731" si="26">C1668*(1-D1668)*(1+0.75%)</f>
        <v>1822.366</v>
      </c>
    </row>
    <row r="1669" spans="1:5" x14ac:dyDescent="0.2">
      <c r="A1669" s="4" t="s">
        <v>2673</v>
      </c>
      <c r="B1669" s="4" t="s">
        <v>2674</v>
      </c>
      <c r="C1669" s="39">
        <v>1685</v>
      </c>
      <c r="D1669" s="54">
        <v>0.3</v>
      </c>
      <c r="E1669" s="41">
        <f t="shared" si="26"/>
        <v>1188.3462500000001</v>
      </c>
    </row>
    <row r="1670" spans="1:5" x14ac:dyDescent="0.2">
      <c r="A1670" s="4" t="s">
        <v>2675</v>
      </c>
      <c r="B1670" s="4" t="s">
        <v>2676</v>
      </c>
      <c r="C1670" s="39">
        <v>2638</v>
      </c>
      <c r="D1670" s="54">
        <v>0.3</v>
      </c>
      <c r="E1670" s="41">
        <f t="shared" si="26"/>
        <v>1860.4494999999999</v>
      </c>
    </row>
    <row r="1671" spans="1:5" x14ac:dyDescent="0.2">
      <c r="A1671" s="4" t="s">
        <v>2677</v>
      </c>
      <c r="B1671" s="4" t="s">
        <v>2678</v>
      </c>
      <c r="C1671" s="39">
        <v>2565</v>
      </c>
      <c r="D1671" s="54">
        <v>0.3</v>
      </c>
      <c r="E1671" s="41">
        <f t="shared" si="26"/>
        <v>1808.9662499999999</v>
      </c>
    </row>
    <row r="1672" spans="1:5" x14ac:dyDescent="0.2">
      <c r="A1672" s="4" t="s">
        <v>2679</v>
      </c>
      <c r="B1672" s="4" t="s">
        <v>2680</v>
      </c>
      <c r="C1672" s="39">
        <v>3188</v>
      </c>
      <c r="D1672" s="54">
        <v>0.3</v>
      </c>
      <c r="E1672" s="41">
        <f t="shared" si="26"/>
        <v>2248.337</v>
      </c>
    </row>
    <row r="1673" spans="1:5" x14ac:dyDescent="0.2">
      <c r="A1673" s="4" t="s">
        <v>2681</v>
      </c>
      <c r="B1673" s="4" t="s">
        <v>2682</v>
      </c>
      <c r="C1673" s="39">
        <v>3102</v>
      </c>
      <c r="D1673" s="54">
        <v>0.3</v>
      </c>
      <c r="E1673" s="41">
        <f t="shared" si="26"/>
        <v>2187.6854999999996</v>
      </c>
    </row>
    <row r="1674" spans="1:5" x14ac:dyDescent="0.2">
      <c r="A1674" s="4" t="s">
        <v>2683</v>
      </c>
      <c r="B1674" s="4" t="s">
        <v>2684</v>
      </c>
      <c r="C1674" s="39">
        <v>2707</v>
      </c>
      <c r="D1674" s="54">
        <v>0.3</v>
      </c>
      <c r="E1674" s="41">
        <f t="shared" si="26"/>
        <v>1909.11175</v>
      </c>
    </row>
    <row r="1675" spans="1:5" x14ac:dyDescent="0.2">
      <c r="A1675" s="4" t="s">
        <v>2685</v>
      </c>
      <c r="B1675" s="4" t="s">
        <v>2686</v>
      </c>
      <c r="C1675" s="39">
        <v>1804</v>
      </c>
      <c r="D1675" s="54">
        <v>0.3</v>
      </c>
      <c r="E1675" s="41">
        <f t="shared" si="26"/>
        <v>1272.271</v>
      </c>
    </row>
    <row r="1676" spans="1:5" x14ac:dyDescent="0.2">
      <c r="A1676" s="4" t="s">
        <v>2687</v>
      </c>
      <c r="B1676" s="4" t="s">
        <v>2688</v>
      </c>
      <c r="C1676" s="39">
        <v>2763</v>
      </c>
      <c r="D1676" s="54">
        <v>0.3</v>
      </c>
      <c r="E1676" s="41">
        <f t="shared" si="26"/>
        <v>1948.6057499999999</v>
      </c>
    </row>
    <row r="1677" spans="1:5" x14ac:dyDescent="0.2">
      <c r="A1677" s="4" t="s">
        <v>2689</v>
      </c>
      <c r="B1677" s="4" t="s">
        <v>2690</v>
      </c>
      <c r="C1677" s="39">
        <v>2685</v>
      </c>
      <c r="D1677" s="54">
        <v>0.3</v>
      </c>
      <c r="E1677" s="41">
        <f t="shared" si="26"/>
        <v>1893.5962499999998</v>
      </c>
    </row>
    <row r="1678" spans="1:5" x14ac:dyDescent="0.2">
      <c r="A1678" s="4" t="s">
        <v>2691</v>
      </c>
      <c r="B1678" s="4" t="s">
        <v>2692</v>
      </c>
      <c r="C1678" s="39">
        <v>3312</v>
      </c>
      <c r="D1678" s="54">
        <v>0.3</v>
      </c>
      <c r="E1678" s="41">
        <f t="shared" si="26"/>
        <v>2335.7879999999996</v>
      </c>
    </row>
    <row r="1679" spans="1:5" x14ac:dyDescent="0.2">
      <c r="A1679" s="4" t="s">
        <v>2693</v>
      </c>
      <c r="B1679" s="4" t="s">
        <v>2694</v>
      </c>
      <c r="C1679" s="39">
        <v>3221</v>
      </c>
      <c r="D1679" s="54">
        <v>0.3</v>
      </c>
      <c r="E1679" s="41">
        <f t="shared" si="26"/>
        <v>2271.6102500000002</v>
      </c>
    </row>
    <row r="1680" spans="1:5" x14ac:dyDescent="0.2">
      <c r="A1680" s="4" t="s">
        <v>2695</v>
      </c>
      <c r="B1680" s="4" t="s">
        <v>2696</v>
      </c>
      <c r="C1680" s="39">
        <v>2832</v>
      </c>
      <c r="D1680" s="54">
        <v>0.3</v>
      </c>
      <c r="E1680" s="41">
        <f t="shared" si="26"/>
        <v>1997.268</v>
      </c>
    </row>
    <row r="1681" spans="1:5" x14ac:dyDescent="0.2">
      <c r="A1681" s="4" t="s">
        <v>2697</v>
      </c>
      <c r="B1681" s="4" t="s">
        <v>2698</v>
      </c>
      <c r="C1681" s="39">
        <v>1926</v>
      </c>
      <c r="D1681" s="54">
        <v>0.3</v>
      </c>
      <c r="E1681" s="41">
        <f t="shared" si="26"/>
        <v>1358.3114999999998</v>
      </c>
    </row>
    <row r="1682" spans="1:5" x14ac:dyDescent="0.2">
      <c r="A1682" s="4" t="s">
        <v>2699</v>
      </c>
      <c r="B1682" s="4" t="s">
        <v>2700</v>
      </c>
      <c r="C1682" s="39">
        <v>2884</v>
      </c>
      <c r="D1682" s="54">
        <v>0.3</v>
      </c>
      <c r="E1682" s="41">
        <f t="shared" si="26"/>
        <v>2033.941</v>
      </c>
    </row>
    <row r="1683" spans="1:5" x14ac:dyDescent="0.2">
      <c r="A1683" s="4" t="s">
        <v>2701</v>
      </c>
      <c r="B1683" s="4" t="s">
        <v>2702</v>
      </c>
      <c r="C1683" s="39">
        <v>2807</v>
      </c>
      <c r="D1683" s="54">
        <v>0.3</v>
      </c>
      <c r="E1683" s="41">
        <f t="shared" si="26"/>
        <v>1979.6367499999999</v>
      </c>
    </row>
    <row r="1684" spans="1:5" x14ac:dyDescent="0.2">
      <c r="A1684" s="4" t="s">
        <v>2703</v>
      </c>
      <c r="B1684" s="4" t="s">
        <v>2704</v>
      </c>
      <c r="C1684" s="39">
        <v>3435</v>
      </c>
      <c r="D1684" s="54">
        <v>0.3</v>
      </c>
      <c r="E1684" s="41">
        <f t="shared" si="26"/>
        <v>2422.5337500000001</v>
      </c>
    </row>
    <row r="1685" spans="1:5" x14ac:dyDescent="0.2">
      <c r="A1685" s="4" t="s">
        <v>2705</v>
      </c>
      <c r="B1685" s="4" t="s">
        <v>2706</v>
      </c>
      <c r="C1685" s="39">
        <v>3341</v>
      </c>
      <c r="D1685" s="54">
        <v>0.3</v>
      </c>
      <c r="E1685" s="41">
        <f t="shared" si="26"/>
        <v>2356.2402499999998</v>
      </c>
    </row>
    <row r="1686" spans="1:5" x14ac:dyDescent="0.2">
      <c r="A1686" s="4" t="s">
        <v>2707</v>
      </c>
      <c r="B1686" s="4" t="s">
        <v>2708</v>
      </c>
      <c r="C1686" s="39">
        <v>2955</v>
      </c>
      <c r="D1686" s="54">
        <v>0.3</v>
      </c>
      <c r="E1686" s="41">
        <f t="shared" si="26"/>
        <v>2084.0137500000001</v>
      </c>
    </row>
    <row r="1687" spans="1:5" x14ac:dyDescent="0.2">
      <c r="A1687" s="4" t="s">
        <v>2709</v>
      </c>
      <c r="B1687" s="4" t="s">
        <v>2710</v>
      </c>
      <c r="C1687" s="39">
        <v>2044</v>
      </c>
      <c r="D1687" s="54">
        <v>0.3</v>
      </c>
      <c r="E1687" s="41">
        <f t="shared" si="26"/>
        <v>1441.5309999999999</v>
      </c>
    </row>
    <row r="1688" spans="1:5" x14ac:dyDescent="0.2">
      <c r="A1688" s="4" t="s">
        <v>2711</v>
      </c>
      <c r="B1688" s="4" t="s">
        <v>2712</v>
      </c>
      <c r="C1688" s="39">
        <v>3006</v>
      </c>
      <c r="D1688" s="54">
        <v>0.3</v>
      </c>
      <c r="E1688" s="41">
        <f t="shared" si="26"/>
        <v>2119.9814999999999</v>
      </c>
    </row>
    <row r="1689" spans="1:5" x14ac:dyDescent="0.2">
      <c r="A1689" s="4" t="s">
        <v>2713</v>
      </c>
      <c r="B1689" s="4" t="s">
        <v>2714</v>
      </c>
      <c r="C1689" s="39">
        <v>2926</v>
      </c>
      <c r="D1689" s="54">
        <v>0.3</v>
      </c>
      <c r="E1689" s="41">
        <f t="shared" si="26"/>
        <v>2063.5614999999998</v>
      </c>
    </row>
    <row r="1690" spans="1:5" x14ac:dyDescent="0.2">
      <c r="A1690" s="4" t="s">
        <v>2715</v>
      </c>
      <c r="B1690" s="4" t="s">
        <v>2716</v>
      </c>
      <c r="C1690" s="39">
        <v>3558</v>
      </c>
      <c r="D1690" s="54">
        <v>0.3</v>
      </c>
      <c r="E1690" s="41">
        <f t="shared" si="26"/>
        <v>2509.2795000000001</v>
      </c>
    </row>
    <row r="1691" spans="1:5" x14ac:dyDescent="0.2">
      <c r="A1691" s="4" t="s">
        <v>2717</v>
      </c>
      <c r="B1691" s="4" t="s">
        <v>2718</v>
      </c>
      <c r="C1691" s="39">
        <v>3461</v>
      </c>
      <c r="D1691" s="54">
        <v>0.3</v>
      </c>
      <c r="E1691" s="41">
        <f t="shared" si="26"/>
        <v>2440.8702499999999</v>
      </c>
    </row>
    <row r="1692" spans="1:5" x14ac:dyDescent="0.2">
      <c r="A1692" s="4" t="s">
        <v>2719</v>
      </c>
      <c r="B1692" s="4" t="s">
        <v>2720</v>
      </c>
      <c r="C1692" s="39">
        <v>2280</v>
      </c>
      <c r="D1692" s="54">
        <v>0.3</v>
      </c>
      <c r="E1692" s="41">
        <f t="shared" si="26"/>
        <v>1607.97</v>
      </c>
    </row>
    <row r="1693" spans="1:5" x14ac:dyDescent="0.2">
      <c r="A1693" s="4" t="s">
        <v>2721</v>
      </c>
      <c r="B1693" s="4" t="s">
        <v>2722</v>
      </c>
      <c r="C1693" s="39">
        <v>1391</v>
      </c>
      <c r="D1693" s="54">
        <v>0.3</v>
      </c>
      <c r="E1693" s="41">
        <f t="shared" si="26"/>
        <v>981.00274999999999</v>
      </c>
    </row>
    <row r="1694" spans="1:5" x14ac:dyDescent="0.2">
      <c r="A1694" s="4" t="s">
        <v>2723</v>
      </c>
      <c r="B1694" s="4" t="s">
        <v>2724</v>
      </c>
      <c r="C1694" s="39">
        <v>2334</v>
      </c>
      <c r="D1694" s="54">
        <v>0.3</v>
      </c>
      <c r="E1694" s="41">
        <f t="shared" si="26"/>
        <v>1646.0535</v>
      </c>
    </row>
    <row r="1695" spans="1:5" x14ac:dyDescent="0.2">
      <c r="A1695" s="4" t="s">
        <v>2725</v>
      </c>
      <c r="B1695" s="4" t="s">
        <v>2726</v>
      </c>
      <c r="C1695" s="39">
        <v>2270</v>
      </c>
      <c r="D1695" s="54">
        <v>0.3</v>
      </c>
      <c r="E1695" s="41">
        <f t="shared" si="26"/>
        <v>1600.9175</v>
      </c>
    </row>
    <row r="1696" spans="1:5" x14ac:dyDescent="0.2">
      <c r="A1696" s="4" t="s">
        <v>2727</v>
      </c>
      <c r="B1696" s="4" t="s">
        <v>2728</v>
      </c>
      <c r="C1696" s="39">
        <v>2884</v>
      </c>
      <c r="D1696" s="54">
        <v>0.3</v>
      </c>
      <c r="E1696" s="41">
        <f t="shared" si="26"/>
        <v>2033.941</v>
      </c>
    </row>
    <row r="1697" spans="1:5" x14ac:dyDescent="0.2">
      <c r="A1697" s="4" t="s">
        <v>2729</v>
      </c>
      <c r="B1697" s="4" t="s">
        <v>2730</v>
      </c>
      <c r="C1697" s="39">
        <v>2807</v>
      </c>
      <c r="D1697" s="54">
        <v>0.3</v>
      </c>
      <c r="E1697" s="41">
        <f t="shared" si="26"/>
        <v>1979.6367499999999</v>
      </c>
    </row>
    <row r="1698" spans="1:5" x14ac:dyDescent="0.2">
      <c r="A1698" s="4" t="s">
        <v>2731</v>
      </c>
      <c r="B1698" s="4" t="s">
        <v>2732</v>
      </c>
      <c r="C1698" s="39">
        <v>2405</v>
      </c>
      <c r="D1698" s="54">
        <v>0.3</v>
      </c>
      <c r="E1698" s="41">
        <f t="shared" si="26"/>
        <v>1696.12625</v>
      </c>
    </row>
    <row r="1699" spans="1:5" x14ac:dyDescent="0.2">
      <c r="A1699" s="4" t="s">
        <v>2733</v>
      </c>
      <c r="B1699" s="4" t="s">
        <v>2734</v>
      </c>
      <c r="C1699" s="39">
        <v>1511</v>
      </c>
      <c r="D1699" s="54">
        <v>0.3</v>
      </c>
      <c r="E1699" s="41">
        <f t="shared" si="26"/>
        <v>1065.6327500000002</v>
      </c>
    </row>
    <row r="1700" spans="1:5" x14ac:dyDescent="0.2">
      <c r="A1700" s="4" t="s">
        <v>2735</v>
      </c>
      <c r="B1700" s="4" t="s">
        <v>2736</v>
      </c>
      <c r="C1700" s="39">
        <v>2457</v>
      </c>
      <c r="D1700" s="54">
        <v>0.3</v>
      </c>
      <c r="E1700" s="41">
        <f t="shared" si="26"/>
        <v>1732.79925</v>
      </c>
    </row>
    <row r="1701" spans="1:5" x14ac:dyDescent="0.2">
      <c r="A1701" s="4" t="s">
        <v>2737</v>
      </c>
      <c r="B1701" s="4" t="s">
        <v>2738</v>
      </c>
      <c r="C1701" s="39">
        <v>2391</v>
      </c>
      <c r="D1701" s="54">
        <v>0.3</v>
      </c>
      <c r="E1701" s="41">
        <f t="shared" si="26"/>
        <v>1686.2527499999999</v>
      </c>
    </row>
    <row r="1702" spans="1:5" x14ac:dyDescent="0.2">
      <c r="A1702" s="4" t="s">
        <v>2739</v>
      </c>
      <c r="B1702" s="4" t="s">
        <v>2740</v>
      </c>
      <c r="C1702" s="39">
        <v>3006</v>
      </c>
      <c r="D1702" s="54">
        <v>0.3</v>
      </c>
      <c r="E1702" s="41">
        <f t="shared" si="26"/>
        <v>2119.9814999999999</v>
      </c>
    </row>
    <row r="1703" spans="1:5" x14ac:dyDescent="0.2">
      <c r="A1703" s="4" t="s">
        <v>2741</v>
      </c>
      <c r="B1703" s="4" t="s">
        <v>2742</v>
      </c>
      <c r="C1703" s="39">
        <v>2926</v>
      </c>
      <c r="D1703" s="54">
        <v>0.3</v>
      </c>
      <c r="E1703" s="41">
        <f t="shared" si="26"/>
        <v>2063.5614999999998</v>
      </c>
    </row>
    <row r="1704" spans="1:5" x14ac:dyDescent="0.2">
      <c r="A1704" s="4" t="s">
        <v>2743</v>
      </c>
      <c r="B1704" s="4" t="s">
        <v>2744</v>
      </c>
      <c r="C1704" s="39">
        <v>2527</v>
      </c>
      <c r="D1704" s="54">
        <v>0.3</v>
      </c>
      <c r="E1704" s="41">
        <f t="shared" si="26"/>
        <v>1782.1667499999999</v>
      </c>
    </row>
    <row r="1705" spans="1:5" x14ac:dyDescent="0.2">
      <c r="A1705" s="4" t="s">
        <v>2745</v>
      </c>
      <c r="B1705" s="4" t="s">
        <v>2746</v>
      </c>
      <c r="C1705" s="39">
        <v>1631</v>
      </c>
      <c r="D1705" s="54">
        <v>0.3</v>
      </c>
      <c r="E1705" s="41">
        <f t="shared" si="26"/>
        <v>1150.2627499999999</v>
      </c>
    </row>
    <row r="1706" spans="1:5" x14ac:dyDescent="0.2">
      <c r="A1706" s="4" t="s">
        <v>2747</v>
      </c>
      <c r="B1706" s="4" t="s">
        <v>2748</v>
      </c>
      <c r="C1706" s="39">
        <v>2582</v>
      </c>
      <c r="D1706" s="54">
        <v>0.3</v>
      </c>
      <c r="E1706" s="41">
        <f t="shared" si="26"/>
        <v>1820.9555</v>
      </c>
    </row>
    <row r="1707" spans="1:5" x14ac:dyDescent="0.2">
      <c r="A1707" s="4" t="s">
        <v>2749</v>
      </c>
      <c r="B1707" s="4" t="s">
        <v>2750</v>
      </c>
      <c r="C1707" s="39">
        <v>2512</v>
      </c>
      <c r="D1707" s="54">
        <v>0.3</v>
      </c>
      <c r="E1707" s="41">
        <f t="shared" si="26"/>
        <v>1771.588</v>
      </c>
    </row>
    <row r="1708" spans="1:5" x14ac:dyDescent="0.2">
      <c r="A1708" s="4" t="s">
        <v>2751</v>
      </c>
      <c r="B1708" s="4" t="s">
        <v>2752</v>
      </c>
      <c r="C1708" s="39">
        <v>3131</v>
      </c>
      <c r="D1708" s="54">
        <v>0.3</v>
      </c>
      <c r="E1708" s="41">
        <f t="shared" si="26"/>
        <v>2208.1377499999999</v>
      </c>
    </row>
    <row r="1709" spans="1:5" x14ac:dyDescent="0.2">
      <c r="A1709" s="4" t="s">
        <v>2753</v>
      </c>
      <c r="B1709" s="4" t="s">
        <v>2754</v>
      </c>
      <c r="C1709" s="39">
        <v>3047</v>
      </c>
      <c r="D1709" s="54">
        <v>0.3</v>
      </c>
      <c r="E1709" s="41">
        <f t="shared" si="26"/>
        <v>2148.8967500000003</v>
      </c>
    </row>
    <row r="1710" spans="1:5" x14ac:dyDescent="0.2">
      <c r="A1710" s="4" t="s">
        <v>2755</v>
      </c>
      <c r="B1710" s="4" t="s">
        <v>2756</v>
      </c>
      <c r="C1710" s="39">
        <v>2652</v>
      </c>
      <c r="D1710" s="54">
        <v>0.3</v>
      </c>
      <c r="E1710" s="41">
        <f t="shared" si="26"/>
        <v>1870.3229999999999</v>
      </c>
    </row>
    <row r="1711" spans="1:5" x14ac:dyDescent="0.2">
      <c r="A1711" s="4" t="s">
        <v>2757</v>
      </c>
      <c r="B1711" s="4" t="s">
        <v>2758</v>
      </c>
      <c r="C1711" s="39">
        <v>1750</v>
      </c>
      <c r="D1711" s="54">
        <v>0.3</v>
      </c>
      <c r="E1711" s="41">
        <f t="shared" si="26"/>
        <v>1234.1875</v>
      </c>
    </row>
    <row r="1712" spans="1:5" x14ac:dyDescent="0.2">
      <c r="A1712" s="4" t="s">
        <v>2759</v>
      </c>
      <c r="B1712" s="4" t="s">
        <v>2760</v>
      </c>
      <c r="C1712" s="39">
        <v>2705</v>
      </c>
      <c r="D1712" s="54">
        <v>0.3</v>
      </c>
      <c r="E1712" s="41">
        <f t="shared" si="26"/>
        <v>1907.7012499999998</v>
      </c>
    </row>
    <row r="1713" spans="1:5" x14ac:dyDescent="0.2">
      <c r="A1713" s="4" t="s">
        <v>2761</v>
      </c>
      <c r="B1713" s="4" t="s">
        <v>2762</v>
      </c>
      <c r="C1713" s="39">
        <v>2632</v>
      </c>
      <c r="D1713" s="54">
        <v>0.3</v>
      </c>
      <c r="E1713" s="41">
        <f t="shared" si="26"/>
        <v>1856.2180000000001</v>
      </c>
    </row>
    <row r="1714" spans="1:5" x14ac:dyDescent="0.2">
      <c r="A1714" s="4" t="s">
        <v>2763</v>
      </c>
      <c r="B1714" s="4" t="s">
        <v>2764</v>
      </c>
      <c r="C1714" s="39">
        <v>3253</v>
      </c>
      <c r="D1714" s="54">
        <v>0.3</v>
      </c>
      <c r="E1714" s="41">
        <f t="shared" si="26"/>
        <v>2294.1782499999999</v>
      </c>
    </row>
    <row r="1715" spans="1:5" x14ac:dyDescent="0.2">
      <c r="A1715" s="4" t="s">
        <v>2765</v>
      </c>
      <c r="B1715" s="4" t="s">
        <v>2766</v>
      </c>
      <c r="C1715" s="39">
        <v>3166</v>
      </c>
      <c r="D1715" s="54">
        <v>0.3</v>
      </c>
      <c r="E1715" s="41">
        <f t="shared" si="26"/>
        <v>2232.8215</v>
      </c>
    </row>
    <row r="1716" spans="1:5" x14ac:dyDescent="0.2">
      <c r="A1716" s="4" t="s">
        <v>2767</v>
      </c>
      <c r="B1716" s="4" t="s">
        <v>2768</v>
      </c>
      <c r="C1716" s="39">
        <v>2775</v>
      </c>
      <c r="D1716" s="54">
        <v>0.3</v>
      </c>
      <c r="E1716" s="41">
        <f t="shared" si="26"/>
        <v>1957.0687499999999</v>
      </c>
    </row>
    <row r="1717" spans="1:5" x14ac:dyDescent="0.2">
      <c r="A1717" s="4" t="s">
        <v>2769</v>
      </c>
      <c r="B1717" s="4" t="s">
        <v>2770</v>
      </c>
      <c r="C1717" s="39">
        <v>1871</v>
      </c>
      <c r="D1717" s="54">
        <v>0.3</v>
      </c>
      <c r="E1717" s="41">
        <f t="shared" si="26"/>
        <v>1319.5227499999999</v>
      </c>
    </row>
    <row r="1718" spans="1:5" x14ac:dyDescent="0.2">
      <c r="A1718" s="4" t="s">
        <v>2771</v>
      </c>
      <c r="B1718" s="4" t="s">
        <v>2772</v>
      </c>
      <c r="C1718" s="39">
        <v>2828</v>
      </c>
      <c r="D1718" s="54">
        <v>0.3</v>
      </c>
      <c r="E1718" s="41">
        <f t="shared" si="26"/>
        <v>1994.4470000000001</v>
      </c>
    </row>
    <row r="1719" spans="1:5" x14ac:dyDescent="0.2">
      <c r="A1719" s="4" t="s">
        <v>2773</v>
      </c>
      <c r="B1719" s="4" t="s">
        <v>2774</v>
      </c>
      <c r="C1719" s="39">
        <v>2749</v>
      </c>
      <c r="D1719" s="54">
        <v>0.3</v>
      </c>
      <c r="E1719" s="41">
        <f t="shared" si="26"/>
        <v>1938.73225</v>
      </c>
    </row>
    <row r="1720" spans="1:5" x14ac:dyDescent="0.2">
      <c r="A1720" s="4" t="s">
        <v>2775</v>
      </c>
      <c r="B1720" s="4" t="s">
        <v>2776</v>
      </c>
      <c r="C1720" s="39">
        <v>3378</v>
      </c>
      <c r="D1720" s="54">
        <v>0.3</v>
      </c>
      <c r="E1720" s="41">
        <f t="shared" si="26"/>
        <v>2382.3344999999999</v>
      </c>
    </row>
    <row r="1721" spans="1:5" x14ac:dyDescent="0.2">
      <c r="A1721" s="4" t="s">
        <v>2777</v>
      </c>
      <c r="B1721" s="4" t="s">
        <v>2778</v>
      </c>
      <c r="C1721" s="39">
        <v>3285</v>
      </c>
      <c r="D1721" s="54">
        <v>0.3</v>
      </c>
      <c r="E1721" s="41">
        <f t="shared" si="26"/>
        <v>2316.7462500000001</v>
      </c>
    </row>
    <row r="1722" spans="1:5" x14ac:dyDescent="0.2">
      <c r="A1722" s="4" t="s">
        <v>2779</v>
      </c>
      <c r="B1722" s="4" t="s">
        <v>2780</v>
      </c>
      <c r="C1722" s="39">
        <v>3064</v>
      </c>
      <c r="D1722" s="54">
        <v>0.3</v>
      </c>
      <c r="E1722" s="41">
        <f t="shared" si="26"/>
        <v>2160.886</v>
      </c>
    </row>
    <row r="1723" spans="1:5" x14ac:dyDescent="0.2">
      <c r="A1723" s="4" t="s">
        <v>2781</v>
      </c>
      <c r="B1723" s="4" t="s">
        <v>2782</v>
      </c>
      <c r="C1723" s="39">
        <v>1990</v>
      </c>
      <c r="D1723" s="54">
        <v>0.3</v>
      </c>
      <c r="E1723" s="41">
        <f t="shared" si="26"/>
        <v>1403.4475</v>
      </c>
    </row>
    <row r="1724" spans="1:5" x14ac:dyDescent="0.2">
      <c r="A1724" s="4" t="s">
        <v>2783</v>
      </c>
      <c r="B1724" s="4" t="s">
        <v>2784</v>
      </c>
      <c r="C1724" s="39">
        <v>2906</v>
      </c>
      <c r="D1724" s="54">
        <v>0.3</v>
      </c>
      <c r="E1724" s="41">
        <f t="shared" si="26"/>
        <v>2049.4564999999998</v>
      </c>
    </row>
    <row r="1725" spans="1:5" x14ac:dyDescent="0.2">
      <c r="A1725" s="4" t="s">
        <v>2785</v>
      </c>
      <c r="B1725" s="4" t="s">
        <v>2786</v>
      </c>
      <c r="C1725" s="39">
        <v>2871</v>
      </c>
      <c r="D1725" s="54">
        <v>0.3</v>
      </c>
      <c r="E1725" s="41">
        <f t="shared" si="26"/>
        <v>2024.7727499999999</v>
      </c>
    </row>
    <row r="1726" spans="1:5" x14ac:dyDescent="0.2">
      <c r="A1726" s="4" t="s">
        <v>2787</v>
      </c>
      <c r="B1726" s="4" t="s">
        <v>2788</v>
      </c>
      <c r="C1726" s="39">
        <v>3501</v>
      </c>
      <c r="D1726" s="54">
        <v>0.3</v>
      </c>
      <c r="E1726" s="41">
        <f t="shared" si="26"/>
        <v>2469.08025</v>
      </c>
    </row>
    <row r="1727" spans="1:5" x14ac:dyDescent="0.2">
      <c r="A1727" s="4" t="s">
        <v>2789</v>
      </c>
      <c r="B1727" s="4" t="s">
        <v>2790</v>
      </c>
      <c r="C1727" s="39">
        <v>3405</v>
      </c>
      <c r="D1727" s="54">
        <v>0.3</v>
      </c>
      <c r="E1727" s="41">
        <f t="shared" si="26"/>
        <v>2401.3762500000003</v>
      </c>
    </row>
    <row r="1728" spans="1:5" x14ac:dyDescent="0.2">
      <c r="A1728" s="4" t="s">
        <v>2791</v>
      </c>
      <c r="B1728" s="4" t="s">
        <v>2792</v>
      </c>
      <c r="C1728" s="39">
        <v>2615</v>
      </c>
      <c r="D1728" s="54">
        <v>0.3</v>
      </c>
      <c r="E1728" s="41">
        <f t="shared" si="26"/>
        <v>1844.22875</v>
      </c>
    </row>
    <row r="1729" spans="1:5" x14ac:dyDescent="0.2">
      <c r="A1729" s="4" t="s">
        <v>2793</v>
      </c>
      <c r="B1729" s="4" t="s">
        <v>2794</v>
      </c>
      <c r="C1729" s="39">
        <v>1781</v>
      </c>
      <c r="D1729" s="54">
        <v>0.3</v>
      </c>
      <c r="E1729" s="41">
        <f t="shared" si="26"/>
        <v>1256.05025</v>
      </c>
    </row>
    <row r="1730" spans="1:5" x14ac:dyDescent="0.2">
      <c r="A1730" s="4" t="s">
        <v>2795</v>
      </c>
      <c r="B1730" s="4" t="s">
        <v>2796</v>
      </c>
      <c r="C1730" s="39">
        <v>2438</v>
      </c>
      <c r="D1730" s="54">
        <v>0.3</v>
      </c>
      <c r="E1730" s="41">
        <f t="shared" si="26"/>
        <v>1719.3995</v>
      </c>
    </row>
    <row r="1731" spans="1:5" x14ac:dyDescent="0.2">
      <c r="A1731" s="4" t="s">
        <v>2797</v>
      </c>
      <c r="B1731" s="4" t="s">
        <v>2798</v>
      </c>
      <c r="C1731" s="39">
        <v>2464</v>
      </c>
      <c r="D1731" s="54">
        <v>0.3</v>
      </c>
      <c r="E1731" s="41">
        <f t="shared" si="26"/>
        <v>1737.7360000000001</v>
      </c>
    </row>
    <row r="1732" spans="1:5" x14ac:dyDescent="0.2">
      <c r="A1732" s="4" t="s">
        <v>2799</v>
      </c>
      <c r="B1732" s="4" t="s">
        <v>2800</v>
      </c>
      <c r="C1732" s="39">
        <v>2969</v>
      </c>
      <c r="D1732" s="54">
        <v>0.3</v>
      </c>
      <c r="E1732" s="41">
        <f t="shared" ref="E1732:E1795" si="27">C1732*(1-D1732)*(1+0.75%)</f>
        <v>2093.8872499999998</v>
      </c>
    </row>
    <row r="1733" spans="1:5" x14ac:dyDescent="0.2">
      <c r="A1733" s="4" t="s">
        <v>2801</v>
      </c>
      <c r="B1733" s="4" t="s">
        <v>2802</v>
      </c>
      <c r="C1733" s="39">
        <v>3000</v>
      </c>
      <c r="D1733" s="54">
        <v>0.3</v>
      </c>
      <c r="E1733" s="41">
        <f t="shared" si="27"/>
        <v>2115.75</v>
      </c>
    </row>
    <row r="1734" spans="1:5" x14ac:dyDescent="0.2">
      <c r="A1734" s="4" t="s">
        <v>2803</v>
      </c>
      <c r="B1734" s="4" t="s">
        <v>2804</v>
      </c>
      <c r="C1734" s="39">
        <v>2596</v>
      </c>
      <c r="D1734" s="54">
        <v>0.3</v>
      </c>
      <c r="E1734" s="41">
        <f t="shared" si="27"/>
        <v>1830.829</v>
      </c>
    </row>
    <row r="1735" spans="1:5" x14ac:dyDescent="0.2">
      <c r="A1735" s="4" t="s">
        <v>2805</v>
      </c>
      <c r="B1735" s="4" t="s">
        <v>2806</v>
      </c>
      <c r="C1735" s="39">
        <v>1697</v>
      </c>
      <c r="D1735" s="54">
        <v>0.3</v>
      </c>
      <c r="E1735" s="41">
        <f t="shared" si="27"/>
        <v>1196.80925</v>
      </c>
    </row>
    <row r="1736" spans="1:5" x14ac:dyDescent="0.2">
      <c r="A1736" s="4" t="s">
        <v>2807</v>
      </c>
      <c r="B1736" s="4" t="s">
        <v>2808</v>
      </c>
      <c r="C1736" s="39">
        <v>2648</v>
      </c>
      <c r="D1736" s="54">
        <v>0.3</v>
      </c>
      <c r="E1736" s="41">
        <f t="shared" si="27"/>
        <v>1867.502</v>
      </c>
    </row>
    <row r="1737" spans="1:5" x14ac:dyDescent="0.2">
      <c r="A1737" s="4" t="s">
        <v>2809</v>
      </c>
      <c r="B1737" s="4" t="s">
        <v>2810</v>
      </c>
      <c r="C1737" s="39">
        <v>2574</v>
      </c>
      <c r="D1737" s="54">
        <v>0.3</v>
      </c>
      <c r="E1737" s="41">
        <f t="shared" si="27"/>
        <v>1815.3135</v>
      </c>
    </row>
    <row r="1738" spans="1:5" x14ac:dyDescent="0.2">
      <c r="A1738" s="4" t="s">
        <v>2811</v>
      </c>
      <c r="B1738" s="4" t="s">
        <v>2812</v>
      </c>
      <c r="C1738" s="39">
        <v>3199</v>
      </c>
      <c r="D1738" s="54">
        <v>0.3</v>
      </c>
      <c r="E1738" s="41">
        <f t="shared" si="27"/>
        <v>2256.0947499999997</v>
      </c>
    </row>
    <row r="1739" spans="1:5" x14ac:dyDescent="0.2">
      <c r="A1739" s="4" t="s">
        <v>2813</v>
      </c>
      <c r="B1739" s="4" t="s">
        <v>2814</v>
      </c>
      <c r="C1739" s="39">
        <v>3111</v>
      </c>
      <c r="D1739" s="54">
        <v>0.3</v>
      </c>
      <c r="E1739" s="41">
        <f t="shared" si="27"/>
        <v>2194.0327499999999</v>
      </c>
    </row>
    <row r="1740" spans="1:5" x14ac:dyDescent="0.2">
      <c r="A1740" s="4" t="s">
        <v>2815</v>
      </c>
      <c r="B1740" s="4" t="s">
        <v>2816</v>
      </c>
      <c r="C1740" s="39">
        <v>2718</v>
      </c>
      <c r="D1740" s="54">
        <v>0.3</v>
      </c>
      <c r="E1740" s="41">
        <f t="shared" si="27"/>
        <v>1916.8695</v>
      </c>
    </row>
    <row r="1741" spans="1:5" x14ac:dyDescent="0.2">
      <c r="A1741" s="4" t="s">
        <v>2817</v>
      </c>
      <c r="B1741" s="4" t="s">
        <v>2818</v>
      </c>
      <c r="C1741" s="39">
        <v>1817</v>
      </c>
      <c r="D1741" s="54">
        <v>0.3</v>
      </c>
      <c r="E1741" s="41">
        <f t="shared" si="27"/>
        <v>1281.4392499999999</v>
      </c>
    </row>
    <row r="1742" spans="1:5" x14ac:dyDescent="0.2">
      <c r="A1742" s="4" t="s">
        <v>2819</v>
      </c>
      <c r="B1742" s="4" t="s">
        <v>2820</v>
      </c>
      <c r="C1742" s="39">
        <v>2772</v>
      </c>
      <c r="D1742" s="54">
        <v>0.3</v>
      </c>
      <c r="E1742" s="41">
        <f t="shared" si="27"/>
        <v>1954.953</v>
      </c>
    </row>
    <row r="1743" spans="1:5" x14ac:dyDescent="0.2">
      <c r="A1743" s="4" t="s">
        <v>2821</v>
      </c>
      <c r="B1743" s="4" t="s">
        <v>2822</v>
      </c>
      <c r="C1743" s="39">
        <v>2696</v>
      </c>
      <c r="D1743" s="54">
        <v>0.3</v>
      </c>
      <c r="E1743" s="41">
        <f t="shared" si="27"/>
        <v>1901.354</v>
      </c>
    </row>
    <row r="1744" spans="1:5" x14ac:dyDescent="0.2">
      <c r="A1744" s="4" t="s">
        <v>2823</v>
      </c>
      <c r="B1744" s="4" t="s">
        <v>2824</v>
      </c>
      <c r="C1744" s="39">
        <v>3321</v>
      </c>
      <c r="D1744" s="54">
        <v>0.3</v>
      </c>
      <c r="E1744" s="41">
        <f t="shared" si="27"/>
        <v>2342.1352499999998</v>
      </c>
    </row>
    <row r="1745" spans="1:5" x14ac:dyDescent="0.2">
      <c r="A1745" s="4" t="s">
        <v>2825</v>
      </c>
      <c r="B1745" s="4" t="s">
        <v>2826</v>
      </c>
      <c r="C1745" s="39">
        <v>3231</v>
      </c>
      <c r="D1745" s="54">
        <v>0.3</v>
      </c>
      <c r="E1745" s="41">
        <f t="shared" si="27"/>
        <v>2278.66275</v>
      </c>
    </row>
    <row r="1746" spans="1:5" x14ac:dyDescent="0.2">
      <c r="A1746" s="4" t="s">
        <v>2827</v>
      </c>
      <c r="B1746" s="4" t="s">
        <v>2828</v>
      </c>
      <c r="C1746" s="39">
        <v>2841</v>
      </c>
      <c r="D1746" s="54">
        <v>0.3</v>
      </c>
      <c r="E1746" s="41">
        <f t="shared" si="27"/>
        <v>2003.6152499999998</v>
      </c>
    </row>
    <row r="1747" spans="1:5" x14ac:dyDescent="0.2">
      <c r="A1747" s="4" t="s">
        <v>2829</v>
      </c>
      <c r="B1747" s="4" t="s">
        <v>2830</v>
      </c>
      <c r="C1747" s="39">
        <v>1935</v>
      </c>
      <c r="D1747" s="54">
        <v>0.3</v>
      </c>
      <c r="E1747" s="41">
        <f t="shared" si="27"/>
        <v>1364.6587500000001</v>
      </c>
    </row>
    <row r="1748" spans="1:5" x14ac:dyDescent="0.2">
      <c r="A1748" s="4" t="s">
        <v>2831</v>
      </c>
      <c r="B1748" s="4" t="s">
        <v>2832</v>
      </c>
      <c r="C1748" s="39">
        <v>2894</v>
      </c>
      <c r="D1748" s="54">
        <v>0.3</v>
      </c>
      <c r="E1748" s="41">
        <f t="shared" si="27"/>
        <v>2040.9935</v>
      </c>
    </row>
    <row r="1749" spans="1:5" x14ac:dyDescent="0.2">
      <c r="A1749" s="4" t="s">
        <v>2833</v>
      </c>
      <c r="B1749" s="4" t="s">
        <v>2834</v>
      </c>
      <c r="C1749" s="39">
        <v>2816</v>
      </c>
      <c r="D1749" s="54">
        <v>0.3</v>
      </c>
      <c r="E1749" s="41">
        <f t="shared" si="27"/>
        <v>1985.9839999999999</v>
      </c>
    </row>
    <row r="1750" spans="1:5" x14ac:dyDescent="0.2">
      <c r="A1750" s="4" t="s">
        <v>2835</v>
      </c>
      <c r="B1750" s="4" t="s">
        <v>2836</v>
      </c>
      <c r="C1750" s="39">
        <v>3446</v>
      </c>
      <c r="D1750" s="54">
        <v>0.3</v>
      </c>
      <c r="E1750" s="41">
        <f t="shared" si="27"/>
        <v>2430.2914999999998</v>
      </c>
    </row>
    <row r="1751" spans="1:5" x14ac:dyDescent="0.2">
      <c r="A1751" s="4" t="s">
        <v>2837</v>
      </c>
      <c r="B1751" s="4" t="s">
        <v>2838</v>
      </c>
      <c r="C1751" s="39">
        <v>3352</v>
      </c>
      <c r="D1751" s="54">
        <v>0.3</v>
      </c>
      <c r="E1751" s="41">
        <f t="shared" si="27"/>
        <v>2363.9979999999996</v>
      </c>
    </row>
    <row r="1752" spans="1:5" x14ac:dyDescent="0.2">
      <c r="A1752" s="4" t="s">
        <v>2839</v>
      </c>
      <c r="B1752" s="4" t="s">
        <v>2840</v>
      </c>
      <c r="C1752" s="39">
        <v>2965</v>
      </c>
      <c r="D1752" s="54">
        <v>0.3</v>
      </c>
      <c r="E1752" s="41">
        <f t="shared" si="27"/>
        <v>2091.0662500000003</v>
      </c>
    </row>
    <row r="1753" spans="1:5" x14ac:dyDescent="0.2">
      <c r="A1753" s="4" t="s">
        <v>2841</v>
      </c>
      <c r="B1753" s="4" t="s">
        <v>2842</v>
      </c>
      <c r="C1753" s="39">
        <v>2057</v>
      </c>
      <c r="D1753" s="54">
        <v>0.3</v>
      </c>
      <c r="E1753" s="41">
        <f t="shared" si="27"/>
        <v>1450.6992499999999</v>
      </c>
    </row>
    <row r="1754" spans="1:5" x14ac:dyDescent="0.2">
      <c r="A1754" s="4" t="s">
        <v>2843</v>
      </c>
      <c r="B1754" s="4" t="s">
        <v>2844</v>
      </c>
      <c r="C1754" s="39">
        <v>3019</v>
      </c>
      <c r="D1754" s="54">
        <v>0.3</v>
      </c>
      <c r="E1754" s="41">
        <f t="shared" si="27"/>
        <v>2129.14975</v>
      </c>
    </row>
    <row r="1755" spans="1:5" x14ac:dyDescent="0.2">
      <c r="A1755" s="4" t="s">
        <v>2845</v>
      </c>
      <c r="B1755" s="4" t="s">
        <v>2846</v>
      </c>
      <c r="C1755" s="39">
        <v>2936</v>
      </c>
      <c r="D1755" s="54">
        <v>0.3</v>
      </c>
      <c r="E1755" s="41">
        <f t="shared" si="27"/>
        <v>2070.614</v>
      </c>
    </row>
    <row r="1756" spans="1:5" x14ac:dyDescent="0.2">
      <c r="A1756" s="4" t="s">
        <v>2847</v>
      </c>
      <c r="B1756" s="4" t="s">
        <v>2848</v>
      </c>
      <c r="C1756" s="39">
        <v>3569</v>
      </c>
      <c r="D1756" s="54">
        <v>0.3</v>
      </c>
      <c r="E1756" s="41">
        <f t="shared" si="27"/>
        <v>2517.0372499999999</v>
      </c>
    </row>
    <row r="1757" spans="1:5" x14ac:dyDescent="0.2">
      <c r="A1757" s="4" t="s">
        <v>2849</v>
      </c>
      <c r="B1757" s="4" t="s">
        <v>2850</v>
      </c>
      <c r="C1757" s="39">
        <v>3471</v>
      </c>
      <c r="D1757" s="54">
        <v>0.3</v>
      </c>
      <c r="E1757" s="41">
        <f t="shared" si="27"/>
        <v>2447.9227500000002</v>
      </c>
    </row>
    <row r="1758" spans="1:5" x14ac:dyDescent="0.2">
      <c r="A1758" s="4" t="s">
        <v>2851</v>
      </c>
      <c r="B1758" s="4" t="s">
        <v>2852</v>
      </c>
      <c r="C1758" s="39">
        <v>2662</v>
      </c>
      <c r="D1758" s="54">
        <v>0.3</v>
      </c>
      <c r="E1758" s="41">
        <f t="shared" si="27"/>
        <v>1877.3754999999999</v>
      </c>
    </row>
    <row r="1759" spans="1:5" x14ac:dyDescent="0.2">
      <c r="A1759" s="4" t="s">
        <v>2853</v>
      </c>
      <c r="B1759" s="4" t="s">
        <v>2854</v>
      </c>
      <c r="C1759" s="39">
        <v>1762</v>
      </c>
      <c r="D1759" s="54">
        <v>0.3</v>
      </c>
      <c r="E1759" s="41">
        <f t="shared" si="27"/>
        <v>1242.6505</v>
      </c>
    </row>
    <row r="1760" spans="1:5" x14ac:dyDescent="0.2">
      <c r="A1760" s="4" t="s">
        <v>2855</v>
      </c>
      <c r="B1760" s="4" t="s">
        <v>2856</v>
      </c>
      <c r="C1760" s="39">
        <v>2715</v>
      </c>
      <c r="D1760" s="54">
        <v>0.3</v>
      </c>
      <c r="E1760" s="41">
        <f t="shared" si="27"/>
        <v>1914.7537499999999</v>
      </c>
    </row>
    <row r="1761" spans="1:5" x14ac:dyDescent="0.2">
      <c r="A1761" s="4" t="s">
        <v>2857</v>
      </c>
      <c r="B1761" s="4" t="s">
        <v>2858</v>
      </c>
      <c r="C1761" s="39">
        <v>2641</v>
      </c>
      <c r="D1761" s="54">
        <v>0.3</v>
      </c>
      <c r="E1761" s="41">
        <f t="shared" si="27"/>
        <v>1862.5652499999999</v>
      </c>
    </row>
    <row r="1762" spans="1:5" x14ac:dyDescent="0.2">
      <c r="A1762" s="4" t="s">
        <v>2859</v>
      </c>
      <c r="B1762" s="4" t="s">
        <v>2860</v>
      </c>
      <c r="C1762" s="39">
        <v>3266</v>
      </c>
      <c r="D1762" s="54">
        <v>0.3</v>
      </c>
      <c r="E1762" s="41">
        <f t="shared" si="27"/>
        <v>2303.3465000000001</v>
      </c>
    </row>
    <row r="1763" spans="1:5" x14ac:dyDescent="0.2">
      <c r="A1763" s="4" t="s">
        <v>2861</v>
      </c>
      <c r="B1763" s="4" t="s">
        <v>2862</v>
      </c>
      <c r="C1763" s="39">
        <v>3177</v>
      </c>
      <c r="D1763" s="54">
        <v>0.3</v>
      </c>
      <c r="E1763" s="41">
        <f t="shared" si="27"/>
        <v>2240.5792499999998</v>
      </c>
    </row>
    <row r="1764" spans="1:5" x14ac:dyDescent="0.2">
      <c r="A1764" s="4" t="s">
        <v>2863</v>
      </c>
      <c r="B1764" s="4" t="s">
        <v>2864</v>
      </c>
      <c r="C1764" s="39">
        <v>2788</v>
      </c>
      <c r="D1764" s="54">
        <v>0.3</v>
      </c>
      <c r="E1764" s="41">
        <f t="shared" si="27"/>
        <v>1966.2370000000001</v>
      </c>
    </row>
    <row r="1765" spans="1:5" x14ac:dyDescent="0.2">
      <c r="A1765" s="4" t="s">
        <v>2865</v>
      </c>
      <c r="B1765" s="4" t="s">
        <v>2866</v>
      </c>
      <c r="C1765" s="39">
        <v>1883</v>
      </c>
      <c r="D1765" s="54">
        <v>0.3</v>
      </c>
      <c r="E1765" s="41">
        <f t="shared" si="27"/>
        <v>1327.9857500000001</v>
      </c>
    </row>
    <row r="1766" spans="1:5" x14ac:dyDescent="0.2">
      <c r="A1766" s="4" t="s">
        <v>2867</v>
      </c>
      <c r="B1766" s="4" t="s">
        <v>2868</v>
      </c>
      <c r="C1766" s="39">
        <v>2840</v>
      </c>
      <c r="D1766" s="54">
        <v>0.3</v>
      </c>
      <c r="E1766" s="41">
        <f t="shared" si="27"/>
        <v>2002.9099999999999</v>
      </c>
    </row>
    <row r="1767" spans="1:5" x14ac:dyDescent="0.2">
      <c r="A1767" s="4" t="s">
        <v>2869</v>
      </c>
      <c r="B1767" s="4" t="s">
        <v>2870</v>
      </c>
      <c r="C1767" s="39">
        <v>2764</v>
      </c>
      <c r="D1767" s="54">
        <v>0.3</v>
      </c>
      <c r="E1767" s="41">
        <f t="shared" si="27"/>
        <v>1949.3110000000001</v>
      </c>
    </row>
    <row r="1768" spans="1:5" x14ac:dyDescent="0.2">
      <c r="A1768" s="4" t="s">
        <v>2871</v>
      </c>
      <c r="B1768" s="4" t="s">
        <v>2872</v>
      </c>
      <c r="C1768" s="39">
        <v>3388</v>
      </c>
      <c r="D1768" s="54">
        <v>0.3</v>
      </c>
      <c r="E1768" s="41">
        <f t="shared" si="27"/>
        <v>2389.3870000000002</v>
      </c>
    </row>
    <row r="1769" spans="1:5" x14ac:dyDescent="0.2">
      <c r="A1769" s="4" t="s">
        <v>2873</v>
      </c>
      <c r="B1769" s="4" t="s">
        <v>2874</v>
      </c>
      <c r="C1769" s="39">
        <v>3296</v>
      </c>
      <c r="D1769" s="54">
        <v>0.3</v>
      </c>
      <c r="E1769" s="41">
        <f t="shared" si="27"/>
        <v>2324.5039999999999</v>
      </c>
    </row>
    <row r="1770" spans="1:5" x14ac:dyDescent="0.2">
      <c r="A1770" s="4" t="s">
        <v>2875</v>
      </c>
      <c r="B1770" s="4" t="s">
        <v>2876</v>
      </c>
      <c r="C1770" s="39">
        <v>2911</v>
      </c>
      <c r="D1770" s="54">
        <v>0.3</v>
      </c>
      <c r="E1770" s="41">
        <f t="shared" si="27"/>
        <v>2052.9827500000001</v>
      </c>
    </row>
    <row r="1771" spans="1:5" x14ac:dyDescent="0.2">
      <c r="A1771" s="4" t="s">
        <v>2877</v>
      </c>
      <c r="B1771" s="4" t="s">
        <v>2878</v>
      </c>
      <c r="C1771" s="39">
        <v>2003</v>
      </c>
      <c r="D1771" s="54">
        <v>0.3</v>
      </c>
      <c r="E1771" s="41">
        <f t="shared" si="27"/>
        <v>1412.6157499999999</v>
      </c>
    </row>
    <row r="1772" spans="1:5" x14ac:dyDescent="0.2">
      <c r="A1772" s="4" t="s">
        <v>2879</v>
      </c>
      <c r="B1772" s="4" t="s">
        <v>2880</v>
      </c>
      <c r="C1772" s="39">
        <v>2962</v>
      </c>
      <c r="D1772" s="54">
        <v>0.3</v>
      </c>
      <c r="E1772" s="41">
        <f t="shared" si="27"/>
        <v>2088.9505000000004</v>
      </c>
    </row>
    <row r="1773" spans="1:5" x14ac:dyDescent="0.2">
      <c r="A1773" s="4" t="s">
        <v>2881</v>
      </c>
      <c r="B1773" s="4" t="s">
        <v>2882</v>
      </c>
      <c r="C1773" s="39">
        <v>2882</v>
      </c>
      <c r="D1773" s="54">
        <v>0.3</v>
      </c>
      <c r="E1773" s="41">
        <f t="shared" si="27"/>
        <v>2032.5305000000001</v>
      </c>
    </row>
    <row r="1774" spans="1:5" x14ac:dyDescent="0.2">
      <c r="A1774" s="4" t="s">
        <v>2883</v>
      </c>
      <c r="B1774" s="4" t="s">
        <v>2884</v>
      </c>
      <c r="C1774" s="39">
        <v>3511</v>
      </c>
      <c r="D1774" s="54">
        <v>0.3</v>
      </c>
      <c r="E1774" s="41">
        <f t="shared" si="27"/>
        <v>2476.1327499999998</v>
      </c>
    </row>
    <row r="1775" spans="1:5" x14ac:dyDescent="0.2">
      <c r="A1775" s="4" t="s">
        <v>2885</v>
      </c>
      <c r="B1775" s="4" t="s">
        <v>2886</v>
      </c>
      <c r="C1775" s="39">
        <v>3417</v>
      </c>
      <c r="D1775" s="54">
        <v>0.3</v>
      </c>
      <c r="E1775" s="41">
        <f t="shared" si="27"/>
        <v>2409.83925</v>
      </c>
    </row>
    <row r="1776" spans="1:5" x14ac:dyDescent="0.2">
      <c r="A1776" s="4" t="s">
        <v>2887</v>
      </c>
      <c r="B1776" s="4" t="s">
        <v>2888</v>
      </c>
      <c r="C1776" s="39">
        <v>2854</v>
      </c>
      <c r="D1776" s="54">
        <v>0.3</v>
      </c>
      <c r="E1776" s="41">
        <f t="shared" si="27"/>
        <v>2012.7835</v>
      </c>
    </row>
    <row r="1777" spans="1:5" x14ac:dyDescent="0.2">
      <c r="A1777" s="4" t="s">
        <v>2889</v>
      </c>
      <c r="B1777" s="4" t="s">
        <v>2890</v>
      </c>
      <c r="C1777" s="39">
        <v>1947</v>
      </c>
      <c r="D1777" s="54">
        <v>0.3</v>
      </c>
      <c r="E1777" s="41">
        <f t="shared" si="27"/>
        <v>1373.12175</v>
      </c>
    </row>
    <row r="1778" spans="1:5" x14ac:dyDescent="0.2">
      <c r="A1778" s="4" t="s">
        <v>2891</v>
      </c>
      <c r="B1778" s="4" t="s">
        <v>2892</v>
      </c>
      <c r="C1778" s="39">
        <v>2905</v>
      </c>
      <c r="D1778" s="54">
        <v>0.3</v>
      </c>
      <c r="E1778" s="41">
        <f t="shared" si="27"/>
        <v>2048.7512499999998</v>
      </c>
    </row>
    <row r="1779" spans="1:5" x14ac:dyDescent="0.2">
      <c r="A1779" s="4" t="s">
        <v>2893</v>
      </c>
      <c r="B1779" s="4" t="s">
        <v>2894</v>
      </c>
      <c r="C1779" s="39">
        <v>2826</v>
      </c>
      <c r="D1779" s="54">
        <v>0.3</v>
      </c>
      <c r="E1779" s="41">
        <f t="shared" si="27"/>
        <v>1993.0364999999999</v>
      </c>
    </row>
    <row r="1780" spans="1:5" x14ac:dyDescent="0.2">
      <c r="A1780" s="4" t="s">
        <v>2895</v>
      </c>
      <c r="B1780" s="4" t="s">
        <v>2896</v>
      </c>
      <c r="C1780" s="39">
        <v>3457</v>
      </c>
      <c r="D1780" s="54">
        <v>0.3</v>
      </c>
      <c r="E1780" s="41">
        <f t="shared" si="27"/>
        <v>2438.0492499999996</v>
      </c>
    </row>
    <row r="1781" spans="1:5" x14ac:dyDescent="0.2">
      <c r="A1781" s="4" t="s">
        <v>2897</v>
      </c>
      <c r="B1781" s="4" t="s">
        <v>2898</v>
      </c>
      <c r="C1781" s="39">
        <v>3362</v>
      </c>
      <c r="D1781" s="54">
        <v>0.3</v>
      </c>
      <c r="E1781" s="41">
        <f t="shared" si="27"/>
        <v>2371.0504999999998</v>
      </c>
    </row>
    <row r="1782" spans="1:5" x14ac:dyDescent="0.2">
      <c r="A1782" s="4" t="s">
        <v>2899</v>
      </c>
      <c r="B1782" s="4" t="s">
        <v>2900</v>
      </c>
      <c r="C1782" s="39">
        <v>3023</v>
      </c>
      <c r="D1782" s="54">
        <v>0.3</v>
      </c>
      <c r="E1782" s="41">
        <f t="shared" si="27"/>
        <v>2131.97075</v>
      </c>
    </row>
    <row r="1783" spans="1:5" x14ac:dyDescent="0.2">
      <c r="A1783" s="4" t="s">
        <v>2901</v>
      </c>
      <c r="B1783" s="4" t="s">
        <v>2902</v>
      </c>
      <c r="C1783" s="39">
        <v>2067</v>
      </c>
      <c r="D1783" s="54">
        <v>0.3</v>
      </c>
      <c r="E1783" s="41">
        <f t="shared" si="27"/>
        <v>1457.7517499999999</v>
      </c>
    </row>
    <row r="1784" spans="1:5" x14ac:dyDescent="0.2">
      <c r="A1784" s="4" t="s">
        <v>2903</v>
      </c>
      <c r="B1784" s="4" t="s">
        <v>2904</v>
      </c>
      <c r="C1784" s="39">
        <v>3028</v>
      </c>
      <c r="D1784" s="54">
        <v>0.3</v>
      </c>
      <c r="E1784" s="41">
        <f t="shared" si="27"/>
        <v>2135.4969999999998</v>
      </c>
    </row>
    <row r="1785" spans="1:5" x14ac:dyDescent="0.2">
      <c r="A1785" s="4" t="s">
        <v>2905</v>
      </c>
      <c r="B1785" s="4" t="s">
        <v>2906</v>
      </c>
      <c r="C1785" s="39">
        <v>2947</v>
      </c>
      <c r="D1785" s="54">
        <v>0.3</v>
      </c>
      <c r="E1785" s="41">
        <f t="shared" si="27"/>
        <v>2078.3717500000002</v>
      </c>
    </row>
    <row r="1786" spans="1:5" x14ac:dyDescent="0.2">
      <c r="A1786" s="4" t="s">
        <v>2907</v>
      </c>
      <c r="B1786" s="4" t="s">
        <v>2908</v>
      </c>
      <c r="C1786" s="39">
        <v>3579</v>
      </c>
      <c r="D1786" s="54">
        <v>0.3</v>
      </c>
      <c r="E1786" s="41">
        <f t="shared" si="27"/>
        <v>2524.0897500000001</v>
      </c>
    </row>
    <row r="1787" spans="1:5" x14ac:dyDescent="0.2">
      <c r="A1787" s="4" t="s">
        <v>2909</v>
      </c>
      <c r="B1787" s="4" t="s">
        <v>2910</v>
      </c>
      <c r="C1787" s="39">
        <v>3481</v>
      </c>
      <c r="D1787" s="54">
        <v>0.3</v>
      </c>
      <c r="E1787" s="41">
        <f t="shared" si="27"/>
        <v>2454.97525</v>
      </c>
    </row>
    <row r="1788" spans="1:5" x14ac:dyDescent="0.2">
      <c r="A1788" s="4" t="s">
        <v>2911</v>
      </c>
      <c r="B1788" s="4" t="s">
        <v>2912</v>
      </c>
      <c r="C1788" s="39">
        <v>643</v>
      </c>
      <c r="D1788" s="54">
        <v>0.3</v>
      </c>
      <c r="E1788" s="41">
        <f t="shared" si="27"/>
        <v>453.47575000000001</v>
      </c>
    </row>
    <row r="1789" spans="1:5" x14ac:dyDescent="0.2">
      <c r="A1789" s="4" t="s">
        <v>2913</v>
      </c>
      <c r="B1789" s="4" t="s">
        <v>2914</v>
      </c>
      <c r="C1789" s="39">
        <v>937</v>
      </c>
      <c r="D1789" s="54">
        <v>0.3</v>
      </c>
      <c r="E1789" s="41">
        <f t="shared" si="27"/>
        <v>660.81925000000001</v>
      </c>
    </row>
    <row r="1790" spans="1:5" x14ac:dyDescent="0.2">
      <c r="A1790" s="4" t="s">
        <v>2915</v>
      </c>
      <c r="B1790" s="4" t="s">
        <v>2916</v>
      </c>
      <c r="C1790" s="39">
        <v>1082</v>
      </c>
      <c r="D1790" s="54">
        <v>0.3</v>
      </c>
      <c r="E1790" s="41">
        <f t="shared" si="27"/>
        <v>763.08050000000003</v>
      </c>
    </row>
    <row r="1791" spans="1:5" x14ac:dyDescent="0.2">
      <c r="A1791" s="4" t="s">
        <v>2917</v>
      </c>
      <c r="B1791" s="4" t="s">
        <v>2918</v>
      </c>
      <c r="C1791" s="39">
        <v>1154</v>
      </c>
      <c r="D1791" s="54">
        <v>0.3</v>
      </c>
      <c r="E1791" s="41">
        <f t="shared" si="27"/>
        <v>813.85850000000005</v>
      </c>
    </row>
    <row r="1792" spans="1:5" x14ac:dyDescent="0.2">
      <c r="A1792" s="4" t="s">
        <v>2919</v>
      </c>
      <c r="B1792" s="4" t="s">
        <v>2920</v>
      </c>
      <c r="C1792" s="39">
        <v>1762</v>
      </c>
      <c r="D1792" s="54">
        <v>0.3</v>
      </c>
      <c r="E1792" s="41">
        <f t="shared" si="27"/>
        <v>1242.6505</v>
      </c>
    </row>
    <row r="1793" spans="1:5" x14ac:dyDescent="0.2">
      <c r="A1793" s="4" t="s">
        <v>2921</v>
      </c>
      <c r="B1793" s="4" t="s">
        <v>2922</v>
      </c>
      <c r="C1793" s="39">
        <v>1318</v>
      </c>
      <c r="D1793" s="54">
        <v>0.3</v>
      </c>
      <c r="E1793" s="41">
        <f t="shared" si="27"/>
        <v>929.51949999999999</v>
      </c>
    </row>
    <row r="1794" spans="1:5" x14ac:dyDescent="0.2">
      <c r="A1794" s="4" t="s">
        <v>2923</v>
      </c>
      <c r="B1794" s="4" t="s">
        <v>2924</v>
      </c>
      <c r="C1794" s="39">
        <v>1687</v>
      </c>
      <c r="D1794" s="54">
        <v>0.3</v>
      </c>
      <c r="E1794" s="41">
        <f t="shared" si="27"/>
        <v>1189.75675</v>
      </c>
    </row>
    <row r="1795" spans="1:5" x14ac:dyDescent="0.2">
      <c r="A1795" s="4" t="s">
        <v>2925</v>
      </c>
      <c r="B1795" s="4" t="s">
        <v>2926</v>
      </c>
      <c r="C1795" s="39">
        <v>1687</v>
      </c>
      <c r="D1795" s="54">
        <v>0.3</v>
      </c>
      <c r="E1795" s="41">
        <f t="shared" si="27"/>
        <v>1189.75675</v>
      </c>
    </row>
    <row r="1796" spans="1:5" x14ac:dyDescent="0.2">
      <c r="A1796" s="4" t="s">
        <v>2927</v>
      </c>
      <c r="B1796" s="4" t="s">
        <v>2928</v>
      </c>
      <c r="C1796" s="39">
        <v>3193</v>
      </c>
      <c r="D1796" s="54">
        <v>0.3</v>
      </c>
      <c r="E1796" s="41">
        <f t="shared" ref="E1796:E1859" si="28">C1796*(1-D1796)*(1+0.75%)</f>
        <v>2251.8632499999999</v>
      </c>
    </row>
    <row r="1797" spans="1:5" x14ac:dyDescent="0.2">
      <c r="A1797" s="4" t="s">
        <v>2929</v>
      </c>
      <c r="B1797" s="4" t="s">
        <v>2930</v>
      </c>
      <c r="C1797" s="39">
        <v>3193</v>
      </c>
      <c r="D1797" s="54">
        <v>0.3</v>
      </c>
      <c r="E1797" s="41">
        <f t="shared" si="28"/>
        <v>2251.8632499999999</v>
      </c>
    </row>
    <row r="1798" spans="1:5" x14ac:dyDescent="0.2">
      <c r="A1798" s="4" t="s">
        <v>2931</v>
      </c>
      <c r="B1798" s="4" t="s">
        <v>2932</v>
      </c>
      <c r="C1798" s="39">
        <v>3193</v>
      </c>
      <c r="D1798" s="54">
        <v>0.3</v>
      </c>
      <c r="E1798" s="41">
        <f t="shared" si="28"/>
        <v>2251.8632499999999</v>
      </c>
    </row>
    <row r="1799" spans="1:5" x14ac:dyDescent="0.2">
      <c r="A1799" s="1" t="s">
        <v>2933</v>
      </c>
      <c r="B1799" s="2" t="s">
        <v>2934</v>
      </c>
      <c r="C1799" s="39">
        <v>1705</v>
      </c>
      <c r="D1799" s="54">
        <v>0.3</v>
      </c>
      <c r="E1799" s="41">
        <f t="shared" si="28"/>
        <v>1202.4512500000001</v>
      </c>
    </row>
    <row r="1800" spans="1:5" x14ac:dyDescent="0.2">
      <c r="A1800" s="4" t="s">
        <v>2935</v>
      </c>
      <c r="B1800" s="4" t="s">
        <v>2936</v>
      </c>
      <c r="C1800" s="39">
        <v>1729</v>
      </c>
      <c r="D1800" s="54">
        <v>0.3</v>
      </c>
      <c r="E1800" s="41">
        <f t="shared" si="28"/>
        <v>1219.37725</v>
      </c>
    </row>
    <row r="1801" spans="1:5" x14ac:dyDescent="0.2">
      <c r="A1801" s="1" t="s">
        <v>2937</v>
      </c>
      <c r="B1801" s="2" t="s">
        <v>2938</v>
      </c>
      <c r="C1801" s="39">
        <v>1277</v>
      </c>
      <c r="D1801" s="54">
        <v>0.3</v>
      </c>
      <c r="E1801" s="41">
        <f t="shared" si="28"/>
        <v>900.60424999999998</v>
      </c>
    </row>
    <row r="1802" spans="1:5" x14ac:dyDescent="0.2">
      <c r="A1802" s="1" t="s">
        <v>2939</v>
      </c>
      <c r="B1802" s="2" t="s">
        <v>2940</v>
      </c>
      <c r="C1802" s="39">
        <v>3222</v>
      </c>
      <c r="D1802" s="54">
        <v>0.3</v>
      </c>
      <c r="E1802" s="41">
        <f t="shared" si="28"/>
        <v>2272.3154999999997</v>
      </c>
    </row>
    <row r="1803" spans="1:5" x14ac:dyDescent="0.2">
      <c r="A1803" s="1" t="s">
        <v>2941</v>
      </c>
      <c r="B1803" s="2" t="s">
        <v>2942</v>
      </c>
      <c r="C1803" s="39">
        <v>3807</v>
      </c>
      <c r="D1803" s="54">
        <v>0.3</v>
      </c>
      <c r="E1803" s="41">
        <f t="shared" si="28"/>
        <v>2684.8867499999997</v>
      </c>
    </row>
    <row r="1804" spans="1:5" x14ac:dyDescent="0.2">
      <c r="A1804" s="1" t="s">
        <v>2943</v>
      </c>
      <c r="B1804" s="2" t="s">
        <v>2944</v>
      </c>
      <c r="C1804" s="39">
        <v>1143</v>
      </c>
      <c r="D1804" s="54">
        <v>0.3</v>
      </c>
      <c r="E1804" s="41">
        <f t="shared" si="28"/>
        <v>806.10074999999995</v>
      </c>
    </row>
    <row r="1805" spans="1:5" x14ac:dyDescent="0.2">
      <c r="A1805" s="4" t="s">
        <v>2945</v>
      </c>
      <c r="B1805" s="4" t="s">
        <v>2946</v>
      </c>
      <c r="C1805" s="39">
        <v>1158</v>
      </c>
      <c r="D1805" s="54">
        <v>0.3</v>
      </c>
      <c r="E1805" s="41">
        <f t="shared" si="28"/>
        <v>816.67949999999996</v>
      </c>
    </row>
    <row r="1806" spans="1:5" x14ac:dyDescent="0.2">
      <c r="A1806" s="3" t="s">
        <v>2947</v>
      </c>
      <c r="B1806" s="2" t="s">
        <v>2948</v>
      </c>
      <c r="C1806" s="39">
        <v>857</v>
      </c>
      <c r="D1806" s="54">
        <v>0.3</v>
      </c>
      <c r="E1806" s="41">
        <f t="shared" si="28"/>
        <v>604.39925000000005</v>
      </c>
    </row>
    <row r="1807" spans="1:5" x14ac:dyDescent="0.2">
      <c r="A1807" s="3" t="s">
        <v>2949</v>
      </c>
      <c r="B1807" s="2" t="s">
        <v>2950</v>
      </c>
      <c r="C1807" s="39">
        <v>2063</v>
      </c>
      <c r="D1807" s="54">
        <v>0.3</v>
      </c>
      <c r="E1807" s="41">
        <f t="shared" si="28"/>
        <v>1454.93075</v>
      </c>
    </row>
    <row r="1808" spans="1:5" x14ac:dyDescent="0.2">
      <c r="A1808" s="3" t="s">
        <v>2951</v>
      </c>
      <c r="B1808" s="2" t="s">
        <v>2952</v>
      </c>
      <c r="C1808" s="39">
        <v>2396</v>
      </c>
      <c r="D1808" s="54">
        <v>0.3</v>
      </c>
      <c r="E1808" s="41">
        <f t="shared" si="28"/>
        <v>1689.779</v>
      </c>
    </row>
    <row r="1809" spans="1:5" x14ac:dyDescent="0.2">
      <c r="A1809" s="3" t="s">
        <v>2953</v>
      </c>
      <c r="B1809" s="2" t="s">
        <v>2954</v>
      </c>
      <c r="C1809" s="39">
        <v>35</v>
      </c>
      <c r="D1809" s="54">
        <v>0.3</v>
      </c>
      <c r="E1809" s="41">
        <f t="shared" si="28"/>
        <v>24.68375</v>
      </c>
    </row>
    <row r="1810" spans="1:5" x14ac:dyDescent="0.2">
      <c r="A1810" s="3" t="s">
        <v>2955</v>
      </c>
      <c r="B1810" s="2" t="s">
        <v>2956</v>
      </c>
      <c r="C1810" s="39">
        <v>40</v>
      </c>
      <c r="D1810" s="54">
        <v>0.3</v>
      </c>
      <c r="E1810" s="41">
        <f t="shared" si="28"/>
        <v>28.21</v>
      </c>
    </row>
    <row r="1811" spans="1:5" x14ac:dyDescent="0.2">
      <c r="A1811" s="4" t="s">
        <v>2957</v>
      </c>
      <c r="B1811" s="4" t="s">
        <v>2958</v>
      </c>
      <c r="C1811" s="39">
        <v>1924</v>
      </c>
      <c r="D1811" s="54">
        <v>0.3</v>
      </c>
      <c r="E1811" s="41">
        <f t="shared" si="28"/>
        <v>1356.9010000000001</v>
      </c>
    </row>
    <row r="1812" spans="1:5" x14ac:dyDescent="0.2">
      <c r="A1812" s="4" t="s">
        <v>2959</v>
      </c>
      <c r="B1812" s="4" t="s">
        <v>2960</v>
      </c>
      <c r="C1812" s="39">
        <v>1428</v>
      </c>
      <c r="D1812" s="54">
        <v>0.3</v>
      </c>
      <c r="E1812" s="41">
        <f t="shared" si="28"/>
        <v>1007.097</v>
      </c>
    </row>
    <row r="1813" spans="1:5" x14ac:dyDescent="0.2">
      <c r="A1813" s="4" t="s">
        <v>2961</v>
      </c>
      <c r="B1813" s="4" t="s">
        <v>2962</v>
      </c>
      <c r="C1813" s="39">
        <v>3596</v>
      </c>
      <c r="D1813" s="54">
        <v>0.3</v>
      </c>
      <c r="E1813" s="41">
        <f t="shared" si="28"/>
        <v>2536.0790000000002</v>
      </c>
    </row>
    <row r="1814" spans="1:5" x14ac:dyDescent="0.2">
      <c r="A1814" s="4" t="s">
        <v>2963</v>
      </c>
      <c r="B1814" s="4" t="s">
        <v>2964</v>
      </c>
      <c r="C1814" s="39">
        <v>4248</v>
      </c>
      <c r="D1814" s="54">
        <v>0.3</v>
      </c>
      <c r="E1814" s="41">
        <f t="shared" si="28"/>
        <v>2995.902</v>
      </c>
    </row>
    <row r="1815" spans="1:5" x14ac:dyDescent="0.2">
      <c r="A1815" s="4" t="s">
        <v>2965</v>
      </c>
      <c r="B1815" s="4" t="s">
        <v>2966</v>
      </c>
      <c r="C1815" s="39">
        <v>690</v>
      </c>
      <c r="D1815" s="54">
        <v>0.3</v>
      </c>
      <c r="E1815" s="41">
        <f t="shared" si="28"/>
        <v>486.62249999999995</v>
      </c>
    </row>
    <row r="1816" spans="1:5" x14ac:dyDescent="0.2">
      <c r="A1816" s="4" t="s">
        <v>2967</v>
      </c>
      <c r="B1816" s="4" t="s">
        <v>2968</v>
      </c>
      <c r="C1816" s="39">
        <v>746</v>
      </c>
      <c r="D1816" s="54">
        <v>0.3</v>
      </c>
      <c r="E1816" s="41">
        <f t="shared" si="28"/>
        <v>526.11649999999997</v>
      </c>
    </row>
    <row r="1817" spans="1:5" x14ac:dyDescent="0.2">
      <c r="A1817" s="4" t="s">
        <v>2969</v>
      </c>
      <c r="B1817" s="4" t="s">
        <v>2970</v>
      </c>
      <c r="C1817" s="39">
        <v>1088</v>
      </c>
      <c r="D1817" s="54">
        <v>0.3</v>
      </c>
      <c r="E1817" s="41">
        <f t="shared" si="28"/>
        <v>767.31200000000001</v>
      </c>
    </row>
    <row r="1818" spans="1:5" x14ac:dyDescent="0.2">
      <c r="A1818" s="4" t="s">
        <v>2971</v>
      </c>
      <c r="B1818" s="4" t="s">
        <v>2972</v>
      </c>
      <c r="C1818" s="39">
        <v>1338</v>
      </c>
      <c r="D1818" s="54">
        <v>0.3</v>
      </c>
      <c r="E1818" s="41">
        <f t="shared" si="28"/>
        <v>943.62450000000001</v>
      </c>
    </row>
    <row r="1819" spans="1:5" ht="22.8" x14ac:dyDescent="0.2">
      <c r="A1819" s="3" t="s">
        <v>2973</v>
      </c>
      <c r="B1819" s="2" t="s">
        <v>2974</v>
      </c>
      <c r="C1819" s="39">
        <v>3134</v>
      </c>
      <c r="D1819" s="54">
        <v>0.3</v>
      </c>
      <c r="E1819" s="41">
        <f t="shared" si="28"/>
        <v>2210.2534999999998</v>
      </c>
    </row>
    <row r="1820" spans="1:5" x14ac:dyDescent="0.2">
      <c r="A1820" s="4" t="s">
        <v>2975</v>
      </c>
      <c r="B1820" s="4" t="s">
        <v>2976</v>
      </c>
      <c r="C1820" s="39">
        <v>568</v>
      </c>
      <c r="D1820" s="54">
        <v>0.3</v>
      </c>
      <c r="E1820" s="41">
        <f t="shared" si="28"/>
        <v>400.58199999999999</v>
      </c>
    </row>
    <row r="1821" spans="1:5" x14ac:dyDescent="0.2">
      <c r="A1821" s="4" t="s">
        <v>2977</v>
      </c>
      <c r="B1821" s="4" t="s">
        <v>2978</v>
      </c>
      <c r="C1821" s="39">
        <v>1181</v>
      </c>
      <c r="D1821" s="54">
        <v>0.3</v>
      </c>
      <c r="E1821" s="41">
        <f t="shared" si="28"/>
        <v>832.90025000000003</v>
      </c>
    </row>
    <row r="1822" spans="1:5" x14ac:dyDescent="0.2">
      <c r="A1822" s="4" t="s">
        <v>2979</v>
      </c>
      <c r="B1822" s="4" t="s">
        <v>2980</v>
      </c>
      <c r="C1822" s="39">
        <v>1369</v>
      </c>
      <c r="D1822" s="54">
        <v>0.3</v>
      </c>
      <c r="E1822" s="41">
        <f t="shared" si="28"/>
        <v>965.48725000000002</v>
      </c>
    </row>
    <row r="1823" spans="1:5" x14ac:dyDescent="0.2">
      <c r="A1823" s="4" t="s">
        <v>2981</v>
      </c>
      <c r="B1823" s="4" t="s">
        <v>2982</v>
      </c>
      <c r="C1823" s="39">
        <v>867</v>
      </c>
      <c r="D1823" s="54">
        <v>0.3</v>
      </c>
      <c r="E1823" s="41">
        <f t="shared" si="28"/>
        <v>611.45175000000006</v>
      </c>
    </row>
    <row r="1824" spans="1:5" x14ac:dyDescent="0.2">
      <c r="A1824" s="4" t="s">
        <v>2983</v>
      </c>
      <c r="B1824" s="4" t="s">
        <v>2984</v>
      </c>
      <c r="C1824" s="39">
        <v>2093</v>
      </c>
      <c r="D1824" s="54">
        <v>0.3</v>
      </c>
      <c r="E1824" s="41">
        <f t="shared" si="28"/>
        <v>1476.08825</v>
      </c>
    </row>
    <row r="1825" spans="1:5" x14ac:dyDescent="0.2">
      <c r="A1825" s="4" t="s">
        <v>2985</v>
      </c>
      <c r="B1825" s="4" t="s">
        <v>2986</v>
      </c>
      <c r="C1825" s="39">
        <v>2431</v>
      </c>
      <c r="D1825" s="54">
        <v>0.3</v>
      </c>
      <c r="E1825" s="41">
        <f t="shared" si="28"/>
        <v>1714.4627499999999</v>
      </c>
    </row>
    <row r="1826" spans="1:5" x14ac:dyDescent="0.2">
      <c r="A1826" s="4" t="s">
        <v>2987</v>
      </c>
      <c r="B1826" s="4" t="s">
        <v>2988</v>
      </c>
      <c r="C1826" s="39">
        <v>1295</v>
      </c>
      <c r="D1826" s="54">
        <v>0.3</v>
      </c>
      <c r="E1826" s="41">
        <f t="shared" si="28"/>
        <v>913.29874999999993</v>
      </c>
    </row>
    <row r="1827" spans="1:5" x14ac:dyDescent="0.2">
      <c r="A1827" s="4" t="s">
        <v>2989</v>
      </c>
      <c r="B1827" s="4" t="s">
        <v>2990</v>
      </c>
      <c r="C1827" s="39">
        <v>3271</v>
      </c>
      <c r="D1827" s="54">
        <v>0.3</v>
      </c>
      <c r="E1827" s="41">
        <f t="shared" si="28"/>
        <v>2306.87275</v>
      </c>
    </row>
    <row r="1828" spans="1:5" x14ac:dyDescent="0.2">
      <c r="A1828" s="4" t="s">
        <v>2991</v>
      </c>
      <c r="B1828" s="4" t="s">
        <v>2992</v>
      </c>
      <c r="C1828" s="39">
        <v>3862</v>
      </c>
      <c r="D1828" s="54">
        <v>0.3</v>
      </c>
      <c r="E1828" s="41">
        <f t="shared" si="28"/>
        <v>2723.6754999999998</v>
      </c>
    </row>
    <row r="1829" spans="1:5" x14ac:dyDescent="0.2">
      <c r="A1829" s="4" t="s">
        <v>2993</v>
      </c>
      <c r="B1829" s="4" t="s">
        <v>2994</v>
      </c>
      <c r="C1829" s="39">
        <v>826</v>
      </c>
      <c r="D1829" s="54">
        <v>0.3</v>
      </c>
      <c r="E1829" s="41">
        <f t="shared" si="28"/>
        <v>582.53649999999993</v>
      </c>
    </row>
    <row r="1830" spans="1:5" x14ac:dyDescent="0.2">
      <c r="A1830" s="4" t="s">
        <v>2995</v>
      </c>
      <c r="B1830" s="4" t="s">
        <v>2996</v>
      </c>
      <c r="C1830" s="39">
        <v>2093</v>
      </c>
      <c r="D1830" s="54">
        <v>0.3</v>
      </c>
      <c r="E1830" s="41">
        <f t="shared" si="28"/>
        <v>1476.08825</v>
      </c>
    </row>
    <row r="1831" spans="1:5" x14ac:dyDescent="0.2">
      <c r="A1831" s="4" t="s">
        <v>2997</v>
      </c>
      <c r="B1831" s="4" t="s">
        <v>2998</v>
      </c>
      <c r="C1831" s="39">
        <v>2431</v>
      </c>
      <c r="D1831" s="54">
        <v>0.3</v>
      </c>
      <c r="E1831" s="41">
        <f t="shared" si="28"/>
        <v>1714.4627499999999</v>
      </c>
    </row>
    <row r="1832" spans="1:5" x14ac:dyDescent="0.2">
      <c r="A1832" s="3" t="s">
        <v>2999</v>
      </c>
      <c r="B1832" s="2" t="s">
        <v>3000</v>
      </c>
      <c r="C1832" s="39">
        <v>656</v>
      </c>
      <c r="D1832" s="54">
        <v>0.3</v>
      </c>
      <c r="E1832" s="41">
        <f t="shared" si="28"/>
        <v>462.64400000000001</v>
      </c>
    </row>
    <row r="1833" spans="1:5" x14ac:dyDescent="0.2">
      <c r="A1833" s="3" t="s">
        <v>3001</v>
      </c>
      <c r="B1833" s="2" t="s">
        <v>3002</v>
      </c>
      <c r="C1833" s="39">
        <v>1517</v>
      </c>
      <c r="D1833" s="54">
        <v>0.3</v>
      </c>
      <c r="E1833" s="41">
        <f t="shared" si="28"/>
        <v>1069.8642499999999</v>
      </c>
    </row>
    <row r="1834" spans="1:5" x14ac:dyDescent="0.2">
      <c r="A1834" s="3" t="s">
        <v>3003</v>
      </c>
      <c r="B1834" s="2" t="s">
        <v>3004</v>
      </c>
      <c r="C1834" s="39">
        <v>1668</v>
      </c>
      <c r="D1834" s="54">
        <v>0.3</v>
      </c>
      <c r="E1834" s="41">
        <f t="shared" si="28"/>
        <v>1176.357</v>
      </c>
    </row>
    <row r="1835" spans="1:5" x14ac:dyDescent="0.2">
      <c r="A1835" s="3" t="s">
        <v>3005</v>
      </c>
      <c r="B1835" s="2" t="s">
        <v>3006</v>
      </c>
      <c r="C1835" s="42">
        <v>0</v>
      </c>
      <c r="D1835" s="54">
        <v>0.3</v>
      </c>
      <c r="E1835" s="41">
        <f t="shared" si="28"/>
        <v>0</v>
      </c>
    </row>
    <row r="1836" spans="1:5" x14ac:dyDescent="0.2">
      <c r="A1836" s="3" t="s">
        <v>3007</v>
      </c>
      <c r="B1836" s="2" t="s">
        <v>3008</v>
      </c>
      <c r="C1836" s="39">
        <v>7004</v>
      </c>
      <c r="D1836" s="54">
        <v>0.3</v>
      </c>
      <c r="E1836" s="41">
        <f t="shared" si="28"/>
        <v>4939.5709999999999</v>
      </c>
    </row>
    <row r="1837" spans="1:5" ht="22.8" x14ac:dyDescent="0.2">
      <c r="A1837" s="3" t="s">
        <v>3009</v>
      </c>
      <c r="B1837" s="2" t="s">
        <v>3010</v>
      </c>
      <c r="C1837" s="39">
        <v>703</v>
      </c>
      <c r="D1837" s="54">
        <v>0.3</v>
      </c>
      <c r="E1837" s="41">
        <f t="shared" si="28"/>
        <v>495.79075</v>
      </c>
    </row>
    <row r="1838" spans="1:5" ht="22.8" x14ac:dyDescent="0.2">
      <c r="A1838" s="1" t="s">
        <v>3011</v>
      </c>
      <c r="B1838" s="2" t="s">
        <v>3012</v>
      </c>
      <c r="C1838" s="39">
        <v>1512</v>
      </c>
      <c r="D1838" s="54">
        <v>0.3</v>
      </c>
      <c r="E1838" s="41">
        <f t="shared" si="28"/>
        <v>1066.338</v>
      </c>
    </row>
    <row r="1839" spans="1:5" ht="22.8" x14ac:dyDescent="0.2">
      <c r="A1839" s="1" t="s">
        <v>3013</v>
      </c>
      <c r="B1839" s="2" t="s">
        <v>3014</v>
      </c>
      <c r="C1839" s="39">
        <v>1512</v>
      </c>
      <c r="D1839" s="54">
        <v>0.3</v>
      </c>
      <c r="E1839" s="41">
        <f t="shared" si="28"/>
        <v>1066.338</v>
      </c>
    </row>
    <row r="1840" spans="1:5" x14ac:dyDescent="0.2">
      <c r="A1840" s="3" t="s">
        <v>3015</v>
      </c>
      <c r="B1840" s="2" t="s">
        <v>3016</v>
      </c>
      <c r="C1840" s="42">
        <v>1334</v>
      </c>
      <c r="D1840" s="54">
        <v>0.3</v>
      </c>
      <c r="E1840" s="41">
        <f t="shared" si="28"/>
        <v>940.80349999999999</v>
      </c>
    </row>
    <row r="1841" spans="1:5" x14ac:dyDescent="0.2">
      <c r="A1841" s="1" t="s">
        <v>3017</v>
      </c>
      <c r="B1841" s="2" t="s">
        <v>3018</v>
      </c>
      <c r="C1841" s="42">
        <v>2077</v>
      </c>
      <c r="D1841" s="54">
        <v>0.3</v>
      </c>
      <c r="E1841" s="41">
        <f t="shared" si="28"/>
        <v>1464.8042499999999</v>
      </c>
    </row>
    <row r="1842" spans="1:5" x14ac:dyDescent="0.2">
      <c r="A1842" s="3" t="s">
        <v>3019</v>
      </c>
      <c r="B1842" s="2" t="s">
        <v>3020</v>
      </c>
      <c r="C1842" s="42">
        <v>384</v>
      </c>
      <c r="D1842" s="54">
        <v>0.3</v>
      </c>
      <c r="E1842" s="41">
        <f t="shared" si="28"/>
        <v>270.81599999999997</v>
      </c>
    </row>
    <row r="1843" spans="1:5" x14ac:dyDescent="0.2">
      <c r="A1843" s="4" t="s">
        <v>3021</v>
      </c>
      <c r="B1843" s="4" t="s">
        <v>3021</v>
      </c>
      <c r="C1843" s="39">
        <v>1042</v>
      </c>
      <c r="D1843" s="54">
        <v>0.3</v>
      </c>
      <c r="E1843" s="41">
        <f t="shared" si="28"/>
        <v>734.87049999999999</v>
      </c>
    </row>
    <row r="1844" spans="1:5" x14ac:dyDescent="0.2">
      <c r="A1844" s="4" t="s">
        <v>3022</v>
      </c>
      <c r="B1844" s="4" t="s">
        <v>3022</v>
      </c>
      <c r="C1844" s="39">
        <v>1576</v>
      </c>
      <c r="D1844" s="54">
        <v>0.3</v>
      </c>
      <c r="E1844" s="41">
        <f t="shared" si="28"/>
        <v>1111.4739999999999</v>
      </c>
    </row>
    <row r="1845" spans="1:5" x14ac:dyDescent="0.2">
      <c r="A1845" s="3" t="s">
        <v>3023</v>
      </c>
      <c r="B1845" s="2" t="s">
        <v>3024</v>
      </c>
      <c r="C1845" s="42">
        <v>714</v>
      </c>
      <c r="D1845" s="54">
        <v>0.3</v>
      </c>
      <c r="E1845" s="41">
        <f t="shared" si="28"/>
        <v>503.54849999999999</v>
      </c>
    </row>
    <row r="1846" spans="1:5" x14ac:dyDescent="0.2">
      <c r="A1846" s="3" t="s">
        <v>3025</v>
      </c>
      <c r="B1846" s="2" t="s">
        <v>3026</v>
      </c>
      <c r="C1846" s="42">
        <v>132</v>
      </c>
      <c r="D1846" s="54">
        <v>0.3</v>
      </c>
      <c r="E1846" s="41">
        <f t="shared" si="28"/>
        <v>93.093000000000004</v>
      </c>
    </row>
    <row r="1847" spans="1:5" x14ac:dyDescent="0.2">
      <c r="A1847" s="4" t="s">
        <v>3027</v>
      </c>
      <c r="B1847" s="4" t="s">
        <v>3027</v>
      </c>
      <c r="C1847" s="39">
        <v>358</v>
      </c>
      <c r="D1847" s="54">
        <v>0.3</v>
      </c>
      <c r="E1847" s="41">
        <f t="shared" si="28"/>
        <v>252.4795</v>
      </c>
    </row>
    <row r="1848" spans="1:5" x14ac:dyDescent="0.2">
      <c r="A1848" s="4" t="s">
        <v>3028</v>
      </c>
      <c r="B1848" s="4" t="s">
        <v>3028</v>
      </c>
      <c r="C1848" s="39">
        <v>542</v>
      </c>
      <c r="D1848" s="54">
        <v>0.3</v>
      </c>
      <c r="E1848" s="41">
        <f t="shared" si="28"/>
        <v>382.24549999999999</v>
      </c>
    </row>
    <row r="1849" spans="1:5" x14ac:dyDescent="0.2">
      <c r="A1849" s="3" t="s">
        <v>3029</v>
      </c>
      <c r="B1849" s="2" t="s">
        <v>3030</v>
      </c>
      <c r="C1849" s="42">
        <v>6490</v>
      </c>
      <c r="D1849" s="54">
        <v>0.3</v>
      </c>
      <c r="E1849" s="41">
        <f t="shared" si="28"/>
        <v>4577.0725000000002</v>
      </c>
    </row>
    <row r="1850" spans="1:5" x14ac:dyDescent="0.2">
      <c r="A1850" s="4" t="s">
        <v>3031</v>
      </c>
      <c r="B1850" s="4" t="s">
        <v>3031</v>
      </c>
      <c r="C1850" s="39">
        <v>2804</v>
      </c>
      <c r="D1850" s="54">
        <v>0.3</v>
      </c>
      <c r="E1850" s="41">
        <f t="shared" si="28"/>
        <v>1977.5210000000002</v>
      </c>
    </row>
    <row r="1851" spans="1:5" x14ac:dyDescent="0.2">
      <c r="A1851" s="3" t="s">
        <v>3032</v>
      </c>
      <c r="B1851" s="2" t="s">
        <v>3033</v>
      </c>
      <c r="C1851" s="42">
        <v>1203</v>
      </c>
      <c r="D1851" s="54">
        <v>0.3</v>
      </c>
      <c r="E1851" s="41">
        <f t="shared" si="28"/>
        <v>848.41575</v>
      </c>
    </row>
    <row r="1852" spans="1:5" x14ac:dyDescent="0.2">
      <c r="A1852" s="4" t="s">
        <v>3034</v>
      </c>
      <c r="B1852" s="4" t="s">
        <v>3034</v>
      </c>
      <c r="C1852" s="39">
        <v>3261</v>
      </c>
      <c r="D1852" s="54">
        <v>0.3</v>
      </c>
      <c r="E1852" s="41">
        <f t="shared" si="28"/>
        <v>2299.8202499999998</v>
      </c>
    </row>
    <row r="1853" spans="1:5" x14ac:dyDescent="0.2">
      <c r="A1853" s="4" t="s">
        <v>3035</v>
      </c>
      <c r="B1853" s="4" t="s">
        <v>3035</v>
      </c>
      <c r="C1853" s="39">
        <v>4928</v>
      </c>
      <c r="D1853" s="54">
        <v>0.3</v>
      </c>
      <c r="E1853" s="41">
        <f t="shared" si="28"/>
        <v>3475.4720000000002</v>
      </c>
    </row>
    <row r="1854" spans="1:5" x14ac:dyDescent="0.2">
      <c r="A1854" s="3" t="s">
        <v>3036</v>
      </c>
      <c r="B1854" s="2" t="s">
        <v>3037</v>
      </c>
      <c r="C1854" s="42">
        <v>4048</v>
      </c>
      <c r="D1854" s="54">
        <v>0.3</v>
      </c>
      <c r="E1854" s="41">
        <f t="shared" si="28"/>
        <v>2854.8519999999999</v>
      </c>
    </row>
    <row r="1855" spans="1:5" x14ac:dyDescent="0.2">
      <c r="A1855" s="4" t="s">
        <v>3038</v>
      </c>
      <c r="B1855" s="4" t="s">
        <v>3039</v>
      </c>
      <c r="C1855" s="39">
        <v>10970</v>
      </c>
      <c r="D1855" s="54">
        <v>0.3</v>
      </c>
      <c r="E1855" s="41">
        <f t="shared" si="28"/>
        <v>7736.5924999999997</v>
      </c>
    </row>
    <row r="1856" spans="1:5" x14ac:dyDescent="0.2">
      <c r="A1856" s="4" t="s">
        <v>3040</v>
      </c>
      <c r="B1856" s="4" t="s">
        <v>3041</v>
      </c>
      <c r="C1856" s="39">
        <v>16577</v>
      </c>
      <c r="D1856" s="54">
        <v>0.3</v>
      </c>
      <c r="E1856" s="41">
        <f t="shared" si="28"/>
        <v>11690.929250000001</v>
      </c>
    </row>
    <row r="1857" spans="1:5" x14ac:dyDescent="0.2">
      <c r="A1857" s="4" t="s">
        <v>3042</v>
      </c>
      <c r="B1857" s="4" t="s">
        <v>3043</v>
      </c>
      <c r="C1857" s="39">
        <v>5867</v>
      </c>
      <c r="D1857" s="54">
        <v>0.3</v>
      </c>
      <c r="E1857" s="41">
        <f t="shared" si="28"/>
        <v>4137.7017500000002</v>
      </c>
    </row>
    <row r="1858" spans="1:5" x14ac:dyDescent="0.2">
      <c r="A1858" s="3" t="s">
        <v>3044</v>
      </c>
      <c r="B1858" s="2" t="s">
        <v>3045</v>
      </c>
      <c r="C1858" s="42">
        <v>857</v>
      </c>
      <c r="D1858" s="54">
        <v>0.3</v>
      </c>
      <c r="E1858" s="41">
        <f t="shared" si="28"/>
        <v>604.39925000000005</v>
      </c>
    </row>
    <row r="1859" spans="1:5" x14ac:dyDescent="0.2">
      <c r="A1859" s="4" t="s">
        <v>3046</v>
      </c>
      <c r="B1859" s="4" t="s">
        <v>3047</v>
      </c>
      <c r="C1859" s="39">
        <v>2321</v>
      </c>
      <c r="D1859" s="54">
        <v>0.3</v>
      </c>
      <c r="E1859" s="41">
        <f t="shared" si="28"/>
        <v>1636.8852499999998</v>
      </c>
    </row>
    <row r="1860" spans="1:5" x14ac:dyDescent="0.2">
      <c r="A1860" s="4" t="s">
        <v>3048</v>
      </c>
      <c r="B1860" s="4" t="s">
        <v>3049</v>
      </c>
      <c r="C1860" s="39">
        <v>3507</v>
      </c>
      <c r="D1860" s="54">
        <v>0.3</v>
      </c>
      <c r="E1860" s="41">
        <f t="shared" ref="E1860:E1923" si="29">C1860*(1-D1860)*(1+0.75%)</f>
        <v>2473.3117499999998</v>
      </c>
    </row>
    <row r="1861" spans="1:5" x14ac:dyDescent="0.2">
      <c r="A1861" s="3" t="s">
        <v>3050</v>
      </c>
      <c r="B1861" s="2" t="s">
        <v>3051</v>
      </c>
      <c r="C1861" s="42">
        <v>1601</v>
      </c>
      <c r="D1861" s="54">
        <v>0.3</v>
      </c>
      <c r="E1861" s="41">
        <f t="shared" si="29"/>
        <v>1129.1052499999998</v>
      </c>
    </row>
    <row r="1862" spans="1:5" x14ac:dyDescent="0.2">
      <c r="A1862" s="4" t="s">
        <v>3052</v>
      </c>
      <c r="B1862" s="4" t="s">
        <v>3053</v>
      </c>
      <c r="C1862" s="39">
        <v>4338</v>
      </c>
      <c r="D1862" s="54">
        <v>0.3</v>
      </c>
      <c r="E1862" s="41">
        <f t="shared" si="29"/>
        <v>3059.3744999999999</v>
      </c>
    </row>
    <row r="1863" spans="1:5" x14ac:dyDescent="0.2">
      <c r="A1863" s="4" t="s">
        <v>3054</v>
      </c>
      <c r="B1863" s="4" t="s">
        <v>3055</v>
      </c>
      <c r="C1863" s="39">
        <v>6556</v>
      </c>
      <c r="D1863" s="54">
        <v>0.3</v>
      </c>
      <c r="E1863" s="41">
        <f t="shared" si="29"/>
        <v>4623.6189999999997</v>
      </c>
    </row>
    <row r="1864" spans="1:5" x14ac:dyDescent="0.2">
      <c r="A1864" s="3" t="s">
        <v>3056</v>
      </c>
      <c r="B1864" s="2" t="s">
        <v>3057</v>
      </c>
      <c r="C1864" s="42">
        <v>6820</v>
      </c>
      <c r="D1864" s="54">
        <v>0.3</v>
      </c>
      <c r="E1864" s="41">
        <f t="shared" si="29"/>
        <v>4809.8050000000003</v>
      </c>
    </row>
    <row r="1865" spans="1:5" x14ac:dyDescent="0.2">
      <c r="A1865" s="4" t="s">
        <v>3058</v>
      </c>
      <c r="B1865" s="4" t="s">
        <v>3059</v>
      </c>
      <c r="C1865" s="39">
        <v>3281</v>
      </c>
      <c r="D1865" s="54">
        <v>0.3</v>
      </c>
      <c r="E1865" s="41">
        <f t="shared" si="29"/>
        <v>2313.9252499999998</v>
      </c>
    </row>
    <row r="1866" spans="1:5" ht="34.200000000000003" x14ac:dyDescent="0.2">
      <c r="A1866" s="1" t="s">
        <v>3060</v>
      </c>
      <c r="B1866" s="2" t="s">
        <v>3061</v>
      </c>
      <c r="C1866" s="39">
        <v>893</v>
      </c>
      <c r="D1866" s="54">
        <v>0.3</v>
      </c>
      <c r="E1866" s="41">
        <f t="shared" si="29"/>
        <v>629.78824999999995</v>
      </c>
    </row>
    <row r="1867" spans="1:5" ht="34.200000000000003" x14ac:dyDescent="0.2">
      <c r="A1867" s="1" t="s">
        <v>3062</v>
      </c>
      <c r="B1867" s="2" t="s">
        <v>3063</v>
      </c>
      <c r="C1867" s="39">
        <v>1315</v>
      </c>
      <c r="D1867" s="54">
        <v>0.3</v>
      </c>
      <c r="E1867" s="41">
        <f t="shared" si="29"/>
        <v>927.40374999999995</v>
      </c>
    </row>
    <row r="1868" spans="1:5" ht="34.200000000000003" x14ac:dyDescent="0.2">
      <c r="A1868" s="1" t="s">
        <v>3064</v>
      </c>
      <c r="B1868" s="2" t="s">
        <v>3065</v>
      </c>
      <c r="C1868" s="39">
        <v>1417</v>
      </c>
      <c r="D1868" s="54">
        <v>0.3</v>
      </c>
      <c r="E1868" s="41">
        <f t="shared" si="29"/>
        <v>999.33924999999999</v>
      </c>
    </row>
    <row r="1869" spans="1:5" ht="45.6" x14ac:dyDescent="0.2">
      <c r="A1869" s="1" t="s">
        <v>3066</v>
      </c>
      <c r="B1869" s="2" t="s">
        <v>3067</v>
      </c>
      <c r="C1869" s="39">
        <v>1237</v>
      </c>
      <c r="D1869" s="54">
        <v>0.3</v>
      </c>
      <c r="E1869" s="41">
        <f t="shared" si="29"/>
        <v>872.39425000000006</v>
      </c>
    </row>
    <row r="1870" spans="1:5" ht="34.200000000000003" x14ac:dyDescent="0.2">
      <c r="A1870" s="1" t="s">
        <v>3068</v>
      </c>
      <c r="B1870" s="2" t="s">
        <v>3069</v>
      </c>
      <c r="C1870" s="39">
        <v>1270</v>
      </c>
      <c r="D1870" s="54">
        <v>0.3</v>
      </c>
      <c r="E1870" s="41">
        <f t="shared" si="29"/>
        <v>895.66750000000002</v>
      </c>
    </row>
    <row r="1871" spans="1:5" ht="34.200000000000003" x14ac:dyDescent="0.2">
      <c r="A1871" s="1" t="s">
        <v>3070</v>
      </c>
      <c r="B1871" s="2" t="s">
        <v>3071</v>
      </c>
      <c r="C1871" s="39">
        <v>1499</v>
      </c>
      <c r="D1871" s="54">
        <v>0.3</v>
      </c>
      <c r="E1871" s="41">
        <f t="shared" si="29"/>
        <v>1057.16975</v>
      </c>
    </row>
    <row r="1872" spans="1:5" ht="34.200000000000003" x14ac:dyDescent="0.2">
      <c r="A1872" s="1" t="s">
        <v>3072</v>
      </c>
      <c r="B1872" s="2" t="s">
        <v>3073</v>
      </c>
      <c r="C1872" s="39">
        <v>1495</v>
      </c>
      <c r="D1872" s="54">
        <v>0.3</v>
      </c>
      <c r="E1872" s="41">
        <f t="shared" si="29"/>
        <v>1054.3487500000001</v>
      </c>
    </row>
    <row r="1873" spans="1:5" ht="34.200000000000003" x14ac:dyDescent="0.2">
      <c r="A1873" s="1" t="s">
        <v>3074</v>
      </c>
      <c r="B1873" s="2" t="s">
        <v>3075</v>
      </c>
      <c r="C1873" s="39">
        <v>1788</v>
      </c>
      <c r="D1873" s="54">
        <v>0.3</v>
      </c>
      <c r="E1873" s="41">
        <f t="shared" si="29"/>
        <v>1260.9870000000001</v>
      </c>
    </row>
    <row r="1874" spans="1:5" ht="45.6" x14ac:dyDescent="0.2">
      <c r="A1874" s="1" t="s">
        <v>3076</v>
      </c>
      <c r="B1874" s="2" t="s">
        <v>3077</v>
      </c>
      <c r="C1874" s="39">
        <v>1969</v>
      </c>
      <c r="D1874" s="54">
        <v>0.3</v>
      </c>
      <c r="E1874" s="41">
        <f t="shared" si="29"/>
        <v>1388.63725</v>
      </c>
    </row>
    <row r="1875" spans="1:5" ht="34.200000000000003" x14ac:dyDescent="0.2">
      <c r="A1875" s="1" t="s">
        <v>3078</v>
      </c>
      <c r="B1875" s="2" t="s">
        <v>3079</v>
      </c>
      <c r="C1875" s="39">
        <v>1569</v>
      </c>
      <c r="D1875" s="54">
        <v>0.3</v>
      </c>
      <c r="E1875" s="41">
        <f t="shared" si="29"/>
        <v>1106.5372500000001</v>
      </c>
    </row>
    <row r="1876" spans="1:5" ht="45.6" x14ac:dyDescent="0.2">
      <c r="A1876" s="1" t="s">
        <v>3080</v>
      </c>
      <c r="B1876" s="2" t="s">
        <v>3081</v>
      </c>
      <c r="C1876" s="39">
        <v>2638</v>
      </c>
      <c r="D1876" s="54">
        <v>0.3</v>
      </c>
      <c r="E1876" s="41">
        <f t="shared" si="29"/>
        <v>1860.4494999999999</v>
      </c>
    </row>
    <row r="1877" spans="1:5" ht="45.6" x14ac:dyDescent="0.2">
      <c r="A1877" s="1" t="s">
        <v>3082</v>
      </c>
      <c r="B1877" s="2" t="s">
        <v>3083</v>
      </c>
      <c r="C1877" s="39">
        <v>2554</v>
      </c>
      <c r="D1877" s="54">
        <v>0.3</v>
      </c>
      <c r="E1877" s="41">
        <f t="shared" si="29"/>
        <v>1801.2085</v>
      </c>
    </row>
    <row r="1878" spans="1:5" ht="34.200000000000003" x14ac:dyDescent="0.2">
      <c r="A1878" s="1" t="s">
        <v>3084</v>
      </c>
      <c r="B1878" s="2" t="s">
        <v>3085</v>
      </c>
      <c r="C1878" s="39">
        <v>2698</v>
      </c>
      <c r="D1878" s="54">
        <v>0.3</v>
      </c>
      <c r="E1878" s="41">
        <f t="shared" si="29"/>
        <v>1902.7645</v>
      </c>
    </row>
    <row r="1879" spans="1:5" ht="45.6" x14ac:dyDescent="0.2">
      <c r="A1879" s="1" t="s">
        <v>3086</v>
      </c>
      <c r="B1879" s="2" t="s">
        <v>3087</v>
      </c>
      <c r="C1879" s="39">
        <v>2930</v>
      </c>
      <c r="D1879" s="54">
        <v>0.3</v>
      </c>
      <c r="E1879" s="41">
        <f t="shared" si="29"/>
        <v>2066.3825000000002</v>
      </c>
    </row>
    <row r="1880" spans="1:5" ht="34.200000000000003" x14ac:dyDescent="0.2">
      <c r="A1880" s="1" t="s">
        <v>3088</v>
      </c>
      <c r="B1880" s="2" t="s">
        <v>3089</v>
      </c>
      <c r="C1880" s="39">
        <v>2203</v>
      </c>
      <c r="D1880" s="54">
        <v>0.3</v>
      </c>
      <c r="E1880" s="41">
        <f t="shared" si="29"/>
        <v>1553.6657500000001</v>
      </c>
    </row>
    <row r="1881" spans="1:5" ht="34.200000000000003" x14ac:dyDescent="0.2">
      <c r="A1881" s="1" t="s">
        <v>3090</v>
      </c>
      <c r="B1881" s="2" t="s">
        <v>3091</v>
      </c>
      <c r="C1881" s="39">
        <v>2239</v>
      </c>
      <c r="D1881" s="54">
        <v>0.3</v>
      </c>
      <c r="E1881" s="41">
        <f t="shared" si="29"/>
        <v>1579.05475</v>
      </c>
    </row>
    <row r="1882" spans="1:5" ht="45.6" x14ac:dyDescent="0.2">
      <c r="A1882" s="1" t="s">
        <v>3092</v>
      </c>
      <c r="B1882" s="2" t="s">
        <v>3093</v>
      </c>
      <c r="C1882" s="39">
        <v>2669</v>
      </c>
      <c r="D1882" s="54">
        <v>0.3</v>
      </c>
      <c r="E1882" s="41">
        <f t="shared" si="29"/>
        <v>1882.3122500000002</v>
      </c>
    </row>
    <row r="1883" spans="1:5" ht="34.200000000000003" x14ac:dyDescent="0.2">
      <c r="A1883" s="1" t="s">
        <v>3094</v>
      </c>
      <c r="B1883" s="2" t="s">
        <v>3095</v>
      </c>
      <c r="C1883" s="39">
        <v>2121</v>
      </c>
      <c r="D1883" s="54">
        <v>0.3</v>
      </c>
      <c r="E1883" s="41">
        <f t="shared" si="29"/>
        <v>1495.8352499999999</v>
      </c>
    </row>
    <row r="1884" spans="1:5" ht="34.200000000000003" x14ac:dyDescent="0.2">
      <c r="A1884" s="1" t="s">
        <v>3096</v>
      </c>
      <c r="B1884" s="2" t="s">
        <v>3097</v>
      </c>
      <c r="C1884" s="39">
        <v>2225</v>
      </c>
      <c r="D1884" s="54">
        <v>0.3</v>
      </c>
      <c r="E1884" s="41">
        <f t="shared" si="29"/>
        <v>1569.1812500000001</v>
      </c>
    </row>
    <row r="1885" spans="1:5" ht="34.200000000000003" x14ac:dyDescent="0.2">
      <c r="A1885" s="1" t="s">
        <v>3098</v>
      </c>
      <c r="B1885" s="2" t="s">
        <v>3099</v>
      </c>
      <c r="C1885" s="39">
        <v>2534</v>
      </c>
      <c r="D1885" s="54">
        <v>0.3</v>
      </c>
      <c r="E1885" s="41">
        <f t="shared" si="29"/>
        <v>1787.1035000000002</v>
      </c>
    </row>
    <row r="1886" spans="1:5" ht="45.6" x14ac:dyDescent="0.2">
      <c r="A1886" s="1" t="s">
        <v>3100</v>
      </c>
      <c r="B1886" s="2" t="s">
        <v>3101</v>
      </c>
      <c r="C1886" s="39">
        <v>2968</v>
      </c>
      <c r="D1886" s="54">
        <v>0.3</v>
      </c>
      <c r="E1886" s="41">
        <f t="shared" si="29"/>
        <v>2093.1820000000002</v>
      </c>
    </row>
    <row r="1887" spans="1:5" ht="34.200000000000003" x14ac:dyDescent="0.2">
      <c r="A1887" s="1" t="s">
        <v>3102</v>
      </c>
      <c r="B1887" s="2" t="s">
        <v>3103</v>
      </c>
      <c r="C1887" s="39">
        <v>2356</v>
      </c>
      <c r="D1887" s="54">
        <v>0.3</v>
      </c>
      <c r="E1887" s="41">
        <f t="shared" si="29"/>
        <v>1661.569</v>
      </c>
    </row>
    <row r="1888" spans="1:5" ht="34.200000000000003" x14ac:dyDescent="0.2">
      <c r="A1888" s="1" t="s">
        <v>3104</v>
      </c>
      <c r="B1888" s="2" t="s">
        <v>3105</v>
      </c>
      <c r="C1888" s="39">
        <v>2759</v>
      </c>
      <c r="D1888" s="54">
        <v>0.3</v>
      </c>
      <c r="E1888" s="41">
        <f t="shared" si="29"/>
        <v>1945.78475</v>
      </c>
    </row>
    <row r="1889" spans="1:5" ht="34.200000000000003" x14ac:dyDescent="0.2">
      <c r="A1889" s="1" t="s">
        <v>3106</v>
      </c>
      <c r="B1889" s="2" t="s">
        <v>3107</v>
      </c>
      <c r="C1889" s="39">
        <v>2026</v>
      </c>
      <c r="D1889" s="54">
        <v>0.3</v>
      </c>
      <c r="E1889" s="41">
        <f t="shared" si="29"/>
        <v>1428.8364999999999</v>
      </c>
    </row>
    <row r="1890" spans="1:5" ht="34.200000000000003" x14ac:dyDescent="0.2">
      <c r="A1890" s="1" t="s">
        <v>3108</v>
      </c>
      <c r="B1890" s="2" t="s">
        <v>3109</v>
      </c>
      <c r="C1890" s="39">
        <v>2347</v>
      </c>
      <c r="D1890" s="54">
        <v>0.3</v>
      </c>
      <c r="E1890" s="41">
        <f t="shared" si="29"/>
        <v>1655.2217499999999</v>
      </c>
    </row>
    <row r="1891" spans="1:5" ht="34.200000000000003" x14ac:dyDescent="0.2">
      <c r="A1891" s="1" t="s">
        <v>3110</v>
      </c>
      <c r="B1891" s="2" t="s">
        <v>3111</v>
      </c>
      <c r="C1891" s="39">
        <v>1157</v>
      </c>
      <c r="D1891" s="54">
        <v>0.3</v>
      </c>
      <c r="E1891" s="41">
        <f t="shared" si="29"/>
        <v>815.97424999999998</v>
      </c>
    </row>
    <row r="1892" spans="1:5" ht="34.200000000000003" x14ac:dyDescent="0.2">
      <c r="A1892" s="1" t="s">
        <v>3112</v>
      </c>
      <c r="B1892" s="2" t="s">
        <v>3113</v>
      </c>
      <c r="C1892" s="39">
        <v>1301</v>
      </c>
      <c r="D1892" s="54">
        <v>0.3</v>
      </c>
      <c r="E1892" s="41">
        <f t="shared" si="29"/>
        <v>917.53025000000002</v>
      </c>
    </row>
    <row r="1893" spans="1:5" ht="34.200000000000003" x14ac:dyDescent="0.2">
      <c r="A1893" s="1" t="s">
        <v>3114</v>
      </c>
      <c r="B1893" s="2" t="s">
        <v>3115</v>
      </c>
      <c r="C1893" s="39">
        <v>1292</v>
      </c>
      <c r="D1893" s="54">
        <v>0.3</v>
      </c>
      <c r="E1893" s="41">
        <f t="shared" si="29"/>
        <v>911.18299999999999</v>
      </c>
    </row>
    <row r="1894" spans="1:5" ht="34.200000000000003" x14ac:dyDescent="0.2">
      <c r="A1894" s="1" t="s">
        <v>3116</v>
      </c>
      <c r="B1894" s="2" t="s">
        <v>3117</v>
      </c>
      <c r="C1894" s="39">
        <v>1376</v>
      </c>
      <c r="D1894" s="54">
        <v>0.3</v>
      </c>
      <c r="E1894" s="41">
        <f t="shared" si="29"/>
        <v>970.42399999999998</v>
      </c>
    </row>
    <row r="1895" spans="1:5" ht="34.200000000000003" x14ac:dyDescent="0.2">
      <c r="A1895" s="1" t="s">
        <v>3118</v>
      </c>
      <c r="B1895" s="2" t="s">
        <v>3119</v>
      </c>
      <c r="C1895" s="39">
        <v>1395</v>
      </c>
      <c r="D1895" s="54">
        <v>0.3</v>
      </c>
      <c r="E1895" s="41">
        <f t="shared" si="29"/>
        <v>983.8237499999999</v>
      </c>
    </row>
    <row r="1896" spans="1:5" ht="34.200000000000003" x14ac:dyDescent="0.2">
      <c r="A1896" s="1" t="s">
        <v>3120</v>
      </c>
      <c r="B1896" s="2" t="s">
        <v>3121</v>
      </c>
      <c r="C1896" s="39">
        <v>1310</v>
      </c>
      <c r="D1896" s="54">
        <v>0.3</v>
      </c>
      <c r="E1896" s="41">
        <f t="shared" si="29"/>
        <v>923.87749999999994</v>
      </c>
    </row>
    <row r="1897" spans="1:5" ht="34.200000000000003" x14ac:dyDescent="0.2">
      <c r="A1897" s="1" t="s">
        <v>3122</v>
      </c>
      <c r="B1897" s="2" t="s">
        <v>3123</v>
      </c>
      <c r="C1897" s="39">
        <v>1527</v>
      </c>
      <c r="D1897" s="54">
        <v>0.3</v>
      </c>
      <c r="E1897" s="41">
        <f t="shared" si="29"/>
        <v>1076.9167499999999</v>
      </c>
    </row>
    <row r="1898" spans="1:5" ht="45.6" x14ac:dyDescent="0.2">
      <c r="A1898" s="1" t="s">
        <v>3124</v>
      </c>
      <c r="B1898" s="2" t="s">
        <v>3125</v>
      </c>
      <c r="C1898" s="39">
        <v>1869</v>
      </c>
      <c r="D1898" s="54">
        <v>0.3</v>
      </c>
      <c r="E1898" s="41">
        <f t="shared" si="29"/>
        <v>1318.1122500000001</v>
      </c>
    </row>
    <row r="1899" spans="1:5" ht="34.200000000000003" x14ac:dyDescent="0.2">
      <c r="A1899" s="1" t="s">
        <v>3126</v>
      </c>
      <c r="B1899" s="2" t="s">
        <v>3127</v>
      </c>
      <c r="C1899" s="39">
        <v>751</v>
      </c>
      <c r="D1899" s="54">
        <v>0.3</v>
      </c>
      <c r="E1899" s="41">
        <f t="shared" si="29"/>
        <v>529.64274999999998</v>
      </c>
    </row>
    <row r="1900" spans="1:5" ht="34.200000000000003" x14ac:dyDescent="0.2">
      <c r="A1900" s="1" t="s">
        <v>3128</v>
      </c>
      <c r="B1900" s="2" t="s">
        <v>3129</v>
      </c>
      <c r="C1900" s="39">
        <v>761</v>
      </c>
      <c r="D1900" s="54">
        <v>0.3</v>
      </c>
      <c r="E1900" s="41">
        <f t="shared" si="29"/>
        <v>536.69524999999999</v>
      </c>
    </row>
    <row r="1901" spans="1:5" ht="34.200000000000003" x14ac:dyDescent="0.2">
      <c r="A1901" s="1" t="s">
        <v>3130</v>
      </c>
      <c r="B1901" s="2" t="s">
        <v>3131</v>
      </c>
      <c r="C1901" s="39">
        <v>868</v>
      </c>
      <c r="D1901" s="54">
        <v>0.3</v>
      </c>
      <c r="E1901" s="41">
        <f t="shared" si="29"/>
        <v>612.15699999999993</v>
      </c>
    </row>
    <row r="1902" spans="1:5" ht="34.200000000000003" x14ac:dyDescent="0.2">
      <c r="A1902" s="1" t="s">
        <v>3132</v>
      </c>
      <c r="B1902" s="2" t="s">
        <v>3133</v>
      </c>
      <c r="C1902" s="39">
        <v>1023</v>
      </c>
      <c r="D1902" s="54">
        <v>0.3</v>
      </c>
      <c r="E1902" s="41">
        <f t="shared" si="29"/>
        <v>721.47074999999995</v>
      </c>
    </row>
    <row r="1903" spans="1:5" ht="45.6" x14ac:dyDescent="0.2">
      <c r="A1903" s="1" t="s">
        <v>3134</v>
      </c>
      <c r="B1903" s="2" t="s">
        <v>3135</v>
      </c>
      <c r="C1903" s="39">
        <v>2733</v>
      </c>
      <c r="D1903" s="54">
        <v>0.3</v>
      </c>
      <c r="E1903" s="41">
        <f t="shared" si="29"/>
        <v>1927.4482499999999</v>
      </c>
    </row>
    <row r="1904" spans="1:5" ht="45.6" x14ac:dyDescent="0.2">
      <c r="A1904" s="1" t="s">
        <v>3136</v>
      </c>
      <c r="B1904" s="2" t="s">
        <v>3137</v>
      </c>
      <c r="C1904" s="39">
        <v>2765</v>
      </c>
      <c r="D1904" s="54">
        <v>0.3</v>
      </c>
      <c r="E1904" s="41">
        <f t="shared" si="29"/>
        <v>1950.0162499999999</v>
      </c>
    </row>
    <row r="1905" spans="1:5" ht="45.6" x14ac:dyDescent="0.2">
      <c r="A1905" s="1" t="s">
        <v>3138</v>
      </c>
      <c r="B1905" s="2" t="s">
        <v>3139</v>
      </c>
      <c r="C1905" s="39">
        <v>2649</v>
      </c>
      <c r="D1905" s="54">
        <v>0.3</v>
      </c>
      <c r="E1905" s="41">
        <f t="shared" si="29"/>
        <v>1868.2072500000002</v>
      </c>
    </row>
    <row r="1906" spans="1:5" ht="34.200000000000003" x14ac:dyDescent="0.2">
      <c r="A1906" s="1" t="s">
        <v>3140</v>
      </c>
      <c r="B1906" s="2" t="s">
        <v>3141</v>
      </c>
      <c r="C1906" s="39">
        <v>2793</v>
      </c>
      <c r="D1906" s="54">
        <v>0.3</v>
      </c>
      <c r="E1906" s="41">
        <f t="shared" si="29"/>
        <v>1969.76325</v>
      </c>
    </row>
    <row r="1907" spans="1:5" ht="45.6" x14ac:dyDescent="0.2">
      <c r="A1907" s="1" t="s">
        <v>3142</v>
      </c>
      <c r="B1907" s="2" t="s">
        <v>3143</v>
      </c>
      <c r="C1907" s="39">
        <v>3063</v>
      </c>
      <c r="D1907" s="54">
        <v>0.3</v>
      </c>
      <c r="E1907" s="41">
        <f t="shared" si="29"/>
        <v>2160.18075</v>
      </c>
    </row>
    <row r="1908" spans="1:5" ht="34.200000000000003" x14ac:dyDescent="0.2">
      <c r="A1908" s="1" t="s">
        <v>3144</v>
      </c>
      <c r="B1908" s="2" t="s">
        <v>3145</v>
      </c>
      <c r="C1908" s="39">
        <v>2854</v>
      </c>
      <c r="D1908" s="54">
        <v>0.3</v>
      </c>
      <c r="E1908" s="41">
        <f t="shared" si="29"/>
        <v>2012.7835</v>
      </c>
    </row>
    <row r="1909" spans="1:5" ht="34.200000000000003" x14ac:dyDescent="0.2">
      <c r="A1909" s="1" t="s">
        <v>3146</v>
      </c>
      <c r="B1909" s="2" t="s">
        <v>3147</v>
      </c>
      <c r="C1909" s="39">
        <v>2085</v>
      </c>
      <c r="D1909" s="54">
        <v>0.3</v>
      </c>
      <c r="E1909" s="41">
        <f t="shared" si="29"/>
        <v>1470.4462500000002</v>
      </c>
    </row>
    <row r="1910" spans="1:5" ht="34.200000000000003" x14ac:dyDescent="0.2">
      <c r="A1910" s="1" t="s">
        <v>3148</v>
      </c>
      <c r="B1910" s="2" t="s">
        <v>3149</v>
      </c>
      <c r="C1910" s="39">
        <v>2407</v>
      </c>
      <c r="D1910" s="54">
        <v>0.3</v>
      </c>
      <c r="E1910" s="41">
        <f t="shared" si="29"/>
        <v>1697.53675</v>
      </c>
    </row>
    <row r="1911" spans="1:5" ht="34.200000000000003" x14ac:dyDescent="0.2">
      <c r="A1911" s="1" t="s">
        <v>3150</v>
      </c>
      <c r="B1911" s="2" t="s">
        <v>3151</v>
      </c>
      <c r="C1911" s="39">
        <v>751</v>
      </c>
      <c r="D1911" s="54">
        <v>0.3</v>
      </c>
      <c r="E1911" s="41">
        <f t="shared" si="29"/>
        <v>529.64274999999998</v>
      </c>
    </row>
    <row r="1912" spans="1:5" ht="34.200000000000003" x14ac:dyDescent="0.2">
      <c r="A1912" s="1" t="s">
        <v>3152</v>
      </c>
      <c r="B1912" s="2" t="s">
        <v>3153</v>
      </c>
      <c r="C1912" s="39">
        <v>765</v>
      </c>
      <c r="D1912" s="54">
        <v>0.3</v>
      </c>
      <c r="E1912" s="41">
        <f t="shared" si="29"/>
        <v>539.51625000000001</v>
      </c>
    </row>
    <row r="1913" spans="1:5" ht="34.200000000000003" x14ac:dyDescent="0.2">
      <c r="A1913" s="1" t="s">
        <v>3154</v>
      </c>
      <c r="B1913" s="2" t="s">
        <v>3155</v>
      </c>
      <c r="C1913" s="39">
        <v>859</v>
      </c>
      <c r="D1913" s="54">
        <v>0.3</v>
      </c>
      <c r="E1913" s="41">
        <f t="shared" si="29"/>
        <v>605.80975000000001</v>
      </c>
    </row>
    <row r="1914" spans="1:5" ht="34.200000000000003" x14ac:dyDescent="0.2">
      <c r="A1914" s="1" t="s">
        <v>3156</v>
      </c>
      <c r="B1914" s="2" t="s">
        <v>3157</v>
      </c>
      <c r="C1914" s="39">
        <v>970</v>
      </c>
      <c r="D1914" s="54">
        <v>0.3</v>
      </c>
      <c r="E1914" s="41">
        <f t="shared" si="29"/>
        <v>684.09250000000009</v>
      </c>
    </row>
    <row r="1915" spans="1:5" ht="34.200000000000003" x14ac:dyDescent="0.2">
      <c r="A1915" s="1" t="s">
        <v>3158</v>
      </c>
      <c r="B1915" s="2" t="s">
        <v>3159</v>
      </c>
      <c r="C1915" s="39">
        <v>964</v>
      </c>
      <c r="D1915" s="54">
        <v>0.3</v>
      </c>
      <c r="E1915" s="41">
        <f t="shared" si="29"/>
        <v>679.86099999999999</v>
      </c>
    </row>
    <row r="1916" spans="1:5" ht="34.200000000000003" x14ac:dyDescent="0.2">
      <c r="A1916" s="1" t="s">
        <v>3160</v>
      </c>
      <c r="B1916" s="2" t="s">
        <v>3161</v>
      </c>
      <c r="C1916" s="39">
        <v>1367</v>
      </c>
      <c r="D1916" s="54">
        <v>0.3</v>
      </c>
      <c r="E1916" s="41">
        <f t="shared" si="29"/>
        <v>964.07675000000006</v>
      </c>
    </row>
    <row r="1917" spans="1:5" ht="34.200000000000003" x14ac:dyDescent="0.2">
      <c r="A1917" s="1" t="s">
        <v>3162</v>
      </c>
      <c r="B1917" s="2" t="s">
        <v>3163</v>
      </c>
      <c r="C1917" s="39">
        <v>1362</v>
      </c>
      <c r="D1917" s="54">
        <v>0.3</v>
      </c>
      <c r="E1917" s="41">
        <f t="shared" si="29"/>
        <v>960.55050000000006</v>
      </c>
    </row>
    <row r="1918" spans="1:5" ht="34.200000000000003" x14ac:dyDescent="0.2">
      <c r="A1918" s="1" t="s">
        <v>3164</v>
      </c>
      <c r="B1918" s="2" t="s">
        <v>3165</v>
      </c>
      <c r="C1918" s="39">
        <v>1489</v>
      </c>
      <c r="D1918" s="54">
        <v>0.3</v>
      </c>
      <c r="E1918" s="41">
        <f t="shared" si="29"/>
        <v>1050.11725</v>
      </c>
    </row>
    <row r="1919" spans="1:5" ht="34.200000000000003" x14ac:dyDescent="0.2">
      <c r="A1919" s="1" t="s">
        <v>3166</v>
      </c>
      <c r="B1919" s="2" t="s">
        <v>3167</v>
      </c>
      <c r="C1919" s="39">
        <v>1467</v>
      </c>
      <c r="D1919" s="54">
        <v>0.3</v>
      </c>
      <c r="E1919" s="41">
        <f t="shared" si="29"/>
        <v>1034.60175</v>
      </c>
    </row>
    <row r="1920" spans="1:5" ht="34.200000000000003" x14ac:dyDescent="0.2">
      <c r="A1920" s="1" t="s">
        <v>3168</v>
      </c>
      <c r="B1920" s="2" t="s">
        <v>3169</v>
      </c>
      <c r="C1920" s="39">
        <v>1471</v>
      </c>
      <c r="D1920" s="54">
        <v>0.3</v>
      </c>
      <c r="E1920" s="41">
        <f t="shared" si="29"/>
        <v>1037.4227500000002</v>
      </c>
    </row>
    <row r="1921" spans="1:5" ht="45.6" x14ac:dyDescent="0.2">
      <c r="A1921" s="1" t="s">
        <v>3170</v>
      </c>
      <c r="B1921" s="2" t="s">
        <v>3171</v>
      </c>
      <c r="C1921" s="39">
        <v>1699</v>
      </c>
      <c r="D1921" s="54">
        <v>0.3</v>
      </c>
      <c r="E1921" s="41">
        <f t="shared" si="29"/>
        <v>1198.21975</v>
      </c>
    </row>
    <row r="1922" spans="1:5" ht="34.200000000000003" x14ac:dyDescent="0.2">
      <c r="A1922" s="1" t="s">
        <v>3172</v>
      </c>
      <c r="B1922" s="2" t="s">
        <v>3173</v>
      </c>
      <c r="C1922" s="39">
        <v>1266</v>
      </c>
      <c r="D1922" s="54">
        <v>0.3</v>
      </c>
      <c r="E1922" s="41">
        <f t="shared" si="29"/>
        <v>892.84649999999999</v>
      </c>
    </row>
    <row r="1923" spans="1:5" ht="34.200000000000003" x14ac:dyDescent="0.2">
      <c r="A1923" s="1" t="s">
        <v>3174</v>
      </c>
      <c r="B1923" s="2" t="s">
        <v>3073</v>
      </c>
      <c r="C1923" s="39">
        <v>1495</v>
      </c>
      <c r="D1923" s="54">
        <v>0.3</v>
      </c>
      <c r="E1923" s="41">
        <f t="shared" si="29"/>
        <v>1054.3487500000001</v>
      </c>
    </row>
    <row r="1924" spans="1:5" ht="34.200000000000003" x14ac:dyDescent="0.2">
      <c r="A1924" s="1" t="s">
        <v>3175</v>
      </c>
      <c r="B1924" s="2" t="s">
        <v>3075</v>
      </c>
      <c r="C1924" s="39">
        <v>1788</v>
      </c>
      <c r="D1924" s="54">
        <v>0.3</v>
      </c>
      <c r="E1924" s="41">
        <f t="shared" ref="E1924:E1987" si="30">C1924*(1-D1924)*(1+0.75%)</f>
        <v>1260.9870000000001</v>
      </c>
    </row>
    <row r="1925" spans="1:5" ht="34.200000000000003" x14ac:dyDescent="0.2">
      <c r="A1925" s="1" t="s">
        <v>3176</v>
      </c>
      <c r="B1925" s="2" t="s">
        <v>3071</v>
      </c>
      <c r="C1925" s="39">
        <v>1499</v>
      </c>
      <c r="D1925" s="54">
        <v>0.3</v>
      </c>
      <c r="E1925" s="41">
        <f t="shared" si="30"/>
        <v>1057.16975</v>
      </c>
    </row>
    <row r="1926" spans="1:5" ht="34.200000000000003" x14ac:dyDescent="0.2">
      <c r="A1926" s="1" t="s">
        <v>3177</v>
      </c>
      <c r="B1926" s="2" t="s">
        <v>3079</v>
      </c>
      <c r="C1926" s="39">
        <v>1569</v>
      </c>
      <c r="D1926" s="54">
        <v>0.3</v>
      </c>
      <c r="E1926" s="41">
        <f t="shared" si="30"/>
        <v>1106.5372500000001</v>
      </c>
    </row>
    <row r="1927" spans="1:5" ht="45.6" x14ac:dyDescent="0.2">
      <c r="A1927" s="1" t="s">
        <v>3178</v>
      </c>
      <c r="B1927" s="2" t="s">
        <v>3077</v>
      </c>
      <c r="C1927" s="39">
        <v>1969</v>
      </c>
      <c r="D1927" s="54">
        <v>0.3</v>
      </c>
      <c r="E1927" s="41">
        <f t="shared" si="30"/>
        <v>1388.63725</v>
      </c>
    </row>
    <row r="1928" spans="1:5" ht="34.200000000000003" x14ac:dyDescent="0.2">
      <c r="A1928" s="1" t="s">
        <v>3179</v>
      </c>
      <c r="B1928" s="2" t="s">
        <v>3180</v>
      </c>
      <c r="C1928" s="39">
        <v>1668</v>
      </c>
      <c r="D1928" s="54">
        <v>0.3</v>
      </c>
      <c r="E1928" s="41">
        <f t="shared" si="30"/>
        <v>1176.357</v>
      </c>
    </row>
    <row r="1929" spans="1:5" ht="34.200000000000003" x14ac:dyDescent="0.2">
      <c r="A1929" s="1" t="s">
        <v>3181</v>
      </c>
      <c r="B1929" s="2" t="s">
        <v>3182</v>
      </c>
      <c r="C1929" s="39">
        <v>1958</v>
      </c>
      <c r="D1929" s="54">
        <v>0.3</v>
      </c>
      <c r="E1929" s="41">
        <f t="shared" si="30"/>
        <v>1380.8795</v>
      </c>
    </row>
    <row r="1930" spans="1:5" ht="34.200000000000003" x14ac:dyDescent="0.2">
      <c r="A1930" s="1" t="s">
        <v>3183</v>
      </c>
      <c r="B1930" s="2" t="s">
        <v>3184</v>
      </c>
      <c r="C1930" s="39">
        <v>1741</v>
      </c>
      <c r="D1930" s="54">
        <v>0.3</v>
      </c>
      <c r="E1930" s="41">
        <f t="shared" si="30"/>
        <v>1227.84025</v>
      </c>
    </row>
    <row r="1931" spans="1:5" ht="45.6" x14ac:dyDescent="0.2">
      <c r="A1931" s="1" t="s">
        <v>3185</v>
      </c>
      <c r="B1931" s="2" t="s">
        <v>3186</v>
      </c>
      <c r="C1931" s="39">
        <v>2143</v>
      </c>
      <c r="D1931" s="54">
        <v>0.3</v>
      </c>
      <c r="E1931" s="41">
        <f t="shared" si="30"/>
        <v>1511.3507500000001</v>
      </c>
    </row>
    <row r="1932" spans="1:5" ht="45.6" x14ac:dyDescent="0.2">
      <c r="A1932" s="1" t="s">
        <v>3187</v>
      </c>
      <c r="B1932" s="2" t="s">
        <v>3188</v>
      </c>
      <c r="C1932" s="39">
        <v>1357</v>
      </c>
      <c r="D1932" s="54">
        <v>0.3</v>
      </c>
      <c r="E1932" s="41">
        <f t="shared" si="30"/>
        <v>957.02425000000005</v>
      </c>
    </row>
    <row r="1933" spans="1:5" ht="34.200000000000003" x14ac:dyDescent="0.2">
      <c r="A1933" s="1" t="s">
        <v>3189</v>
      </c>
      <c r="B1933" s="2" t="s">
        <v>3190</v>
      </c>
      <c r="C1933" s="39">
        <v>1143</v>
      </c>
      <c r="D1933" s="54">
        <v>0.3</v>
      </c>
      <c r="E1933" s="41">
        <f t="shared" si="30"/>
        <v>806.10074999999995</v>
      </c>
    </row>
    <row r="1934" spans="1:5" ht="45.6" x14ac:dyDescent="0.2">
      <c r="A1934" s="1" t="s">
        <v>3191</v>
      </c>
      <c r="B1934" s="2" t="s">
        <v>3192</v>
      </c>
      <c r="C1934" s="39">
        <v>1287</v>
      </c>
      <c r="D1934" s="54">
        <v>0.3</v>
      </c>
      <c r="E1934" s="41">
        <f t="shared" si="30"/>
        <v>907.65674999999999</v>
      </c>
    </row>
    <row r="1935" spans="1:5" ht="34.200000000000003" x14ac:dyDescent="0.2">
      <c r="A1935" s="1" t="s">
        <v>3193</v>
      </c>
      <c r="B1935" s="2" t="s">
        <v>3194</v>
      </c>
      <c r="C1935" s="39">
        <v>794</v>
      </c>
      <c r="D1935" s="54">
        <v>0.3</v>
      </c>
      <c r="E1935" s="41">
        <f t="shared" si="30"/>
        <v>559.96849999999995</v>
      </c>
    </row>
    <row r="1936" spans="1:5" ht="34.200000000000003" x14ac:dyDescent="0.2">
      <c r="A1936" s="1" t="s">
        <v>3195</v>
      </c>
      <c r="B1936" s="2" t="s">
        <v>3196</v>
      </c>
      <c r="C1936" s="39">
        <v>1119</v>
      </c>
      <c r="D1936" s="54">
        <v>0.3</v>
      </c>
      <c r="E1936" s="41">
        <f t="shared" si="30"/>
        <v>789.17475000000002</v>
      </c>
    </row>
    <row r="1937" spans="1:5" ht="34.200000000000003" x14ac:dyDescent="0.2">
      <c r="A1937" s="1" t="s">
        <v>3197</v>
      </c>
      <c r="B1937" s="2" t="s">
        <v>3198</v>
      </c>
      <c r="C1937" s="39">
        <v>1302</v>
      </c>
      <c r="D1937" s="54">
        <v>0.3</v>
      </c>
      <c r="E1937" s="41">
        <f t="shared" si="30"/>
        <v>918.2355</v>
      </c>
    </row>
    <row r="1938" spans="1:5" ht="34.200000000000003" x14ac:dyDescent="0.2">
      <c r="A1938" s="4" t="s">
        <v>3199</v>
      </c>
      <c r="B1938" s="2" t="s">
        <v>3200</v>
      </c>
      <c r="C1938" s="39">
        <v>2225</v>
      </c>
      <c r="D1938" s="54">
        <v>0.3</v>
      </c>
      <c r="E1938" s="41">
        <f t="shared" si="30"/>
        <v>1569.1812500000001</v>
      </c>
    </row>
    <row r="1939" spans="1:5" ht="34.200000000000003" x14ac:dyDescent="0.2">
      <c r="A1939" s="4" t="s">
        <v>3201</v>
      </c>
      <c r="B1939" s="2" t="s">
        <v>3202</v>
      </c>
      <c r="C1939" s="39">
        <v>2662</v>
      </c>
      <c r="D1939" s="54">
        <v>0.3</v>
      </c>
      <c r="E1939" s="41">
        <f t="shared" si="30"/>
        <v>1877.3754999999999</v>
      </c>
    </row>
    <row r="1940" spans="1:5" ht="34.200000000000003" x14ac:dyDescent="0.2">
      <c r="A1940" s="4" t="s">
        <v>3203</v>
      </c>
      <c r="B1940" s="2" t="s">
        <v>3204</v>
      </c>
      <c r="C1940" s="39">
        <v>1395</v>
      </c>
      <c r="D1940" s="54">
        <v>0.3</v>
      </c>
      <c r="E1940" s="41">
        <f t="shared" si="30"/>
        <v>983.8237499999999</v>
      </c>
    </row>
    <row r="1941" spans="1:5" ht="34.200000000000003" x14ac:dyDescent="0.2">
      <c r="A1941" s="4" t="s">
        <v>3205</v>
      </c>
      <c r="B1941" s="2" t="s">
        <v>3206</v>
      </c>
      <c r="C1941" s="39">
        <v>1495</v>
      </c>
      <c r="D1941" s="54">
        <v>0.3</v>
      </c>
      <c r="E1941" s="41">
        <f t="shared" si="30"/>
        <v>1054.3487500000001</v>
      </c>
    </row>
    <row r="1942" spans="1:5" ht="34.200000000000003" x14ac:dyDescent="0.2">
      <c r="A1942" s="4" t="s">
        <v>3207</v>
      </c>
      <c r="B1942" s="2" t="s">
        <v>3208</v>
      </c>
      <c r="C1942" s="39">
        <v>1859</v>
      </c>
      <c r="D1942" s="54">
        <v>0.3</v>
      </c>
      <c r="E1942" s="41">
        <f t="shared" si="30"/>
        <v>1311.0597500000001</v>
      </c>
    </row>
    <row r="1943" spans="1:5" ht="34.200000000000003" x14ac:dyDescent="0.2">
      <c r="A1943" s="4" t="s">
        <v>3209</v>
      </c>
      <c r="B1943" s="2" t="s">
        <v>3210</v>
      </c>
      <c r="C1943" s="39">
        <v>2034</v>
      </c>
      <c r="D1943" s="54">
        <v>0.3</v>
      </c>
      <c r="E1943" s="41">
        <f t="shared" si="30"/>
        <v>1434.4784999999999</v>
      </c>
    </row>
    <row r="1944" spans="1:5" ht="22.8" x14ac:dyDescent="0.2">
      <c r="A1944" s="3" t="s">
        <v>3211</v>
      </c>
      <c r="B1944" s="2" t="s">
        <v>3212</v>
      </c>
      <c r="C1944" s="42">
        <v>2860</v>
      </c>
      <c r="D1944" s="54">
        <v>0.3</v>
      </c>
      <c r="E1944" s="41">
        <f t="shared" si="30"/>
        <v>2017.0149999999999</v>
      </c>
    </row>
    <row r="1945" spans="1:5" ht="22.8" x14ac:dyDescent="0.2">
      <c r="A1945" s="3" t="s">
        <v>3213</v>
      </c>
      <c r="B1945" s="2" t="s">
        <v>3214</v>
      </c>
      <c r="C1945" s="42">
        <v>3988</v>
      </c>
      <c r="D1945" s="54">
        <v>0.3</v>
      </c>
      <c r="E1945" s="41">
        <f t="shared" si="30"/>
        <v>2812.5370000000003</v>
      </c>
    </row>
    <row r="1946" spans="1:5" x14ac:dyDescent="0.2">
      <c r="A1946" s="3" t="s">
        <v>3215</v>
      </c>
      <c r="B1946" s="2" t="s">
        <v>3216</v>
      </c>
      <c r="C1946" s="42">
        <v>578</v>
      </c>
      <c r="D1946" s="54">
        <v>0.3</v>
      </c>
      <c r="E1946" s="41">
        <f t="shared" si="30"/>
        <v>407.6345</v>
      </c>
    </row>
    <row r="1947" spans="1:5" x14ac:dyDescent="0.2">
      <c r="A1947" s="3" t="s">
        <v>3217</v>
      </c>
      <c r="B1947" s="2" t="s">
        <v>3218</v>
      </c>
      <c r="C1947" s="42">
        <v>578</v>
      </c>
      <c r="D1947" s="54">
        <v>0.3</v>
      </c>
      <c r="E1947" s="41">
        <f t="shared" si="30"/>
        <v>407.6345</v>
      </c>
    </row>
    <row r="1948" spans="1:5" x14ac:dyDescent="0.2">
      <c r="A1948" s="1" t="s">
        <v>3219</v>
      </c>
      <c r="B1948" s="2" t="s">
        <v>3220</v>
      </c>
      <c r="C1948" s="39">
        <v>9</v>
      </c>
      <c r="D1948" s="54">
        <v>0.3</v>
      </c>
      <c r="E1948" s="41">
        <f t="shared" si="30"/>
        <v>6.3472499999999998</v>
      </c>
    </row>
    <row r="1949" spans="1:5" x14ac:dyDescent="0.2">
      <c r="A1949" s="3" t="s">
        <v>3221</v>
      </c>
      <c r="B1949" s="2" t="s">
        <v>3222</v>
      </c>
      <c r="C1949" s="42">
        <v>3574</v>
      </c>
      <c r="D1949" s="54">
        <v>0.3</v>
      </c>
      <c r="E1949" s="41">
        <f t="shared" si="30"/>
        <v>2520.5634999999997</v>
      </c>
    </row>
    <row r="1950" spans="1:5" ht="34.200000000000003" x14ac:dyDescent="0.2">
      <c r="A1950" s="1" t="s">
        <v>3223</v>
      </c>
      <c r="B1950" s="2" t="s">
        <v>3224</v>
      </c>
      <c r="C1950" s="39">
        <v>2273</v>
      </c>
      <c r="D1950" s="54">
        <v>0.3</v>
      </c>
      <c r="E1950" s="41">
        <f t="shared" si="30"/>
        <v>1603.03325</v>
      </c>
    </row>
    <row r="1951" spans="1:5" ht="45.6" x14ac:dyDescent="0.2">
      <c r="A1951" s="1" t="s">
        <v>3225</v>
      </c>
      <c r="B1951" s="2" t="s">
        <v>3226</v>
      </c>
      <c r="C1951" s="39">
        <v>2273</v>
      </c>
      <c r="D1951" s="54">
        <v>0.3</v>
      </c>
      <c r="E1951" s="41">
        <f t="shared" si="30"/>
        <v>1603.03325</v>
      </c>
    </row>
    <row r="1952" spans="1:5" ht="34.200000000000003" x14ac:dyDescent="0.2">
      <c r="A1952" s="1" t="s">
        <v>3227</v>
      </c>
      <c r="B1952" s="2" t="s">
        <v>3228</v>
      </c>
      <c r="C1952" s="39">
        <v>2217</v>
      </c>
      <c r="D1952" s="54">
        <v>0.3</v>
      </c>
      <c r="E1952" s="41">
        <f t="shared" si="30"/>
        <v>1563.53925</v>
      </c>
    </row>
    <row r="1953" spans="1:5" ht="34.200000000000003" x14ac:dyDescent="0.2">
      <c r="A1953" s="1" t="s">
        <v>3229</v>
      </c>
      <c r="B1953" s="2" t="s">
        <v>3230</v>
      </c>
      <c r="C1953" s="39">
        <v>1890</v>
      </c>
      <c r="D1953" s="54">
        <v>0.3</v>
      </c>
      <c r="E1953" s="41">
        <f t="shared" si="30"/>
        <v>1332.9225000000001</v>
      </c>
    </row>
    <row r="1954" spans="1:5" ht="34.200000000000003" x14ac:dyDescent="0.2">
      <c r="A1954" s="1" t="s">
        <v>3231</v>
      </c>
      <c r="B1954" s="2" t="s">
        <v>3232</v>
      </c>
      <c r="C1954" s="39">
        <v>1905</v>
      </c>
      <c r="D1954" s="54">
        <v>0.3</v>
      </c>
      <c r="E1954" s="41">
        <f t="shared" si="30"/>
        <v>1343.50125</v>
      </c>
    </row>
    <row r="1955" spans="1:5" ht="45.6" x14ac:dyDescent="0.2">
      <c r="A1955" s="1" t="s">
        <v>3233</v>
      </c>
      <c r="B1955" s="2" t="s">
        <v>3234</v>
      </c>
      <c r="C1955" s="39">
        <v>2184</v>
      </c>
      <c r="D1955" s="54">
        <v>0.3</v>
      </c>
      <c r="E1955" s="41">
        <f t="shared" si="30"/>
        <v>1540.2660000000001</v>
      </c>
    </row>
    <row r="1956" spans="1:5" ht="45.6" x14ac:dyDescent="0.2">
      <c r="A1956" s="1" t="s">
        <v>3235</v>
      </c>
      <c r="B1956" s="2" t="s">
        <v>3236</v>
      </c>
      <c r="C1956" s="39">
        <v>2184</v>
      </c>
      <c r="D1956" s="54">
        <v>0.3</v>
      </c>
      <c r="E1956" s="41">
        <f t="shared" si="30"/>
        <v>1540.2660000000001</v>
      </c>
    </row>
    <row r="1957" spans="1:5" ht="34.200000000000003" x14ac:dyDescent="0.2">
      <c r="A1957" s="1" t="s">
        <v>3237</v>
      </c>
      <c r="B1957" s="2" t="s">
        <v>3238</v>
      </c>
      <c r="C1957" s="39">
        <v>3081</v>
      </c>
      <c r="D1957" s="54">
        <v>0.3</v>
      </c>
      <c r="E1957" s="41">
        <f t="shared" si="30"/>
        <v>2172.8752500000001</v>
      </c>
    </row>
    <row r="1958" spans="1:5" ht="34.200000000000003" x14ac:dyDescent="0.2">
      <c r="A1958" s="1" t="s">
        <v>3239</v>
      </c>
      <c r="B1958" s="2" t="s">
        <v>3240</v>
      </c>
      <c r="C1958" s="39">
        <v>3081</v>
      </c>
      <c r="D1958" s="54">
        <v>0.3</v>
      </c>
      <c r="E1958" s="41">
        <f t="shared" si="30"/>
        <v>2172.8752500000001</v>
      </c>
    </row>
    <row r="1959" spans="1:5" ht="45.6" x14ac:dyDescent="0.2">
      <c r="A1959" s="1" t="s">
        <v>3241</v>
      </c>
      <c r="B1959" s="2" t="s">
        <v>3242</v>
      </c>
      <c r="C1959" s="39">
        <v>3081</v>
      </c>
      <c r="D1959" s="54">
        <v>0.3</v>
      </c>
      <c r="E1959" s="41">
        <f t="shared" si="30"/>
        <v>2172.8752500000001</v>
      </c>
    </row>
    <row r="1960" spans="1:5" ht="45.6" x14ac:dyDescent="0.2">
      <c r="A1960" s="1" t="s">
        <v>3243</v>
      </c>
      <c r="B1960" s="2" t="s">
        <v>3244</v>
      </c>
      <c r="C1960" s="39">
        <v>3150</v>
      </c>
      <c r="D1960" s="54">
        <v>0.3</v>
      </c>
      <c r="E1960" s="41">
        <f t="shared" si="30"/>
        <v>2221.5375000000004</v>
      </c>
    </row>
    <row r="1961" spans="1:5" ht="45.6" x14ac:dyDescent="0.2">
      <c r="A1961" s="1" t="s">
        <v>3245</v>
      </c>
      <c r="B1961" s="2" t="s">
        <v>3246</v>
      </c>
      <c r="C1961" s="39">
        <v>3750</v>
      </c>
      <c r="D1961" s="54">
        <v>0.3</v>
      </c>
      <c r="E1961" s="41">
        <f t="shared" si="30"/>
        <v>2644.6875</v>
      </c>
    </row>
    <row r="1962" spans="1:5" ht="45.6" x14ac:dyDescent="0.2">
      <c r="A1962" s="1" t="s">
        <v>3247</v>
      </c>
      <c r="B1962" s="2" t="s">
        <v>3248</v>
      </c>
      <c r="C1962" s="39">
        <v>2170</v>
      </c>
      <c r="D1962" s="54">
        <v>0.3</v>
      </c>
      <c r="E1962" s="41">
        <f t="shared" si="30"/>
        <v>1530.3925000000002</v>
      </c>
    </row>
    <row r="1963" spans="1:5" ht="45.6" x14ac:dyDescent="0.2">
      <c r="A1963" s="1" t="s">
        <v>3249</v>
      </c>
      <c r="B1963" s="2" t="s">
        <v>3250</v>
      </c>
      <c r="C1963" s="39">
        <v>3114</v>
      </c>
      <c r="D1963" s="54">
        <v>0.3</v>
      </c>
      <c r="E1963" s="41">
        <f t="shared" si="30"/>
        <v>2196.1484999999998</v>
      </c>
    </row>
    <row r="1964" spans="1:5" ht="45.6" x14ac:dyDescent="0.2">
      <c r="A1964" s="1" t="s">
        <v>3251</v>
      </c>
      <c r="B1964" s="2" t="s">
        <v>3252</v>
      </c>
      <c r="C1964" s="39">
        <v>3114</v>
      </c>
      <c r="D1964" s="54">
        <v>0.3</v>
      </c>
      <c r="E1964" s="41">
        <f t="shared" si="30"/>
        <v>2196.1484999999998</v>
      </c>
    </row>
    <row r="1965" spans="1:5" ht="34.200000000000003" x14ac:dyDescent="0.2">
      <c r="A1965" s="1" t="s">
        <v>3253</v>
      </c>
      <c r="B1965" s="2" t="s">
        <v>3254</v>
      </c>
      <c r="C1965" s="39">
        <v>3676</v>
      </c>
      <c r="D1965" s="54">
        <v>0.3</v>
      </c>
      <c r="E1965" s="41">
        <f t="shared" si="30"/>
        <v>2592.4989999999998</v>
      </c>
    </row>
    <row r="1966" spans="1:5" ht="45.6" x14ac:dyDescent="0.2">
      <c r="A1966" s="1" t="s">
        <v>3255</v>
      </c>
      <c r="B1966" s="2" t="s">
        <v>3256</v>
      </c>
      <c r="C1966" s="39">
        <v>3210</v>
      </c>
      <c r="D1966" s="54">
        <v>0.3</v>
      </c>
      <c r="E1966" s="41">
        <f t="shared" si="30"/>
        <v>2263.8525</v>
      </c>
    </row>
    <row r="1967" spans="1:5" ht="34.200000000000003" x14ac:dyDescent="0.2">
      <c r="A1967" s="1" t="s">
        <v>3257</v>
      </c>
      <c r="B1967" s="2" t="s">
        <v>3258</v>
      </c>
      <c r="C1967" s="39">
        <v>2094</v>
      </c>
      <c r="D1967" s="54">
        <v>0.3</v>
      </c>
      <c r="E1967" s="41">
        <f t="shared" si="30"/>
        <v>1476.7935</v>
      </c>
    </row>
    <row r="1968" spans="1:5" ht="34.200000000000003" x14ac:dyDescent="0.2">
      <c r="A1968" s="1" t="s">
        <v>3259</v>
      </c>
      <c r="B1968" s="2" t="s">
        <v>3260</v>
      </c>
      <c r="C1968" s="39">
        <v>2111</v>
      </c>
      <c r="D1968" s="54">
        <v>0.3</v>
      </c>
      <c r="E1968" s="41">
        <f t="shared" si="30"/>
        <v>1488.7827499999999</v>
      </c>
    </row>
    <row r="1969" spans="1:5" ht="34.200000000000003" x14ac:dyDescent="0.2">
      <c r="A1969" s="1" t="s">
        <v>3261</v>
      </c>
      <c r="B1969" s="2" t="s">
        <v>3262</v>
      </c>
      <c r="C1969" s="39">
        <v>2230</v>
      </c>
      <c r="D1969" s="54">
        <v>0.3</v>
      </c>
      <c r="E1969" s="41">
        <f t="shared" si="30"/>
        <v>1572.7075000000002</v>
      </c>
    </row>
    <row r="1970" spans="1:5" ht="34.200000000000003" x14ac:dyDescent="0.2">
      <c r="A1970" s="1" t="s">
        <v>3263</v>
      </c>
      <c r="B1970" s="2" t="s">
        <v>3264</v>
      </c>
      <c r="C1970" s="39">
        <v>2111</v>
      </c>
      <c r="D1970" s="54">
        <v>0.3</v>
      </c>
      <c r="E1970" s="41">
        <f t="shared" si="30"/>
        <v>1488.7827499999999</v>
      </c>
    </row>
    <row r="1971" spans="1:5" ht="34.200000000000003" x14ac:dyDescent="0.2">
      <c r="A1971" s="1" t="s">
        <v>3265</v>
      </c>
      <c r="B1971" s="2" t="s">
        <v>3266</v>
      </c>
      <c r="C1971" s="39">
        <v>2665</v>
      </c>
      <c r="D1971" s="54">
        <v>0.3</v>
      </c>
      <c r="E1971" s="41">
        <f t="shared" si="30"/>
        <v>1879.4912499999998</v>
      </c>
    </row>
    <row r="1972" spans="1:5" ht="34.200000000000003" x14ac:dyDescent="0.2">
      <c r="A1972" s="3" t="s">
        <v>3267</v>
      </c>
      <c r="B1972" s="2" t="s">
        <v>3268</v>
      </c>
      <c r="C1972" s="39">
        <v>2500</v>
      </c>
      <c r="D1972" s="54">
        <v>0.3</v>
      </c>
      <c r="E1972" s="41">
        <f t="shared" si="30"/>
        <v>1763.125</v>
      </c>
    </row>
    <row r="1973" spans="1:5" ht="34.200000000000003" x14ac:dyDescent="0.2">
      <c r="A1973" s="1" t="s">
        <v>3269</v>
      </c>
      <c r="B1973" s="2" t="s">
        <v>3270</v>
      </c>
      <c r="C1973" s="39">
        <v>3114</v>
      </c>
      <c r="D1973" s="54">
        <v>0.3</v>
      </c>
      <c r="E1973" s="41">
        <f t="shared" si="30"/>
        <v>2196.1484999999998</v>
      </c>
    </row>
    <row r="1974" spans="1:5" ht="34.200000000000003" x14ac:dyDescent="0.2">
      <c r="A1974" s="1" t="s">
        <v>3271</v>
      </c>
      <c r="B1974" s="2" t="s">
        <v>3272</v>
      </c>
      <c r="C1974" s="39">
        <v>3114</v>
      </c>
      <c r="D1974" s="54">
        <v>0.3</v>
      </c>
      <c r="E1974" s="41">
        <f t="shared" si="30"/>
        <v>2196.1484999999998</v>
      </c>
    </row>
    <row r="1975" spans="1:5" ht="34.200000000000003" x14ac:dyDescent="0.2">
      <c r="A1975" s="1" t="s">
        <v>3273</v>
      </c>
      <c r="B1975" s="2" t="s">
        <v>3274</v>
      </c>
      <c r="C1975" s="39">
        <v>3676</v>
      </c>
      <c r="D1975" s="54">
        <v>0.3</v>
      </c>
      <c r="E1975" s="41">
        <f t="shared" si="30"/>
        <v>2592.4989999999998</v>
      </c>
    </row>
    <row r="1976" spans="1:5" ht="45.6" x14ac:dyDescent="0.2">
      <c r="A1976" s="1" t="s">
        <v>3275</v>
      </c>
      <c r="B1976" s="2" t="s">
        <v>3276</v>
      </c>
      <c r="C1976" s="39">
        <v>3387</v>
      </c>
      <c r="D1976" s="54">
        <v>0.3</v>
      </c>
      <c r="E1976" s="41">
        <f t="shared" si="30"/>
        <v>2388.6817499999997</v>
      </c>
    </row>
    <row r="1977" spans="1:5" ht="45.6" x14ac:dyDescent="0.2">
      <c r="A1977" s="1" t="s">
        <v>3277</v>
      </c>
      <c r="B1977" s="2" t="s">
        <v>3278</v>
      </c>
      <c r="C1977" s="39">
        <v>3387</v>
      </c>
      <c r="D1977" s="54">
        <v>0.3</v>
      </c>
      <c r="E1977" s="41">
        <f t="shared" si="30"/>
        <v>2388.6817499999997</v>
      </c>
    </row>
    <row r="1978" spans="1:5" ht="45.6" x14ac:dyDescent="0.2">
      <c r="A1978" s="1" t="s">
        <v>3279</v>
      </c>
      <c r="B1978" s="2" t="s">
        <v>3276</v>
      </c>
      <c r="C1978" s="39">
        <v>3479</v>
      </c>
      <c r="D1978" s="54">
        <v>0.3</v>
      </c>
      <c r="E1978" s="41">
        <f t="shared" si="30"/>
        <v>2453.56475</v>
      </c>
    </row>
    <row r="1979" spans="1:5" ht="45.6" x14ac:dyDescent="0.2">
      <c r="A1979" s="1" t="s">
        <v>3280</v>
      </c>
      <c r="B1979" s="2" t="s">
        <v>3281</v>
      </c>
      <c r="C1979" s="39">
        <v>3387</v>
      </c>
      <c r="D1979" s="54">
        <v>0.3</v>
      </c>
      <c r="E1979" s="41">
        <f t="shared" si="30"/>
        <v>2388.6817499999997</v>
      </c>
    </row>
    <row r="1980" spans="1:5" ht="45.6" x14ac:dyDescent="0.2">
      <c r="A1980" s="1" t="s">
        <v>3282</v>
      </c>
      <c r="B1980" s="2" t="s">
        <v>3283</v>
      </c>
      <c r="C1980" s="39">
        <v>3387</v>
      </c>
      <c r="D1980" s="54">
        <v>0.3</v>
      </c>
      <c r="E1980" s="41">
        <f t="shared" si="30"/>
        <v>2388.6817499999997</v>
      </c>
    </row>
    <row r="1981" spans="1:5" ht="45.6" x14ac:dyDescent="0.2">
      <c r="A1981" s="1" t="s">
        <v>3284</v>
      </c>
      <c r="B1981" s="2" t="s">
        <v>3281</v>
      </c>
      <c r="C1981" s="39">
        <v>3479</v>
      </c>
      <c r="D1981" s="54">
        <v>0.3</v>
      </c>
      <c r="E1981" s="41">
        <f t="shared" si="30"/>
        <v>2453.56475</v>
      </c>
    </row>
    <row r="1982" spans="1:5" ht="45.6" x14ac:dyDescent="0.2">
      <c r="A1982" s="1" t="s">
        <v>3285</v>
      </c>
      <c r="B1982" s="2" t="s">
        <v>3286</v>
      </c>
      <c r="C1982" s="39">
        <v>2805</v>
      </c>
      <c r="D1982" s="54">
        <v>0.3</v>
      </c>
      <c r="E1982" s="41">
        <f t="shared" si="30"/>
        <v>1978.2262499999999</v>
      </c>
    </row>
    <row r="1983" spans="1:5" ht="45.6" x14ac:dyDescent="0.2">
      <c r="A1983" s="1" t="s">
        <v>3287</v>
      </c>
      <c r="B1983" s="2" t="s">
        <v>3288</v>
      </c>
      <c r="C1983" s="39">
        <v>2805</v>
      </c>
      <c r="D1983" s="54">
        <v>0.3</v>
      </c>
      <c r="E1983" s="41">
        <f t="shared" si="30"/>
        <v>1978.2262499999999</v>
      </c>
    </row>
    <row r="1984" spans="1:5" ht="45.6" x14ac:dyDescent="0.2">
      <c r="A1984" s="1" t="s">
        <v>3289</v>
      </c>
      <c r="B1984" s="2" t="s">
        <v>3290</v>
      </c>
      <c r="C1984" s="39">
        <v>4067</v>
      </c>
      <c r="D1984" s="54">
        <v>0.3</v>
      </c>
      <c r="E1984" s="41">
        <f t="shared" si="30"/>
        <v>2868.2517499999999</v>
      </c>
    </row>
    <row r="1985" spans="1:5" ht="45.6" x14ac:dyDescent="0.2">
      <c r="A1985" s="1" t="s">
        <v>3291</v>
      </c>
      <c r="B1985" s="2" t="s">
        <v>3292</v>
      </c>
      <c r="C1985" s="39">
        <v>4034</v>
      </c>
      <c r="D1985" s="54">
        <v>0.3</v>
      </c>
      <c r="E1985" s="41">
        <f t="shared" si="30"/>
        <v>2844.9784999999997</v>
      </c>
    </row>
    <row r="1986" spans="1:5" ht="45.6" x14ac:dyDescent="0.2">
      <c r="A1986" s="1" t="s">
        <v>3293</v>
      </c>
      <c r="B1986" s="2" t="s">
        <v>3294</v>
      </c>
      <c r="C1986" s="39">
        <v>2888</v>
      </c>
      <c r="D1986" s="54">
        <v>0.3</v>
      </c>
      <c r="E1986" s="41">
        <f t="shared" si="30"/>
        <v>2036.7619999999999</v>
      </c>
    </row>
    <row r="1987" spans="1:5" ht="45.6" x14ac:dyDescent="0.2">
      <c r="A1987" s="1" t="s">
        <v>3295</v>
      </c>
      <c r="B1987" s="2" t="s">
        <v>3296</v>
      </c>
      <c r="C1987" s="39">
        <v>3243</v>
      </c>
      <c r="D1987" s="54">
        <v>0.3</v>
      </c>
      <c r="E1987" s="41">
        <f t="shared" si="30"/>
        <v>2287.1257500000002</v>
      </c>
    </row>
    <row r="1988" spans="1:5" ht="45.6" x14ac:dyDescent="0.2">
      <c r="A1988" s="1" t="s">
        <v>3297</v>
      </c>
      <c r="B1988" s="2" t="s">
        <v>3298</v>
      </c>
      <c r="C1988" s="39">
        <v>3243</v>
      </c>
      <c r="D1988" s="54">
        <v>0.3</v>
      </c>
      <c r="E1988" s="41">
        <f t="shared" ref="E1988:E2051" si="31">C1988*(1-D1988)*(1+0.75%)</f>
        <v>2287.1257500000002</v>
      </c>
    </row>
    <row r="1989" spans="1:5" ht="34.200000000000003" x14ac:dyDescent="0.2">
      <c r="A1989" s="1" t="s">
        <v>3299</v>
      </c>
      <c r="B1989" s="2" t="s">
        <v>3300</v>
      </c>
      <c r="C1989" s="39">
        <v>3812</v>
      </c>
      <c r="D1989" s="54">
        <v>0.3</v>
      </c>
      <c r="E1989" s="41">
        <f t="shared" si="31"/>
        <v>2688.413</v>
      </c>
    </row>
    <row r="1990" spans="1:5" ht="45.6" x14ac:dyDescent="0.2">
      <c r="A1990" s="1" t="s">
        <v>3301</v>
      </c>
      <c r="B1990" s="2" t="s">
        <v>3302</v>
      </c>
      <c r="C1990" s="39">
        <v>3234</v>
      </c>
      <c r="D1990" s="54">
        <v>0.3</v>
      </c>
      <c r="E1990" s="41">
        <f t="shared" si="31"/>
        <v>2280.7784999999999</v>
      </c>
    </row>
    <row r="1991" spans="1:5" ht="45.6" x14ac:dyDescent="0.2">
      <c r="A1991" s="1" t="s">
        <v>3303</v>
      </c>
      <c r="B1991" s="2" t="s">
        <v>3304</v>
      </c>
      <c r="C1991" s="39">
        <v>3736</v>
      </c>
      <c r="D1991" s="54">
        <v>0.3</v>
      </c>
      <c r="E1991" s="41">
        <f t="shared" si="31"/>
        <v>2634.8139999999999</v>
      </c>
    </row>
    <row r="1992" spans="1:5" ht="34.200000000000003" x14ac:dyDescent="0.2">
      <c r="A1992" s="1" t="s">
        <v>3305</v>
      </c>
      <c r="B1992" s="2" t="s">
        <v>3306</v>
      </c>
      <c r="C1992" s="39">
        <v>4338</v>
      </c>
      <c r="D1992" s="54">
        <v>0.3</v>
      </c>
      <c r="E1992" s="41">
        <f t="shared" si="31"/>
        <v>3059.3744999999999</v>
      </c>
    </row>
    <row r="1993" spans="1:5" ht="45.6" x14ac:dyDescent="0.2">
      <c r="A1993" s="1" t="s">
        <v>3307</v>
      </c>
      <c r="B1993" s="2" t="s">
        <v>3308</v>
      </c>
      <c r="C1993" s="39">
        <v>4338</v>
      </c>
      <c r="D1993" s="54">
        <v>0.3</v>
      </c>
      <c r="E1993" s="41">
        <f t="shared" si="31"/>
        <v>3059.3744999999999</v>
      </c>
    </row>
    <row r="1994" spans="1:5" ht="45.6" x14ac:dyDescent="0.2">
      <c r="A1994" s="1" t="s">
        <v>3309</v>
      </c>
      <c r="B1994" s="2" t="s">
        <v>3310</v>
      </c>
      <c r="C1994" s="39">
        <v>3492</v>
      </c>
      <c r="D1994" s="54">
        <v>0.3</v>
      </c>
      <c r="E1994" s="41">
        <f t="shared" si="31"/>
        <v>2462.7329999999997</v>
      </c>
    </row>
    <row r="1995" spans="1:5" ht="45.6" x14ac:dyDescent="0.2">
      <c r="A1995" s="1" t="s">
        <v>3311</v>
      </c>
      <c r="B1995" s="2" t="s">
        <v>3312</v>
      </c>
      <c r="C1995" s="39">
        <v>3993</v>
      </c>
      <c r="D1995" s="54">
        <v>0.3</v>
      </c>
      <c r="E1995" s="41">
        <f t="shared" si="31"/>
        <v>2816.0632500000002</v>
      </c>
    </row>
    <row r="1996" spans="1:5" ht="45.6" x14ac:dyDescent="0.2">
      <c r="A1996" s="1" t="s">
        <v>3313</v>
      </c>
      <c r="B1996" s="2" t="s">
        <v>3314</v>
      </c>
      <c r="C1996" s="39">
        <v>4088</v>
      </c>
      <c r="D1996" s="54">
        <v>0.3</v>
      </c>
      <c r="E1996" s="41">
        <f t="shared" si="31"/>
        <v>2883.0619999999999</v>
      </c>
    </row>
    <row r="1997" spans="1:5" ht="34.200000000000003" x14ac:dyDescent="0.2">
      <c r="A1997" s="1" t="s">
        <v>3315</v>
      </c>
      <c r="B1997" s="2" t="s">
        <v>3316</v>
      </c>
      <c r="C1997" s="39">
        <v>4600</v>
      </c>
      <c r="D1997" s="54">
        <v>0.3</v>
      </c>
      <c r="E1997" s="41">
        <f t="shared" si="31"/>
        <v>3244.15</v>
      </c>
    </row>
    <row r="1998" spans="1:5" ht="34.200000000000003" x14ac:dyDescent="0.2">
      <c r="A1998" s="1" t="s">
        <v>3317</v>
      </c>
      <c r="B1998" s="2" t="s">
        <v>3318</v>
      </c>
      <c r="C1998" s="39">
        <v>4696</v>
      </c>
      <c r="D1998" s="54">
        <v>0.3</v>
      </c>
      <c r="E1998" s="41">
        <f t="shared" si="31"/>
        <v>3311.8539999999998</v>
      </c>
    </row>
    <row r="1999" spans="1:5" ht="45.6" x14ac:dyDescent="0.2">
      <c r="A1999" s="1" t="s">
        <v>3319</v>
      </c>
      <c r="B1999" s="2" t="s">
        <v>3320</v>
      </c>
      <c r="C1999" s="39">
        <v>4600</v>
      </c>
      <c r="D1999" s="54">
        <v>0.3</v>
      </c>
      <c r="E1999" s="41">
        <f t="shared" si="31"/>
        <v>3244.15</v>
      </c>
    </row>
    <row r="2000" spans="1:5" ht="45.6" x14ac:dyDescent="0.2">
      <c r="A2000" s="1" t="s">
        <v>3321</v>
      </c>
      <c r="B2000" s="2" t="s">
        <v>3322</v>
      </c>
      <c r="C2000" s="39">
        <v>4696</v>
      </c>
      <c r="D2000" s="54">
        <v>0.3</v>
      </c>
      <c r="E2000" s="41">
        <f t="shared" si="31"/>
        <v>3311.8539999999998</v>
      </c>
    </row>
    <row r="2001" spans="1:5" ht="34.200000000000003" x14ac:dyDescent="0.2">
      <c r="A2001" s="1" t="s">
        <v>3323</v>
      </c>
      <c r="B2001" s="2" t="s">
        <v>3324</v>
      </c>
      <c r="C2001" s="39">
        <v>3020</v>
      </c>
      <c r="D2001" s="54">
        <v>0.3</v>
      </c>
      <c r="E2001" s="41">
        <f t="shared" si="31"/>
        <v>2129.855</v>
      </c>
    </row>
    <row r="2002" spans="1:5" ht="34.200000000000003" x14ac:dyDescent="0.2">
      <c r="A2002" s="1" t="s">
        <v>3325</v>
      </c>
      <c r="B2002" s="2" t="s">
        <v>3232</v>
      </c>
      <c r="C2002" s="39">
        <v>2013</v>
      </c>
      <c r="D2002" s="54">
        <v>0.3</v>
      </c>
      <c r="E2002" s="41">
        <f t="shared" si="31"/>
        <v>1419.6682499999999</v>
      </c>
    </row>
    <row r="2003" spans="1:5" ht="34.200000000000003" x14ac:dyDescent="0.2">
      <c r="A2003" s="1" t="s">
        <v>3326</v>
      </c>
      <c r="B2003" s="2" t="s">
        <v>3327</v>
      </c>
      <c r="C2003" s="39">
        <v>1918</v>
      </c>
      <c r="D2003" s="54">
        <v>0.3</v>
      </c>
      <c r="E2003" s="41">
        <f t="shared" si="31"/>
        <v>1352.6695</v>
      </c>
    </row>
    <row r="2004" spans="1:5" x14ac:dyDescent="0.2">
      <c r="A2004" s="5" t="s">
        <v>3328</v>
      </c>
      <c r="B2004" s="5" t="s">
        <v>3329</v>
      </c>
      <c r="C2004" s="39">
        <v>1227</v>
      </c>
      <c r="D2004" s="54">
        <v>0.3</v>
      </c>
      <c r="E2004" s="41">
        <f t="shared" si="31"/>
        <v>865.34175000000005</v>
      </c>
    </row>
    <row r="2005" spans="1:5" x14ac:dyDescent="0.2">
      <c r="A2005" s="5" t="s">
        <v>3330</v>
      </c>
      <c r="B2005" s="5" t="s">
        <v>3331</v>
      </c>
      <c r="C2005" s="39">
        <v>1532</v>
      </c>
      <c r="D2005" s="54">
        <v>0.3</v>
      </c>
      <c r="E2005" s="41">
        <f t="shared" si="31"/>
        <v>1080.443</v>
      </c>
    </row>
    <row r="2006" spans="1:5" x14ac:dyDescent="0.2">
      <c r="A2006" s="5" t="s">
        <v>3332</v>
      </c>
      <c r="B2006" s="5" t="s">
        <v>3333</v>
      </c>
      <c r="C2006" s="39">
        <v>1579</v>
      </c>
      <c r="D2006" s="54">
        <v>0.3</v>
      </c>
      <c r="E2006" s="41">
        <f t="shared" si="31"/>
        <v>1113.5897500000001</v>
      </c>
    </row>
    <row r="2007" spans="1:5" x14ac:dyDescent="0.2">
      <c r="A2007" s="5" t="s">
        <v>3334</v>
      </c>
      <c r="B2007" s="5" t="s">
        <v>3335</v>
      </c>
      <c r="C2007" s="39">
        <v>1594</v>
      </c>
      <c r="D2007" s="54">
        <v>0.3</v>
      </c>
      <c r="E2007" s="41">
        <f t="shared" si="31"/>
        <v>1124.1685</v>
      </c>
    </row>
    <row r="2008" spans="1:5" x14ac:dyDescent="0.2">
      <c r="A2008" s="5" t="s">
        <v>3336</v>
      </c>
      <c r="B2008" s="5" t="s">
        <v>3337</v>
      </c>
      <c r="C2008" s="39">
        <v>1906</v>
      </c>
      <c r="D2008" s="54">
        <v>0.3</v>
      </c>
      <c r="E2008" s="41">
        <f t="shared" si="31"/>
        <v>1344.2065</v>
      </c>
    </row>
    <row r="2009" spans="1:5" x14ac:dyDescent="0.2">
      <c r="A2009" s="1" t="s">
        <v>3338</v>
      </c>
      <c r="B2009" s="13" t="s">
        <v>3339</v>
      </c>
      <c r="C2009" s="39">
        <v>1719</v>
      </c>
      <c r="D2009" s="54">
        <v>0.3</v>
      </c>
      <c r="E2009" s="41">
        <f t="shared" si="31"/>
        <v>1212.32475</v>
      </c>
    </row>
    <row r="2010" spans="1:5" x14ac:dyDescent="0.2">
      <c r="A2010" s="4" t="s">
        <v>3340</v>
      </c>
      <c r="B2010" s="4" t="s">
        <v>3341</v>
      </c>
      <c r="C2010" s="39">
        <v>1782</v>
      </c>
      <c r="D2010" s="54">
        <v>0.3</v>
      </c>
      <c r="E2010" s="41">
        <f t="shared" si="31"/>
        <v>1256.7555</v>
      </c>
    </row>
    <row r="2011" spans="1:5" x14ac:dyDescent="0.2">
      <c r="A2011" s="4" t="s">
        <v>3342</v>
      </c>
      <c r="B2011" s="4" t="s">
        <v>3343</v>
      </c>
      <c r="C2011" s="39">
        <v>1945</v>
      </c>
      <c r="D2011" s="54">
        <v>0.3</v>
      </c>
      <c r="E2011" s="41">
        <f t="shared" si="31"/>
        <v>1371.7112500000001</v>
      </c>
    </row>
    <row r="2012" spans="1:5" x14ac:dyDescent="0.2">
      <c r="A2012" s="5" t="s">
        <v>3344</v>
      </c>
      <c r="B2012" s="5" t="s">
        <v>3345</v>
      </c>
      <c r="C2012" s="39">
        <v>1945</v>
      </c>
      <c r="D2012" s="54">
        <v>0.3</v>
      </c>
      <c r="E2012" s="41">
        <f t="shared" si="31"/>
        <v>1371.7112500000001</v>
      </c>
    </row>
    <row r="2013" spans="1:5" x14ac:dyDescent="0.2">
      <c r="A2013" s="5" t="s">
        <v>3346</v>
      </c>
      <c r="B2013" s="5" t="s">
        <v>3347</v>
      </c>
      <c r="C2013" s="39">
        <v>2156</v>
      </c>
      <c r="D2013" s="54">
        <v>0.3</v>
      </c>
      <c r="E2013" s="41">
        <f t="shared" si="31"/>
        <v>1520.519</v>
      </c>
    </row>
    <row r="2014" spans="1:5" x14ac:dyDescent="0.2">
      <c r="A2014" s="5" t="s">
        <v>3348</v>
      </c>
      <c r="B2014" s="5" t="s">
        <v>3349</v>
      </c>
      <c r="C2014" s="39">
        <v>2244</v>
      </c>
      <c r="D2014" s="54">
        <v>0.3</v>
      </c>
      <c r="E2014" s="41">
        <f t="shared" si="31"/>
        <v>1582.5810000000001</v>
      </c>
    </row>
    <row r="2015" spans="1:5" x14ac:dyDescent="0.2">
      <c r="A2015" s="4" t="s">
        <v>3350</v>
      </c>
      <c r="B2015" s="4" t="s">
        <v>3351</v>
      </c>
      <c r="C2015" s="39">
        <v>2030</v>
      </c>
      <c r="D2015" s="54">
        <v>0.3</v>
      </c>
      <c r="E2015" s="41">
        <f t="shared" si="31"/>
        <v>1431.6575</v>
      </c>
    </row>
    <row r="2016" spans="1:5" x14ac:dyDescent="0.2">
      <c r="A2016" s="23" t="s">
        <v>3352</v>
      </c>
      <c r="B2016" s="13" t="s">
        <v>3353</v>
      </c>
      <c r="C2016" s="39">
        <v>2654</v>
      </c>
      <c r="D2016" s="54">
        <v>0.3</v>
      </c>
      <c r="E2016" s="41">
        <f t="shared" si="31"/>
        <v>1871.7335</v>
      </c>
    </row>
    <row r="2017" spans="1:5" x14ac:dyDescent="0.2">
      <c r="A2017" s="23" t="s">
        <v>3354</v>
      </c>
      <c r="B2017" s="13" t="s">
        <v>3355</v>
      </c>
      <c r="C2017" s="39">
        <v>2904</v>
      </c>
      <c r="D2017" s="54">
        <v>0.3</v>
      </c>
      <c r="E2017" s="41">
        <f t="shared" si="31"/>
        <v>2048.0460000000003</v>
      </c>
    </row>
    <row r="2018" spans="1:5" x14ac:dyDescent="0.2">
      <c r="A2018" s="4" t="s">
        <v>3356</v>
      </c>
      <c r="B2018" s="5" t="s">
        <v>3357</v>
      </c>
      <c r="C2018" s="39">
        <v>2999</v>
      </c>
      <c r="D2018" s="54">
        <v>0.3</v>
      </c>
      <c r="E2018" s="41">
        <f t="shared" si="31"/>
        <v>2115.04475</v>
      </c>
    </row>
    <row r="2019" spans="1:5" x14ac:dyDescent="0.2">
      <c r="A2019" s="13" t="s">
        <v>3358</v>
      </c>
      <c r="B2019" s="13" t="s">
        <v>3359</v>
      </c>
      <c r="C2019" s="39">
        <v>2690</v>
      </c>
      <c r="D2019" s="54">
        <v>0.3</v>
      </c>
      <c r="E2019" s="41">
        <f t="shared" si="31"/>
        <v>1897.1224999999999</v>
      </c>
    </row>
    <row r="2020" spans="1:5" x14ac:dyDescent="0.2">
      <c r="A2020" s="14" t="s">
        <v>3360</v>
      </c>
      <c r="B2020" s="13" t="s">
        <v>3361</v>
      </c>
      <c r="C2020" s="39">
        <v>2814</v>
      </c>
      <c r="D2020" s="54">
        <v>0.3</v>
      </c>
      <c r="E2020" s="41">
        <f t="shared" si="31"/>
        <v>1984.5735</v>
      </c>
    </row>
    <row r="2021" spans="1:5" x14ac:dyDescent="0.2">
      <c r="A2021" s="23" t="s">
        <v>3362</v>
      </c>
      <c r="B2021" s="13" t="s">
        <v>3363</v>
      </c>
      <c r="C2021" s="39">
        <v>2878</v>
      </c>
      <c r="D2021" s="54">
        <v>0.3</v>
      </c>
      <c r="E2021" s="41">
        <f t="shared" si="31"/>
        <v>2029.7094999999999</v>
      </c>
    </row>
    <row r="2022" spans="1:5" x14ac:dyDescent="0.2">
      <c r="A2022" s="23" t="s">
        <v>3364</v>
      </c>
      <c r="B2022" s="13" t="s">
        <v>3365</v>
      </c>
      <c r="C2022" s="39">
        <v>2878</v>
      </c>
      <c r="D2022" s="54">
        <v>0.3</v>
      </c>
      <c r="E2022" s="41">
        <f t="shared" si="31"/>
        <v>2029.7094999999999</v>
      </c>
    </row>
    <row r="2023" spans="1:5" x14ac:dyDescent="0.2">
      <c r="A2023" s="3" t="s">
        <v>3366</v>
      </c>
      <c r="B2023" s="2" t="s">
        <v>3367</v>
      </c>
      <c r="C2023" s="42">
        <v>679</v>
      </c>
      <c r="D2023" s="54">
        <v>0.3</v>
      </c>
      <c r="E2023" s="41">
        <f t="shared" si="31"/>
        <v>478.86474999999996</v>
      </c>
    </row>
    <row r="2024" spans="1:5" ht="34.200000000000003" x14ac:dyDescent="0.2">
      <c r="A2024" s="1" t="s">
        <v>3368</v>
      </c>
      <c r="B2024" s="2" t="s">
        <v>3369</v>
      </c>
      <c r="C2024" s="39">
        <v>1953</v>
      </c>
      <c r="D2024" s="54">
        <v>0.3</v>
      </c>
      <c r="E2024" s="41">
        <f t="shared" si="31"/>
        <v>1377.3532499999999</v>
      </c>
    </row>
    <row r="2025" spans="1:5" ht="45.6" x14ac:dyDescent="0.2">
      <c r="A2025" s="1" t="s">
        <v>3370</v>
      </c>
      <c r="B2025" s="2" t="s">
        <v>3371</v>
      </c>
      <c r="C2025" s="39">
        <v>1953</v>
      </c>
      <c r="D2025" s="54">
        <v>0.3</v>
      </c>
      <c r="E2025" s="41">
        <f t="shared" si="31"/>
        <v>1377.3532499999999</v>
      </c>
    </row>
    <row r="2026" spans="1:5" ht="34.200000000000003" x14ac:dyDescent="0.2">
      <c r="A2026" s="1" t="s">
        <v>3372</v>
      </c>
      <c r="B2026" s="2" t="s">
        <v>3373</v>
      </c>
      <c r="C2026" s="39">
        <v>1897</v>
      </c>
      <c r="D2026" s="54">
        <v>0.3</v>
      </c>
      <c r="E2026" s="41">
        <f t="shared" si="31"/>
        <v>1337.85925</v>
      </c>
    </row>
    <row r="2027" spans="1:5" ht="34.200000000000003" x14ac:dyDescent="0.2">
      <c r="A2027" s="1" t="s">
        <v>3374</v>
      </c>
      <c r="B2027" s="2" t="s">
        <v>3375</v>
      </c>
      <c r="C2027" s="39">
        <v>1570</v>
      </c>
      <c r="D2027" s="54">
        <v>0.3</v>
      </c>
      <c r="E2027" s="41">
        <f t="shared" si="31"/>
        <v>1107.2425000000001</v>
      </c>
    </row>
    <row r="2028" spans="1:5" ht="45.6" x14ac:dyDescent="0.2">
      <c r="A2028" s="1" t="s">
        <v>3376</v>
      </c>
      <c r="B2028" s="2" t="s">
        <v>3377</v>
      </c>
      <c r="C2028" s="39">
        <v>1864</v>
      </c>
      <c r="D2028" s="54">
        <v>0.3</v>
      </c>
      <c r="E2028" s="41">
        <f t="shared" si="31"/>
        <v>1314.586</v>
      </c>
    </row>
    <row r="2029" spans="1:5" ht="45.6" x14ac:dyDescent="0.2">
      <c r="A2029" s="1" t="s">
        <v>3378</v>
      </c>
      <c r="B2029" s="2" t="s">
        <v>3379</v>
      </c>
      <c r="C2029" s="39">
        <v>1864</v>
      </c>
      <c r="D2029" s="54">
        <v>0.3</v>
      </c>
      <c r="E2029" s="41">
        <f t="shared" si="31"/>
        <v>1314.586</v>
      </c>
    </row>
    <row r="2030" spans="1:5" ht="34.200000000000003" x14ac:dyDescent="0.2">
      <c r="A2030" s="1" t="s">
        <v>3380</v>
      </c>
      <c r="B2030" s="2" t="s">
        <v>3381</v>
      </c>
      <c r="C2030" s="39">
        <v>2601</v>
      </c>
      <c r="D2030" s="54">
        <v>0.3</v>
      </c>
      <c r="E2030" s="41">
        <f t="shared" si="31"/>
        <v>1834.3552499999998</v>
      </c>
    </row>
    <row r="2031" spans="1:5" ht="34.200000000000003" x14ac:dyDescent="0.2">
      <c r="A2031" s="1" t="s">
        <v>3382</v>
      </c>
      <c r="B2031" s="2" t="s">
        <v>3383</v>
      </c>
      <c r="C2031" s="39">
        <v>2601</v>
      </c>
      <c r="D2031" s="54">
        <v>0.3</v>
      </c>
      <c r="E2031" s="41">
        <f t="shared" si="31"/>
        <v>1834.3552499999998</v>
      </c>
    </row>
    <row r="2032" spans="1:5" ht="45.6" x14ac:dyDescent="0.2">
      <c r="A2032" s="1" t="s">
        <v>3384</v>
      </c>
      <c r="B2032" s="2" t="s">
        <v>3385</v>
      </c>
      <c r="C2032" s="39">
        <v>2601</v>
      </c>
      <c r="D2032" s="54">
        <v>0.3</v>
      </c>
      <c r="E2032" s="41">
        <f t="shared" si="31"/>
        <v>1834.3552499999998</v>
      </c>
    </row>
    <row r="2033" spans="1:5" ht="45.6" x14ac:dyDescent="0.2">
      <c r="A2033" s="1" t="s">
        <v>3386</v>
      </c>
      <c r="B2033" s="2" t="s">
        <v>3387</v>
      </c>
      <c r="C2033" s="39">
        <v>2670</v>
      </c>
      <c r="D2033" s="54">
        <v>0.3</v>
      </c>
      <c r="E2033" s="41">
        <f t="shared" si="31"/>
        <v>1883.0174999999999</v>
      </c>
    </row>
    <row r="2034" spans="1:5" ht="45.6" x14ac:dyDescent="0.2">
      <c r="A2034" s="1" t="s">
        <v>3388</v>
      </c>
      <c r="B2034" s="2" t="s">
        <v>3389</v>
      </c>
      <c r="C2034" s="39">
        <v>3110</v>
      </c>
      <c r="D2034" s="54">
        <v>0.3</v>
      </c>
      <c r="E2034" s="41">
        <f t="shared" si="31"/>
        <v>2193.3275000000003</v>
      </c>
    </row>
    <row r="2035" spans="1:5" ht="45.6" x14ac:dyDescent="0.2">
      <c r="A2035" s="1" t="s">
        <v>3390</v>
      </c>
      <c r="B2035" s="2" t="s">
        <v>3391</v>
      </c>
      <c r="C2035" s="39">
        <v>2634</v>
      </c>
      <c r="D2035" s="54">
        <v>0.3</v>
      </c>
      <c r="E2035" s="41">
        <f t="shared" si="31"/>
        <v>1857.6285</v>
      </c>
    </row>
    <row r="2036" spans="1:5" ht="45.6" x14ac:dyDescent="0.2">
      <c r="A2036" s="1" t="s">
        <v>3392</v>
      </c>
      <c r="B2036" s="2" t="s">
        <v>3393</v>
      </c>
      <c r="C2036" s="39">
        <v>2634</v>
      </c>
      <c r="D2036" s="54">
        <v>0.3</v>
      </c>
      <c r="E2036" s="41">
        <f t="shared" si="31"/>
        <v>1857.6285</v>
      </c>
    </row>
    <row r="2037" spans="1:5" ht="34.200000000000003" x14ac:dyDescent="0.2">
      <c r="A2037" s="1" t="s">
        <v>3394</v>
      </c>
      <c r="B2037" s="2" t="s">
        <v>3395</v>
      </c>
      <c r="C2037" s="39">
        <v>3036</v>
      </c>
      <c r="D2037" s="54">
        <v>0.3</v>
      </c>
      <c r="E2037" s="41">
        <f t="shared" si="31"/>
        <v>2141.1390000000001</v>
      </c>
    </row>
    <row r="2038" spans="1:5" ht="45.6" x14ac:dyDescent="0.2">
      <c r="A2038" s="1" t="s">
        <v>3396</v>
      </c>
      <c r="B2038" s="2" t="s">
        <v>3397</v>
      </c>
      <c r="C2038" s="39">
        <v>2730</v>
      </c>
      <c r="D2038" s="54">
        <v>0.3</v>
      </c>
      <c r="E2038" s="41">
        <f t="shared" si="31"/>
        <v>1925.3325</v>
      </c>
    </row>
    <row r="2039" spans="1:5" ht="34.200000000000003" x14ac:dyDescent="0.2">
      <c r="A2039" s="1" t="s">
        <v>3398</v>
      </c>
      <c r="B2039" s="2" t="s">
        <v>3399</v>
      </c>
      <c r="C2039" s="39">
        <v>1791</v>
      </c>
      <c r="D2039" s="54">
        <v>0.3</v>
      </c>
      <c r="E2039" s="41">
        <f t="shared" si="31"/>
        <v>1263.1027499999998</v>
      </c>
    </row>
    <row r="2040" spans="1:5" ht="45.6" x14ac:dyDescent="0.2">
      <c r="A2040" s="1" t="s">
        <v>3400</v>
      </c>
      <c r="B2040" s="2" t="s">
        <v>3401</v>
      </c>
      <c r="C2040" s="39">
        <v>1791</v>
      </c>
      <c r="D2040" s="54">
        <v>0.3</v>
      </c>
      <c r="E2040" s="41">
        <f t="shared" si="31"/>
        <v>1263.1027499999998</v>
      </c>
    </row>
    <row r="2041" spans="1:5" ht="45.6" x14ac:dyDescent="0.2">
      <c r="A2041" s="1" t="s">
        <v>3402</v>
      </c>
      <c r="B2041" s="2" t="s">
        <v>3403</v>
      </c>
      <c r="C2041" s="39">
        <v>2185</v>
      </c>
      <c r="D2041" s="54">
        <v>0.3</v>
      </c>
      <c r="E2041" s="41">
        <f t="shared" si="31"/>
        <v>1540.9712500000001</v>
      </c>
    </row>
    <row r="2042" spans="1:5" ht="45.6" x14ac:dyDescent="0.2">
      <c r="A2042" s="3" t="s">
        <v>3404</v>
      </c>
      <c r="B2042" s="2" t="s">
        <v>3405</v>
      </c>
      <c r="C2042" s="39">
        <v>2180</v>
      </c>
      <c r="D2042" s="54">
        <v>0.3</v>
      </c>
      <c r="E2042" s="41">
        <f t="shared" si="31"/>
        <v>1537.4450000000002</v>
      </c>
    </row>
    <row r="2043" spans="1:5" ht="45.6" x14ac:dyDescent="0.2">
      <c r="A2043" s="1" t="s">
        <v>3406</v>
      </c>
      <c r="B2043" s="2" t="s">
        <v>3407</v>
      </c>
      <c r="C2043" s="39">
        <v>2634</v>
      </c>
      <c r="D2043" s="54">
        <v>0.3</v>
      </c>
      <c r="E2043" s="41">
        <f t="shared" si="31"/>
        <v>1857.6285</v>
      </c>
    </row>
    <row r="2044" spans="1:5" ht="45.6" x14ac:dyDescent="0.2">
      <c r="A2044" s="1" t="s">
        <v>3408</v>
      </c>
      <c r="B2044" s="2" t="s">
        <v>3409</v>
      </c>
      <c r="C2044" s="39">
        <v>2634</v>
      </c>
      <c r="D2044" s="54">
        <v>0.3</v>
      </c>
      <c r="E2044" s="41">
        <f t="shared" si="31"/>
        <v>1857.6285</v>
      </c>
    </row>
    <row r="2045" spans="1:5" ht="34.200000000000003" x14ac:dyDescent="0.2">
      <c r="A2045" s="1" t="s">
        <v>3410</v>
      </c>
      <c r="B2045" s="2" t="s">
        <v>3411</v>
      </c>
      <c r="C2045" s="39">
        <v>3036</v>
      </c>
      <c r="D2045" s="54">
        <v>0.3</v>
      </c>
      <c r="E2045" s="41">
        <f t="shared" si="31"/>
        <v>2141.1390000000001</v>
      </c>
    </row>
    <row r="2046" spans="1:5" ht="45.6" x14ac:dyDescent="0.2">
      <c r="A2046" s="1" t="s">
        <v>3412</v>
      </c>
      <c r="B2046" s="2" t="s">
        <v>3413</v>
      </c>
      <c r="C2046" s="39">
        <v>2907</v>
      </c>
      <c r="D2046" s="54">
        <v>0.3</v>
      </c>
      <c r="E2046" s="41">
        <f t="shared" si="31"/>
        <v>2050.1617500000002</v>
      </c>
    </row>
    <row r="2047" spans="1:5" ht="45.6" x14ac:dyDescent="0.2">
      <c r="A2047" s="1" t="s">
        <v>3414</v>
      </c>
      <c r="B2047" s="2" t="s">
        <v>3415</v>
      </c>
      <c r="C2047" s="39">
        <v>2907</v>
      </c>
      <c r="D2047" s="54">
        <v>0.3</v>
      </c>
      <c r="E2047" s="41">
        <f t="shared" si="31"/>
        <v>2050.1617500000002</v>
      </c>
    </row>
    <row r="2048" spans="1:5" ht="45.6" x14ac:dyDescent="0.2">
      <c r="A2048" s="1" t="s">
        <v>3416</v>
      </c>
      <c r="B2048" s="2" t="s">
        <v>3413</v>
      </c>
      <c r="C2048" s="39">
        <v>2999</v>
      </c>
      <c r="D2048" s="54">
        <v>0.3</v>
      </c>
      <c r="E2048" s="41">
        <f t="shared" si="31"/>
        <v>2115.04475</v>
      </c>
    </row>
    <row r="2049" spans="1:5" ht="45.6" x14ac:dyDescent="0.2">
      <c r="A2049" s="1" t="s">
        <v>3417</v>
      </c>
      <c r="B2049" s="2" t="s">
        <v>3418</v>
      </c>
      <c r="C2049" s="39">
        <v>2907</v>
      </c>
      <c r="D2049" s="54">
        <v>0.3</v>
      </c>
      <c r="E2049" s="41">
        <f t="shared" si="31"/>
        <v>2050.1617500000002</v>
      </c>
    </row>
    <row r="2050" spans="1:5" ht="45.6" x14ac:dyDescent="0.2">
      <c r="A2050" s="1" t="s">
        <v>3419</v>
      </c>
      <c r="B2050" s="2" t="s">
        <v>3420</v>
      </c>
      <c r="C2050" s="39">
        <v>2907</v>
      </c>
      <c r="D2050" s="54">
        <v>0.3</v>
      </c>
      <c r="E2050" s="41">
        <f t="shared" si="31"/>
        <v>2050.1617500000002</v>
      </c>
    </row>
    <row r="2051" spans="1:5" ht="45.6" x14ac:dyDescent="0.2">
      <c r="A2051" s="1" t="s">
        <v>3421</v>
      </c>
      <c r="B2051" s="2" t="s">
        <v>3418</v>
      </c>
      <c r="C2051" s="39">
        <v>2999</v>
      </c>
      <c r="D2051" s="54">
        <v>0.3</v>
      </c>
      <c r="E2051" s="41">
        <f t="shared" si="31"/>
        <v>2115.04475</v>
      </c>
    </row>
    <row r="2052" spans="1:5" ht="45.6" x14ac:dyDescent="0.2">
      <c r="A2052" s="1" t="s">
        <v>3422</v>
      </c>
      <c r="B2052" s="2" t="s">
        <v>3423</v>
      </c>
      <c r="C2052" s="39">
        <v>2485</v>
      </c>
      <c r="D2052" s="54">
        <v>0.3</v>
      </c>
      <c r="E2052" s="41">
        <f t="shared" ref="E2052:E2115" si="32">C2052*(1-D2052)*(1+0.75%)</f>
        <v>1752.5462500000001</v>
      </c>
    </row>
    <row r="2053" spans="1:5" ht="45.6" x14ac:dyDescent="0.2">
      <c r="A2053" s="1" t="s">
        <v>3424</v>
      </c>
      <c r="B2053" s="2" t="s">
        <v>3425</v>
      </c>
      <c r="C2053" s="39">
        <v>2485</v>
      </c>
      <c r="D2053" s="54">
        <v>0.3</v>
      </c>
      <c r="E2053" s="41">
        <f t="shared" si="32"/>
        <v>1752.5462500000001</v>
      </c>
    </row>
    <row r="2054" spans="1:5" ht="45.6" x14ac:dyDescent="0.2">
      <c r="A2054" s="1" t="s">
        <v>3426</v>
      </c>
      <c r="B2054" s="2" t="s">
        <v>3427</v>
      </c>
      <c r="C2054" s="39">
        <v>3427</v>
      </c>
      <c r="D2054" s="54">
        <v>0.3</v>
      </c>
      <c r="E2054" s="41">
        <f t="shared" si="32"/>
        <v>2416.8917499999998</v>
      </c>
    </row>
    <row r="2055" spans="1:5" ht="45.6" x14ac:dyDescent="0.2">
      <c r="A2055" s="1" t="s">
        <v>3428</v>
      </c>
      <c r="B2055" s="2" t="s">
        <v>3429</v>
      </c>
      <c r="C2055" s="39">
        <v>3394</v>
      </c>
      <c r="D2055" s="54">
        <v>0.3</v>
      </c>
      <c r="E2055" s="41">
        <f t="shared" si="32"/>
        <v>2393.6185</v>
      </c>
    </row>
    <row r="2056" spans="1:5" ht="45.6" x14ac:dyDescent="0.2">
      <c r="A2056" s="1" t="s">
        <v>3430</v>
      </c>
      <c r="B2056" s="2" t="s">
        <v>3431</v>
      </c>
      <c r="C2056" s="39">
        <v>2568</v>
      </c>
      <c r="D2056" s="54">
        <v>0.3</v>
      </c>
      <c r="E2056" s="41">
        <f t="shared" si="32"/>
        <v>1811.0820000000001</v>
      </c>
    </row>
    <row r="2057" spans="1:5" ht="45.6" x14ac:dyDescent="0.2">
      <c r="A2057" s="1" t="s">
        <v>3432</v>
      </c>
      <c r="B2057" s="2" t="s">
        <v>3433</v>
      </c>
      <c r="C2057" s="39">
        <v>2763</v>
      </c>
      <c r="D2057" s="54">
        <v>0.3</v>
      </c>
      <c r="E2057" s="41">
        <f t="shared" si="32"/>
        <v>1948.6057499999999</v>
      </c>
    </row>
    <row r="2058" spans="1:5" ht="45.6" x14ac:dyDescent="0.2">
      <c r="A2058" s="1" t="s">
        <v>3434</v>
      </c>
      <c r="B2058" s="2" t="s">
        <v>3435</v>
      </c>
      <c r="C2058" s="39">
        <v>2763</v>
      </c>
      <c r="D2058" s="54">
        <v>0.3</v>
      </c>
      <c r="E2058" s="41">
        <f t="shared" si="32"/>
        <v>1948.6057499999999</v>
      </c>
    </row>
    <row r="2059" spans="1:5" ht="34.200000000000003" x14ac:dyDescent="0.2">
      <c r="A2059" s="1" t="s">
        <v>3436</v>
      </c>
      <c r="B2059" s="2" t="s">
        <v>3437</v>
      </c>
      <c r="C2059" s="39">
        <v>3172</v>
      </c>
      <c r="D2059" s="54">
        <v>0.3</v>
      </c>
      <c r="E2059" s="41">
        <f t="shared" si="32"/>
        <v>2237.0529999999999</v>
      </c>
    </row>
    <row r="2060" spans="1:5" ht="45.6" x14ac:dyDescent="0.2">
      <c r="A2060" s="1" t="s">
        <v>3438</v>
      </c>
      <c r="B2060" s="2" t="s">
        <v>3439</v>
      </c>
      <c r="C2060" s="39">
        <v>2914</v>
      </c>
      <c r="D2060" s="54">
        <v>0.3</v>
      </c>
      <c r="E2060" s="41">
        <f t="shared" si="32"/>
        <v>2055.0985000000001</v>
      </c>
    </row>
    <row r="2061" spans="1:5" ht="45.6" x14ac:dyDescent="0.2">
      <c r="A2061" s="1" t="s">
        <v>3440</v>
      </c>
      <c r="B2061" s="2" t="s">
        <v>3441</v>
      </c>
      <c r="C2061" s="39">
        <v>3256</v>
      </c>
      <c r="D2061" s="54">
        <v>0.3</v>
      </c>
      <c r="E2061" s="41">
        <f t="shared" si="32"/>
        <v>2296.2939999999999</v>
      </c>
    </row>
    <row r="2062" spans="1:5" ht="34.200000000000003" x14ac:dyDescent="0.2">
      <c r="A2062" s="1" t="s">
        <v>3442</v>
      </c>
      <c r="B2062" s="2" t="s">
        <v>3443</v>
      </c>
      <c r="C2062" s="39">
        <v>3698</v>
      </c>
      <c r="D2062" s="54">
        <v>0.3</v>
      </c>
      <c r="E2062" s="41">
        <f t="shared" si="32"/>
        <v>2608.0145000000002</v>
      </c>
    </row>
    <row r="2063" spans="1:5" ht="45.6" x14ac:dyDescent="0.2">
      <c r="A2063" s="1" t="s">
        <v>3444</v>
      </c>
      <c r="B2063" s="2" t="s">
        <v>3445</v>
      </c>
      <c r="C2063" s="39">
        <v>3698</v>
      </c>
      <c r="D2063" s="54">
        <v>0.3</v>
      </c>
      <c r="E2063" s="41">
        <f t="shared" si="32"/>
        <v>2608.0145000000002</v>
      </c>
    </row>
    <row r="2064" spans="1:5" ht="45.6" x14ac:dyDescent="0.2">
      <c r="A2064" s="1" t="s">
        <v>3446</v>
      </c>
      <c r="B2064" s="2" t="s">
        <v>3447</v>
      </c>
      <c r="C2064" s="39">
        <v>3172</v>
      </c>
      <c r="D2064" s="54">
        <v>0.3</v>
      </c>
      <c r="E2064" s="41">
        <f t="shared" si="32"/>
        <v>2237.0529999999999</v>
      </c>
    </row>
    <row r="2065" spans="1:5" ht="45.6" x14ac:dyDescent="0.2">
      <c r="A2065" s="1" t="s">
        <v>3448</v>
      </c>
      <c r="B2065" s="2" t="s">
        <v>3449</v>
      </c>
      <c r="C2065" s="39">
        <v>3267</v>
      </c>
      <c r="D2065" s="54">
        <v>0.3</v>
      </c>
      <c r="E2065" s="41">
        <f t="shared" si="32"/>
        <v>2304.0517499999996</v>
      </c>
    </row>
    <row r="2066" spans="1:5" ht="45.6" x14ac:dyDescent="0.2">
      <c r="A2066" s="1" t="s">
        <v>3450</v>
      </c>
      <c r="B2066" s="2" t="s">
        <v>3451</v>
      </c>
      <c r="C2066" s="39">
        <v>3513</v>
      </c>
      <c r="D2066" s="54">
        <v>0.3</v>
      </c>
      <c r="E2066" s="41">
        <f t="shared" si="32"/>
        <v>2477.5432500000002</v>
      </c>
    </row>
    <row r="2067" spans="1:5" ht="45.6" x14ac:dyDescent="0.2">
      <c r="A2067" s="1" t="s">
        <v>3452</v>
      </c>
      <c r="B2067" s="2" t="s">
        <v>3453</v>
      </c>
      <c r="C2067" s="39">
        <v>3608</v>
      </c>
      <c r="D2067" s="54">
        <v>0.3</v>
      </c>
      <c r="E2067" s="41">
        <f t="shared" si="32"/>
        <v>2544.5419999999999</v>
      </c>
    </row>
    <row r="2068" spans="1:5" ht="34.200000000000003" x14ac:dyDescent="0.2">
      <c r="A2068" s="1" t="s">
        <v>3454</v>
      </c>
      <c r="B2068" s="2" t="s">
        <v>3455</v>
      </c>
      <c r="C2068" s="39">
        <v>3960</v>
      </c>
      <c r="D2068" s="54">
        <v>0.3</v>
      </c>
      <c r="E2068" s="41">
        <f t="shared" si="32"/>
        <v>2792.79</v>
      </c>
    </row>
    <row r="2069" spans="1:5" ht="34.200000000000003" x14ac:dyDescent="0.2">
      <c r="A2069" s="1" t="s">
        <v>3456</v>
      </c>
      <c r="B2069" s="2" t="s">
        <v>3457</v>
      </c>
      <c r="C2069" s="39">
        <v>4056</v>
      </c>
      <c r="D2069" s="54">
        <v>0.3</v>
      </c>
      <c r="E2069" s="41">
        <f t="shared" si="32"/>
        <v>2860.4940000000001</v>
      </c>
    </row>
    <row r="2070" spans="1:5" ht="45.6" x14ac:dyDescent="0.2">
      <c r="A2070" s="1" t="s">
        <v>3458</v>
      </c>
      <c r="B2070" s="2" t="s">
        <v>3459</v>
      </c>
      <c r="C2070" s="39">
        <v>3960</v>
      </c>
      <c r="D2070" s="54">
        <v>0.3</v>
      </c>
      <c r="E2070" s="41">
        <f t="shared" si="32"/>
        <v>2792.79</v>
      </c>
    </row>
    <row r="2071" spans="1:5" ht="45.6" x14ac:dyDescent="0.2">
      <c r="A2071" s="1" t="s">
        <v>3460</v>
      </c>
      <c r="B2071" s="2" t="s">
        <v>3461</v>
      </c>
      <c r="C2071" s="39">
        <v>4056</v>
      </c>
      <c r="D2071" s="54">
        <v>0.3</v>
      </c>
      <c r="E2071" s="41">
        <f t="shared" si="32"/>
        <v>2860.4940000000001</v>
      </c>
    </row>
    <row r="2072" spans="1:5" ht="34.200000000000003" x14ac:dyDescent="0.2">
      <c r="A2072" s="1" t="s">
        <v>3462</v>
      </c>
      <c r="B2072" s="2" t="s">
        <v>3463</v>
      </c>
      <c r="C2072" s="39">
        <v>2700</v>
      </c>
      <c r="D2072" s="54">
        <v>0.3</v>
      </c>
      <c r="E2072" s="41">
        <f t="shared" si="32"/>
        <v>1904.175</v>
      </c>
    </row>
    <row r="2073" spans="1:5" ht="45.6" x14ac:dyDescent="0.2">
      <c r="A2073" s="1" t="s">
        <v>3464</v>
      </c>
      <c r="B2073" s="2" t="s">
        <v>3465</v>
      </c>
      <c r="C2073" s="39">
        <v>1643</v>
      </c>
      <c r="D2073" s="54">
        <v>0.3</v>
      </c>
      <c r="E2073" s="41">
        <f t="shared" si="32"/>
        <v>1158.7257500000001</v>
      </c>
    </row>
    <row r="2074" spans="1:5" ht="45.6" x14ac:dyDescent="0.2">
      <c r="A2074" s="3" t="s">
        <v>3466</v>
      </c>
      <c r="B2074" s="2" t="s">
        <v>3467</v>
      </c>
      <c r="C2074" s="42">
        <v>2020</v>
      </c>
      <c r="D2074" s="54">
        <v>0.3</v>
      </c>
      <c r="E2074" s="41">
        <f t="shared" si="32"/>
        <v>1424.605</v>
      </c>
    </row>
    <row r="2075" spans="1:5" ht="45.6" x14ac:dyDescent="0.2">
      <c r="A2075" s="1" t="s">
        <v>3468</v>
      </c>
      <c r="B2075" s="2" t="s">
        <v>3469</v>
      </c>
      <c r="C2075" s="39">
        <v>1678</v>
      </c>
      <c r="D2075" s="54">
        <v>0.3</v>
      </c>
      <c r="E2075" s="41">
        <f t="shared" si="32"/>
        <v>1183.4095</v>
      </c>
    </row>
    <row r="2076" spans="1:5" ht="34.200000000000003" x14ac:dyDescent="0.2">
      <c r="A2076" s="1" t="s">
        <v>3470</v>
      </c>
      <c r="B2076" s="2" t="s">
        <v>3471</v>
      </c>
      <c r="C2076" s="39">
        <v>1693</v>
      </c>
      <c r="D2076" s="54">
        <v>0.3</v>
      </c>
      <c r="E2076" s="41">
        <f t="shared" si="32"/>
        <v>1193.9882499999999</v>
      </c>
    </row>
    <row r="2077" spans="1:5" x14ac:dyDescent="0.2">
      <c r="A2077" s="14" t="s">
        <v>3472</v>
      </c>
      <c r="B2077" s="13" t="s">
        <v>3473</v>
      </c>
      <c r="C2077" s="40">
        <v>1372</v>
      </c>
      <c r="D2077" s="54">
        <v>0.3</v>
      </c>
      <c r="E2077" s="41">
        <f t="shared" si="32"/>
        <v>967.60300000000007</v>
      </c>
    </row>
    <row r="2078" spans="1:5" x14ac:dyDescent="0.2">
      <c r="A2078" s="14" t="s">
        <v>3474</v>
      </c>
      <c r="B2078" s="13" t="s">
        <v>3475</v>
      </c>
      <c r="C2078" s="40">
        <v>1419</v>
      </c>
      <c r="D2078" s="54">
        <v>0.3</v>
      </c>
      <c r="E2078" s="41">
        <f t="shared" si="32"/>
        <v>1000.7497500000001</v>
      </c>
    </row>
    <row r="2079" spans="1:5" x14ac:dyDescent="0.2">
      <c r="A2079" s="14" t="s">
        <v>3476</v>
      </c>
      <c r="B2079" s="13" t="s">
        <v>3477</v>
      </c>
      <c r="C2079" s="40">
        <v>1746</v>
      </c>
      <c r="D2079" s="54">
        <v>0.3</v>
      </c>
      <c r="E2079" s="41">
        <f t="shared" si="32"/>
        <v>1231.3664999999999</v>
      </c>
    </row>
    <row r="2080" spans="1:5" x14ac:dyDescent="0.2">
      <c r="A2080" s="23" t="s">
        <v>3478</v>
      </c>
      <c r="B2080" s="13" t="s">
        <v>3479</v>
      </c>
      <c r="C2080" s="40">
        <v>1785</v>
      </c>
      <c r="D2080" s="54">
        <v>0.3</v>
      </c>
      <c r="E2080" s="41">
        <f t="shared" si="32"/>
        <v>1258.8712500000001</v>
      </c>
    </row>
    <row r="2081" spans="1:5" x14ac:dyDescent="0.2">
      <c r="A2081" s="13" t="s">
        <v>3480</v>
      </c>
      <c r="B2081" s="13" t="s">
        <v>3481</v>
      </c>
      <c r="C2081" s="40">
        <v>1785</v>
      </c>
      <c r="D2081" s="54">
        <v>0.3</v>
      </c>
      <c r="E2081" s="41">
        <f t="shared" si="32"/>
        <v>1258.8712500000001</v>
      </c>
    </row>
    <row r="2082" spans="1:5" x14ac:dyDescent="0.2">
      <c r="A2082" s="14" t="s">
        <v>3482</v>
      </c>
      <c r="B2082" s="13" t="s">
        <v>3483</v>
      </c>
      <c r="C2082" s="40">
        <v>1996</v>
      </c>
      <c r="D2082" s="54">
        <v>0.3</v>
      </c>
      <c r="E2082" s="41">
        <f t="shared" si="32"/>
        <v>1407.6789999999999</v>
      </c>
    </row>
    <row r="2083" spans="1:5" x14ac:dyDescent="0.2">
      <c r="A2083" s="14" t="s">
        <v>3484</v>
      </c>
      <c r="B2083" s="13" t="s">
        <v>3485</v>
      </c>
      <c r="C2083" s="40">
        <v>1996</v>
      </c>
      <c r="D2083" s="54">
        <v>0.3</v>
      </c>
      <c r="E2083" s="41">
        <f t="shared" si="32"/>
        <v>1407.6789999999999</v>
      </c>
    </row>
    <row r="2084" spans="1:5" x14ac:dyDescent="0.2">
      <c r="A2084" s="23" t="s">
        <v>3486</v>
      </c>
      <c r="B2084" s="13" t="s">
        <v>3487</v>
      </c>
      <c r="C2084" s="40">
        <v>1870</v>
      </c>
      <c r="D2084" s="54">
        <v>0.3</v>
      </c>
      <c r="E2084" s="41">
        <f t="shared" si="32"/>
        <v>1318.8175000000001</v>
      </c>
    </row>
    <row r="2085" spans="1:5" x14ac:dyDescent="0.2">
      <c r="A2085" s="26" t="s">
        <v>3488</v>
      </c>
      <c r="B2085" s="27" t="s">
        <v>3489</v>
      </c>
      <c r="C2085" s="40">
        <v>2494</v>
      </c>
      <c r="D2085" s="54">
        <v>0.3</v>
      </c>
      <c r="E2085" s="41">
        <f t="shared" si="32"/>
        <v>1758.8935000000001</v>
      </c>
    </row>
    <row r="2086" spans="1:5" x14ac:dyDescent="0.2">
      <c r="A2086" s="26" t="s">
        <v>3490</v>
      </c>
      <c r="B2086" s="27" t="s">
        <v>3491</v>
      </c>
      <c r="C2086" s="40">
        <v>2744</v>
      </c>
      <c r="D2086" s="54">
        <v>0.3</v>
      </c>
      <c r="E2086" s="41">
        <f t="shared" si="32"/>
        <v>1935.2060000000001</v>
      </c>
    </row>
    <row r="2087" spans="1:5" x14ac:dyDescent="0.2">
      <c r="A2087" s="23" t="s">
        <v>3492</v>
      </c>
      <c r="B2087" s="5" t="s">
        <v>3493</v>
      </c>
      <c r="C2087" s="40">
        <v>2946</v>
      </c>
      <c r="D2087" s="54">
        <v>0.3</v>
      </c>
      <c r="E2087" s="41">
        <f t="shared" si="32"/>
        <v>2077.6664999999998</v>
      </c>
    </row>
    <row r="2088" spans="1:5" x14ac:dyDescent="0.2">
      <c r="A2088" s="14" t="s">
        <v>3494</v>
      </c>
      <c r="B2088" s="13" t="s">
        <v>3495</v>
      </c>
      <c r="C2088" s="40">
        <v>2370</v>
      </c>
      <c r="D2088" s="54">
        <v>0.3</v>
      </c>
      <c r="E2088" s="41">
        <f t="shared" si="32"/>
        <v>1671.4425000000001</v>
      </c>
    </row>
    <row r="2089" spans="1:5" x14ac:dyDescent="0.2">
      <c r="A2089" s="4" t="s">
        <v>3496</v>
      </c>
      <c r="B2089" s="13" t="s">
        <v>3497</v>
      </c>
      <c r="C2089" s="40">
        <v>2494</v>
      </c>
      <c r="D2089" s="54">
        <v>0.3</v>
      </c>
      <c r="E2089" s="41">
        <f t="shared" si="32"/>
        <v>1758.8935000000001</v>
      </c>
    </row>
    <row r="2090" spans="1:5" x14ac:dyDescent="0.2">
      <c r="A2090" s="23" t="s">
        <v>3498</v>
      </c>
      <c r="B2090" s="5" t="s">
        <v>3499</v>
      </c>
      <c r="C2090" s="40">
        <v>2558</v>
      </c>
      <c r="D2090" s="54">
        <v>0.3</v>
      </c>
      <c r="E2090" s="41">
        <f t="shared" si="32"/>
        <v>1804.0295000000001</v>
      </c>
    </row>
    <row r="2091" spans="1:5" x14ac:dyDescent="0.2">
      <c r="A2091" s="23" t="s">
        <v>3500</v>
      </c>
      <c r="B2091" s="5" t="s">
        <v>3501</v>
      </c>
      <c r="C2091" s="40">
        <v>2558</v>
      </c>
      <c r="D2091" s="54">
        <v>0.3</v>
      </c>
      <c r="E2091" s="41">
        <f t="shared" si="32"/>
        <v>1804.0295000000001</v>
      </c>
    </row>
    <row r="2092" spans="1:5" x14ac:dyDescent="0.2">
      <c r="A2092" s="3" t="s">
        <v>3502</v>
      </c>
      <c r="B2092" s="2" t="s">
        <v>3503</v>
      </c>
      <c r="C2092" s="42">
        <v>1505</v>
      </c>
      <c r="D2092" s="54">
        <v>0.3</v>
      </c>
      <c r="E2092" s="41">
        <f t="shared" si="32"/>
        <v>1061.4012500000001</v>
      </c>
    </row>
    <row r="2093" spans="1:5" ht="34.200000000000003" x14ac:dyDescent="0.2">
      <c r="A2093" s="1" t="s">
        <v>3504</v>
      </c>
      <c r="B2093" s="2" t="s">
        <v>3505</v>
      </c>
      <c r="C2093" s="39">
        <v>2449</v>
      </c>
      <c r="D2093" s="54">
        <v>0.3</v>
      </c>
      <c r="E2093" s="41">
        <f t="shared" si="32"/>
        <v>1727.15725</v>
      </c>
    </row>
    <row r="2094" spans="1:5" ht="45.6" x14ac:dyDescent="0.2">
      <c r="A2094" s="1" t="s">
        <v>3506</v>
      </c>
      <c r="B2094" s="2" t="s">
        <v>3507</v>
      </c>
      <c r="C2094" s="39">
        <v>2449</v>
      </c>
      <c r="D2094" s="54">
        <v>0.3</v>
      </c>
      <c r="E2094" s="41">
        <f t="shared" si="32"/>
        <v>1727.15725</v>
      </c>
    </row>
    <row r="2095" spans="1:5" ht="34.200000000000003" x14ac:dyDescent="0.2">
      <c r="A2095" s="1" t="s">
        <v>3508</v>
      </c>
      <c r="B2095" s="2" t="s">
        <v>3509</v>
      </c>
      <c r="C2095" s="39">
        <v>2393</v>
      </c>
      <c r="D2095" s="54">
        <v>0.3</v>
      </c>
      <c r="E2095" s="41">
        <f t="shared" si="32"/>
        <v>1687.6632500000001</v>
      </c>
    </row>
    <row r="2096" spans="1:5" ht="34.200000000000003" x14ac:dyDescent="0.2">
      <c r="A2096" s="1" t="s">
        <v>3510</v>
      </c>
      <c r="B2096" s="2" t="s">
        <v>3511</v>
      </c>
      <c r="C2096" s="39">
        <v>2066</v>
      </c>
      <c r="D2096" s="54">
        <v>0.3</v>
      </c>
      <c r="E2096" s="41">
        <f t="shared" si="32"/>
        <v>1457.0464999999999</v>
      </c>
    </row>
    <row r="2097" spans="1:5" ht="34.200000000000003" x14ac:dyDescent="0.2">
      <c r="A2097" s="1" t="s">
        <v>3512</v>
      </c>
      <c r="B2097" s="2" t="s">
        <v>3513</v>
      </c>
      <c r="C2097" s="39">
        <v>2081</v>
      </c>
      <c r="D2097" s="54">
        <v>0.3</v>
      </c>
      <c r="E2097" s="41">
        <f t="shared" si="32"/>
        <v>1467.6252499999998</v>
      </c>
    </row>
    <row r="2098" spans="1:5" ht="45.6" x14ac:dyDescent="0.2">
      <c r="A2098" s="1" t="s">
        <v>3514</v>
      </c>
      <c r="B2098" s="2" t="s">
        <v>3515</v>
      </c>
      <c r="C2098" s="39">
        <v>2360</v>
      </c>
      <c r="D2098" s="54">
        <v>0.3</v>
      </c>
      <c r="E2098" s="41">
        <f t="shared" si="32"/>
        <v>1664.39</v>
      </c>
    </row>
    <row r="2099" spans="1:5" ht="45.6" x14ac:dyDescent="0.2">
      <c r="A2099" s="1" t="s">
        <v>3516</v>
      </c>
      <c r="B2099" s="2" t="s">
        <v>3517</v>
      </c>
      <c r="C2099" s="39">
        <v>2360</v>
      </c>
      <c r="D2099" s="54">
        <v>0.3</v>
      </c>
      <c r="E2099" s="41">
        <f t="shared" si="32"/>
        <v>1664.39</v>
      </c>
    </row>
    <row r="2100" spans="1:5" ht="34.200000000000003" x14ac:dyDescent="0.2">
      <c r="A2100" s="1" t="s">
        <v>3518</v>
      </c>
      <c r="B2100" s="2" t="s">
        <v>3519</v>
      </c>
      <c r="C2100" s="39">
        <v>3345</v>
      </c>
      <c r="D2100" s="54">
        <v>0.3</v>
      </c>
      <c r="E2100" s="41">
        <f t="shared" si="32"/>
        <v>2359.0612500000002</v>
      </c>
    </row>
    <row r="2101" spans="1:5" ht="34.200000000000003" x14ac:dyDescent="0.2">
      <c r="A2101" s="1" t="s">
        <v>3520</v>
      </c>
      <c r="B2101" s="2" t="s">
        <v>3521</v>
      </c>
      <c r="C2101" s="39">
        <v>3345</v>
      </c>
      <c r="D2101" s="54">
        <v>0.3</v>
      </c>
      <c r="E2101" s="41">
        <f t="shared" si="32"/>
        <v>2359.0612500000002</v>
      </c>
    </row>
    <row r="2102" spans="1:5" ht="45.6" x14ac:dyDescent="0.2">
      <c r="A2102" s="1" t="s">
        <v>3522</v>
      </c>
      <c r="B2102" s="2" t="s">
        <v>3523</v>
      </c>
      <c r="C2102" s="39">
        <v>3345</v>
      </c>
      <c r="D2102" s="54">
        <v>0.3</v>
      </c>
      <c r="E2102" s="41">
        <f t="shared" si="32"/>
        <v>2359.0612500000002</v>
      </c>
    </row>
    <row r="2103" spans="1:5" ht="45.6" x14ac:dyDescent="0.2">
      <c r="A2103" s="1" t="s">
        <v>3524</v>
      </c>
      <c r="B2103" s="2" t="s">
        <v>3525</v>
      </c>
      <c r="C2103" s="39">
        <v>3414</v>
      </c>
      <c r="D2103" s="54">
        <v>0.3</v>
      </c>
      <c r="E2103" s="41">
        <f t="shared" si="32"/>
        <v>2407.7235000000001</v>
      </c>
    </row>
    <row r="2104" spans="1:5" ht="45.6" x14ac:dyDescent="0.2">
      <c r="A2104" s="1" t="s">
        <v>3526</v>
      </c>
      <c r="B2104" s="2" t="s">
        <v>3527</v>
      </c>
      <c r="C2104" s="39">
        <v>4102</v>
      </c>
      <c r="D2104" s="54">
        <v>0.3</v>
      </c>
      <c r="E2104" s="41">
        <f t="shared" si="32"/>
        <v>2892.9354999999996</v>
      </c>
    </row>
    <row r="2105" spans="1:5" ht="45.6" x14ac:dyDescent="0.2">
      <c r="A2105" s="1" t="s">
        <v>3528</v>
      </c>
      <c r="B2105" s="2" t="s">
        <v>3529</v>
      </c>
      <c r="C2105" s="39">
        <v>2346</v>
      </c>
      <c r="D2105" s="54">
        <v>0.3</v>
      </c>
      <c r="E2105" s="41">
        <f t="shared" si="32"/>
        <v>1654.5165</v>
      </c>
    </row>
    <row r="2106" spans="1:5" ht="45.6" x14ac:dyDescent="0.2">
      <c r="A2106" s="1" t="s">
        <v>3530</v>
      </c>
      <c r="B2106" s="2" t="s">
        <v>3531</v>
      </c>
      <c r="C2106" s="39">
        <v>3378</v>
      </c>
      <c r="D2106" s="54">
        <v>0.3</v>
      </c>
      <c r="E2106" s="41">
        <f t="shared" si="32"/>
        <v>2382.3344999999999</v>
      </c>
    </row>
    <row r="2107" spans="1:5" ht="45.6" x14ac:dyDescent="0.2">
      <c r="A2107" s="1" t="s">
        <v>3532</v>
      </c>
      <c r="B2107" s="2" t="s">
        <v>3533</v>
      </c>
      <c r="C2107" s="39">
        <v>3378</v>
      </c>
      <c r="D2107" s="54">
        <v>0.3</v>
      </c>
      <c r="E2107" s="41">
        <f t="shared" si="32"/>
        <v>2382.3344999999999</v>
      </c>
    </row>
    <row r="2108" spans="1:5" ht="34.200000000000003" x14ac:dyDescent="0.2">
      <c r="A2108" s="1" t="s">
        <v>3534</v>
      </c>
      <c r="B2108" s="2" t="s">
        <v>3535</v>
      </c>
      <c r="C2108" s="39">
        <v>4028</v>
      </c>
      <c r="D2108" s="54">
        <v>0.3</v>
      </c>
      <c r="E2108" s="41">
        <f t="shared" si="32"/>
        <v>2840.7470000000003</v>
      </c>
    </row>
    <row r="2109" spans="1:5" ht="45.6" x14ac:dyDescent="0.2">
      <c r="A2109" s="1" t="s">
        <v>3536</v>
      </c>
      <c r="B2109" s="2" t="s">
        <v>3537</v>
      </c>
      <c r="C2109" s="39">
        <v>3474</v>
      </c>
      <c r="D2109" s="54">
        <v>0.3</v>
      </c>
      <c r="E2109" s="41">
        <f t="shared" si="32"/>
        <v>2450.0384999999997</v>
      </c>
    </row>
    <row r="2110" spans="1:5" ht="34.200000000000003" x14ac:dyDescent="0.2">
      <c r="A2110" s="1" t="s">
        <v>3538</v>
      </c>
      <c r="B2110" s="2" t="s">
        <v>3539</v>
      </c>
      <c r="C2110" s="39">
        <v>2270</v>
      </c>
      <c r="D2110" s="54">
        <v>0.3</v>
      </c>
      <c r="E2110" s="41">
        <f t="shared" si="32"/>
        <v>1600.9175</v>
      </c>
    </row>
    <row r="2111" spans="1:5" ht="34.200000000000003" x14ac:dyDescent="0.2">
      <c r="A2111" s="1" t="s">
        <v>3540</v>
      </c>
      <c r="B2111" s="2" t="s">
        <v>3541</v>
      </c>
      <c r="C2111" s="39">
        <v>2287</v>
      </c>
      <c r="D2111" s="54">
        <v>0.3</v>
      </c>
      <c r="E2111" s="41">
        <f t="shared" si="32"/>
        <v>1612.9067499999999</v>
      </c>
    </row>
    <row r="2112" spans="1:5" ht="45.6" x14ac:dyDescent="0.2">
      <c r="A2112" s="1" t="s">
        <v>3542</v>
      </c>
      <c r="B2112" s="2" t="s">
        <v>3543</v>
      </c>
      <c r="C2112" s="39">
        <v>2287</v>
      </c>
      <c r="D2112" s="54">
        <v>0.3</v>
      </c>
      <c r="E2112" s="41">
        <f t="shared" si="32"/>
        <v>1612.9067499999999</v>
      </c>
    </row>
    <row r="2113" spans="1:5" ht="45.6" x14ac:dyDescent="0.2">
      <c r="A2113" s="3" t="s">
        <v>3544</v>
      </c>
      <c r="B2113" s="2" t="s">
        <v>3545</v>
      </c>
      <c r="C2113" s="39">
        <v>2676</v>
      </c>
      <c r="D2113" s="54">
        <v>0.3</v>
      </c>
      <c r="E2113" s="41">
        <f t="shared" si="32"/>
        <v>1887.249</v>
      </c>
    </row>
    <row r="2114" spans="1:5" ht="45.6" x14ac:dyDescent="0.2">
      <c r="A2114" s="1" t="s">
        <v>3546</v>
      </c>
      <c r="B2114" s="2" t="s">
        <v>3547</v>
      </c>
      <c r="C2114" s="39">
        <v>3378</v>
      </c>
      <c r="D2114" s="54">
        <v>0.3</v>
      </c>
      <c r="E2114" s="41">
        <f t="shared" si="32"/>
        <v>2382.3344999999999</v>
      </c>
    </row>
    <row r="2115" spans="1:5" ht="34.200000000000003" x14ac:dyDescent="0.2">
      <c r="A2115" s="1" t="s">
        <v>3548</v>
      </c>
      <c r="B2115" s="2" t="s">
        <v>3549</v>
      </c>
      <c r="C2115" s="39">
        <v>4028</v>
      </c>
      <c r="D2115" s="54">
        <v>0.3</v>
      </c>
      <c r="E2115" s="41">
        <f t="shared" si="32"/>
        <v>2840.7470000000003</v>
      </c>
    </row>
    <row r="2116" spans="1:5" ht="45.6" x14ac:dyDescent="0.2">
      <c r="A2116" s="1" t="s">
        <v>3550</v>
      </c>
      <c r="B2116" s="2" t="s">
        <v>3551</v>
      </c>
      <c r="C2116" s="39">
        <v>3651</v>
      </c>
      <c r="D2116" s="54">
        <v>0.3</v>
      </c>
      <c r="E2116" s="41">
        <f t="shared" ref="E2116:E2179" si="33">C2116*(1-D2116)*(1+0.75%)</f>
        <v>2574.8677499999999</v>
      </c>
    </row>
    <row r="2117" spans="1:5" ht="45.6" x14ac:dyDescent="0.2">
      <c r="A2117" s="1" t="s">
        <v>3552</v>
      </c>
      <c r="B2117" s="2" t="s">
        <v>3553</v>
      </c>
      <c r="C2117" s="39">
        <v>3651</v>
      </c>
      <c r="D2117" s="54">
        <v>0.3</v>
      </c>
      <c r="E2117" s="41">
        <f t="shared" si="33"/>
        <v>2574.8677499999999</v>
      </c>
    </row>
    <row r="2118" spans="1:5" ht="45.6" x14ac:dyDescent="0.2">
      <c r="A2118" s="1" t="s">
        <v>3554</v>
      </c>
      <c r="B2118" s="2" t="s">
        <v>3551</v>
      </c>
      <c r="C2118" s="39">
        <v>3743</v>
      </c>
      <c r="D2118" s="54">
        <v>0.3</v>
      </c>
      <c r="E2118" s="41">
        <f t="shared" si="33"/>
        <v>2639.7507500000002</v>
      </c>
    </row>
    <row r="2119" spans="1:5" ht="45.6" x14ac:dyDescent="0.2">
      <c r="A2119" s="1" t="s">
        <v>3555</v>
      </c>
      <c r="B2119" s="2" t="s">
        <v>3556</v>
      </c>
      <c r="C2119" s="39">
        <v>3651</v>
      </c>
      <c r="D2119" s="54">
        <v>0.3</v>
      </c>
      <c r="E2119" s="41">
        <f t="shared" si="33"/>
        <v>2574.8677499999999</v>
      </c>
    </row>
    <row r="2120" spans="1:5" ht="45.6" x14ac:dyDescent="0.2">
      <c r="A2120" s="1" t="s">
        <v>3557</v>
      </c>
      <c r="B2120" s="2" t="s">
        <v>3558</v>
      </c>
      <c r="C2120" s="39">
        <v>3651</v>
      </c>
      <c r="D2120" s="54">
        <v>0.3</v>
      </c>
      <c r="E2120" s="41">
        <f t="shared" si="33"/>
        <v>2574.8677499999999</v>
      </c>
    </row>
    <row r="2121" spans="1:5" ht="45.6" x14ac:dyDescent="0.2">
      <c r="A2121" s="1" t="s">
        <v>3559</v>
      </c>
      <c r="B2121" s="2" t="s">
        <v>3556</v>
      </c>
      <c r="C2121" s="39">
        <v>3743</v>
      </c>
      <c r="D2121" s="54">
        <v>0.3</v>
      </c>
      <c r="E2121" s="41">
        <f t="shared" si="33"/>
        <v>2639.7507500000002</v>
      </c>
    </row>
    <row r="2122" spans="1:5" ht="45.6" x14ac:dyDescent="0.2">
      <c r="A2122" s="1" t="s">
        <v>3560</v>
      </c>
      <c r="B2122" s="2" t="s">
        <v>3561</v>
      </c>
      <c r="C2122" s="39">
        <v>2981</v>
      </c>
      <c r="D2122" s="54">
        <v>0.3</v>
      </c>
      <c r="E2122" s="41">
        <f t="shared" si="33"/>
        <v>2102.35025</v>
      </c>
    </row>
    <row r="2123" spans="1:5" ht="45.6" x14ac:dyDescent="0.2">
      <c r="A2123" s="1" t="s">
        <v>3562</v>
      </c>
      <c r="B2123" s="2" t="s">
        <v>3563</v>
      </c>
      <c r="C2123" s="39">
        <v>2981</v>
      </c>
      <c r="D2123" s="54">
        <v>0.3</v>
      </c>
      <c r="E2123" s="41">
        <f t="shared" si="33"/>
        <v>2102.35025</v>
      </c>
    </row>
    <row r="2124" spans="1:5" ht="45.6" x14ac:dyDescent="0.2">
      <c r="A2124" s="1" t="s">
        <v>3564</v>
      </c>
      <c r="B2124" s="2" t="s">
        <v>3565</v>
      </c>
      <c r="C2124" s="39">
        <v>4419</v>
      </c>
      <c r="D2124" s="54">
        <v>0.3</v>
      </c>
      <c r="E2124" s="41">
        <f t="shared" si="33"/>
        <v>3116.4997499999999</v>
      </c>
    </row>
    <row r="2125" spans="1:5" ht="45.6" x14ac:dyDescent="0.2">
      <c r="A2125" s="1" t="s">
        <v>3566</v>
      </c>
      <c r="B2125" s="2" t="s">
        <v>3567</v>
      </c>
      <c r="C2125" s="39">
        <v>4386</v>
      </c>
      <c r="D2125" s="54">
        <v>0.3</v>
      </c>
      <c r="E2125" s="41">
        <f t="shared" si="33"/>
        <v>3093.2265000000002</v>
      </c>
    </row>
    <row r="2126" spans="1:5" ht="45.6" x14ac:dyDescent="0.2">
      <c r="A2126" s="1" t="s">
        <v>3568</v>
      </c>
      <c r="B2126" s="2" t="s">
        <v>3569</v>
      </c>
      <c r="C2126" s="39">
        <v>3064</v>
      </c>
      <c r="D2126" s="54">
        <v>0.3</v>
      </c>
      <c r="E2126" s="41">
        <f t="shared" si="33"/>
        <v>2160.886</v>
      </c>
    </row>
    <row r="2127" spans="1:5" ht="45.6" x14ac:dyDescent="0.2">
      <c r="A2127" s="1" t="s">
        <v>3570</v>
      </c>
      <c r="B2127" s="2" t="s">
        <v>3571</v>
      </c>
      <c r="C2127" s="39">
        <v>3507</v>
      </c>
      <c r="D2127" s="54">
        <v>0.3</v>
      </c>
      <c r="E2127" s="41">
        <f t="shared" si="33"/>
        <v>2473.3117499999998</v>
      </c>
    </row>
    <row r="2128" spans="1:5" ht="45.6" x14ac:dyDescent="0.2">
      <c r="A2128" s="1" t="s">
        <v>3572</v>
      </c>
      <c r="B2128" s="2" t="s">
        <v>3573</v>
      </c>
      <c r="C2128" s="39">
        <v>3507</v>
      </c>
      <c r="D2128" s="54">
        <v>0.3</v>
      </c>
      <c r="E2128" s="41">
        <f t="shared" si="33"/>
        <v>2473.3117499999998</v>
      </c>
    </row>
    <row r="2129" spans="1:5" ht="34.200000000000003" x14ac:dyDescent="0.2">
      <c r="A2129" s="1" t="s">
        <v>3574</v>
      </c>
      <c r="B2129" s="2" t="s">
        <v>3575</v>
      </c>
      <c r="C2129" s="39">
        <v>4164</v>
      </c>
      <c r="D2129" s="54">
        <v>0.3</v>
      </c>
      <c r="E2129" s="41">
        <f t="shared" si="33"/>
        <v>2936.6610000000001</v>
      </c>
    </row>
    <row r="2130" spans="1:5" ht="45.6" x14ac:dyDescent="0.2">
      <c r="A2130" s="1" t="s">
        <v>3576</v>
      </c>
      <c r="B2130" s="2" t="s">
        <v>3577</v>
      </c>
      <c r="C2130" s="39">
        <v>3410</v>
      </c>
      <c r="D2130" s="54">
        <v>0.3</v>
      </c>
      <c r="E2130" s="41">
        <f t="shared" si="33"/>
        <v>2404.9025000000001</v>
      </c>
    </row>
    <row r="2131" spans="1:5" ht="45.6" x14ac:dyDescent="0.2">
      <c r="A2131" s="1" t="s">
        <v>3578</v>
      </c>
      <c r="B2131" s="2" t="s">
        <v>3579</v>
      </c>
      <c r="C2131" s="39">
        <v>4000</v>
      </c>
      <c r="D2131" s="54">
        <v>0.3</v>
      </c>
      <c r="E2131" s="41">
        <f t="shared" si="33"/>
        <v>2821</v>
      </c>
    </row>
    <row r="2132" spans="1:5" ht="34.200000000000003" x14ac:dyDescent="0.2">
      <c r="A2132" s="1" t="s">
        <v>3580</v>
      </c>
      <c r="B2132" s="2" t="s">
        <v>3581</v>
      </c>
      <c r="C2132" s="39">
        <v>4690</v>
      </c>
      <c r="D2132" s="54">
        <v>0.3</v>
      </c>
      <c r="E2132" s="41">
        <f t="shared" si="33"/>
        <v>3307.6225000000004</v>
      </c>
    </row>
    <row r="2133" spans="1:5" ht="45.6" x14ac:dyDescent="0.2">
      <c r="A2133" s="1" t="s">
        <v>3582</v>
      </c>
      <c r="B2133" s="2" t="s">
        <v>3583</v>
      </c>
      <c r="C2133" s="39">
        <v>4690</v>
      </c>
      <c r="D2133" s="54">
        <v>0.3</v>
      </c>
      <c r="E2133" s="41">
        <f t="shared" si="33"/>
        <v>3307.6225000000004</v>
      </c>
    </row>
    <row r="2134" spans="1:5" ht="45.6" x14ac:dyDescent="0.2">
      <c r="A2134" s="1" t="s">
        <v>3584</v>
      </c>
      <c r="B2134" s="2" t="s">
        <v>3585</v>
      </c>
      <c r="C2134" s="39">
        <v>3668</v>
      </c>
      <c r="D2134" s="54">
        <v>0.3</v>
      </c>
      <c r="E2134" s="41">
        <f t="shared" si="33"/>
        <v>2586.857</v>
      </c>
    </row>
    <row r="2135" spans="1:5" ht="45.6" x14ac:dyDescent="0.2">
      <c r="A2135" s="1" t="s">
        <v>3586</v>
      </c>
      <c r="B2135" s="2" t="s">
        <v>3587</v>
      </c>
      <c r="C2135" s="39">
        <v>3763</v>
      </c>
      <c r="D2135" s="54">
        <v>0.3</v>
      </c>
      <c r="E2135" s="41">
        <f t="shared" si="33"/>
        <v>2653.8557500000002</v>
      </c>
    </row>
    <row r="2136" spans="1:5" ht="45.6" x14ac:dyDescent="0.2">
      <c r="A2136" s="1" t="s">
        <v>3588</v>
      </c>
      <c r="B2136" s="2" t="s">
        <v>3589</v>
      </c>
      <c r="C2136" s="39">
        <v>4257</v>
      </c>
      <c r="D2136" s="54">
        <v>0.3</v>
      </c>
      <c r="E2136" s="41">
        <f t="shared" si="33"/>
        <v>3002.2492499999998</v>
      </c>
    </row>
    <row r="2137" spans="1:5" ht="45.6" x14ac:dyDescent="0.2">
      <c r="A2137" s="1" t="s">
        <v>3590</v>
      </c>
      <c r="B2137" s="2" t="s">
        <v>3591</v>
      </c>
      <c r="C2137" s="39">
        <v>4352</v>
      </c>
      <c r="D2137" s="54">
        <v>0.3</v>
      </c>
      <c r="E2137" s="41">
        <f t="shared" si="33"/>
        <v>3069.248</v>
      </c>
    </row>
    <row r="2138" spans="1:5" ht="34.200000000000003" x14ac:dyDescent="0.2">
      <c r="A2138" s="1" t="s">
        <v>3592</v>
      </c>
      <c r="B2138" s="2" t="s">
        <v>3593</v>
      </c>
      <c r="C2138" s="39">
        <v>4952</v>
      </c>
      <c r="D2138" s="54">
        <v>0.3</v>
      </c>
      <c r="E2138" s="41">
        <f t="shared" si="33"/>
        <v>3492.3979999999997</v>
      </c>
    </row>
    <row r="2139" spans="1:5" ht="34.200000000000003" x14ac:dyDescent="0.2">
      <c r="A2139" s="1" t="s">
        <v>3594</v>
      </c>
      <c r="B2139" s="2" t="s">
        <v>3595</v>
      </c>
      <c r="C2139" s="39">
        <v>5048</v>
      </c>
      <c r="D2139" s="54">
        <v>0.3</v>
      </c>
      <c r="E2139" s="41">
        <f t="shared" si="33"/>
        <v>3560.1020000000003</v>
      </c>
    </row>
    <row r="2140" spans="1:5" ht="45.6" x14ac:dyDescent="0.2">
      <c r="A2140" s="1" t="s">
        <v>3596</v>
      </c>
      <c r="B2140" s="2" t="s">
        <v>3597</v>
      </c>
      <c r="C2140" s="39">
        <v>4952</v>
      </c>
      <c r="D2140" s="54">
        <v>0.3</v>
      </c>
      <c r="E2140" s="41">
        <f t="shared" si="33"/>
        <v>3492.3979999999997</v>
      </c>
    </row>
    <row r="2141" spans="1:5" ht="45.6" x14ac:dyDescent="0.2">
      <c r="A2141" s="1" t="s">
        <v>3598</v>
      </c>
      <c r="B2141" s="2" t="s">
        <v>3599</v>
      </c>
      <c r="C2141" s="39">
        <v>5048</v>
      </c>
      <c r="D2141" s="54">
        <v>0.3</v>
      </c>
      <c r="E2141" s="41">
        <f t="shared" si="33"/>
        <v>3560.1020000000003</v>
      </c>
    </row>
    <row r="2142" spans="1:5" ht="34.200000000000003" x14ac:dyDescent="0.2">
      <c r="A2142" s="1" t="s">
        <v>3600</v>
      </c>
      <c r="B2142" s="2" t="s">
        <v>3601</v>
      </c>
      <c r="C2142" s="39">
        <v>3196</v>
      </c>
      <c r="D2142" s="54">
        <v>0.3</v>
      </c>
      <c r="E2142" s="41">
        <f t="shared" si="33"/>
        <v>2253.9789999999998</v>
      </c>
    </row>
    <row r="2143" spans="1:5" ht="34.200000000000003" x14ac:dyDescent="0.2">
      <c r="A2143" s="1" t="s">
        <v>3602</v>
      </c>
      <c r="B2143" s="2" t="s">
        <v>3513</v>
      </c>
      <c r="C2143" s="39">
        <v>2189</v>
      </c>
      <c r="D2143" s="54">
        <v>0.3</v>
      </c>
      <c r="E2143" s="41">
        <f t="shared" si="33"/>
        <v>1543.79225</v>
      </c>
    </row>
    <row r="2144" spans="1:5" ht="45.6" x14ac:dyDescent="0.2">
      <c r="A2144" s="1" t="s">
        <v>3603</v>
      </c>
      <c r="B2144" s="2" t="s">
        <v>3604</v>
      </c>
      <c r="C2144" s="39">
        <v>2050</v>
      </c>
      <c r="D2144" s="54">
        <v>0.3</v>
      </c>
      <c r="E2144" s="41">
        <f t="shared" si="33"/>
        <v>1445.7625</v>
      </c>
    </row>
    <row r="2145" spans="1:5" x14ac:dyDescent="0.2">
      <c r="A2145" s="5" t="s">
        <v>3605</v>
      </c>
      <c r="B2145" s="13" t="s">
        <v>3606</v>
      </c>
      <c r="C2145" s="39">
        <v>1271</v>
      </c>
      <c r="D2145" s="54">
        <v>0.3</v>
      </c>
      <c r="E2145" s="41">
        <f t="shared" si="33"/>
        <v>896.37275</v>
      </c>
    </row>
    <row r="2146" spans="1:5" x14ac:dyDescent="0.2">
      <c r="A2146" s="5" t="s">
        <v>3607</v>
      </c>
      <c r="B2146" s="13" t="s">
        <v>3608</v>
      </c>
      <c r="C2146" s="39">
        <v>1620</v>
      </c>
      <c r="D2146" s="54">
        <v>0.3</v>
      </c>
      <c r="E2146" s="41">
        <f t="shared" si="33"/>
        <v>1142.5050000000001</v>
      </c>
    </row>
    <row r="2147" spans="1:5" x14ac:dyDescent="0.2">
      <c r="A2147" s="5" t="s">
        <v>3609</v>
      </c>
      <c r="B2147" s="5" t="s">
        <v>3610</v>
      </c>
      <c r="C2147" s="39">
        <v>1667</v>
      </c>
      <c r="D2147" s="54">
        <v>0.3</v>
      </c>
      <c r="E2147" s="41">
        <f t="shared" si="33"/>
        <v>1175.65175</v>
      </c>
    </row>
    <row r="2148" spans="1:5" x14ac:dyDescent="0.2">
      <c r="A2148" s="5" t="s">
        <v>3611</v>
      </c>
      <c r="B2148" s="4" t="s">
        <v>3612</v>
      </c>
      <c r="C2148" s="39">
        <v>1682</v>
      </c>
      <c r="D2148" s="54">
        <v>0.3</v>
      </c>
      <c r="E2148" s="41">
        <f t="shared" si="33"/>
        <v>1186.2304999999999</v>
      </c>
    </row>
    <row r="2149" spans="1:5" x14ac:dyDescent="0.2">
      <c r="A2149" s="5" t="s">
        <v>3613</v>
      </c>
      <c r="B2149" s="13" t="s">
        <v>3614</v>
      </c>
      <c r="C2149" s="39">
        <v>1994</v>
      </c>
      <c r="D2149" s="54">
        <v>0.3</v>
      </c>
      <c r="E2149" s="41">
        <f t="shared" si="33"/>
        <v>1406.2685000000001</v>
      </c>
    </row>
    <row r="2150" spans="1:5" x14ac:dyDescent="0.2">
      <c r="A2150" s="4" t="s">
        <v>3615</v>
      </c>
      <c r="B2150" s="13" t="s">
        <v>3616</v>
      </c>
      <c r="C2150" s="39">
        <v>1807</v>
      </c>
      <c r="D2150" s="54">
        <v>0.3</v>
      </c>
      <c r="E2150" s="41">
        <f t="shared" si="33"/>
        <v>1274.3867499999999</v>
      </c>
    </row>
    <row r="2151" spans="1:5" x14ac:dyDescent="0.2">
      <c r="A2151" s="4" t="s">
        <v>3617</v>
      </c>
      <c r="B2151" s="13" t="s">
        <v>3618</v>
      </c>
      <c r="C2151" s="39">
        <v>1870</v>
      </c>
      <c r="D2151" s="54">
        <v>0.3</v>
      </c>
      <c r="E2151" s="41">
        <f t="shared" si="33"/>
        <v>1318.8175000000001</v>
      </c>
    </row>
    <row r="2152" spans="1:5" x14ac:dyDescent="0.2">
      <c r="A2152" s="4" t="s">
        <v>3619</v>
      </c>
      <c r="B2152" s="4" t="s">
        <v>3620</v>
      </c>
      <c r="C2152" s="39">
        <v>2033</v>
      </c>
      <c r="D2152" s="54">
        <v>0.3</v>
      </c>
      <c r="E2152" s="41">
        <f t="shared" si="33"/>
        <v>1433.77325</v>
      </c>
    </row>
    <row r="2153" spans="1:5" x14ac:dyDescent="0.2">
      <c r="A2153" s="4" t="s">
        <v>3621</v>
      </c>
      <c r="B2153" s="4" t="s">
        <v>3622</v>
      </c>
      <c r="C2153" s="39">
        <v>2033</v>
      </c>
      <c r="D2153" s="54">
        <v>0.3</v>
      </c>
      <c r="E2153" s="41">
        <f t="shared" si="33"/>
        <v>1433.77325</v>
      </c>
    </row>
    <row r="2154" spans="1:5" x14ac:dyDescent="0.2">
      <c r="A2154" s="4" t="s">
        <v>3623</v>
      </c>
      <c r="B2154" s="4" t="s">
        <v>3624</v>
      </c>
      <c r="C2154" s="39">
        <v>2244</v>
      </c>
      <c r="D2154" s="54">
        <v>0.3</v>
      </c>
      <c r="E2154" s="41">
        <f t="shared" si="33"/>
        <v>1582.5810000000001</v>
      </c>
    </row>
    <row r="2155" spans="1:5" x14ac:dyDescent="0.2">
      <c r="A2155" s="4" t="s">
        <v>3625</v>
      </c>
      <c r="B2155" s="4" t="s">
        <v>3626</v>
      </c>
      <c r="C2155" s="39">
        <v>2244</v>
      </c>
      <c r="D2155" s="54">
        <v>0.3</v>
      </c>
      <c r="E2155" s="41">
        <f t="shared" si="33"/>
        <v>1582.5810000000001</v>
      </c>
    </row>
    <row r="2156" spans="1:5" x14ac:dyDescent="0.2">
      <c r="A2156" s="4" t="s">
        <v>3627</v>
      </c>
      <c r="B2156" s="13" t="s">
        <v>3628</v>
      </c>
      <c r="C2156" s="39">
        <v>2118</v>
      </c>
      <c r="D2156" s="54">
        <v>0.3</v>
      </c>
      <c r="E2156" s="41">
        <f t="shared" si="33"/>
        <v>1493.7194999999999</v>
      </c>
    </row>
    <row r="2157" spans="1:5" x14ac:dyDescent="0.2">
      <c r="A2157" s="4" t="s">
        <v>3629</v>
      </c>
      <c r="B2157" s="13" t="s">
        <v>3630</v>
      </c>
      <c r="C2157" s="39">
        <v>2742</v>
      </c>
      <c r="D2157" s="54">
        <v>0.3</v>
      </c>
      <c r="E2157" s="41">
        <f t="shared" si="33"/>
        <v>1933.7954999999999</v>
      </c>
    </row>
    <row r="2158" spans="1:5" x14ac:dyDescent="0.2">
      <c r="A2158" s="4" t="s">
        <v>3631</v>
      </c>
      <c r="B2158" s="13" t="s">
        <v>3632</v>
      </c>
      <c r="C2158" s="39">
        <v>2992</v>
      </c>
      <c r="D2158" s="54">
        <v>0.3</v>
      </c>
      <c r="E2158" s="41">
        <f t="shared" si="33"/>
        <v>2110.1080000000002</v>
      </c>
    </row>
    <row r="2159" spans="1:5" x14ac:dyDescent="0.2">
      <c r="A2159" s="4" t="s">
        <v>3633</v>
      </c>
      <c r="B2159" s="13" t="s">
        <v>3634</v>
      </c>
      <c r="C2159" s="39">
        <v>3087</v>
      </c>
      <c r="D2159" s="54">
        <v>0.3</v>
      </c>
      <c r="E2159" s="41">
        <f t="shared" si="33"/>
        <v>2177.1067499999999</v>
      </c>
    </row>
    <row r="2160" spans="1:5" x14ac:dyDescent="0.2">
      <c r="A2160" s="4" t="s">
        <v>3635</v>
      </c>
      <c r="B2160" s="13" t="s">
        <v>3636</v>
      </c>
      <c r="C2160" s="39">
        <v>2866</v>
      </c>
      <c r="D2160" s="54">
        <v>0.3</v>
      </c>
      <c r="E2160" s="41">
        <f t="shared" si="33"/>
        <v>2021.2465</v>
      </c>
    </row>
    <row r="2161" spans="1:5" x14ac:dyDescent="0.2">
      <c r="A2161" s="4" t="s">
        <v>3637</v>
      </c>
      <c r="B2161" s="13" t="s">
        <v>3638</v>
      </c>
      <c r="C2161" s="39">
        <v>2990</v>
      </c>
      <c r="D2161" s="54">
        <v>0.3</v>
      </c>
      <c r="E2161" s="41">
        <f t="shared" si="33"/>
        <v>2108.6975000000002</v>
      </c>
    </row>
    <row r="2162" spans="1:5" x14ac:dyDescent="0.2">
      <c r="A2162" s="4" t="s">
        <v>3639</v>
      </c>
      <c r="B2162" s="13" t="s">
        <v>3640</v>
      </c>
      <c r="C2162" s="39">
        <v>3054</v>
      </c>
      <c r="D2162" s="54">
        <v>0.3</v>
      </c>
      <c r="E2162" s="41">
        <f t="shared" si="33"/>
        <v>2153.8334999999997</v>
      </c>
    </row>
    <row r="2163" spans="1:5" x14ac:dyDescent="0.2">
      <c r="A2163" s="4" t="s">
        <v>3641</v>
      </c>
      <c r="B2163" s="13" t="s">
        <v>3642</v>
      </c>
      <c r="C2163" s="39">
        <v>3054</v>
      </c>
      <c r="D2163" s="54">
        <v>0.3</v>
      </c>
      <c r="E2163" s="41">
        <f t="shared" si="33"/>
        <v>2153.8334999999997</v>
      </c>
    </row>
    <row r="2164" spans="1:5" x14ac:dyDescent="0.2">
      <c r="A2164" s="3" t="s">
        <v>3643</v>
      </c>
      <c r="B2164" s="2" t="s">
        <v>3644</v>
      </c>
      <c r="C2164" s="44">
        <v>7455</v>
      </c>
      <c r="D2164" s="54">
        <v>0.3</v>
      </c>
      <c r="E2164" s="41">
        <f t="shared" si="33"/>
        <v>5257.6387500000001</v>
      </c>
    </row>
    <row r="2165" spans="1:5" x14ac:dyDescent="0.2">
      <c r="A2165" s="3" t="s">
        <v>3645</v>
      </c>
      <c r="B2165" s="2" t="s">
        <v>3646</v>
      </c>
      <c r="C2165" s="39">
        <v>8201</v>
      </c>
      <c r="D2165" s="54">
        <v>0.3</v>
      </c>
      <c r="E2165" s="41">
        <f t="shared" si="33"/>
        <v>5783.7552500000002</v>
      </c>
    </row>
    <row r="2166" spans="1:5" x14ac:dyDescent="0.2">
      <c r="A2166" s="3" t="s">
        <v>3647</v>
      </c>
      <c r="B2166" s="2" t="s">
        <v>3648</v>
      </c>
      <c r="C2166" s="39">
        <v>7930</v>
      </c>
      <c r="D2166" s="54">
        <v>0.3</v>
      </c>
      <c r="E2166" s="41">
        <f t="shared" si="33"/>
        <v>5592.6325000000006</v>
      </c>
    </row>
    <row r="2167" spans="1:5" x14ac:dyDescent="0.2">
      <c r="A2167" s="3" t="s">
        <v>3649</v>
      </c>
      <c r="B2167" s="2" t="s">
        <v>3650</v>
      </c>
      <c r="C2167" s="44">
        <v>8724</v>
      </c>
      <c r="D2167" s="54">
        <v>0.3</v>
      </c>
      <c r="E2167" s="41">
        <f t="shared" si="33"/>
        <v>6152.6009999999997</v>
      </c>
    </row>
    <row r="2168" spans="1:5" x14ac:dyDescent="0.2">
      <c r="A2168" s="3" t="s">
        <v>3651</v>
      </c>
      <c r="B2168" s="2" t="s">
        <v>3652</v>
      </c>
      <c r="C2168" s="39">
        <v>3439</v>
      </c>
      <c r="D2168" s="54">
        <v>0.3</v>
      </c>
      <c r="E2168" s="41">
        <f t="shared" si="33"/>
        <v>2425.35475</v>
      </c>
    </row>
    <row r="2169" spans="1:5" x14ac:dyDescent="0.2">
      <c r="A2169" s="3" t="s">
        <v>3653</v>
      </c>
      <c r="B2169" s="2" t="s">
        <v>3654</v>
      </c>
      <c r="C2169" s="39">
        <v>3577</v>
      </c>
      <c r="D2169" s="54">
        <v>0.3</v>
      </c>
      <c r="E2169" s="41">
        <f t="shared" si="33"/>
        <v>2522.6792499999997</v>
      </c>
    </row>
    <row r="2170" spans="1:5" x14ac:dyDescent="0.2">
      <c r="A2170" s="3" t="s">
        <v>3655</v>
      </c>
      <c r="B2170" s="2" t="s">
        <v>3656</v>
      </c>
      <c r="C2170" s="39">
        <v>3628</v>
      </c>
      <c r="D2170" s="54">
        <v>0.3</v>
      </c>
      <c r="E2170" s="41">
        <f t="shared" si="33"/>
        <v>2558.6469999999999</v>
      </c>
    </row>
    <row r="2171" spans="1:5" x14ac:dyDescent="0.2">
      <c r="A2171" s="3" t="s">
        <v>3657</v>
      </c>
      <c r="B2171" s="2" t="s">
        <v>3658</v>
      </c>
      <c r="C2171" s="39">
        <v>3765</v>
      </c>
      <c r="D2171" s="54">
        <v>0.3</v>
      </c>
      <c r="E2171" s="41">
        <f t="shared" si="33"/>
        <v>2655.2662500000001</v>
      </c>
    </row>
    <row r="2172" spans="1:5" x14ac:dyDescent="0.2">
      <c r="A2172" s="3" t="s">
        <v>3659</v>
      </c>
      <c r="B2172" s="2" t="s">
        <v>3660</v>
      </c>
      <c r="C2172" s="39">
        <v>3901</v>
      </c>
      <c r="D2172" s="54">
        <v>0.3</v>
      </c>
      <c r="E2172" s="41">
        <f t="shared" si="33"/>
        <v>2751.1802499999999</v>
      </c>
    </row>
    <row r="2173" spans="1:5" x14ac:dyDescent="0.2">
      <c r="A2173" s="3" t="s">
        <v>3661</v>
      </c>
      <c r="B2173" s="2" t="s">
        <v>3662</v>
      </c>
      <c r="C2173" s="39">
        <v>4038</v>
      </c>
      <c r="D2173" s="54">
        <v>0.3</v>
      </c>
      <c r="E2173" s="41">
        <f t="shared" si="33"/>
        <v>2847.7995000000001</v>
      </c>
    </row>
    <row r="2174" spans="1:5" x14ac:dyDescent="0.2">
      <c r="A2174" s="1" t="s">
        <v>3663</v>
      </c>
      <c r="B2174" s="2" t="s">
        <v>3664</v>
      </c>
      <c r="C2174" s="39">
        <v>4174</v>
      </c>
      <c r="D2174" s="54">
        <v>0.3</v>
      </c>
      <c r="E2174" s="41">
        <f t="shared" si="33"/>
        <v>2943.7134999999998</v>
      </c>
    </row>
    <row r="2175" spans="1:5" x14ac:dyDescent="0.2">
      <c r="A2175" s="1" t="s">
        <v>3665</v>
      </c>
      <c r="B2175" s="2" t="s">
        <v>3666</v>
      </c>
      <c r="C2175" s="44">
        <v>2334</v>
      </c>
      <c r="D2175" s="54">
        <v>0.3</v>
      </c>
      <c r="E2175" s="41">
        <f t="shared" si="33"/>
        <v>1646.0535</v>
      </c>
    </row>
    <row r="2176" spans="1:5" x14ac:dyDescent="0.2">
      <c r="A2176" s="14" t="s">
        <v>3667</v>
      </c>
      <c r="B2176" s="14" t="s">
        <v>3668</v>
      </c>
      <c r="C2176" s="39">
        <v>3285</v>
      </c>
      <c r="D2176" s="54">
        <v>0.3</v>
      </c>
      <c r="E2176" s="41">
        <f t="shared" si="33"/>
        <v>2316.7462500000001</v>
      </c>
    </row>
    <row r="2177" spans="1:5" x14ac:dyDescent="0.2">
      <c r="A2177" s="14" t="s">
        <v>3669</v>
      </c>
      <c r="B2177" s="14" t="s">
        <v>3670</v>
      </c>
      <c r="C2177" s="39">
        <v>4064</v>
      </c>
      <c r="D2177" s="54">
        <v>0.3</v>
      </c>
      <c r="E2177" s="41">
        <f t="shared" si="33"/>
        <v>2866.136</v>
      </c>
    </row>
    <row r="2178" spans="1:5" x14ac:dyDescent="0.2">
      <c r="A2178" s="14" t="s">
        <v>3671</v>
      </c>
      <c r="B2178" s="14" t="s">
        <v>3672</v>
      </c>
      <c r="C2178" s="39">
        <v>4684</v>
      </c>
      <c r="D2178" s="54">
        <v>0.3</v>
      </c>
      <c r="E2178" s="41">
        <f t="shared" si="33"/>
        <v>3303.3910000000001</v>
      </c>
    </row>
    <row r="2179" spans="1:5" x14ac:dyDescent="0.2">
      <c r="A2179" s="14" t="s">
        <v>3673</v>
      </c>
      <c r="B2179" s="14" t="s">
        <v>3674</v>
      </c>
      <c r="C2179" s="39">
        <v>3906</v>
      </c>
      <c r="D2179" s="54">
        <v>0.3</v>
      </c>
      <c r="E2179" s="41">
        <f t="shared" si="33"/>
        <v>2754.7064999999998</v>
      </c>
    </row>
    <row r="2180" spans="1:5" x14ac:dyDescent="0.2">
      <c r="A2180" s="1" t="s">
        <v>3675</v>
      </c>
      <c r="B2180" s="2" t="s">
        <v>3676</v>
      </c>
      <c r="C2180" s="39">
        <v>2166</v>
      </c>
      <c r="D2180" s="54">
        <v>0.3</v>
      </c>
      <c r="E2180" s="41">
        <f t="shared" ref="E2180:E2243" si="34">C2180*(1-D2180)*(1+0.75%)</f>
        <v>1527.5715</v>
      </c>
    </row>
    <row r="2181" spans="1:5" x14ac:dyDescent="0.2">
      <c r="A2181" s="1" t="s">
        <v>3677</v>
      </c>
      <c r="B2181" s="2" t="s">
        <v>3678</v>
      </c>
      <c r="C2181" s="39">
        <v>3015</v>
      </c>
      <c r="D2181" s="54">
        <v>0.3</v>
      </c>
      <c r="E2181" s="41">
        <f t="shared" si="34"/>
        <v>2126.3287500000001</v>
      </c>
    </row>
    <row r="2182" spans="1:5" x14ac:dyDescent="0.2">
      <c r="A2182" s="1" t="s">
        <v>3679</v>
      </c>
      <c r="B2182" s="2" t="s">
        <v>3680</v>
      </c>
      <c r="C2182" s="39">
        <v>3646</v>
      </c>
      <c r="D2182" s="54">
        <v>0.3</v>
      </c>
      <c r="E2182" s="41">
        <f t="shared" si="34"/>
        <v>2571.3415</v>
      </c>
    </row>
    <row r="2183" spans="1:5" x14ac:dyDescent="0.2">
      <c r="A2183" s="1" t="s">
        <v>3681</v>
      </c>
      <c r="B2183" s="2" t="s">
        <v>3682</v>
      </c>
      <c r="C2183" s="39">
        <v>2830</v>
      </c>
      <c r="D2183" s="54">
        <v>0.3</v>
      </c>
      <c r="E2183" s="41">
        <f t="shared" si="34"/>
        <v>1995.8574999999998</v>
      </c>
    </row>
    <row r="2184" spans="1:5" x14ac:dyDescent="0.2">
      <c r="A2184" s="1" t="s">
        <v>3683</v>
      </c>
      <c r="B2184" s="2" t="s">
        <v>3684</v>
      </c>
      <c r="C2184" s="44">
        <v>2487</v>
      </c>
      <c r="D2184" s="54">
        <v>0.3</v>
      </c>
      <c r="E2184" s="41">
        <f t="shared" si="34"/>
        <v>1753.9567500000001</v>
      </c>
    </row>
    <row r="2185" spans="1:5" x14ac:dyDescent="0.2">
      <c r="A2185" s="1" t="s">
        <v>3685</v>
      </c>
      <c r="B2185" s="2" t="s">
        <v>3686</v>
      </c>
      <c r="C2185" s="39">
        <v>3319</v>
      </c>
      <c r="D2185" s="54">
        <v>0.3</v>
      </c>
      <c r="E2185" s="41">
        <f t="shared" si="34"/>
        <v>2340.7247499999999</v>
      </c>
    </row>
    <row r="2186" spans="1:5" x14ac:dyDescent="0.2">
      <c r="A2186" s="1" t="s">
        <v>3687</v>
      </c>
      <c r="B2186" s="2" t="s">
        <v>3688</v>
      </c>
      <c r="C2186" s="44">
        <v>3945</v>
      </c>
      <c r="D2186" s="54">
        <v>0.3</v>
      </c>
      <c r="E2186" s="41">
        <f t="shared" si="34"/>
        <v>2782.2112500000003</v>
      </c>
    </row>
    <row r="2187" spans="1:5" x14ac:dyDescent="0.2">
      <c r="A2187" s="1" t="s">
        <v>3689</v>
      </c>
      <c r="B2187" s="2" t="s">
        <v>3690</v>
      </c>
      <c r="C2187" s="39">
        <v>3144</v>
      </c>
      <c r="D2187" s="54">
        <v>0.3</v>
      </c>
      <c r="E2187" s="41">
        <f t="shared" si="34"/>
        <v>2217.306</v>
      </c>
    </row>
    <row r="2188" spans="1:5" x14ac:dyDescent="0.2">
      <c r="A2188" s="1" t="s">
        <v>3691</v>
      </c>
      <c r="B2188" s="2" t="s">
        <v>3692</v>
      </c>
      <c r="C2188" s="44">
        <v>3368</v>
      </c>
      <c r="D2188" s="54">
        <v>0.3</v>
      </c>
      <c r="E2188" s="41">
        <f t="shared" si="34"/>
        <v>2375.2820000000002</v>
      </c>
    </row>
    <row r="2189" spans="1:5" x14ac:dyDescent="0.2">
      <c r="A2189" s="1" t="s">
        <v>3693</v>
      </c>
      <c r="B2189" s="2" t="s">
        <v>3694</v>
      </c>
      <c r="C2189" s="39">
        <v>4145</v>
      </c>
      <c r="D2189" s="54">
        <v>0.3</v>
      </c>
      <c r="E2189" s="41">
        <f t="shared" si="34"/>
        <v>2923.26125</v>
      </c>
    </row>
    <row r="2190" spans="1:5" x14ac:dyDescent="0.2">
      <c r="A2190" s="1" t="s">
        <v>3695</v>
      </c>
      <c r="B2190" s="2" t="s">
        <v>3696</v>
      </c>
      <c r="C2190" s="39">
        <v>4781</v>
      </c>
      <c r="D2190" s="54">
        <v>0.3</v>
      </c>
      <c r="E2190" s="41">
        <f t="shared" si="34"/>
        <v>3371.8002500000002</v>
      </c>
    </row>
    <row r="2191" spans="1:5" x14ac:dyDescent="0.2">
      <c r="A2191" s="1" t="s">
        <v>3697</v>
      </c>
      <c r="B2191" s="2" t="s">
        <v>3698</v>
      </c>
      <c r="C2191" s="44">
        <v>4004</v>
      </c>
      <c r="D2191" s="54">
        <v>0.3</v>
      </c>
      <c r="E2191" s="41">
        <f t="shared" si="34"/>
        <v>2823.8209999999999</v>
      </c>
    </row>
    <row r="2192" spans="1:5" x14ac:dyDescent="0.2">
      <c r="A2192" s="1" t="s">
        <v>3699</v>
      </c>
      <c r="B2192" s="2" t="s">
        <v>3700</v>
      </c>
      <c r="C2192" s="44">
        <v>1596</v>
      </c>
      <c r="D2192" s="54">
        <v>0.3</v>
      </c>
      <c r="E2192" s="41">
        <f t="shared" si="34"/>
        <v>1125.579</v>
      </c>
    </row>
    <row r="2193" spans="1:5" x14ac:dyDescent="0.2">
      <c r="A2193" s="3" t="s">
        <v>3701</v>
      </c>
      <c r="B2193" s="2" t="s">
        <v>3702</v>
      </c>
      <c r="C2193" s="44">
        <v>2259</v>
      </c>
      <c r="D2193" s="54">
        <v>0.3</v>
      </c>
      <c r="E2193" s="41">
        <f t="shared" si="34"/>
        <v>1593.15975</v>
      </c>
    </row>
    <row r="2194" spans="1:5" x14ac:dyDescent="0.2">
      <c r="A2194" s="1" t="s">
        <v>3703</v>
      </c>
      <c r="B2194" s="2" t="s">
        <v>3704</v>
      </c>
      <c r="C2194" s="48">
        <v>3551</v>
      </c>
      <c r="D2194" s="54">
        <v>0.3</v>
      </c>
      <c r="E2194" s="41">
        <f t="shared" si="34"/>
        <v>2504.3427499999998</v>
      </c>
    </row>
    <row r="2195" spans="1:5" x14ac:dyDescent="0.2">
      <c r="A2195" s="1" t="s">
        <v>3705</v>
      </c>
      <c r="B2195" s="2" t="s">
        <v>3706</v>
      </c>
      <c r="C2195" s="48">
        <v>4051</v>
      </c>
      <c r="D2195" s="54">
        <v>0.3</v>
      </c>
      <c r="E2195" s="41">
        <f t="shared" si="34"/>
        <v>2856.9677499999998</v>
      </c>
    </row>
    <row r="2196" spans="1:5" ht="22.8" x14ac:dyDescent="0.2">
      <c r="A2196" s="1" t="s">
        <v>3707</v>
      </c>
      <c r="B2196" s="2" t="s">
        <v>3708</v>
      </c>
      <c r="C2196" s="48">
        <v>3281</v>
      </c>
      <c r="D2196" s="54">
        <v>0.3</v>
      </c>
      <c r="E2196" s="41">
        <f t="shared" si="34"/>
        <v>2313.9252499999998</v>
      </c>
    </row>
    <row r="2197" spans="1:5" x14ac:dyDescent="0.2">
      <c r="A2197" s="1" t="s">
        <v>3709</v>
      </c>
      <c r="B2197" s="2" t="s">
        <v>3710</v>
      </c>
      <c r="C2197" s="48">
        <v>2547</v>
      </c>
      <c r="D2197" s="54">
        <v>0.3</v>
      </c>
      <c r="E2197" s="41">
        <f t="shared" si="34"/>
        <v>1796.2717499999999</v>
      </c>
    </row>
    <row r="2198" spans="1:5" x14ac:dyDescent="0.2">
      <c r="A2198" s="1" t="s">
        <v>3711</v>
      </c>
      <c r="B2198" s="2" t="s">
        <v>3712</v>
      </c>
      <c r="C2198" s="48">
        <v>1436</v>
      </c>
      <c r="D2198" s="54">
        <v>0.3</v>
      </c>
      <c r="E2198" s="41">
        <f t="shared" si="34"/>
        <v>1012.739</v>
      </c>
    </row>
    <row r="2199" spans="1:5" ht="22.8" x14ac:dyDescent="0.2">
      <c r="A2199" s="1" t="s">
        <v>3713</v>
      </c>
      <c r="B2199" s="2" t="s">
        <v>3714</v>
      </c>
      <c r="C2199" s="48">
        <v>2033</v>
      </c>
      <c r="D2199" s="54">
        <v>0.3</v>
      </c>
      <c r="E2199" s="41">
        <f t="shared" si="34"/>
        <v>1433.77325</v>
      </c>
    </row>
    <row r="2200" spans="1:5" x14ac:dyDescent="0.2">
      <c r="A2200" s="3" t="s">
        <v>3715</v>
      </c>
      <c r="B2200" s="2" t="s">
        <v>3716</v>
      </c>
      <c r="C2200" s="44">
        <v>3551</v>
      </c>
      <c r="D2200" s="54">
        <v>0.3</v>
      </c>
      <c r="E2200" s="41">
        <f t="shared" si="34"/>
        <v>2504.3427499999998</v>
      </c>
    </row>
    <row r="2201" spans="1:5" x14ac:dyDescent="0.2">
      <c r="A2201" s="3" t="s">
        <v>3717</v>
      </c>
      <c r="B2201" s="2" t="s">
        <v>3718</v>
      </c>
      <c r="C2201" s="39">
        <v>4051</v>
      </c>
      <c r="D2201" s="54">
        <v>0.3</v>
      </c>
      <c r="E2201" s="41">
        <f t="shared" si="34"/>
        <v>2856.9677499999998</v>
      </c>
    </row>
    <row r="2202" spans="1:5" x14ac:dyDescent="0.2">
      <c r="A2202" s="4" t="s">
        <v>3719</v>
      </c>
      <c r="B2202" s="4" t="s">
        <v>3720</v>
      </c>
      <c r="C2202" s="44">
        <v>4119</v>
      </c>
      <c r="D2202" s="54">
        <v>0.3</v>
      </c>
      <c r="E2202" s="41">
        <f t="shared" si="34"/>
        <v>2904.9247500000001</v>
      </c>
    </row>
    <row r="2203" spans="1:5" x14ac:dyDescent="0.2">
      <c r="A2203" s="4" t="s">
        <v>3721</v>
      </c>
      <c r="B2203" s="4" t="s">
        <v>3722</v>
      </c>
      <c r="C2203" s="39">
        <v>4120</v>
      </c>
      <c r="D2203" s="54">
        <v>0.3</v>
      </c>
      <c r="E2203" s="41">
        <f t="shared" si="34"/>
        <v>2905.63</v>
      </c>
    </row>
    <row r="2204" spans="1:5" x14ac:dyDescent="0.2">
      <c r="A2204" s="3" t="s">
        <v>3723</v>
      </c>
      <c r="B2204" s="2" t="s">
        <v>3724</v>
      </c>
      <c r="C2204" s="44">
        <v>1659</v>
      </c>
      <c r="D2204" s="54">
        <v>0.3</v>
      </c>
      <c r="E2204" s="41">
        <f t="shared" si="34"/>
        <v>1170.0097499999999</v>
      </c>
    </row>
    <row r="2205" spans="1:5" x14ac:dyDescent="0.2">
      <c r="A2205" s="4" t="s">
        <v>3725</v>
      </c>
      <c r="B2205" s="4" t="s">
        <v>3726</v>
      </c>
      <c r="C2205" s="39">
        <v>2220</v>
      </c>
      <c r="D2205" s="54">
        <v>0.3</v>
      </c>
      <c r="E2205" s="41">
        <f t="shared" si="34"/>
        <v>1565.6550000000002</v>
      </c>
    </row>
    <row r="2206" spans="1:5" x14ac:dyDescent="0.2">
      <c r="A2206" s="3" t="s">
        <v>3727</v>
      </c>
      <c r="B2206" s="2" t="s">
        <v>3728</v>
      </c>
      <c r="C2206" s="39">
        <v>1908</v>
      </c>
      <c r="D2206" s="54">
        <v>0.3</v>
      </c>
      <c r="E2206" s="41">
        <f t="shared" si="34"/>
        <v>1345.617</v>
      </c>
    </row>
    <row r="2207" spans="1:5" x14ac:dyDescent="0.2">
      <c r="A2207" s="3" t="s">
        <v>3729</v>
      </c>
      <c r="B2207" s="2" t="s">
        <v>3730</v>
      </c>
      <c r="C2207" s="39">
        <v>2830</v>
      </c>
      <c r="D2207" s="54">
        <v>0.3</v>
      </c>
      <c r="E2207" s="41">
        <f t="shared" si="34"/>
        <v>1995.8574999999998</v>
      </c>
    </row>
    <row r="2208" spans="1:5" x14ac:dyDescent="0.2">
      <c r="A2208" s="5" t="s">
        <v>3731</v>
      </c>
      <c r="B2208" s="5" t="s">
        <v>3732</v>
      </c>
      <c r="C2208" s="39">
        <v>1718</v>
      </c>
      <c r="D2208" s="54">
        <v>0.3</v>
      </c>
      <c r="E2208" s="41">
        <f t="shared" si="34"/>
        <v>1211.6195</v>
      </c>
    </row>
    <row r="2209" spans="1:5" x14ac:dyDescent="0.2">
      <c r="A2209" s="5" t="s">
        <v>3733</v>
      </c>
      <c r="B2209" s="5" t="s">
        <v>3734</v>
      </c>
      <c r="C2209" s="39">
        <v>2755</v>
      </c>
      <c r="D2209" s="54">
        <v>0.3</v>
      </c>
      <c r="E2209" s="41">
        <f t="shared" si="34"/>
        <v>1942.9637499999999</v>
      </c>
    </row>
    <row r="2210" spans="1:5" x14ac:dyDescent="0.2">
      <c r="A2210" s="5" t="s">
        <v>3735</v>
      </c>
      <c r="B2210" s="5" t="s">
        <v>3736</v>
      </c>
      <c r="C2210" s="39">
        <v>3478</v>
      </c>
      <c r="D2210" s="54">
        <v>0.3</v>
      </c>
      <c r="E2210" s="41">
        <f t="shared" si="34"/>
        <v>2452.8595</v>
      </c>
    </row>
    <row r="2211" spans="1:5" x14ac:dyDescent="0.2">
      <c r="A2211" s="5" t="s">
        <v>3737</v>
      </c>
      <c r="B2211" s="5" t="s">
        <v>3738</v>
      </c>
      <c r="C2211" s="44">
        <v>2313</v>
      </c>
      <c r="D2211" s="54">
        <v>0.3</v>
      </c>
      <c r="E2211" s="41">
        <f t="shared" si="34"/>
        <v>1631.24325</v>
      </c>
    </row>
    <row r="2212" spans="1:5" x14ac:dyDescent="0.2">
      <c r="A2212" s="3" t="s">
        <v>3739</v>
      </c>
      <c r="B2212" s="2" t="s">
        <v>3740</v>
      </c>
      <c r="C2212" s="44">
        <v>3586</v>
      </c>
      <c r="D2212" s="54">
        <v>0.3</v>
      </c>
      <c r="E2212" s="41">
        <f t="shared" si="34"/>
        <v>2529.0264999999999</v>
      </c>
    </row>
    <row r="2213" spans="1:5" x14ac:dyDescent="0.2">
      <c r="A2213" s="3" t="s">
        <v>3741</v>
      </c>
      <c r="B2213" s="2" t="s">
        <v>3742</v>
      </c>
      <c r="C2213" s="39">
        <v>2572</v>
      </c>
      <c r="D2213" s="54">
        <v>0.3</v>
      </c>
      <c r="E2213" s="41">
        <f t="shared" si="34"/>
        <v>1813.903</v>
      </c>
    </row>
    <row r="2214" spans="1:5" x14ac:dyDescent="0.2">
      <c r="A2214" s="3" t="s">
        <v>3743</v>
      </c>
      <c r="B2214" s="2" t="s">
        <v>3744</v>
      </c>
      <c r="C2214" s="39">
        <v>2220</v>
      </c>
      <c r="D2214" s="54">
        <v>0.3</v>
      </c>
      <c r="E2214" s="41">
        <f t="shared" si="34"/>
        <v>1565.6550000000002</v>
      </c>
    </row>
    <row r="2215" spans="1:5" x14ac:dyDescent="0.2">
      <c r="A2215" s="3" t="s">
        <v>3745</v>
      </c>
      <c r="B2215" s="2" t="s">
        <v>3746</v>
      </c>
      <c r="C2215" s="39">
        <v>3129</v>
      </c>
      <c r="D2215" s="54">
        <v>0.3</v>
      </c>
      <c r="E2215" s="41">
        <f t="shared" si="34"/>
        <v>2206.7272499999999</v>
      </c>
    </row>
    <row r="2216" spans="1:5" x14ac:dyDescent="0.2">
      <c r="A2216" s="3" t="s">
        <v>3747</v>
      </c>
      <c r="B2216" s="2" t="s">
        <v>3748</v>
      </c>
      <c r="C2216" s="39">
        <v>3735</v>
      </c>
      <c r="D2216" s="54">
        <v>0.3</v>
      </c>
      <c r="E2216" s="41">
        <f t="shared" si="34"/>
        <v>2634.1087500000003</v>
      </c>
    </row>
    <row r="2217" spans="1:5" x14ac:dyDescent="0.2">
      <c r="A2217" s="3" t="s">
        <v>3749</v>
      </c>
      <c r="B2217" s="2" t="s">
        <v>3750</v>
      </c>
      <c r="C2217" s="39">
        <v>2856</v>
      </c>
      <c r="D2217" s="54">
        <v>0.3</v>
      </c>
      <c r="E2217" s="41">
        <f t="shared" si="34"/>
        <v>2014.194</v>
      </c>
    </row>
    <row r="2218" spans="1:5" x14ac:dyDescent="0.2">
      <c r="A2218" s="3" t="s">
        <v>3751</v>
      </c>
      <c r="B2218" s="2" t="s">
        <v>3752</v>
      </c>
      <c r="C2218" s="44">
        <v>1732</v>
      </c>
      <c r="D2218" s="54">
        <v>0.3</v>
      </c>
      <c r="E2218" s="41">
        <f t="shared" si="34"/>
        <v>1221.4929999999999</v>
      </c>
    </row>
    <row r="2219" spans="1:5" x14ac:dyDescent="0.2">
      <c r="A2219" s="3" t="s">
        <v>3753</v>
      </c>
      <c r="B2219" s="2" t="s">
        <v>3754</v>
      </c>
      <c r="C2219" s="44">
        <v>2345</v>
      </c>
      <c r="D2219" s="54">
        <v>0.3</v>
      </c>
      <c r="E2219" s="41">
        <f t="shared" si="34"/>
        <v>1653.8112500000002</v>
      </c>
    </row>
    <row r="2220" spans="1:5" x14ac:dyDescent="0.2">
      <c r="A2220" s="3" t="s">
        <v>3755</v>
      </c>
      <c r="B2220" s="2" t="s">
        <v>3756</v>
      </c>
      <c r="C2220" s="39">
        <v>2543</v>
      </c>
      <c r="D2220" s="54">
        <v>0.3</v>
      </c>
      <c r="E2220" s="41">
        <f t="shared" si="34"/>
        <v>1793.45075</v>
      </c>
    </row>
    <row r="2221" spans="1:5" x14ac:dyDescent="0.2">
      <c r="A2221" s="3" t="s">
        <v>3757</v>
      </c>
      <c r="B2221" s="2" t="s">
        <v>3758</v>
      </c>
      <c r="C2221" s="39">
        <v>2754</v>
      </c>
      <c r="D2221" s="54">
        <v>0.3</v>
      </c>
      <c r="E2221" s="41">
        <f t="shared" si="34"/>
        <v>1942.2585000000001</v>
      </c>
    </row>
    <row r="2222" spans="1:5" x14ac:dyDescent="0.2">
      <c r="A2222" s="3" t="s">
        <v>3759</v>
      </c>
      <c r="B2222" s="2" t="s">
        <v>3760</v>
      </c>
      <c r="C2222" s="39">
        <v>2754</v>
      </c>
      <c r="D2222" s="54">
        <v>0.3</v>
      </c>
      <c r="E2222" s="41">
        <f t="shared" si="34"/>
        <v>1942.2585000000001</v>
      </c>
    </row>
    <row r="2223" spans="1:5" x14ac:dyDescent="0.2">
      <c r="A2223" s="3" t="s">
        <v>3761</v>
      </c>
      <c r="B2223" s="2" t="s">
        <v>3762</v>
      </c>
      <c r="C2223" s="39">
        <v>2906</v>
      </c>
      <c r="D2223" s="54">
        <v>0.3</v>
      </c>
      <c r="E2223" s="41">
        <f t="shared" si="34"/>
        <v>2049.4564999999998</v>
      </c>
    </row>
    <row r="2224" spans="1:5" x14ac:dyDescent="0.2">
      <c r="A2224" s="3" t="s">
        <v>3763</v>
      </c>
      <c r="B2224" s="2" t="s">
        <v>3764</v>
      </c>
      <c r="C2224" s="39">
        <v>4894</v>
      </c>
      <c r="D2224" s="54">
        <v>0.3</v>
      </c>
      <c r="E2224" s="41">
        <f t="shared" si="34"/>
        <v>3451.4935</v>
      </c>
    </row>
    <row r="2225" spans="1:5" x14ac:dyDescent="0.2">
      <c r="A2225" s="3" t="s">
        <v>3765</v>
      </c>
      <c r="B2225" s="2" t="s">
        <v>3766</v>
      </c>
      <c r="C2225" s="39">
        <v>1780</v>
      </c>
      <c r="D2225" s="54">
        <v>0.3</v>
      </c>
      <c r="E2225" s="41">
        <f t="shared" si="34"/>
        <v>1255.345</v>
      </c>
    </row>
    <row r="2226" spans="1:5" x14ac:dyDescent="0.2">
      <c r="A2226" s="3" t="s">
        <v>3767</v>
      </c>
      <c r="B2226" s="2" t="s">
        <v>3768</v>
      </c>
      <c r="C2226" s="39">
        <v>1928</v>
      </c>
      <c r="D2226" s="54">
        <v>0.3</v>
      </c>
      <c r="E2226" s="41">
        <f t="shared" si="34"/>
        <v>1359.722</v>
      </c>
    </row>
    <row r="2227" spans="1:5" x14ac:dyDescent="0.2">
      <c r="A2227" s="3" t="s">
        <v>3769</v>
      </c>
      <c r="B2227" s="2" t="s">
        <v>3770</v>
      </c>
      <c r="C2227" s="39">
        <v>1928</v>
      </c>
      <c r="D2227" s="54">
        <v>0.3</v>
      </c>
      <c r="E2227" s="41">
        <f t="shared" si="34"/>
        <v>1359.722</v>
      </c>
    </row>
    <row r="2228" spans="1:5" x14ac:dyDescent="0.2">
      <c r="A2228" s="3" t="s">
        <v>3771</v>
      </c>
      <c r="B2228" s="2" t="s">
        <v>3772</v>
      </c>
      <c r="C2228" s="39">
        <v>2326</v>
      </c>
      <c r="D2228" s="54">
        <v>0.3</v>
      </c>
      <c r="E2228" s="41">
        <f t="shared" si="34"/>
        <v>1640.4114999999999</v>
      </c>
    </row>
    <row r="2229" spans="1:5" x14ac:dyDescent="0.2">
      <c r="A2229" s="3" t="s">
        <v>3773</v>
      </c>
      <c r="B2229" s="2" t="s">
        <v>3774</v>
      </c>
      <c r="C2229" s="39">
        <v>3916</v>
      </c>
      <c r="D2229" s="54">
        <v>0.3</v>
      </c>
      <c r="E2229" s="41">
        <f t="shared" si="34"/>
        <v>2761.759</v>
      </c>
    </row>
    <row r="2230" spans="1:5" x14ac:dyDescent="0.2">
      <c r="A2230" s="3" t="s">
        <v>3775</v>
      </c>
      <c r="B2230" s="2" t="s">
        <v>3776</v>
      </c>
      <c r="C2230" s="39">
        <v>2376</v>
      </c>
      <c r="D2230" s="54">
        <v>0.3</v>
      </c>
      <c r="E2230" s="41">
        <f t="shared" si="34"/>
        <v>1675.674</v>
      </c>
    </row>
    <row r="2231" spans="1:5" x14ac:dyDescent="0.2">
      <c r="A2231" s="3" t="s">
        <v>3777</v>
      </c>
      <c r="B2231" s="2" t="s">
        <v>3778</v>
      </c>
      <c r="C2231" s="39">
        <v>2633</v>
      </c>
      <c r="D2231" s="54">
        <v>0.3</v>
      </c>
      <c r="E2231" s="41">
        <f t="shared" si="34"/>
        <v>1856.9232500000001</v>
      </c>
    </row>
    <row r="2232" spans="1:5" x14ac:dyDescent="0.2">
      <c r="A2232" s="3" t="s">
        <v>3779</v>
      </c>
      <c r="B2232" s="2" t="s">
        <v>3780</v>
      </c>
      <c r="C2232" s="39">
        <v>2633</v>
      </c>
      <c r="D2232" s="54">
        <v>0.3</v>
      </c>
      <c r="E2232" s="41">
        <f t="shared" si="34"/>
        <v>1856.9232500000001</v>
      </c>
    </row>
    <row r="2233" spans="1:5" x14ac:dyDescent="0.2">
      <c r="A2233" s="3" t="s">
        <v>3781</v>
      </c>
      <c r="B2233" s="2" t="s">
        <v>3782</v>
      </c>
      <c r="C2233" s="39">
        <v>2739</v>
      </c>
      <c r="D2233" s="54">
        <v>0.3</v>
      </c>
      <c r="E2233" s="41">
        <f t="shared" si="34"/>
        <v>1931.67975</v>
      </c>
    </row>
    <row r="2234" spans="1:5" x14ac:dyDescent="0.2">
      <c r="A2234" s="3" t="s">
        <v>3783</v>
      </c>
      <c r="B2234" s="2" t="s">
        <v>3784</v>
      </c>
      <c r="C2234" s="39">
        <v>2376</v>
      </c>
      <c r="D2234" s="54">
        <v>0.3</v>
      </c>
      <c r="E2234" s="41">
        <f t="shared" si="34"/>
        <v>1675.674</v>
      </c>
    </row>
    <row r="2235" spans="1:5" x14ac:dyDescent="0.2">
      <c r="A2235" s="3" t="s">
        <v>3785</v>
      </c>
      <c r="B2235" s="2" t="s">
        <v>3786</v>
      </c>
      <c r="C2235" s="39">
        <v>4221</v>
      </c>
      <c r="D2235" s="54">
        <v>0.3</v>
      </c>
      <c r="E2235" s="41">
        <f t="shared" si="34"/>
        <v>2976.8602500000002</v>
      </c>
    </row>
    <row r="2236" spans="1:5" x14ac:dyDescent="0.2">
      <c r="A2236" s="3" t="s">
        <v>3787</v>
      </c>
      <c r="B2236" s="2" t="s">
        <v>3788</v>
      </c>
      <c r="C2236" s="39">
        <v>4221</v>
      </c>
      <c r="D2236" s="54">
        <v>0.3</v>
      </c>
      <c r="E2236" s="41">
        <f t="shared" si="34"/>
        <v>2976.8602500000002</v>
      </c>
    </row>
    <row r="2237" spans="1:5" x14ac:dyDescent="0.2">
      <c r="A2237" s="3" t="s">
        <v>3789</v>
      </c>
      <c r="B2237" s="2" t="s">
        <v>3790</v>
      </c>
      <c r="C2237" s="39">
        <v>5260</v>
      </c>
      <c r="D2237" s="54">
        <v>0.3</v>
      </c>
      <c r="E2237" s="41">
        <f t="shared" si="34"/>
        <v>3709.6149999999998</v>
      </c>
    </row>
    <row r="2238" spans="1:5" x14ac:dyDescent="0.2">
      <c r="A2238" s="3" t="s">
        <v>3791</v>
      </c>
      <c r="B2238" s="2" t="s">
        <v>3792</v>
      </c>
      <c r="C2238" s="39">
        <v>2376</v>
      </c>
      <c r="D2238" s="54">
        <v>0.3</v>
      </c>
      <c r="E2238" s="41">
        <f t="shared" si="34"/>
        <v>1675.674</v>
      </c>
    </row>
    <row r="2239" spans="1:5" x14ac:dyDescent="0.2">
      <c r="A2239" s="3" t="s">
        <v>3793</v>
      </c>
      <c r="B2239" s="2" t="s">
        <v>3794</v>
      </c>
      <c r="C2239" s="39">
        <v>5809</v>
      </c>
      <c r="D2239" s="54">
        <v>0.3</v>
      </c>
      <c r="E2239" s="41">
        <f t="shared" si="34"/>
        <v>4096.7972499999996</v>
      </c>
    </row>
    <row r="2240" spans="1:5" x14ac:dyDescent="0.2">
      <c r="A2240" s="3" t="s">
        <v>3795</v>
      </c>
      <c r="B2240" s="2" t="s">
        <v>3796</v>
      </c>
      <c r="C2240" s="39">
        <v>1425</v>
      </c>
      <c r="D2240" s="54">
        <v>0.3</v>
      </c>
      <c r="E2240" s="41">
        <f t="shared" si="34"/>
        <v>1004.9812499999999</v>
      </c>
    </row>
    <row r="2241" spans="1:5" x14ac:dyDescent="0.2">
      <c r="A2241" s="3" t="s">
        <v>3797</v>
      </c>
      <c r="B2241" s="2" t="s">
        <v>3798</v>
      </c>
      <c r="C2241" s="39">
        <v>1581</v>
      </c>
      <c r="D2241" s="54">
        <v>0.3</v>
      </c>
      <c r="E2241" s="41">
        <f t="shared" si="34"/>
        <v>1115.0002499999998</v>
      </c>
    </row>
    <row r="2242" spans="1:5" x14ac:dyDescent="0.2">
      <c r="A2242" s="3" t="s">
        <v>3799</v>
      </c>
      <c r="B2242" s="2" t="s">
        <v>3800</v>
      </c>
      <c r="C2242" s="39">
        <v>1581</v>
      </c>
      <c r="D2242" s="54">
        <v>0.3</v>
      </c>
      <c r="E2242" s="41">
        <f t="shared" si="34"/>
        <v>1115.0002499999998</v>
      </c>
    </row>
    <row r="2243" spans="1:5" x14ac:dyDescent="0.2">
      <c r="A2243" s="3" t="s">
        <v>3801</v>
      </c>
      <c r="B2243" s="2" t="s">
        <v>3802</v>
      </c>
      <c r="C2243" s="39">
        <v>2193</v>
      </c>
      <c r="D2243" s="54">
        <v>0.3</v>
      </c>
      <c r="E2243" s="41">
        <f t="shared" si="34"/>
        <v>1546.6132500000001</v>
      </c>
    </row>
    <row r="2244" spans="1:5" x14ac:dyDescent="0.2">
      <c r="A2244" s="3" t="s">
        <v>3803</v>
      </c>
      <c r="B2244" s="2" t="s">
        <v>3804</v>
      </c>
      <c r="C2244" s="39">
        <v>1425</v>
      </c>
      <c r="D2244" s="54">
        <v>0.3</v>
      </c>
      <c r="E2244" s="41">
        <f t="shared" ref="E2244:E2307" si="35">C2244*(1-D2244)*(1+0.75%)</f>
        <v>1004.9812499999999</v>
      </c>
    </row>
    <row r="2245" spans="1:5" x14ac:dyDescent="0.2">
      <c r="A2245" s="3" t="s">
        <v>3805</v>
      </c>
      <c r="B2245" s="2" t="s">
        <v>3806</v>
      </c>
      <c r="C2245" s="39">
        <v>3376</v>
      </c>
      <c r="D2245" s="54">
        <v>0.3</v>
      </c>
      <c r="E2245" s="41">
        <f t="shared" si="35"/>
        <v>2380.924</v>
      </c>
    </row>
    <row r="2246" spans="1:5" x14ac:dyDescent="0.2">
      <c r="A2246" s="3" t="s">
        <v>3807</v>
      </c>
      <c r="B2246" s="2" t="s">
        <v>3808</v>
      </c>
      <c r="C2246" s="39">
        <v>3376</v>
      </c>
      <c r="D2246" s="54">
        <v>0.3</v>
      </c>
      <c r="E2246" s="41">
        <f t="shared" si="35"/>
        <v>2380.924</v>
      </c>
    </row>
    <row r="2247" spans="1:5" x14ac:dyDescent="0.2">
      <c r="A2247" s="3" t="s">
        <v>3809</v>
      </c>
      <c r="B2247" s="2" t="s">
        <v>3810</v>
      </c>
      <c r="C2247" s="39">
        <v>4209</v>
      </c>
      <c r="D2247" s="54">
        <v>0.3</v>
      </c>
      <c r="E2247" s="41">
        <f t="shared" si="35"/>
        <v>2968.39725</v>
      </c>
    </row>
    <row r="2248" spans="1:5" x14ac:dyDescent="0.2">
      <c r="A2248" s="3" t="s">
        <v>3811</v>
      </c>
      <c r="B2248" s="2" t="s">
        <v>3812</v>
      </c>
      <c r="C2248" s="39">
        <v>1358</v>
      </c>
      <c r="D2248" s="54">
        <v>0.3</v>
      </c>
      <c r="E2248" s="41">
        <f t="shared" si="35"/>
        <v>957.72949999999992</v>
      </c>
    </row>
    <row r="2249" spans="1:5" x14ac:dyDescent="0.2">
      <c r="A2249" s="3" t="s">
        <v>3813</v>
      </c>
      <c r="B2249" s="2" t="s">
        <v>3814</v>
      </c>
      <c r="C2249" s="39">
        <v>4648</v>
      </c>
      <c r="D2249" s="54">
        <v>0.3</v>
      </c>
      <c r="E2249" s="41">
        <f t="shared" si="35"/>
        <v>3278.002</v>
      </c>
    </row>
    <row r="2250" spans="1:5" x14ac:dyDescent="0.2">
      <c r="A2250" s="1" t="s">
        <v>3815</v>
      </c>
      <c r="B2250" s="2" t="s">
        <v>3816</v>
      </c>
      <c r="C2250" s="39">
        <v>1814</v>
      </c>
      <c r="D2250" s="54">
        <v>0.3</v>
      </c>
      <c r="E2250" s="41">
        <f t="shared" si="35"/>
        <v>1279.3235</v>
      </c>
    </row>
    <row r="2251" spans="1:5" x14ac:dyDescent="0.2">
      <c r="A2251" s="1" t="s">
        <v>3817</v>
      </c>
      <c r="B2251" s="2" t="s">
        <v>3818</v>
      </c>
      <c r="C2251" s="39">
        <v>1885</v>
      </c>
      <c r="D2251" s="54">
        <v>0.3</v>
      </c>
      <c r="E2251" s="41">
        <f t="shared" si="35"/>
        <v>1329.39625</v>
      </c>
    </row>
    <row r="2252" spans="1:5" x14ac:dyDescent="0.2">
      <c r="A2252" s="1" t="s">
        <v>3819</v>
      </c>
      <c r="B2252" s="2" t="s">
        <v>3820</v>
      </c>
      <c r="C2252" s="39">
        <v>1872</v>
      </c>
      <c r="D2252" s="54">
        <v>0.3</v>
      </c>
      <c r="E2252" s="41">
        <f t="shared" si="35"/>
        <v>1320.2279999999998</v>
      </c>
    </row>
    <row r="2253" spans="1:5" x14ac:dyDescent="0.2">
      <c r="A2253" s="1" t="s">
        <v>3821</v>
      </c>
      <c r="B2253" s="2" t="s">
        <v>3822</v>
      </c>
      <c r="C2253" s="39">
        <v>1912</v>
      </c>
      <c r="D2253" s="54">
        <v>0.3</v>
      </c>
      <c r="E2253" s="41">
        <f t="shared" si="35"/>
        <v>1348.4379999999999</v>
      </c>
    </row>
    <row r="2254" spans="1:5" x14ac:dyDescent="0.2">
      <c r="A2254" s="1" t="s">
        <v>3823</v>
      </c>
      <c r="B2254" s="2" t="s">
        <v>3824</v>
      </c>
      <c r="C2254" s="39">
        <v>1987</v>
      </c>
      <c r="D2254" s="54">
        <v>0.3</v>
      </c>
      <c r="E2254" s="41">
        <f t="shared" si="35"/>
        <v>1401.3317500000001</v>
      </c>
    </row>
    <row r="2255" spans="1:5" x14ac:dyDescent="0.2">
      <c r="A2255" s="1" t="s">
        <v>3825</v>
      </c>
      <c r="B2255" s="2" t="s">
        <v>3826</v>
      </c>
      <c r="C2255" s="39">
        <v>2053</v>
      </c>
      <c r="D2255" s="54">
        <v>0.3</v>
      </c>
      <c r="E2255" s="41">
        <f t="shared" si="35"/>
        <v>1447.87825</v>
      </c>
    </row>
    <row r="2256" spans="1:5" x14ac:dyDescent="0.2">
      <c r="A2256" s="1" t="s">
        <v>3827</v>
      </c>
      <c r="B2256" s="2" t="s">
        <v>3828</v>
      </c>
      <c r="C2256" s="39">
        <v>2019</v>
      </c>
      <c r="D2256" s="54">
        <v>0.3</v>
      </c>
      <c r="E2256" s="41">
        <f t="shared" si="35"/>
        <v>1423.89975</v>
      </c>
    </row>
    <row r="2257" spans="1:5" x14ac:dyDescent="0.2">
      <c r="A2257" s="1" t="s">
        <v>3829</v>
      </c>
      <c r="B2257" s="2" t="s">
        <v>3830</v>
      </c>
      <c r="C2257" s="39">
        <v>2077</v>
      </c>
      <c r="D2257" s="54">
        <v>0.3</v>
      </c>
      <c r="E2257" s="41">
        <f t="shared" si="35"/>
        <v>1464.8042499999999</v>
      </c>
    </row>
    <row r="2258" spans="1:5" x14ac:dyDescent="0.2">
      <c r="A2258" s="1" t="s">
        <v>3831</v>
      </c>
      <c r="B2258" s="2" t="s">
        <v>3832</v>
      </c>
      <c r="C2258" s="39">
        <v>1814</v>
      </c>
      <c r="D2258" s="54">
        <v>0.3</v>
      </c>
      <c r="E2258" s="41">
        <f t="shared" si="35"/>
        <v>1279.3235</v>
      </c>
    </row>
    <row r="2259" spans="1:5" x14ac:dyDescent="0.2">
      <c r="A2259" s="1" t="s">
        <v>3833</v>
      </c>
      <c r="B2259" s="2" t="s">
        <v>3834</v>
      </c>
      <c r="C2259" s="39">
        <v>1088</v>
      </c>
      <c r="D2259" s="54">
        <v>0.3</v>
      </c>
      <c r="E2259" s="41">
        <f t="shared" si="35"/>
        <v>767.31200000000001</v>
      </c>
    </row>
    <row r="2260" spans="1:5" x14ac:dyDescent="0.2">
      <c r="A2260" s="1" t="s">
        <v>3835</v>
      </c>
      <c r="B2260" s="2" t="s">
        <v>3836</v>
      </c>
      <c r="C2260" s="39">
        <v>1132</v>
      </c>
      <c r="D2260" s="54">
        <v>0.3</v>
      </c>
      <c r="E2260" s="41">
        <f t="shared" si="35"/>
        <v>798.34300000000007</v>
      </c>
    </row>
    <row r="2261" spans="1:5" x14ac:dyDescent="0.2">
      <c r="A2261" s="1" t="s">
        <v>3837</v>
      </c>
      <c r="B2261" s="2" t="s">
        <v>3838</v>
      </c>
      <c r="C2261" s="39">
        <v>1125</v>
      </c>
      <c r="D2261" s="54">
        <v>0.3</v>
      </c>
      <c r="E2261" s="41">
        <f t="shared" si="35"/>
        <v>793.40625</v>
      </c>
    </row>
    <row r="2262" spans="1:5" x14ac:dyDescent="0.2">
      <c r="A2262" s="1" t="s">
        <v>3839</v>
      </c>
      <c r="B2262" s="2" t="s">
        <v>3840</v>
      </c>
      <c r="C2262" s="39">
        <v>1149</v>
      </c>
      <c r="D2262" s="54">
        <v>0.3</v>
      </c>
      <c r="E2262" s="41">
        <f t="shared" si="35"/>
        <v>810.33225000000004</v>
      </c>
    </row>
    <row r="2263" spans="1:5" x14ac:dyDescent="0.2">
      <c r="A2263" s="1" t="s">
        <v>3841</v>
      </c>
      <c r="B2263" s="2" t="s">
        <v>3842</v>
      </c>
      <c r="C2263" s="39">
        <v>1191</v>
      </c>
      <c r="D2263" s="54">
        <v>0.3</v>
      </c>
      <c r="E2263" s="41">
        <f t="shared" si="35"/>
        <v>839.95275000000004</v>
      </c>
    </row>
    <row r="2264" spans="1:5" x14ac:dyDescent="0.2">
      <c r="A2264" s="1" t="s">
        <v>3843</v>
      </c>
      <c r="B2264" s="2" t="s">
        <v>3844</v>
      </c>
      <c r="C2264" s="39">
        <v>1232</v>
      </c>
      <c r="D2264" s="54">
        <v>0.3</v>
      </c>
      <c r="E2264" s="41">
        <f t="shared" si="35"/>
        <v>868.86800000000005</v>
      </c>
    </row>
    <row r="2265" spans="1:5" x14ac:dyDescent="0.2">
      <c r="A2265" s="4" t="s">
        <v>3845</v>
      </c>
      <c r="B2265" s="4" t="s">
        <v>3846</v>
      </c>
      <c r="C2265" s="39">
        <v>1490</v>
      </c>
      <c r="D2265" s="54">
        <v>0.3</v>
      </c>
      <c r="E2265" s="41">
        <f t="shared" si="35"/>
        <v>1050.8225</v>
      </c>
    </row>
    <row r="2266" spans="1:5" x14ac:dyDescent="0.2">
      <c r="A2266" s="1" t="s">
        <v>3847</v>
      </c>
      <c r="B2266" s="2" t="s">
        <v>3848</v>
      </c>
      <c r="C2266" s="39">
        <v>1262</v>
      </c>
      <c r="D2266" s="54">
        <v>0.3</v>
      </c>
      <c r="E2266" s="41">
        <f t="shared" si="35"/>
        <v>890.02550000000008</v>
      </c>
    </row>
    <row r="2267" spans="1:5" x14ac:dyDescent="0.2">
      <c r="A2267" s="1" t="s">
        <v>3849</v>
      </c>
      <c r="B2267" s="2" t="s">
        <v>3850</v>
      </c>
      <c r="C2267" s="39">
        <v>1300</v>
      </c>
      <c r="D2267" s="54">
        <v>0.3</v>
      </c>
      <c r="E2267" s="41">
        <f t="shared" si="35"/>
        <v>916.82499999999993</v>
      </c>
    </row>
    <row r="2268" spans="1:5" x14ac:dyDescent="0.2">
      <c r="A2268" s="4" t="s">
        <v>3851</v>
      </c>
      <c r="B2268" s="4" t="s">
        <v>3852</v>
      </c>
      <c r="C2268" s="39">
        <v>1490</v>
      </c>
      <c r="D2268" s="54">
        <v>0.3</v>
      </c>
      <c r="E2268" s="41">
        <f t="shared" si="35"/>
        <v>1050.8225</v>
      </c>
    </row>
    <row r="2269" spans="1:5" x14ac:dyDescent="0.2">
      <c r="A2269" s="1" t="s">
        <v>3853</v>
      </c>
      <c r="B2269" s="2" t="s">
        <v>3854</v>
      </c>
      <c r="C2269" s="39">
        <v>1088</v>
      </c>
      <c r="D2269" s="54">
        <v>0.3</v>
      </c>
      <c r="E2269" s="41">
        <f t="shared" si="35"/>
        <v>767.31200000000001</v>
      </c>
    </row>
    <row r="2270" spans="1:5" x14ac:dyDescent="0.2">
      <c r="A2270" s="4" t="s">
        <v>3855</v>
      </c>
      <c r="B2270" s="4" t="s">
        <v>3855</v>
      </c>
      <c r="C2270" s="39">
        <v>1879</v>
      </c>
      <c r="D2270" s="54">
        <v>0.3</v>
      </c>
      <c r="E2270" s="41">
        <f t="shared" si="35"/>
        <v>1325.1647500000001</v>
      </c>
    </row>
    <row r="2271" spans="1:5" x14ac:dyDescent="0.2">
      <c r="A2271" s="4" t="s">
        <v>3856</v>
      </c>
      <c r="B2271" s="5" t="s">
        <v>3857</v>
      </c>
      <c r="C2271" s="39">
        <v>3119</v>
      </c>
      <c r="D2271" s="54">
        <v>0.3</v>
      </c>
      <c r="E2271" s="41">
        <f t="shared" si="35"/>
        <v>2199.6747499999997</v>
      </c>
    </row>
    <row r="2272" spans="1:5" x14ac:dyDescent="0.2">
      <c r="A2272" s="4" t="s">
        <v>3858</v>
      </c>
      <c r="B2272" s="4" t="s">
        <v>3858</v>
      </c>
      <c r="C2272" s="39">
        <v>1971</v>
      </c>
      <c r="D2272" s="54">
        <v>0.3</v>
      </c>
      <c r="E2272" s="41">
        <f t="shared" si="35"/>
        <v>1390.04775</v>
      </c>
    </row>
    <row r="2273" spans="1:5" x14ac:dyDescent="0.2">
      <c r="A2273" s="4" t="s">
        <v>3859</v>
      </c>
      <c r="B2273" s="5" t="s">
        <v>3860</v>
      </c>
      <c r="C2273" s="39">
        <v>4007</v>
      </c>
      <c r="D2273" s="54">
        <v>0.3</v>
      </c>
      <c r="E2273" s="41">
        <f t="shared" si="35"/>
        <v>2825.9367499999998</v>
      </c>
    </row>
    <row r="2274" spans="1:5" x14ac:dyDescent="0.2">
      <c r="A2274" s="4" t="s">
        <v>3861</v>
      </c>
      <c r="B2274" s="4" t="s">
        <v>3861</v>
      </c>
      <c r="C2274" s="39">
        <v>2048</v>
      </c>
      <c r="D2274" s="54">
        <v>0.3</v>
      </c>
      <c r="E2274" s="41">
        <f t="shared" si="35"/>
        <v>1444.3520000000001</v>
      </c>
    </row>
    <row r="2275" spans="1:5" x14ac:dyDescent="0.2">
      <c r="A2275" s="4" t="s">
        <v>3862</v>
      </c>
      <c r="B2275" s="5" t="s">
        <v>3863</v>
      </c>
      <c r="C2275" s="39">
        <v>4825</v>
      </c>
      <c r="D2275" s="54">
        <v>0.3</v>
      </c>
      <c r="E2275" s="41">
        <f t="shared" si="35"/>
        <v>3402.8312500000002</v>
      </c>
    </row>
    <row r="2276" spans="1:5" x14ac:dyDescent="0.2">
      <c r="A2276" s="4" t="s">
        <v>3864</v>
      </c>
      <c r="B2276" s="4" t="s">
        <v>3864</v>
      </c>
      <c r="C2276" s="39">
        <v>2075</v>
      </c>
      <c r="D2276" s="54">
        <v>0.3</v>
      </c>
      <c r="E2276" s="41">
        <f t="shared" si="35"/>
        <v>1463.3937500000002</v>
      </c>
    </row>
    <row r="2277" spans="1:5" x14ac:dyDescent="0.2">
      <c r="A2277" s="4" t="s">
        <v>3865</v>
      </c>
      <c r="B2277" s="4" t="s">
        <v>3865</v>
      </c>
      <c r="C2277" s="39">
        <v>2961</v>
      </c>
      <c r="D2277" s="54">
        <v>0.3</v>
      </c>
      <c r="E2277" s="41">
        <f t="shared" si="35"/>
        <v>2088.2452499999999</v>
      </c>
    </row>
    <row r="2278" spans="1:5" x14ac:dyDescent="0.2">
      <c r="A2278" s="4" t="s">
        <v>3866</v>
      </c>
      <c r="B2278" s="4" t="s">
        <v>3866</v>
      </c>
      <c r="C2278" s="44">
        <v>1866</v>
      </c>
      <c r="D2278" s="54">
        <v>0.3</v>
      </c>
      <c r="E2278" s="41">
        <f t="shared" si="35"/>
        <v>1315.9965</v>
      </c>
    </row>
    <row r="2279" spans="1:5" x14ac:dyDescent="0.2">
      <c r="A2279" s="4" t="s">
        <v>3867</v>
      </c>
      <c r="B2279" s="4" t="s">
        <v>3868</v>
      </c>
      <c r="C2279" s="39">
        <v>1129</v>
      </c>
      <c r="D2279" s="54">
        <v>0.3</v>
      </c>
      <c r="E2279" s="41">
        <f t="shared" si="35"/>
        <v>796.22725000000003</v>
      </c>
    </row>
    <row r="2280" spans="1:5" x14ac:dyDescent="0.2">
      <c r="A2280" s="4" t="s">
        <v>3869</v>
      </c>
      <c r="B2280" s="5" t="s">
        <v>3870</v>
      </c>
      <c r="C2280" s="39">
        <v>1872</v>
      </c>
      <c r="D2280" s="54">
        <v>0.3</v>
      </c>
      <c r="E2280" s="41">
        <f t="shared" si="35"/>
        <v>1320.2279999999998</v>
      </c>
    </row>
    <row r="2281" spans="1:5" x14ac:dyDescent="0.2">
      <c r="A2281" s="4" t="s">
        <v>3871</v>
      </c>
      <c r="B2281" s="4" t="s">
        <v>3872</v>
      </c>
      <c r="C2281" s="44">
        <v>1183</v>
      </c>
      <c r="D2281" s="54">
        <v>0.3</v>
      </c>
      <c r="E2281" s="41">
        <f t="shared" si="35"/>
        <v>834.31074999999998</v>
      </c>
    </row>
    <row r="2282" spans="1:5" x14ac:dyDescent="0.2">
      <c r="A2282" s="4" t="s">
        <v>3873</v>
      </c>
      <c r="B2282" s="5" t="s">
        <v>3874</v>
      </c>
      <c r="C2282" s="39">
        <v>2405</v>
      </c>
      <c r="D2282" s="54">
        <v>0.3</v>
      </c>
      <c r="E2282" s="41">
        <f t="shared" si="35"/>
        <v>1696.12625</v>
      </c>
    </row>
    <row r="2283" spans="1:5" x14ac:dyDescent="0.2">
      <c r="A2283" s="4" t="s">
        <v>3875</v>
      </c>
      <c r="B2283" s="4" t="s">
        <v>3876</v>
      </c>
      <c r="C2283" s="39">
        <v>1231</v>
      </c>
      <c r="D2283" s="54">
        <v>0.3</v>
      </c>
      <c r="E2283" s="41">
        <f t="shared" si="35"/>
        <v>868.16274999999996</v>
      </c>
    </row>
    <row r="2284" spans="1:5" x14ac:dyDescent="0.2">
      <c r="A2284" s="4" t="s">
        <v>3877</v>
      </c>
      <c r="B2284" s="5" t="s">
        <v>3878</v>
      </c>
      <c r="C2284" s="39">
        <v>2896</v>
      </c>
      <c r="D2284" s="54">
        <v>0.3</v>
      </c>
      <c r="E2284" s="41">
        <f t="shared" si="35"/>
        <v>2042.404</v>
      </c>
    </row>
    <row r="2285" spans="1:5" x14ac:dyDescent="0.2">
      <c r="A2285" s="4" t="s">
        <v>3879</v>
      </c>
      <c r="B2285" s="4" t="s">
        <v>3880</v>
      </c>
      <c r="C2285" s="44">
        <v>1245</v>
      </c>
      <c r="D2285" s="54">
        <v>0.3</v>
      </c>
      <c r="E2285" s="41">
        <f t="shared" si="35"/>
        <v>878.03625000000011</v>
      </c>
    </row>
    <row r="2286" spans="1:5" x14ac:dyDescent="0.2">
      <c r="A2286" s="4" t="s">
        <v>3881</v>
      </c>
      <c r="B2286" s="4" t="s">
        <v>3882</v>
      </c>
      <c r="C2286" s="39">
        <v>1777</v>
      </c>
      <c r="D2286" s="54">
        <v>0.3</v>
      </c>
      <c r="E2286" s="41">
        <f t="shared" si="35"/>
        <v>1253.2292499999999</v>
      </c>
    </row>
    <row r="2287" spans="1:5" x14ac:dyDescent="0.2">
      <c r="A2287" s="4" t="s">
        <v>3883</v>
      </c>
      <c r="B2287" s="4" t="s">
        <v>3884</v>
      </c>
      <c r="C2287" s="39">
        <v>1120</v>
      </c>
      <c r="D2287" s="54">
        <v>0.3</v>
      </c>
      <c r="E2287" s="41">
        <f t="shared" si="35"/>
        <v>789.88</v>
      </c>
    </row>
    <row r="2288" spans="1:5" x14ac:dyDescent="0.2">
      <c r="A2288" s="3" t="s">
        <v>3885</v>
      </c>
      <c r="B2288" s="2" t="s">
        <v>3886</v>
      </c>
      <c r="C2288" s="39">
        <v>3568</v>
      </c>
      <c r="D2288" s="54">
        <v>0.3</v>
      </c>
      <c r="E2288" s="41">
        <f t="shared" si="35"/>
        <v>2516.3319999999999</v>
      </c>
    </row>
    <row r="2289" spans="1:5" x14ac:dyDescent="0.2">
      <c r="A2289" s="4" t="s">
        <v>3887</v>
      </c>
      <c r="B2289" s="4" t="s">
        <v>3888</v>
      </c>
      <c r="C2289" s="44">
        <v>3126</v>
      </c>
      <c r="D2289" s="54">
        <v>0.3</v>
      </c>
      <c r="E2289" s="41">
        <f t="shared" si="35"/>
        <v>2204.6115</v>
      </c>
    </row>
    <row r="2290" spans="1:5" x14ac:dyDescent="0.2">
      <c r="A2290" s="3" t="s">
        <v>3889</v>
      </c>
      <c r="B2290" s="2" t="s">
        <v>3890</v>
      </c>
      <c r="C2290" s="39">
        <v>3785</v>
      </c>
      <c r="D2290" s="54">
        <v>0.3</v>
      </c>
      <c r="E2290" s="41">
        <f t="shared" si="35"/>
        <v>2669.3712500000001</v>
      </c>
    </row>
    <row r="2291" spans="1:5" x14ac:dyDescent="0.2">
      <c r="A2291" s="4" t="s">
        <v>3891</v>
      </c>
      <c r="B2291" s="4" t="s">
        <v>3892</v>
      </c>
      <c r="C2291" s="44">
        <v>3326</v>
      </c>
      <c r="D2291" s="54">
        <v>0.3</v>
      </c>
      <c r="E2291" s="41">
        <f t="shared" si="35"/>
        <v>2345.6615000000002</v>
      </c>
    </row>
    <row r="2292" spans="1:5" x14ac:dyDescent="0.2">
      <c r="A2292" s="3" t="s">
        <v>3893</v>
      </c>
      <c r="B2292" s="2" t="s">
        <v>3894</v>
      </c>
      <c r="C2292" s="39">
        <v>3785</v>
      </c>
      <c r="D2292" s="54">
        <v>0.3</v>
      </c>
      <c r="E2292" s="41">
        <f t="shared" si="35"/>
        <v>2669.3712500000001</v>
      </c>
    </row>
    <row r="2293" spans="1:5" x14ac:dyDescent="0.2">
      <c r="A2293" s="4" t="s">
        <v>3895</v>
      </c>
      <c r="B2293" s="4" t="s">
        <v>3896</v>
      </c>
      <c r="C2293" s="44">
        <v>3326</v>
      </c>
      <c r="D2293" s="54">
        <v>0.3</v>
      </c>
      <c r="E2293" s="41">
        <f t="shared" si="35"/>
        <v>2345.6615000000002</v>
      </c>
    </row>
    <row r="2294" spans="1:5" x14ac:dyDescent="0.2">
      <c r="A2294" s="3" t="s">
        <v>3897</v>
      </c>
      <c r="B2294" s="2" t="s">
        <v>3898</v>
      </c>
      <c r="C2294" s="39">
        <v>3940</v>
      </c>
      <c r="D2294" s="54">
        <v>0.3</v>
      </c>
      <c r="E2294" s="41">
        <f t="shared" si="35"/>
        <v>2778.6849999999999</v>
      </c>
    </row>
    <row r="2295" spans="1:5" x14ac:dyDescent="0.2">
      <c r="A2295" s="4" t="s">
        <v>3899</v>
      </c>
      <c r="B2295" s="4" t="s">
        <v>3900</v>
      </c>
      <c r="C2295" s="44">
        <v>3466</v>
      </c>
      <c r="D2295" s="54">
        <v>0.3</v>
      </c>
      <c r="E2295" s="41">
        <f t="shared" si="35"/>
        <v>2444.3964999999998</v>
      </c>
    </row>
    <row r="2296" spans="1:5" x14ac:dyDescent="0.2">
      <c r="A2296" s="3" t="s">
        <v>3901</v>
      </c>
      <c r="B2296" s="2" t="s">
        <v>3902</v>
      </c>
      <c r="C2296" s="39">
        <v>6331</v>
      </c>
      <c r="D2296" s="54">
        <v>0.3</v>
      </c>
      <c r="E2296" s="41">
        <f t="shared" si="35"/>
        <v>4464.9377500000001</v>
      </c>
    </row>
    <row r="2297" spans="1:5" x14ac:dyDescent="0.2">
      <c r="A2297" s="4" t="s">
        <v>3903</v>
      </c>
      <c r="B2297" s="4" t="s">
        <v>3904</v>
      </c>
      <c r="C2297" s="39">
        <v>5599</v>
      </c>
      <c r="D2297" s="54">
        <v>0.3</v>
      </c>
      <c r="E2297" s="41">
        <f t="shared" si="35"/>
        <v>3948.6947500000001</v>
      </c>
    </row>
    <row r="2298" spans="1:5" x14ac:dyDescent="0.2">
      <c r="A2298" s="1" t="s">
        <v>3905</v>
      </c>
      <c r="B2298" s="2" t="s">
        <v>3906</v>
      </c>
      <c r="C2298" s="39">
        <v>2229</v>
      </c>
      <c r="D2298" s="54">
        <v>0.3</v>
      </c>
      <c r="E2298" s="41">
        <f t="shared" si="35"/>
        <v>1572.00225</v>
      </c>
    </row>
    <row r="2299" spans="1:5" x14ac:dyDescent="0.2">
      <c r="A2299" s="4" t="s">
        <v>3907</v>
      </c>
      <c r="B2299" s="4" t="s">
        <v>3908</v>
      </c>
      <c r="C2299" s="44">
        <v>1956</v>
      </c>
      <c r="D2299" s="54">
        <v>0.3</v>
      </c>
      <c r="E2299" s="41">
        <f t="shared" si="35"/>
        <v>1379.4689999999998</v>
      </c>
    </row>
    <row r="2300" spans="1:5" x14ac:dyDescent="0.2">
      <c r="A2300" s="3" t="s">
        <v>3909</v>
      </c>
      <c r="B2300" s="2" t="s">
        <v>3910</v>
      </c>
      <c r="C2300" s="39">
        <v>2366</v>
      </c>
      <c r="D2300" s="54">
        <v>0.3</v>
      </c>
      <c r="E2300" s="41">
        <f t="shared" si="35"/>
        <v>1668.6215</v>
      </c>
    </row>
    <row r="2301" spans="1:5" x14ac:dyDescent="0.2">
      <c r="A2301" s="4" t="s">
        <v>3911</v>
      </c>
      <c r="B2301" s="4" t="s">
        <v>3912</v>
      </c>
      <c r="C2301" s="39">
        <v>2078</v>
      </c>
      <c r="D2301" s="54">
        <v>0.3</v>
      </c>
      <c r="E2301" s="41">
        <f t="shared" si="35"/>
        <v>1465.5094999999999</v>
      </c>
    </row>
    <row r="2302" spans="1:5" x14ac:dyDescent="0.2">
      <c r="A2302" s="3" t="s">
        <v>3913</v>
      </c>
      <c r="B2302" s="2" t="s">
        <v>3914</v>
      </c>
      <c r="C2302" s="39">
        <v>2366</v>
      </c>
      <c r="D2302" s="54">
        <v>0.3</v>
      </c>
      <c r="E2302" s="41">
        <f t="shared" si="35"/>
        <v>1668.6215</v>
      </c>
    </row>
    <row r="2303" spans="1:5" x14ac:dyDescent="0.2">
      <c r="A2303" s="4" t="s">
        <v>3915</v>
      </c>
      <c r="B2303" s="4" t="s">
        <v>3916</v>
      </c>
      <c r="C2303" s="39">
        <v>2078</v>
      </c>
      <c r="D2303" s="54">
        <v>0.3</v>
      </c>
      <c r="E2303" s="41">
        <f t="shared" si="35"/>
        <v>1465.5094999999999</v>
      </c>
    </row>
    <row r="2304" spans="1:5" x14ac:dyDescent="0.2">
      <c r="A2304" s="1" t="s">
        <v>3917</v>
      </c>
      <c r="B2304" s="2" t="s">
        <v>3918</v>
      </c>
      <c r="C2304" s="39">
        <v>2956</v>
      </c>
      <c r="D2304" s="54">
        <v>0.3</v>
      </c>
      <c r="E2304" s="41">
        <f t="shared" si="35"/>
        <v>2084.7190000000001</v>
      </c>
    </row>
    <row r="2305" spans="1:5" x14ac:dyDescent="0.2">
      <c r="A2305" s="4" t="s">
        <v>3919</v>
      </c>
      <c r="B2305" s="4" t="s">
        <v>3920</v>
      </c>
      <c r="C2305" s="39">
        <v>2600</v>
      </c>
      <c r="D2305" s="54">
        <v>0.3</v>
      </c>
      <c r="E2305" s="41">
        <f t="shared" si="35"/>
        <v>1833.6499999999999</v>
      </c>
    </row>
    <row r="2306" spans="1:5" x14ac:dyDescent="0.2">
      <c r="A2306" s="1" t="s">
        <v>3921</v>
      </c>
      <c r="B2306" s="2" t="s">
        <v>3922</v>
      </c>
      <c r="C2306" s="39">
        <v>4750</v>
      </c>
      <c r="D2306" s="54">
        <v>0.3</v>
      </c>
      <c r="E2306" s="41">
        <f t="shared" si="35"/>
        <v>3349.9375</v>
      </c>
    </row>
    <row r="2307" spans="1:5" x14ac:dyDescent="0.2">
      <c r="A2307" s="4" t="s">
        <v>3923</v>
      </c>
      <c r="B2307" s="4" t="s">
        <v>3924</v>
      </c>
      <c r="C2307" s="39">
        <v>4199</v>
      </c>
      <c r="D2307" s="54">
        <v>0.3</v>
      </c>
      <c r="E2307" s="41">
        <f t="shared" si="35"/>
        <v>2961.3447499999997</v>
      </c>
    </row>
    <row r="2308" spans="1:5" x14ac:dyDescent="0.2">
      <c r="A2308" s="1" t="s">
        <v>3925</v>
      </c>
      <c r="B2308" s="2" t="s">
        <v>3926</v>
      </c>
      <c r="C2308" s="39">
        <v>3396</v>
      </c>
      <c r="D2308" s="54">
        <v>0.3</v>
      </c>
      <c r="E2308" s="41">
        <f t="shared" ref="E2308:E2371" si="36">C2308*(1-D2308)*(1+0.75%)</f>
        <v>2395.029</v>
      </c>
    </row>
    <row r="2309" spans="1:5" x14ac:dyDescent="0.2">
      <c r="A2309" s="4" t="s">
        <v>3927</v>
      </c>
      <c r="B2309" s="4" t="s">
        <v>3928</v>
      </c>
      <c r="C2309" s="39">
        <v>2973</v>
      </c>
      <c r="D2309" s="54">
        <v>0.3</v>
      </c>
      <c r="E2309" s="41">
        <f t="shared" si="36"/>
        <v>2096.7082500000001</v>
      </c>
    </row>
    <row r="2310" spans="1:5" x14ac:dyDescent="0.2">
      <c r="A2310" s="1" t="s">
        <v>3929</v>
      </c>
      <c r="B2310" s="2" t="s">
        <v>3930</v>
      </c>
      <c r="C2310" s="39">
        <v>3660</v>
      </c>
      <c r="D2310" s="54">
        <v>0.3</v>
      </c>
      <c r="E2310" s="41">
        <f t="shared" si="36"/>
        <v>2581.2150000000001</v>
      </c>
    </row>
    <row r="2311" spans="1:5" x14ac:dyDescent="0.2">
      <c r="A2311" s="4" t="s">
        <v>3931</v>
      </c>
      <c r="B2311" s="4" t="s">
        <v>3932</v>
      </c>
      <c r="C2311" s="44">
        <v>3213</v>
      </c>
      <c r="D2311" s="54">
        <v>0.3</v>
      </c>
      <c r="E2311" s="41">
        <f t="shared" si="36"/>
        <v>2265.9682499999999</v>
      </c>
    </row>
    <row r="2312" spans="1:5" x14ac:dyDescent="0.2">
      <c r="A2312" s="1" t="s">
        <v>3933</v>
      </c>
      <c r="B2312" s="2" t="s">
        <v>3934</v>
      </c>
      <c r="C2312" s="39">
        <v>3660</v>
      </c>
      <c r="D2312" s="54">
        <v>0.3</v>
      </c>
      <c r="E2312" s="41">
        <f t="shared" si="36"/>
        <v>2581.2150000000001</v>
      </c>
    </row>
    <row r="2313" spans="1:5" x14ac:dyDescent="0.2">
      <c r="A2313" s="4" t="s">
        <v>3935</v>
      </c>
      <c r="B2313" s="4" t="s">
        <v>3936</v>
      </c>
      <c r="C2313" s="44">
        <v>3213</v>
      </c>
      <c r="D2313" s="54">
        <v>0.3</v>
      </c>
      <c r="E2313" s="41">
        <f t="shared" si="36"/>
        <v>2265.9682499999999</v>
      </c>
    </row>
    <row r="2314" spans="1:5" x14ac:dyDescent="0.2">
      <c r="A2314" s="1" t="s">
        <v>3937</v>
      </c>
      <c r="B2314" s="2" t="s">
        <v>3938</v>
      </c>
      <c r="C2314" s="39">
        <v>3770</v>
      </c>
      <c r="D2314" s="54">
        <v>0.3</v>
      </c>
      <c r="E2314" s="41">
        <f t="shared" si="36"/>
        <v>2658.7925</v>
      </c>
    </row>
    <row r="2315" spans="1:5" x14ac:dyDescent="0.2">
      <c r="A2315" s="4" t="s">
        <v>3939</v>
      </c>
      <c r="B2315" s="4" t="s">
        <v>3940</v>
      </c>
      <c r="C2315" s="39">
        <v>3311</v>
      </c>
      <c r="D2315" s="54">
        <v>0.3</v>
      </c>
      <c r="E2315" s="41">
        <f t="shared" si="36"/>
        <v>2335.08275</v>
      </c>
    </row>
    <row r="2316" spans="1:5" x14ac:dyDescent="0.2">
      <c r="A2316" s="1" t="s">
        <v>3941</v>
      </c>
      <c r="B2316" s="2" t="s">
        <v>3942</v>
      </c>
      <c r="C2316" s="39">
        <v>3396</v>
      </c>
      <c r="D2316" s="54">
        <v>0.3</v>
      </c>
      <c r="E2316" s="41">
        <f t="shared" si="36"/>
        <v>2395.029</v>
      </c>
    </row>
    <row r="2317" spans="1:5" x14ac:dyDescent="0.2">
      <c r="A2317" s="4" t="s">
        <v>3943</v>
      </c>
      <c r="B2317" s="4" t="s">
        <v>3944</v>
      </c>
      <c r="C2317" s="39">
        <v>2973</v>
      </c>
      <c r="D2317" s="54">
        <v>0.3</v>
      </c>
      <c r="E2317" s="41">
        <f t="shared" si="36"/>
        <v>2096.7082500000001</v>
      </c>
    </row>
    <row r="2318" spans="1:5" x14ac:dyDescent="0.2">
      <c r="A2318" s="1" t="s">
        <v>3945</v>
      </c>
      <c r="B2318" s="2" t="s">
        <v>3946</v>
      </c>
      <c r="C2318" s="39">
        <v>5780</v>
      </c>
      <c r="D2318" s="54">
        <v>0.3</v>
      </c>
      <c r="E2318" s="41">
        <f t="shared" si="36"/>
        <v>4076.3449999999998</v>
      </c>
    </row>
    <row r="2319" spans="1:5" x14ac:dyDescent="0.2">
      <c r="A2319" s="4" t="s">
        <v>3947</v>
      </c>
      <c r="B2319" s="4" t="s">
        <v>3948</v>
      </c>
      <c r="C2319" s="39">
        <v>4970</v>
      </c>
      <c r="D2319" s="54">
        <v>0.3</v>
      </c>
      <c r="E2319" s="41">
        <f t="shared" si="36"/>
        <v>3505.0925000000002</v>
      </c>
    </row>
    <row r="2320" spans="1:5" x14ac:dyDescent="0.2">
      <c r="A2320" s="1" t="s">
        <v>3949</v>
      </c>
      <c r="B2320" s="2" t="s">
        <v>3950</v>
      </c>
      <c r="C2320" s="39">
        <v>5780</v>
      </c>
      <c r="D2320" s="54">
        <v>0.3</v>
      </c>
      <c r="E2320" s="41">
        <f t="shared" si="36"/>
        <v>4076.3449999999998</v>
      </c>
    </row>
    <row r="2321" spans="1:5" x14ac:dyDescent="0.2">
      <c r="A2321" s="4" t="s">
        <v>3951</v>
      </c>
      <c r="B2321" s="4" t="s">
        <v>3952</v>
      </c>
      <c r="C2321" s="39">
        <v>4970</v>
      </c>
      <c r="D2321" s="54">
        <v>0.3</v>
      </c>
      <c r="E2321" s="41">
        <f t="shared" si="36"/>
        <v>3505.0925000000002</v>
      </c>
    </row>
    <row r="2322" spans="1:5" x14ac:dyDescent="0.2">
      <c r="A2322" s="4" t="s">
        <v>3953</v>
      </c>
      <c r="B2322" s="4" t="s">
        <v>3954</v>
      </c>
      <c r="C2322" s="39">
        <v>5941</v>
      </c>
      <c r="D2322" s="54">
        <v>0.3</v>
      </c>
      <c r="E2322" s="41">
        <f t="shared" si="36"/>
        <v>4189.8902500000004</v>
      </c>
    </row>
    <row r="2323" spans="1:5" x14ac:dyDescent="0.2">
      <c r="A2323" s="1" t="s">
        <v>3955</v>
      </c>
      <c r="B2323" s="2" t="s">
        <v>3956</v>
      </c>
      <c r="C2323" s="39">
        <v>6875</v>
      </c>
      <c r="D2323" s="54">
        <v>0.3</v>
      </c>
      <c r="E2323" s="41">
        <f t="shared" si="36"/>
        <v>4848.59375</v>
      </c>
    </row>
    <row r="2324" spans="1:5" x14ac:dyDescent="0.2">
      <c r="A2324" s="1" t="s">
        <v>3957</v>
      </c>
      <c r="B2324" s="2" t="s">
        <v>3958</v>
      </c>
      <c r="C2324" s="39">
        <v>3481</v>
      </c>
      <c r="D2324" s="54">
        <v>0.3</v>
      </c>
      <c r="E2324" s="41">
        <f t="shared" si="36"/>
        <v>2454.97525</v>
      </c>
    </row>
    <row r="2325" spans="1:5" x14ac:dyDescent="0.2">
      <c r="A2325" s="4" t="s">
        <v>3959</v>
      </c>
      <c r="B2325" s="4" t="s">
        <v>3960</v>
      </c>
      <c r="C2325" s="44">
        <v>2973</v>
      </c>
      <c r="D2325" s="54">
        <v>0.3</v>
      </c>
      <c r="E2325" s="41">
        <f t="shared" si="36"/>
        <v>2096.7082500000001</v>
      </c>
    </row>
    <row r="2326" spans="1:5" x14ac:dyDescent="0.2">
      <c r="A2326" s="1" t="s">
        <v>3961</v>
      </c>
      <c r="B2326" s="2" t="s">
        <v>3962</v>
      </c>
      <c r="C2326" s="39">
        <v>7850</v>
      </c>
      <c r="D2326" s="54">
        <v>0.3</v>
      </c>
      <c r="E2326" s="41">
        <f t="shared" si="36"/>
        <v>5536.2125000000005</v>
      </c>
    </row>
    <row r="2327" spans="1:5" x14ac:dyDescent="0.2">
      <c r="A2327" s="1" t="s">
        <v>3963</v>
      </c>
      <c r="B2327" s="2" t="s">
        <v>3964</v>
      </c>
      <c r="C2327" s="39">
        <v>8113</v>
      </c>
      <c r="D2327" s="54">
        <v>0.3</v>
      </c>
      <c r="E2327" s="41">
        <f t="shared" si="36"/>
        <v>5721.6932499999994</v>
      </c>
    </row>
    <row r="2328" spans="1:5" x14ac:dyDescent="0.2">
      <c r="A2328" s="1" t="s">
        <v>3965</v>
      </c>
      <c r="B2328" s="2" t="s">
        <v>3966</v>
      </c>
      <c r="C2328" s="39">
        <v>1740</v>
      </c>
      <c r="D2328" s="54">
        <v>0.3</v>
      </c>
      <c r="E2328" s="41">
        <f t="shared" si="36"/>
        <v>1227.135</v>
      </c>
    </row>
    <row r="2329" spans="1:5" x14ac:dyDescent="0.2">
      <c r="A2329" s="4" t="s">
        <v>3967</v>
      </c>
      <c r="B2329" s="4" t="s">
        <v>3968</v>
      </c>
      <c r="C2329" s="44">
        <v>1486</v>
      </c>
      <c r="D2329" s="54">
        <v>0.3</v>
      </c>
      <c r="E2329" s="41">
        <f t="shared" si="36"/>
        <v>1048.0015000000001</v>
      </c>
    </row>
    <row r="2330" spans="1:5" x14ac:dyDescent="0.2">
      <c r="A2330" s="1" t="s">
        <v>3969</v>
      </c>
      <c r="B2330" s="2" t="s">
        <v>3970</v>
      </c>
      <c r="C2330" s="39">
        <v>1874</v>
      </c>
      <c r="D2330" s="54">
        <v>0.3</v>
      </c>
      <c r="E2330" s="41">
        <f t="shared" si="36"/>
        <v>1321.6385</v>
      </c>
    </row>
    <row r="2331" spans="1:5" x14ac:dyDescent="0.2">
      <c r="A2331" s="4" t="s">
        <v>3971</v>
      </c>
      <c r="B2331" s="4" t="s">
        <v>3972</v>
      </c>
      <c r="C2331" s="44">
        <v>1605</v>
      </c>
      <c r="D2331" s="54">
        <v>0.3</v>
      </c>
      <c r="E2331" s="41">
        <f t="shared" si="36"/>
        <v>1131.92625</v>
      </c>
    </row>
    <row r="2332" spans="1:5" x14ac:dyDescent="0.2">
      <c r="A2332" s="1" t="s">
        <v>3973</v>
      </c>
      <c r="B2332" s="2" t="s">
        <v>3974</v>
      </c>
      <c r="C2332" s="39">
        <v>1874</v>
      </c>
      <c r="D2332" s="54">
        <v>0.3</v>
      </c>
      <c r="E2332" s="41">
        <f t="shared" si="36"/>
        <v>1321.6385</v>
      </c>
    </row>
    <row r="2333" spans="1:5" x14ac:dyDescent="0.2">
      <c r="A2333" s="4" t="s">
        <v>3975</v>
      </c>
      <c r="B2333" s="4" t="s">
        <v>3976</v>
      </c>
      <c r="C2333" s="39">
        <v>1605</v>
      </c>
      <c r="D2333" s="54">
        <v>0.3</v>
      </c>
      <c r="E2333" s="41">
        <f t="shared" si="36"/>
        <v>1131.92625</v>
      </c>
    </row>
    <row r="2334" spans="1:5" x14ac:dyDescent="0.2">
      <c r="A2334" s="1" t="s">
        <v>3977</v>
      </c>
      <c r="B2334" s="2" t="s">
        <v>3978</v>
      </c>
      <c r="C2334" s="39">
        <v>2896</v>
      </c>
      <c r="D2334" s="54">
        <v>0.3</v>
      </c>
      <c r="E2334" s="41">
        <f t="shared" si="36"/>
        <v>2042.404</v>
      </c>
    </row>
    <row r="2335" spans="1:5" x14ac:dyDescent="0.2">
      <c r="A2335" s="4" t="s">
        <v>3979</v>
      </c>
      <c r="B2335" s="4" t="s">
        <v>3980</v>
      </c>
      <c r="C2335" s="39">
        <v>2484</v>
      </c>
      <c r="D2335" s="54">
        <v>0.3</v>
      </c>
      <c r="E2335" s="41">
        <f t="shared" si="36"/>
        <v>1751.8410000000001</v>
      </c>
    </row>
    <row r="2336" spans="1:5" x14ac:dyDescent="0.2">
      <c r="A2336" s="1" t="s">
        <v>3981</v>
      </c>
      <c r="B2336" s="2" t="s">
        <v>3982</v>
      </c>
      <c r="C2336" s="39">
        <v>1740</v>
      </c>
      <c r="D2336" s="54">
        <v>0.3</v>
      </c>
      <c r="E2336" s="41">
        <f t="shared" si="36"/>
        <v>1227.135</v>
      </c>
    </row>
    <row r="2337" spans="1:5" x14ac:dyDescent="0.2">
      <c r="A2337" s="4" t="s">
        <v>3983</v>
      </c>
      <c r="B2337" s="4" t="s">
        <v>3984</v>
      </c>
      <c r="C2337" s="39">
        <v>1486</v>
      </c>
      <c r="D2337" s="54">
        <v>0.3</v>
      </c>
      <c r="E2337" s="41">
        <f t="shared" si="36"/>
        <v>1048.0015000000001</v>
      </c>
    </row>
    <row r="2338" spans="1:5" x14ac:dyDescent="0.2">
      <c r="A2338" s="1" t="s">
        <v>3985</v>
      </c>
      <c r="B2338" s="2" t="s">
        <v>3986</v>
      </c>
      <c r="C2338" s="39">
        <v>4336</v>
      </c>
      <c r="D2338" s="54">
        <v>0.3</v>
      </c>
      <c r="E2338" s="41">
        <f t="shared" si="36"/>
        <v>3057.9639999999999</v>
      </c>
    </row>
    <row r="2339" spans="1:5" x14ac:dyDescent="0.2">
      <c r="A2339" s="4" t="s">
        <v>3987</v>
      </c>
      <c r="B2339" s="4" t="s">
        <v>3988</v>
      </c>
      <c r="C2339" s="39">
        <v>3728</v>
      </c>
      <c r="D2339" s="54">
        <v>0.3</v>
      </c>
      <c r="E2339" s="41">
        <f t="shared" si="36"/>
        <v>2629.172</v>
      </c>
    </row>
    <row r="2340" spans="1:5" x14ac:dyDescent="0.2">
      <c r="A2340" s="1" t="s">
        <v>3989</v>
      </c>
      <c r="B2340" s="2" t="s">
        <v>3990</v>
      </c>
      <c r="C2340" s="39">
        <v>4376</v>
      </c>
      <c r="D2340" s="54">
        <v>0.3</v>
      </c>
      <c r="E2340" s="41">
        <f t="shared" si="36"/>
        <v>3086.174</v>
      </c>
    </row>
    <row r="2341" spans="1:5" x14ac:dyDescent="0.2">
      <c r="A2341" s="4" t="s">
        <v>3991</v>
      </c>
      <c r="B2341" s="4" t="s">
        <v>3992</v>
      </c>
      <c r="C2341" s="39">
        <v>3728</v>
      </c>
      <c r="D2341" s="54">
        <v>0.3</v>
      </c>
      <c r="E2341" s="41">
        <f t="shared" si="36"/>
        <v>2629.172</v>
      </c>
    </row>
    <row r="2342" spans="1:5" x14ac:dyDescent="0.2">
      <c r="A2342" s="4" t="s">
        <v>3993</v>
      </c>
      <c r="B2342" s="4" t="s">
        <v>3994</v>
      </c>
      <c r="C2342" s="39">
        <v>4458</v>
      </c>
      <c r="D2342" s="54">
        <v>0.3</v>
      </c>
      <c r="E2342" s="41">
        <f t="shared" si="36"/>
        <v>3144.0045</v>
      </c>
    </row>
    <row r="2343" spans="1:5" x14ac:dyDescent="0.2">
      <c r="A2343" s="1" t="s">
        <v>3995</v>
      </c>
      <c r="B2343" s="2" t="s">
        <v>3996</v>
      </c>
      <c r="C2343" s="39">
        <v>5155</v>
      </c>
      <c r="D2343" s="54">
        <v>0.3</v>
      </c>
      <c r="E2343" s="41">
        <f t="shared" si="36"/>
        <v>3635.5637499999998</v>
      </c>
    </row>
    <row r="2344" spans="1:5" x14ac:dyDescent="0.2">
      <c r="A2344" s="1" t="s">
        <v>3997</v>
      </c>
      <c r="B2344" s="2" t="s">
        <v>3998</v>
      </c>
      <c r="C2344" s="39">
        <v>1740</v>
      </c>
      <c r="D2344" s="54">
        <v>0.3</v>
      </c>
      <c r="E2344" s="41">
        <f t="shared" si="36"/>
        <v>1227.135</v>
      </c>
    </row>
    <row r="2345" spans="1:5" x14ac:dyDescent="0.2">
      <c r="A2345" s="4" t="s">
        <v>3999</v>
      </c>
      <c r="B2345" s="4" t="s">
        <v>4000</v>
      </c>
      <c r="C2345" s="44">
        <v>1486</v>
      </c>
      <c r="D2345" s="54">
        <v>0.3</v>
      </c>
      <c r="E2345" s="41">
        <f t="shared" si="36"/>
        <v>1048.0015000000001</v>
      </c>
    </row>
    <row r="2346" spans="1:5" x14ac:dyDescent="0.2">
      <c r="A2346" s="4" t="s">
        <v>4001</v>
      </c>
      <c r="B2346" s="4" t="s">
        <v>4002</v>
      </c>
      <c r="C2346" s="39">
        <v>1543</v>
      </c>
      <c r="D2346" s="54">
        <v>0.3</v>
      </c>
      <c r="E2346" s="41">
        <f t="shared" si="36"/>
        <v>1088.20075</v>
      </c>
    </row>
    <row r="2347" spans="1:5" x14ac:dyDescent="0.2">
      <c r="A2347" s="4" t="s">
        <v>4003</v>
      </c>
      <c r="B2347" s="4" t="s">
        <v>4004</v>
      </c>
      <c r="C2347" s="39">
        <v>1486</v>
      </c>
      <c r="D2347" s="54">
        <v>0.3</v>
      </c>
      <c r="E2347" s="41">
        <f t="shared" si="36"/>
        <v>1048.0015000000001</v>
      </c>
    </row>
    <row r="2348" spans="1:5" x14ac:dyDescent="0.2">
      <c r="A2348" s="1" t="s">
        <v>4005</v>
      </c>
      <c r="B2348" s="2" t="s">
        <v>4006</v>
      </c>
      <c r="C2348" s="39">
        <v>5888</v>
      </c>
      <c r="D2348" s="54">
        <v>0.3</v>
      </c>
      <c r="E2348" s="41">
        <f t="shared" si="36"/>
        <v>4152.5119999999997</v>
      </c>
    </row>
    <row r="2349" spans="1:5" x14ac:dyDescent="0.2">
      <c r="A2349" s="1" t="s">
        <v>4007</v>
      </c>
      <c r="B2349" s="2" t="s">
        <v>4008</v>
      </c>
      <c r="C2349" s="39">
        <v>6084</v>
      </c>
      <c r="D2349" s="54">
        <v>0.3</v>
      </c>
      <c r="E2349" s="41">
        <f t="shared" si="36"/>
        <v>4290.7410000000009</v>
      </c>
    </row>
    <row r="2350" spans="1:5" x14ac:dyDescent="0.2">
      <c r="A2350" s="1" t="s">
        <v>4009</v>
      </c>
      <c r="B2350" s="2" t="s">
        <v>4010</v>
      </c>
      <c r="C2350" s="39">
        <v>2621</v>
      </c>
      <c r="D2350" s="54">
        <v>0.3</v>
      </c>
      <c r="E2350" s="41">
        <f t="shared" si="36"/>
        <v>1848.4602499999999</v>
      </c>
    </row>
    <row r="2351" spans="1:5" x14ac:dyDescent="0.2">
      <c r="A2351" s="1" t="s">
        <v>4011</v>
      </c>
      <c r="B2351" s="2" t="s">
        <v>4012</v>
      </c>
      <c r="C2351" s="39">
        <v>2697</v>
      </c>
      <c r="D2351" s="54">
        <v>0.3</v>
      </c>
      <c r="E2351" s="41">
        <f t="shared" si="36"/>
        <v>1902.05925</v>
      </c>
    </row>
    <row r="2352" spans="1:5" x14ac:dyDescent="0.2">
      <c r="A2352" s="1" t="s">
        <v>4013</v>
      </c>
      <c r="B2352" s="2" t="s">
        <v>4014</v>
      </c>
      <c r="C2352" s="39">
        <v>2683</v>
      </c>
      <c r="D2352" s="54">
        <v>0.3</v>
      </c>
      <c r="E2352" s="41">
        <f t="shared" si="36"/>
        <v>1892.1857500000001</v>
      </c>
    </row>
    <row r="2353" spans="1:5" x14ac:dyDescent="0.2">
      <c r="A2353" s="1" t="s">
        <v>4015</v>
      </c>
      <c r="B2353" s="2" t="s">
        <v>4016</v>
      </c>
      <c r="C2353" s="39">
        <v>2724</v>
      </c>
      <c r="D2353" s="54">
        <v>0.3</v>
      </c>
      <c r="E2353" s="41">
        <f t="shared" si="36"/>
        <v>1921.1010000000001</v>
      </c>
    </row>
    <row r="2354" spans="1:5" x14ac:dyDescent="0.2">
      <c r="A2354" s="1" t="s">
        <v>4017</v>
      </c>
      <c r="B2354" s="2" t="s">
        <v>4018</v>
      </c>
      <c r="C2354" s="39">
        <v>2805</v>
      </c>
      <c r="D2354" s="54">
        <v>0.3</v>
      </c>
      <c r="E2354" s="41">
        <f t="shared" si="36"/>
        <v>1978.2262499999999</v>
      </c>
    </row>
    <row r="2355" spans="1:5" x14ac:dyDescent="0.2">
      <c r="A2355" s="1" t="s">
        <v>4019</v>
      </c>
      <c r="B2355" s="2" t="s">
        <v>4020</v>
      </c>
      <c r="C2355" s="39">
        <v>2873</v>
      </c>
      <c r="D2355" s="54">
        <v>0.3</v>
      </c>
      <c r="E2355" s="41">
        <f t="shared" si="36"/>
        <v>2026.18325</v>
      </c>
    </row>
    <row r="2356" spans="1:5" x14ac:dyDescent="0.2">
      <c r="A2356" s="4" t="s">
        <v>4021</v>
      </c>
      <c r="B2356" s="4" t="s">
        <v>4022</v>
      </c>
      <c r="C2356" s="39">
        <v>2643</v>
      </c>
      <c r="D2356" s="54">
        <v>0.3</v>
      </c>
      <c r="E2356" s="41">
        <f t="shared" si="36"/>
        <v>1863.9757500000001</v>
      </c>
    </row>
    <row r="2357" spans="1:5" x14ac:dyDescent="0.2">
      <c r="A2357" s="1" t="s">
        <v>4023</v>
      </c>
      <c r="B2357" s="2" t="s">
        <v>4024</v>
      </c>
      <c r="C2357" s="39">
        <v>2838</v>
      </c>
      <c r="D2357" s="54">
        <v>0.3</v>
      </c>
      <c r="E2357" s="41">
        <f t="shared" si="36"/>
        <v>2001.4995000000001</v>
      </c>
    </row>
    <row r="2358" spans="1:5" x14ac:dyDescent="0.2">
      <c r="A2358" s="1" t="s">
        <v>4025</v>
      </c>
      <c r="B2358" s="2" t="s">
        <v>4026</v>
      </c>
      <c r="C2358" s="39">
        <v>2898</v>
      </c>
      <c r="D2358" s="54">
        <v>0.3</v>
      </c>
      <c r="E2358" s="41">
        <f t="shared" si="36"/>
        <v>2043.8145</v>
      </c>
    </row>
    <row r="2359" spans="1:5" x14ac:dyDescent="0.2">
      <c r="A2359" s="4" t="s">
        <v>4027</v>
      </c>
      <c r="B2359" s="4" t="s">
        <v>4028</v>
      </c>
      <c r="C2359" s="39">
        <v>2643</v>
      </c>
      <c r="D2359" s="54">
        <v>0.3</v>
      </c>
      <c r="E2359" s="41">
        <f t="shared" si="36"/>
        <v>1863.9757500000001</v>
      </c>
    </row>
    <row r="2360" spans="1:5" x14ac:dyDescent="0.2">
      <c r="A2360" s="1" t="s">
        <v>4029</v>
      </c>
      <c r="B2360" s="2" t="s">
        <v>4030</v>
      </c>
      <c r="C2360" s="39">
        <v>2621</v>
      </c>
      <c r="D2360" s="54">
        <v>0.3</v>
      </c>
      <c r="E2360" s="41">
        <f t="shared" si="36"/>
        <v>1848.4602499999999</v>
      </c>
    </row>
    <row r="2361" spans="1:5" x14ac:dyDescent="0.2">
      <c r="A2361" s="1" t="s">
        <v>4031</v>
      </c>
      <c r="B2361" s="2" t="s">
        <v>4032</v>
      </c>
      <c r="C2361" s="39">
        <v>1311</v>
      </c>
      <c r="D2361" s="54">
        <v>0.3</v>
      </c>
      <c r="E2361" s="41">
        <f t="shared" si="36"/>
        <v>924.58275000000003</v>
      </c>
    </row>
    <row r="2362" spans="1:5" x14ac:dyDescent="0.2">
      <c r="A2362" s="1" t="s">
        <v>4033</v>
      </c>
      <c r="B2362" s="2" t="s">
        <v>4034</v>
      </c>
      <c r="C2362" s="39">
        <v>1348</v>
      </c>
      <c r="D2362" s="54">
        <v>0.3</v>
      </c>
      <c r="E2362" s="41">
        <f t="shared" si="36"/>
        <v>950.67700000000002</v>
      </c>
    </row>
    <row r="2363" spans="1:5" x14ac:dyDescent="0.2">
      <c r="A2363" s="1" t="s">
        <v>4035</v>
      </c>
      <c r="B2363" s="2" t="s">
        <v>4036</v>
      </c>
      <c r="C2363" s="39">
        <v>1309</v>
      </c>
      <c r="D2363" s="54">
        <v>0.3</v>
      </c>
      <c r="E2363" s="41">
        <f t="shared" si="36"/>
        <v>923.17224999999996</v>
      </c>
    </row>
    <row r="2364" spans="1:5" x14ac:dyDescent="0.2">
      <c r="A2364" s="1" t="s">
        <v>4037</v>
      </c>
      <c r="B2364" s="2" t="s">
        <v>4038</v>
      </c>
      <c r="C2364" s="39">
        <v>1363</v>
      </c>
      <c r="D2364" s="54">
        <v>0.3</v>
      </c>
      <c r="E2364" s="41">
        <f t="shared" si="36"/>
        <v>961.25574999999992</v>
      </c>
    </row>
    <row r="2365" spans="1:5" x14ac:dyDescent="0.2">
      <c r="A2365" s="1" t="s">
        <v>4039</v>
      </c>
      <c r="B2365" s="2" t="s">
        <v>4040</v>
      </c>
      <c r="C2365" s="39">
        <v>1402</v>
      </c>
      <c r="D2365" s="54">
        <v>0.3</v>
      </c>
      <c r="E2365" s="41">
        <f t="shared" si="36"/>
        <v>988.76050000000009</v>
      </c>
    </row>
    <row r="2366" spans="1:5" x14ac:dyDescent="0.2">
      <c r="A2366" s="1" t="s">
        <v>4041</v>
      </c>
      <c r="B2366" s="2" t="s">
        <v>4042</v>
      </c>
      <c r="C2366" s="39">
        <v>1439</v>
      </c>
      <c r="D2366" s="54">
        <v>0.3</v>
      </c>
      <c r="E2366" s="41">
        <f t="shared" si="36"/>
        <v>1014.85475</v>
      </c>
    </row>
    <row r="2367" spans="1:5" x14ac:dyDescent="0.2">
      <c r="A2367" s="4" t="s">
        <v>4043</v>
      </c>
      <c r="B2367" s="4" t="s">
        <v>4044</v>
      </c>
      <c r="C2367" s="44">
        <v>1850</v>
      </c>
      <c r="D2367" s="54">
        <v>0.3</v>
      </c>
      <c r="E2367" s="41">
        <f t="shared" si="36"/>
        <v>1304.7125000000001</v>
      </c>
    </row>
    <row r="2368" spans="1:5" x14ac:dyDescent="0.2">
      <c r="A2368" s="1" t="s">
        <v>4045</v>
      </c>
      <c r="B2368" s="2" t="s">
        <v>4046</v>
      </c>
      <c r="C2368" s="39">
        <v>1490</v>
      </c>
      <c r="D2368" s="54">
        <v>0.3</v>
      </c>
      <c r="E2368" s="41">
        <f t="shared" si="36"/>
        <v>1050.8225</v>
      </c>
    </row>
    <row r="2369" spans="1:5" x14ac:dyDescent="0.2">
      <c r="A2369" s="1" t="s">
        <v>4047</v>
      </c>
      <c r="B2369" s="2" t="s">
        <v>4048</v>
      </c>
      <c r="C2369" s="39">
        <v>1521</v>
      </c>
      <c r="D2369" s="54">
        <v>0.3</v>
      </c>
      <c r="E2369" s="41">
        <f t="shared" si="36"/>
        <v>1072.6852500000002</v>
      </c>
    </row>
    <row r="2370" spans="1:5" x14ac:dyDescent="0.2">
      <c r="A2370" s="4" t="s">
        <v>4049</v>
      </c>
      <c r="B2370" s="4" t="s">
        <v>4050</v>
      </c>
      <c r="C2370" s="44">
        <v>1850</v>
      </c>
      <c r="D2370" s="54">
        <v>0.3</v>
      </c>
      <c r="E2370" s="41">
        <f t="shared" si="36"/>
        <v>1304.7125000000001</v>
      </c>
    </row>
    <row r="2371" spans="1:5" x14ac:dyDescent="0.2">
      <c r="A2371" s="1" t="s">
        <v>4051</v>
      </c>
      <c r="B2371" s="2" t="s">
        <v>4052</v>
      </c>
      <c r="C2371" s="39">
        <v>1311</v>
      </c>
      <c r="D2371" s="54">
        <v>0.3</v>
      </c>
      <c r="E2371" s="41">
        <f t="shared" si="36"/>
        <v>924.58275000000003</v>
      </c>
    </row>
    <row r="2372" spans="1:5" x14ac:dyDescent="0.2">
      <c r="A2372" s="4" t="s">
        <v>4053</v>
      </c>
      <c r="B2372" s="4" t="s">
        <v>4054</v>
      </c>
      <c r="C2372" s="39">
        <v>2684</v>
      </c>
      <c r="D2372" s="54">
        <v>0.3</v>
      </c>
      <c r="E2372" s="41">
        <f t="shared" ref="E2372:E2435" si="37">C2372*(1-D2372)*(1+0.75%)</f>
        <v>1892.8910000000001</v>
      </c>
    </row>
    <row r="2373" spans="1:5" x14ac:dyDescent="0.2">
      <c r="A2373" s="4" t="s">
        <v>4055</v>
      </c>
      <c r="B2373" s="4" t="s">
        <v>4056</v>
      </c>
      <c r="C2373" s="39">
        <v>2579</v>
      </c>
      <c r="D2373" s="54">
        <v>0.3</v>
      </c>
      <c r="E2373" s="41">
        <f t="shared" si="37"/>
        <v>1818.8397500000001</v>
      </c>
    </row>
    <row r="2374" spans="1:5" x14ac:dyDescent="0.2">
      <c r="A2374" s="4" t="s">
        <v>4057</v>
      </c>
      <c r="B2374" s="4" t="s">
        <v>4058</v>
      </c>
      <c r="C2374" s="39">
        <v>2774</v>
      </c>
      <c r="D2374" s="54">
        <v>0.3</v>
      </c>
      <c r="E2374" s="41">
        <f t="shared" si="37"/>
        <v>1956.3635000000002</v>
      </c>
    </row>
    <row r="2375" spans="1:5" x14ac:dyDescent="0.2">
      <c r="A2375" s="4" t="s">
        <v>4059</v>
      </c>
      <c r="B2375" s="4" t="s">
        <v>4060</v>
      </c>
      <c r="C2375" s="39">
        <v>3736</v>
      </c>
      <c r="D2375" s="54">
        <v>0.3</v>
      </c>
      <c r="E2375" s="41">
        <f t="shared" si="37"/>
        <v>2634.8139999999999</v>
      </c>
    </row>
    <row r="2376" spans="1:5" x14ac:dyDescent="0.2">
      <c r="A2376" s="4" t="s">
        <v>4061</v>
      </c>
      <c r="B2376" s="5" t="s">
        <v>4062</v>
      </c>
      <c r="C2376" s="39">
        <v>4099</v>
      </c>
      <c r="D2376" s="54">
        <v>0.3</v>
      </c>
      <c r="E2376" s="41">
        <f t="shared" si="37"/>
        <v>2890.8197500000001</v>
      </c>
    </row>
    <row r="2377" spans="1:5" x14ac:dyDescent="0.2">
      <c r="A2377" s="4" t="s">
        <v>4063</v>
      </c>
      <c r="B2377" s="4" t="s">
        <v>4064</v>
      </c>
      <c r="C2377" s="39">
        <v>2669</v>
      </c>
      <c r="D2377" s="54">
        <v>0.3</v>
      </c>
      <c r="E2377" s="41">
        <f t="shared" si="37"/>
        <v>1882.3122500000002</v>
      </c>
    </row>
    <row r="2378" spans="1:5" x14ac:dyDescent="0.2">
      <c r="A2378" s="4" t="s">
        <v>4065</v>
      </c>
      <c r="B2378" s="4" t="s">
        <v>4066</v>
      </c>
      <c r="C2378" s="39">
        <v>2853</v>
      </c>
      <c r="D2378" s="54">
        <v>0.3</v>
      </c>
      <c r="E2378" s="41">
        <f t="shared" si="37"/>
        <v>2012.07825</v>
      </c>
    </row>
    <row r="2379" spans="1:5" x14ac:dyDescent="0.2">
      <c r="A2379" s="4" t="s">
        <v>4067</v>
      </c>
      <c r="B2379" s="4" t="s">
        <v>4068</v>
      </c>
      <c r="C2379" s="39">
        <v>4449</v>
      </c>
      <c r="D2379" s="54">
        <v>0.3</v>
      </c>
      <c r="E2379" s="41">
        <f t="shared" si="37"/>
        <v>3137.6572499999997</v>
      </c>
    </row>
    <row r="2380" spans="1:5" x14ac:dyDescent="0.2">
      <c r="A2380" s="4" t="s">
        <v>4069</v>
      </c>
      <c r="B2380" s="5" t="s">
        <v>4070</v>
      </c>
      <c r="C2380" s="39">
        <v>4812</v>
      </c>
      <c r="D2380" s="54">
        <v>0.3</v>
      </c>
      <c r="E2380" s="41">
        <f t="shared" si="37"/>
        <v>3393.663</v>
      </c>
    </row>
    <row r="2381" spans="1:5" x14ac:dyDescent="0.2">
      <c r="A2381" s="4" t="s">
        <v>4071</v>
      </c>
      <c r="B2381" s="4" t="s">
        <v>4072</v>
      </c>
      <c r="C2381" s="39">
        <v>2747</v>
      </c>
      <c r="D2381" s="54">
        <v>0.3</v>
      </c>
      <c r="E2381" s="41">
        <f t="shared" si="37"/>
        <v>1937.3217500000001</v>
      </c>
    </row>
    <row r="2382" spans="1:5" x14ac:dyDescent="0.2">
      <c r="A2382" s="4" t="s">
        <v>4073</v>
      </c>
      <c r="B2382" s="4" t="s">
        <v>4074</v>
      </c>
      <c r="C2382" s="39">
        <v>2878</v>
      </c>
      <c r="D2382" s="54">
        <v>0.3</v>
      </c>
      <c r="E2382" s="41">
        <f t="shared" si="37"/>
        <v>2029.7094999999999</v>
      </c>
    </row>
    <row r="2383" spans="1:5" x14ac:dyDescent="0.2">
      <c r="A2383" s="4" t="s">
        <v>4075</v>
      </c>
      <c r="B2383" s="4" t="s">
        <v>4076</v>
      </c>
      <c r="C2383" s="39">
        <v>5247</v>
      </c>
      <c r="D2383" s="54">
        <v>0.3</v>
      </c>
      <c r="E2383" s="41">
        <f t="shared" si="37"/>
        <v>3700.4467500000001</v>
      </c>
    </row>
    <row r="2384" spans="1:5" x14ac:dyDescent="0.2">
      <c r="A2384" s="4" t="s">
        <v>4077</v>
      </c>
      <c r="B2384" s="5" t="s">
        <v>4078</v>
      </c>
      <c r="C2384" s="39">
        <v>5629</v>
      </c>
      <c r="D2384" s="54">
        <v>0.3</v>
      </c>
      <c r="E2384" s="41">
        <f t="shared" si="37"/>
        <v>3969.8522499999999</v>
      </c>
    </row>
    <row r="2385" spans="1:5" x14ac:dyDescent="0.2">
      <c r="A2385" s="4" t="s">
        <v>4079</v>
      </c>
      <c r="B2385" s="4" t="s">
        <v>4080</v>
      </c>
      <c r="C2385" s="39">
        <v>2773</v>
      </c>
      <c r="D2385" s="54">
        <v>0.3</v>
      </c>
      <c r="E2385" s="41">
        <f t="shared" si="37"/>
        <v>1955.65825</v>
      </c>
    </row>
    <row r="2386" spans="1:5" x14ac:dyDescent="0.2">
      <c r="A2386" s="4" t="s">
        <v>4081</v>
      </c>
      <c r="B2386" s="4" t="s">
        <v>4082</v>
      </c>
      <c r="C2386" s="39">
        <v>4060</v>
      </c>
      <c r="D2386" s="54">
        <v>0.3</v>
      </c>
      <c r="E2386" s="41">
        <f t="shared" si="37"/>
        <v>2863.3150000000001</v>
      </c>
    </row>
    <row r="2387" spans="1:5" x14ac:dyDescent="0.2">
      <c r="A2387" s="4" t="s">
        <v>4083</v>
      </c>
      <c r="B2387" s="4" t="s">
        <v>4084</v>
      </c>
      <c r="C2387" s="39">
        <v>3916</v>
      </c>
      <c r="D2387" s="54">
        <v>0.3</v>
      </c>
      <c r="E2387" s="41">
        <f t="shared" si="37"/>
        <v>2761.759</v>
      </c>
    </row>
    <row r="2388" spans="1:5" x14ac:dyDescent="0.2">
      <c r="A2388" s="4" t="s">
        <v>4085</v>
      </c>
      <c r="B2388" s="4" t="s">
        <v>4086</v>
      </c>
      <c r="C2388" s="39">
        <v>2670</v>
      </c>
      <c r="D2388" s="54">
        <v>0.3</v>
      </c>
      <c r="E2388" s="41">
        <f t="shared" si="37"/>
        <v>1883.0174999999999</v>
      </c>
    </row>
    <row r="2389" spans="1:5" x14ac:dyDescent="0.2">
      <c r="A2389" s="4" t="s">
        <v>4087</v>
      </c>
      <c r="B2389" s="4" t="s">
        <v>4088</v>
      </c>
      <c r="C2389" s="39">
        <v>2565</v>
      </c>
      <c r="D2389" s="54">
        <v>0.3</v>
      </c>
      <c r="E2389" s="41">
        <f t="shared" si="37"/>
        <v>1808.9662499999999</v>
      </c>
    </row>
    <row r="2390" spans="1:5" x14ac:dyDescent="0.2">
      <c r="A2390" s="4" t="s">
        <v>4089</v>
      </c>
      <c r="B2390" s="4" t="s">
        <v>4090</v>
      </c>
      <c r="C2390" s="39">
        <v>1342</v>
      </c>
      <c r="D2390" s="54">
        <v>0.3</v>
      </c>
      <c r="E2390" s="41">
        <f t="shared" si="37"/>
        <v>946.44550000000004</v>
      </c>
    </row>
    <row r="2391" spans="1:5" x14ac:dyDescent="0.2">
      <c r="A2391" s="4" t="s">
        <v>4091</v>
      </c>
      <c r="B2391" s="4" t="s">
        <v>4092</v>
      </c>
      <c r="C2391" s="39">
        <v>1289</v>
      </c>
      <c r="D2391" s="54">
        <v>0.3</v>
      </c>
      <c r="E2391" s="41">
        <f t="shared" si="37"/>
        <v>909.06725000000006</v>
      </c>
    </row>
    <row r="2392" spans="1:5" x14ac:dyDescent="0.2">
      <c r="A2392" s="4" t="s">
        <v>4093</v>
      </c>
      <c r="B2392" s="4" t="s">
        <v>4094</v>
      </c>
      <c r="C2392" s="39">
        <v>1387</v>
      </c>
      <c r="D2392" s="54">
        <v>0.3</v>
      </c>
      <c r="E2392" s="41">
        <f t="shared" si="37"/>
        <v>978.18175000000008</v>
      </c>
    </row>
    <row r="2393" spans="1:5" x14ac:dyDescent="0.2">
      <c r="A2393" s="4" t="s">
        <v>4095</v>
      </c>
      <c r="B2393" s="4" t="s">
        <v>4096</v>
      </c>
      <c r="C2393" s="39">
        <v>2241</v>
      </c>
      <c r="D2393" s="54">
        <v>0.3</v>
      </c>
      <c r="E2393" s="41">
        <f t="shared" si="37"/>
        <v>1580.46525</v>
      </c>
    </row>
    <row r="2394" spans="1:5" x14ac:dyDescent="0.2">
      <c r="A2394" s="4" t="s">
        <v>4097</v>
      </c>
      <c r="B2394" s="5" t="s">
        <v>4098</v>
      </c>
      <c r="C2394" s="39">
        <v>2459</v>
      </c>
      <c r="D2394" s="54">
        <v>0.3</v>
      </c>
      <c r="E2394" s="41">
        <f t="shared" si="37"/>
        <v>1734.20975</v>
      </c>
    </row>
    <row r="2395" spans="1:5" x14ac:dyDescent="0.2">
      <c r="A2395" s="4" t="s">
        <v>4099</v>
      </c>
      <c r="B2395" s="4" t="s">
        <v>4100</v>
      </c>
      <c r="C2395" s="39">
        <v>1335</v>
      </c>
      <c r="D2395" s="54">
        <v>0.3</v>
      </c>
      <c r="E2395" s="41">
        <f t="shared" si="37"/>
        <v>941.50874999999996</v>
      </c>
    </row>
    <row r="2396" spans="1:5" x14ac:dyDescent="0.2">
      <c r="A2396" s="4" t="s">
        <v>4101</v>
      </c>
      <c r="B2396" s="4" t="s">
        <v>4102</v>
      </c>
      <c r="C2396" s="39">
        <v>1425</v>
      </c>
      <c r="D2396" s="54">
        <v>0.3</v>
      </c>
      <c r="E2396" s="41">
        <f t="shared" si="37"/>
        <v>1004.9812499999999</v>
      </c>
    </row>
    <row r="2397" spans="1:5" x14ac:dyDescent="0.2">
      <c r="A2397" s="4" t="s">
        <v>4103</v>
      </c>
      <c r="B2397" s="4" t="s">
        <v>4104</v>
      </c>
      <c r="C2397" s="39">
        <v>2670</v>
      </c>
      <c r="D2397" s="54">
        <v>0.3</v>
      </c>
      <c r="E2397" s="41">
        <f t="shared" si="37"/>
        <v>1883.0174999999999</v>
      </c>
    </row>
    <row r="2398" spans="1:5" x14ac:dyDescent="0.2">
      <c r="A2398" s="4" t="s">
        <v>4105</v>
      </c>
      <c r="B2398" s="5" t="s">
        <v>4106</v>
      </c>
      <c r="C2398" s="39">
        <v>2888</v>
      </c>
      <c r="D2398" s="54">
        <v>0.3</v>
      </c>
      <c r="E2398" s="41">
        <f t="shared" si="37"/>
        <v>2036.7619999999999</v>
      </c>
    </row>
    <row r="2399" spans="1:5" x14ac:dyDescent="0.2">
      <c r="A2399" s="4" t="s">
        <v>4107</v>
      </c>
      <c r="B2399" s="4" t="s">
        <v>4108</v>
      </c>
      <c r="C2399" s="39">
        <v>1373</v>
      </c>
      <c r="D2399" s="54">
        <v>0.3</v>
      </c>
      <c r="E2399" s="41">
        <f t="shared" si="37"/>
        <v>968.30824999999993</v>
      </c>
    </row>
    <row r="2400" spans="1:5" x14ac:dyDescent="0.2">
      <c r="A2400" s="4" t="s">
        <v>4109</v>
      </c>
      <c r="B2400" s="4" t="s">
        <v>4110</v>
      </c>
      <c r="C2400" s="39">
        <v>1440</v>
      </c>
      <c r="D2400" s="54">
        <v>0.3</v>
      </c>
      <c r="E2400" s="41">
        <f t="shared" si="37"/>
        <v>1015.56</v>
      </c>
    </row>
    <row r="2401" spans="1:5" x14ac:dyDescent="0.2">
      <c r="A2401" s="4" t="s">
        <v>4111</v>
      </c>
      <c r="B2401" s="4" t="s">
        <v>4112</v>
      </c>
      <c r="C2401" s="39">
        <v>3149</v>
      </c>
      <c r="D2401" s="54">
        <v>0.3</v>
      </c>
      <c r="E2401" s="41">
        <f t="shared" si="37"/>
        <v>2220.8322499999999</v>
      </c>
    </row>
    <row r="2402" spans="1:5" x14ac:dyDescent="0.2">
      <c r="A2402" s="4" t="s">
        <v>4113</v>
      </c>
      <c r="B2402" s="5" t="s">
        <v>4114</v>
      </c>
      <c r="C2402" s="39">
        <v>3378</v>
      </c>
      <c r="D2402" s="54">
        <v>0.3</v>
      </c>
      <c r="E2402" s="41">
        <f t="shared" si="37"/>
        <v>2382.3344999999999</v>
      </c>
    </row>
    <row r="2403" spans="1:5" x14ac:dyDescent="0.2">
      <c r="A2403" s="4" t="s">
        <v>4115</v>
      </c>
      <c r="B2403" s="4" t="s">
        <v>4116</v>
      </c>
      <c r="C2403" s="39">
        <v>1387</v>
      </c>
      <c r="D2403" s="54">
        <v>0.3</v>
      </c>
      <c r="E2403" s="41">
        <f t="shared" si="37"/>
        <v>978.18175000000008</v>
      </c>
    </row>
    <row r="2404" spans="1:5" x14ac:dyDescent="0.2">
      <c r="A2404" s="4" t="s">
        <v>4117</v>
      </c>
      <c r="B2404" s="4" t="s">
        <v>4118</v>
      </c>
      <c r="C2404" s="39">
        <v>2030</v>
      </c>
      <c r="D2404" s="54">
        <v>0.3</v>
      </c>
      <c r="E2404" s="41">
        <f t="shared" si="37"/>
        <v>1431.6575</v>
      </c>
    </row>
    <row r="2405" spans="1:5" x14ac:dyDescent="0.2">
      <c r="A2405" s="4" t="s">
        <v>4119</v>
      </c>
      <c r="B2405" s="4" t="s">
        <v>4120</v>
      </c>
      <c r="C2405" s="39">
        <v>1958</v>
      </c>
      <c r="D2405" s="54">
        <v>0.3</v>
      </c>
      <c r="E2405" s="41">
        <f t="shared" si="37"/>
        <v>1380.8795</v>
      </c>
    </row>
    <row r="2406" spans="1:5" x14ac:dyDescent="0.2">
      <c r="A2406" s="4" t="s">
        <v>4121</v>
      </c>
      <c r="B2406" s="4" t="s">
        <v>4122</v>
      </c>
      <c r="C2406" s="39">
        <v>1335</v>
      </c>
      <c r="D2406" s="54">
        <v>0.3</v>
      </c>
      <c r="E2406" s="41">
        <f t="shared" si="37"/>
        <v>941.50874999999996</v>
      </c>
    </row>
    <row r="2407" spans="1:5" x14ac:dyDescent="0.2">
      <c r="A2407" s="4" t="s">
        <v>4123</v>
      </c>
      <c r="B2407" s="4" t="s">
        <v>4124</v>
      </c>
      <c r="C2407" s="39">
        <v>1283</v>
      </c>
      <c r="D2407" s="54">
        <v>0.3</v>
      </c>
      <c r="E2407" s="41">
        <f t="shared" si="37"/>
        <v>904.83574999999996</v>
      </c>
    </row>
    <row r="2408" spans="1:5" ht="22.8" x14ac:dyDescent="0.2">
      <c r="A2408" s="3" t="s">
        <v>4125</v>
      </c>
      <c r="B2408" s="2" t="s">
        <v>4126</v>
      </c>
      <c r="C2408" s="42">
        <v>792</v>
      </c>
      <c r="D2408" s="54">
        <v>0.3</v>
      </c>
      <c r="E2408" s="41">
        <f t="shared" si="37"/>
        <v>558.55799999999999</v>
      </c>
    </row>
    <row r="2409" spans="1:5" ht="22.8" x14ac:dyDescent="0.2">
      <c r="A2409" s="3" t="s">
        <v>4127</v>
      </c>
      <c r="B2409" s="2" t="s">
        <v>4128</v>
      </c>
      <c r="C2409" s="42">
        <v>792</v>
      </c>
      <c r="D2409" s="54">
        <v>0.3</v>
      </c>
      <c r="E2409" s="41">
        <f t="shared" si="37"/>
        <v>558.55799999999999</v>
      </c>
    </row>
    <row r="2410" spans="1:5" ht="22.8" x14ac:dyDescent="0.2">
      <c r="A2410" s="3" t="s">
        <v>4129</v>
      </c>
      <c r="B2410" s="2" t="s">
        <v>4130</v>
      </c>
      <c r="C2410" s="42">
        <v>792</v>
      </c>
      <c r="D2410" s="54">
        <v>0.3</v>
      </c>
      <c r="E2410" s="41">
        <f t="shared" si="37"/>
        <v>558.55799999999999</v>
      </c>
    </row>
    <row r="2411" spans="1:5" ht="22.8" x14ac:dyDescent="0.2">
      <c r="A2411" s="3" t="s">
        <v>4131</v>
      </c>
      <c r="B2411" s="2" t="s">
        <v>4132</v>
      </c>
      <c r="C2411" s="42">
        <v>792</v>
      </c>
      <c r="D2411" s="54">
        <v>0.3</v>
      </c>
      <c r="E2411" s="41">
        <f t="shared" si="37"/>
        <v>558.55799999999999</v>
      </c>
    </row>
    <row r="2412" spans="1:5" ht="22.8" x14ac:dyDescent="0.2">
      <c r="A2412" s="3" t="s">
        <v>4133</v>
      </c>
      <c r="B2412" s="2" t="s">
        <v>4134</v>
      </c>
      <c r="C2412" s="42">
        <v>792</v>
      </c>
      <c r="D2412" s="54">
        <v>0.3</v>
      </c>
      <c r="E2412" s="41">
        <f t="shared" si="37"/>
        <v>558.55799999999999</v>
      </c>
    </row>
    <row r="2413" spans="1:5" ht="22.8" x14ac:dyDescent="0.2">
      <c r="A2413" s="3" t="s">
        <v>4135</v>
      </c>
      <c r="B2413" s="2" t="s">
        <v>4136</v>
      </c>
      <c r="C2413" s="42">
        <v>792</v>
      </c>
      <c r="D2413" s="54">
        <v>0.3</v>
      </c>
      <c r="E2413" s="41">
        <f t="shared" si="37"/>
        <v>558.55799999999999</v>
      </c>
    </row>
    <row r="2414" spans="1:5" ht="22.8" x14ac:dyDescent="0.2">
      <c r="A2414" s="3" t="s">
        <v>4137</v>
      </c>
      <c r="B2414" s="2" t="s">
        <v>4138</v>
      </c>
      <c r="C2414" s="42">
        <v>792</v>
      </c>
      <c r="D2414" s="54">
        <v>0.3</v>
      </c>
      <c r="E2414" s="41">
        <f t="shared" si="37"/>
        <v>558.55799999999999</v>
      </c>
    </row>
    <row r="2415" spans="1:5" ht="45.6" x14ac:dyDescent="0.2">
      <c r="A2415" s="3" t="s">
        <v>4139</v>
      </c>
      <c r="B2415" s="2" t="s">
        <v>4140</v>
      </c>
      <c r="C2415" s="42">
        <v>792</v>
      </c>
      <c r="D2415" s="54">
        <v>0.3</v>
      </c>
      <c r="E2415" s="41">
        <f t="shared" si="37"/>
        <v>558.55799999999999</v>
      </c>
    </row>
    <row r="2416" spans="1:5" ht="22.8" x14ac:dyDescent="0.2">
      <c r="A2416" s="3" t="s">
        <v>4141</v>
      </c>
      <c r="B2416" s="2" t="s">
        <v>4142</v>
      </c>
      <c r="C2416" s="42">
        <v>600</v>
      </c>
      <c r="D2416" s="54">
        <v>0.3</v>
      </c>
      <c r="E2416" s="41">
        <f t="shared" si="37"/>
        <v>423.15000000000003</v>
      </c>
    </row>
    <row r="2417" spans="1:5" ht="22.8" x14ac:dyDescent="0.2">
      <c r="A2417" s="3" t="s">
        <v>4143</v>
      </c>
      <c r="B2417" s="2" t="s">
        <v>4144</v>
      </c>
      <c r="C2417" s="42">
        <v>600</v>
      </c>
      <c r="D2417" s="54">
        <v>0.3</v>
      </c>
      <c r="E2417" s="41">
        <f t="shared" si="37"/>
        <v>423.15000000000003</v>
      </c>
    </row>
    <row r="2418" spans="1:5" ht="22.8" x14ac:dyDescent="0.2">
      <c r="A2418" s="3" t="s">
        <v>4145</v>
      </c>
      <c r="B2418" s="2" t="s">
        <v>4146</v>
      </c>
      <c r="C2418" s="42">
        <v>744</v>
      </c>
      <c r="D2418" s="54">
        <v>0.3</v>
      </c>
      <c r="E2418" s="41">
        <f t="shared" si="37"/>
        <v>524.70600000000002</v>
      </c>
    </row>
    <row r="2419" spans="1:5" ht="22.8" x14ac:dyDescent="0.2">
      <c r="A2419" s="3" t="s">
        <v>4147</v>
      </c>
      <c r="B2419" s="2" t="s">
        <v>4148</v>
      </c>
      <c r="C2419" s="42">
        <v>744</v>
      </c>
      <c r="D2419" s="54">
        <v>0.3</v>
      </c>
      <c r="E2419" s="41">
        <f t="shared" si="37"/>
        <v>524.70600000000002</v>
      </c>
    </row>
    <row r="2420" spans="1:5" ht="22.8" x14ac:dyDescent="0.2">
      <c r="A2420" s="3" t="s">
        <v>4149</v>
      </c>
      <c r="B2420" s="2" t="s">
        <v>4150</v>
      </c>
      <c r="C2420" s="42">
        <v>600</v>
      </c>
      <c r="D2420" s="54">
        <v>0.3</v>
      </c>
      <c r="E2420" s="41">
        <f t="shared" si="37"/>
        <v>423.15000000000003</v>
      </c>
    </row>
    <row r="2421" spans="1:5" ht="22.8" x14ac:dyDescent="0.2">
      <c r="A2421" s="3" t="s">
        <v>4151</v>
      </c>
      <c r="B2421" s="2" t="s">
        <v>4152</v>
      </c>
      <c r="C2421" s="42">
        <v>744</v>
      </c>
      <c r="D2421" s="54">
        <v>0.3</v>
      </c>
      <c r="E2421" s="41">
        <f t="shared" si="37"/>
        <v>524.70600000000002</v>
      </c>
    </row>
    <row r="2422" spans="1:5" ht="22.8" x14ac:dyDescent="0.2">
      <c r="A2422" s="3" t="s">
        <v>4153</v>
      </c>
      <c r="B2422" s="2" t="s">
        <v>4154</v>
      </c>
      <c r="C2422" s="42">
        <v>600</v>
      </c>
      <c r="D2422" s="54">
        <v>0.3</v>
      </c>
      <c r="E2422" s="41">
        <f t="shared" si="37"/>
        <v>423.15000000000003</v>
      </c>
    </row>
    <row r="2423" spans="1:5" ht="22.8" x14ac:dyDescent="0.2">
      <c r="A2423" s="3" t="s">
        <v>4155</v>
      </c>
      <c r="B2423" s="2" t="s">
        <v>4156</v>
      </c>
      <c r="C2423" s="42">
        <v>696</v>
      </c>
      <c r="D2423" s="54">
        <v>0.3</v>
      </c>
      <c r="E2423" s="41">
        <f t="shared" si="37"/>
        <v>490.85400000000004</v>
      </c>
    </row>
    <row r="2424" spans="1:5" ht="22.8" x14ac:dyDescent="0.2">
      <c r="A2424" s="3" t="s">
        <v>4157</v>
      </c>
      <c r="B2424" s="2" t="s">
        <v>4158</v>
      </c>
      <c r="C2424" s="42">
        <v>744</v>
      </c>
      <c r="D2424" s="54">
        <v>0.3</v>
      </c>
      <c r="E2424" s="41">
        <f t="shared" si="37"/>
        <v>524.70600000000002</v>
      </c>
    </row>
    <row r="2425" spans="1:5" ht="22.8" x14ac:dyDescent="0.2">
      <c r="A2425" s="3" t="s">
        <v>4159</v>
      </c>
      <c r="B2425" s="2" t="s">
        <v>4160</v>
      </c>
      <c r="C2425" s="42">
        <v>600</v>
      </c>
      <c r="D2425" s="54">
        <v>0.3</v>
      </c>
      <c r="E2425" s="41">
        <f t="shared" si="37"/>
        <v>423.15000000000003</v>
      </c>
    </row>
    <row r="2426" spans="1:5" ht="22.8" x14ac:dyDescent="0.2">
      <c r="A2426" s="3" t="s">
        <v>4161</v>
      </c>
      <c r="B2426" s="2" t="s">
        <v>4162</v>
      </c>
      <c r="C2426" s="42">
        <v>600</v>
      </c>
      <c r="D2426" s="54">
        <v>0.3</v>
      </c>
      <c r="E2426" s="41">
        <f t="shared" si="37"/>
        <v>423.15000000000003</v>
      </c>
    </row>
    <row r="2427" spans="1:5" x14ac:dyDescent="0.2">
      <c r="A2427" s="3" t="s">
        <v>4163</v>
      </c>
      <c r="B2427" s="2" t="s">
        <v>4164</v>
      </c>
      <c r="C2427" s="42">
        <v>600</v>
      </c>
      <c r="D2427" s="54">
        <v>0.3</v>
      </c>
      <c r="E2427" s="41">
        <f t="shared" si="37"/>
        <v>423.15000000000003</v>
      </c>
    </row>
    <row r="2428" spans="1:5" ht="34.200000000000003" x14ac:dyDescent="0.2">
      <c r="A2428" s="3" t="s">
        <v>4165</v>
      </c>
      <c r="B2428" s="2" t="s">
        <v>4166</v>
      </c>
      <c r="C2428" s="42">
        <v>792</v>
      </c>
      <c r="D2428" s="54">
        <v>0.3</v>
      </c>
      <c r="E2428" s="41">
        <f t="shared" si="37"/>
        <v>558.55799999999999</v>
      </c>
    </row>
    <row r="2429" spans="1:5" ht="45.6" x14ac:dyDescent="0.2">
      <c r="A2429" s="3" t="s">
        <v>4167</v>
      </c>
      <c r="B2429" s="2" t="s">
        <v>4168</v>
      </c>
      <c r="C2429" s="42">
        <v>744</v>
      </c>
      <c r="D2429" s="54">
        <v>0.3</v>
      </c>
      <c r="E2429" s="41">
        <f t="shared" si="37"/>
        <v>524.70600000000002</v>
      </c>
    </row>
    <row r="2430" spans="1:5" ht="22.8" x14ac:dyDescent="0.2">
      <c r="A2430" s="3" t="s">
        <v>4169</v>
      </c>
      <c r="B2430" s="2" t="s">
        <v>4170</v>
      </c>
      <c r="C2430" s="42">
        <v>229</v>
      </c>
      <c r="D2430" s="54">
        <v>0.3</v>
      </c>
      <c r="E2430" s="41">
        <f t="shared" si="37"/>
        <v>161.50225</v>
      </c>
    </row>
    <row r="2431" spans="1:5" ht="22.8" x14ac:dyDescent="0.2">
      <c r="A2431" s="3" t="s">
        <v>4171</v>
      </c>
      <c r="B2431" s="2" t="s">
        <v>4172</v>
      </c>
      <c r="C2431" s="42">
        <v>564</v>
      </c>
      <c r="D2431" s="54">
        <v>0.3</v>
      </c>
      <c r="E2431" s="41">
        <f t="shared" si="37"/>
        <v>397.76099999999997</v>
      </c>
    </row>
    <row r="2432" spans="1:5" x14ac:dyDescent="0.2">
      <c r="A2432" s="3" t="s">
        <v>4173</v>
      </c>
      <c r="B2432" s="2" t="s">
        <v>4174</v>
      </c>
      <c r="C2432" s="42">
        <v>780</v>
      </c>
      <c r="D2432" s="54">
        <v>0.3</v>
      </c>
      <c r="E2432" s="41">
        <f t="shared" si="37"/>
        <v>550.09500000000003</v>
      </c>
    </row>
    <row r="2433" spans="1:5" x14ac:dyDescent="0.2">
      <c r="A2433" s="3" t="s">
        <v>4175</v>
      </c>
      <c r="B2433" s="2" t="s">
        <v>4176</v>
      </c>
      <c r="C2433" s="42">
        <v>630</v>
      </c>
      <c r="D2433" s="54">
        <v>0.3</v>
      </c>
      <c r="E2433" s="41">
        <f t="shared" si="37"/>
        <v>444.3075</v>
      </c>
    </row>
    <row r="2434" spans="1:5" x14ac:dyDescent="0.2">
      <c r="A2434" s="3" t="s">
        <v>4177</v>
      </c>
      <c r="B2434" s="2" t="s">
        <v>4178</v>
      </c>
      <c r="C2434" s="42">
        <v>630</v>
      </c>
      <c r="D2434" s="54">
        <v>0.3</v>
      </c>
      <c r="E2434" s="41">
        <f t="shared" si="37"/>
        <v>444.3075</v>
      </c>
    </row>
    <row r="2435" spans="1:5" x14ac:dyDescent="0.2">
      <c r="A2435" s="3" t="s">
        <v>4179</v>
      </c>
      <c r="B2435" s="2" t="s">
        <v>4180</v>
      </c>
      <c r="C2435" s="42">
        <v>630</v>
      </c>
      <c r="D2435" s="54">
        <v>0.3</v>
      </c>
      <c r="E2435" s="41">
        <f t="shared" si="37"/>
        <v>444.3075</v>
      </c>
    </row>
    <row r="2436" spans="1:5" x14ac:dyDescent="0.2">
      <c r="A2436" s="3" t="s">
        <v>4181</v>
      </c>
      <c r="B2436" s="3" t="s">
        <v>4182</v>
      </c>
      <c r="C2436" s="39">
        <v>1295</v>
      </c>
      <c r="D2436" s="54">
        <v>0.3</v>
      </c>
      <c r="E2436" s="41">
        <f t="shared" ref="E2436:E2499" si="38">C2436*(1-D2436)*(1+0.75%)</f>
        <v>913.29874999999993</v>
      </c>
    </row>
    <row r="2437" spans="1:5" x14ac:dyDescent="0.2">
      <c r="A2437" s="3" t="s">
        <v>4183</v>
      </c>
      <c r="B2437" s="3" t="s">
        <v>4184</v>
      </c>
      <c r="C2437" s="39">
        <v>630</v>
      </c>
      <c r="D2437" s="54">
        <v>0.3</v>
      </c>
      <c r="E2437" s="41">
        <f t="shared" si="38"/>
        <v>444.3075</v>
      </c>
    </row>
    <row r="2438" spans="1:5" x14ac:dyDescent="0.2">
      <c r="A2438" s="3" t="s">
        <v>4185</v>
      </c>
      <c r="B2438" s="3" t="s">
        <v>4186</v>
      </c>
      <c r="C2438" s="39">
        <v>630</v>
      </c>
      <c r="D2438" s="54">
        <v>0.3</v>
      </c>
      <c r="E2438" s="41">
        <f t="shared" si="38"/>
        <v>444.3075</v>
      </c>
    </row>
    <row r="2439" spans="1:5" x14ac:dyDescent="0.2">
      <c r="A2439" s="3" t="s">
        <v>4187</v>
      </c>
      <c r="B2439" s="3" t="s">
        <v>4188</v>
      </c>
      <c r="C2439" s="39">
        <v>630</v>
      </c>
      <c r="D2439" s="54">
        <v>0.3</v>
      </c>
      <c r="E2439" s="41">
        <f t="shared" si="38"/>
        <v>444.3075</v>
      </c>
    </row>
    <row r="2440" spans="1:5" x14ac:dyDescent="0.2">
      <c r="A2440" s="3" t="s">
        <v>4189</v>
      </c>
      <c r="B2440" s="3" t="s">
        <v>4190</v>
      </c>
      <c r="C2440" s="39">
        <v>695</v>
      </c>
      <c r="D2440" s="54">
        <v>0.3</v>
      </c>
      <c r="E2440" s="41">
        <f t="shared" si="38"/>
        <v>490.14874999999995</v>
      </c>
    </row>
    <row r="2441" spans="1:5" x14ac:dyDescent="0.2">
      <c r="A2441" s="3" t="s">
        <v>4191</v>
      </c>
      <c r="B2441" s="3" t="s">
        <v>4192</v>
      </c>
      <c r="C2441" s="39">
        <v>630</v>
      </c>
      <c r="D2441" s="54">
        <v>0.3</v>
      </c>
      <c r="E2441" s="41">
        <f t="shared" si="38"/>
        <v>444.3075</v>
      </c>
    </row>
    <row r="2442" spans="1:5" x14ac:dyDescent="0.2">
      <c r="A2442" s="3" t="s">
        <v>4193</v>
      </c>
      <c r="B2442" s="3" t="s">
        <v>4194</v>
      </c>
      <c r="C2442" s="39">
        <v>630</v>
      </c>
      <c r="D2442" s="54">
        <v>0.3</v>
      </c>
      <c r="E2442" s="41">
        <f t="shared" si="38"/>
        <v>444.3075</v>
      </c>
    </row>
    <row r="2443" spans="1:5" x14ac:dyDescent="0.2">
      <c r="A2443" s="3" t="s">
        <v>4195</v>
      </c>
      <c r="B2443" s="3" t="s">
        <v>4196</v>
      </c>
      <c r="C2443" s="39">
        <v>1075</v>
      </c>
      <c r="D2443" s="54">
        <v>0.3</v>
      </c>
      <c r="E2443" s="41">
        <f t="shared" si="38"/>
        <v>758.14375000000007</v>
      </c>
    </row>
    <row r="2444" spans="1:5" ht="22.8" x14ac:dyDescent="0.2">
      <c r="A2444" s="3" t="s">
        <v>4197</v>
      </c>
      <c r="B2444" s="2" t="s">
        <v>4198</v>
      </c>
      <c r="C2444" s="42">
        <v>869</v>
      </c>
      <c r="D2444" s="54">
        <v>0.3</v>
      </c>
      <c r="E2444" s="41">
        <f t="shared" si="38"/>
        <v>612.86225000000002</v>
      </c>
    </row>
    <row r="2445" spans="1:5" ht="22.8" x14ac:dyDescent="0.2">
      <c r="A2445" s="3" t="s">
        <v>4199</v>
      </c>
      <c r="B2445" s="2" t="s">
        <v>4200</v>
      </c>
      <c r="C2445" s="42">
        <v>869</v>
      </c>
      <c r="D2445" s="54">
        <v>0.3</v>
      </c>
      <c r="E2445" s="41">
        <f t="shared" si="38"/>
        <v>612.86225000000002</v>
      </c>
    </row>
    <row r="2446" spans="1:5" ht="22.8" x14ac:dyDescent="0.2">
      <c r="A2446" s="3" t="s">
        <v>4201</v>
      </c>
      <c r="B2446" s="2" t="s">
        <v>4202</v>
      </c>
      <c r="C2446" s="42">
        <v>869</v>
      </c>
      <c r="D2446" s="54">
        <v>0.3</v>
      </c>
      <c r="E2446" s="41">
        <f t="shared" si="38"/>
        <v>612.86225000000002</v>
      </c>
    </row>
    <row r="2447" spans="1:5" ht="22.8" x14ac:dyDescent="0.2">
      <c r="A2447" s="3" t="s">
        <v>4203</v>
      </c>
      <c r="B2447" s="2" t="s">
        <v>4204</v>
      </c>
      <c r="C2447" s="42">
        <v>869</v>
      </c>
      <c r="D2447" s="54">
        <v>0.3</v>
      </c>
      <c r="E2447" s="41">
        <f t="shared" si="38"/>
        <v>612.86225000000002</v>
      </c>
    </row>
    <row r="2448" spans="1:5" ht="22.8" x14ac:dyDescent="0.2">
      <c r="A2448" s="3" t="s">
        <v>4205</v>
      </c>
      <c r="B2448" s="2" t="s">
        <v>4206</v>
      </c>
      <c r="C2448" s="42">
        <v>869</v>
      </c>
      <c r="D2448" s="54">
        <v>0.3</v>
      </c>
      <c r="E2448" s="41">
        <f t="shared" si="38"/>
        <v>612.86225000000002</v>
      </c>
    </row>
    <row r="2449" spans="1:5" x14ac:dyDescent="0.2">
      <c r="A2449" s="3" t="s">
        <v>4207</v>
      </c>
      <c r="B2449" s="2" t="s">
        <v>4208</v>
      </c>
      <c r="C2449" s="42">
        <v>869</v>
      </c>
      <c r="D2449" s="54">
        <v>0.3</v>
      </c>
      <c r="E2449" s="41">
        <f t="shared" si="38"/>
        <v>612.86225000000002</v>
      </c>
    </row>
    <row r="2450" spans="1:5" x14ac:dyDescent="0.2">
      <c r="A2450" s="3" t="s">
        <v>4209</v>
      </c>
      <c r="B2450" s="2" t="s">
        <v>4210</v>
      </c>
      <c r="C2450" s="42">
        <v>869</v>
      </c>
      <c r="D2450" s="54">
        <v>0.3</v>
      </c>
      <c r="E2450" s="41">
        <f t="shared" si="38"/>
        <v>612.86225000000002</v>
      </c>
    </row>
    <row r="2451" spans="1:5" ht="22.8" x14ac:dyDescent="0.2">
      <c r="A2451" s="3" t="s">
        <v>4211</v>
      </c>
      <c r="B2451" s="2" t="s">
        <v>4212</v>
      </c>
      <c r="C2451" s="42">
        <v>869</v>
      </c>
      <c r="D2451" s="54">
        <v>0.3</v>
      </c>
      <c r="E2451" s="41">
        <f t="shared" si="38"/>
        <v>612.86225000000002</v>
      </c>
    </row>
    <row r="2452" spans="1:5" ht="22.8" x14ac:dyDescent="0.2">
      <c r="A2452" s="5" t="s">
        <v>4213</v>
      </c>
      <c r="B2452" s="2" t="s">
        <v>4214</v>
      </c>
      <c r="C2452" s="42">
        <v>869</v>
      </c>
      <c r="D2452" s="54">
        <v>0.3</v>
      </c>
      <c r="E2452" s="41">
        <f t="shared" si="38"/>
        <v>612.86225000000002</v>
      </c>
    </row>
    <row r="2453" spans="1:5" ht="22.8" x14ac:dyDescent="0.2">
      <c r="A2453" s="3" t="s">
        <v>4215</v>
      </c>
      <c r="B2453" s="2" t="s">
        <v>4216</v>
      </c>
      <c r="C2453" s="42">
        <v>658</v>
      </c>
      <c r="D2453" s="54">
        <v>0.3</v>
      </c>
      <c r="E2453" s="41">
        <f t="shared" si="38"/>
        <v>464.05450000000002</v>
      </c>
    </row>
    <row r="2454" spans="1:5" x14ac:dyDescent="0.2">
      <c r="A2454" s="10" t="s">
        <v>4217</v>
      </c>
      <c r="B2454" s="11" t="s">
        <v>4218</v>
      </c>
      <c r="C2454" s="44">
        <v>2450</v>
      </c>
      <c r="D2454" s="54">
        <v>0.3</v>
      </c>
      <c r="E2454" s="41">
        <f t="shared" si="38"/>
        <v>1727.8625000000002</v>
      </c>
    </row>
    <row r="2455" spans="1:5" x14ac:dyDescent="0.2">
      <c r="A2455" s="10" t="s">
        <v>4219</v>
      </c>
      <c r="B2455" s="11" t="s">
        <v>4220</v>
      </c>
      <c r="C2455" s="44">
        <v>2600</v>
      </c>
      <c r="D2455" s="54">
        <v>0.3</v>
      </c>
      <c r="E2455" s="41">
        <f t="shared" si="38"/>
        <v>1833.6499999999999</v>
      </c>
    </row>
    <row r="2456" spans="1:5" x14ac:dyDescent="0.2">
      <c r="A2456" s="10" t="s">
        <v>4221</v>
      </c>
      <c r="B2456" s="11" t="s">
        <v>4222</v>
      </c>
      <c r="C2456" s="44">
        <v>2750</v>
      </c>
      <c r="D2456" s="54">
        <v>0.3</v>
      </c>
      <c r="E2456" s="41">
        <f t="shared" si="38"/>
        <v>1939.4375</v>
      </c>
    </row>
    <row r="2457" spans="1:5" x14ac:dyDescent="0.2">
      <c r="A2457" s="10" t="s">
        <v>4223</v>
      </c>
      <c r="B2457" s="11" t="s">
        <v>4224</v>
      </c>
      <c r="C2457" s="44">
        <v>3510</v>
      </c>
      <c r="D2457" s="54">
        <v>0.3</v>
      </c>
      <c r="E2457" s="41">
        <f t="shared" si="38"/>
        <v>2475.4275000000002</v>
      </c>
    </row>
    <row r="2458" spans="1:5" ht="22.8" x14ac:dyDescent="0.2">
      <c r="A2458" s="1" t="s">
        <v>4225</v>
      </c>
      <c r="B2458" s="3" t="s">
        <v>4226</v>
      </c>
      <c r="C2458" s="40">
        <v>1130</v>
      </c>
      <c r="D2458" s="54">
        <v>0.3</v>
      </c>
      <c r="E2458" s="41">
        <f t="shared" si="38"/>
        <v>796.9325</v>
      </c>
    </row>
    <row r="2459" spans="1:5" ht="34.200000000000003" x14ac:dyDescent="0.2">
      <c r="A2459" s="1" t="s">
        <v>4227</v>
      </c>
      <c r="B2459" s="3" t="s">
        <v>4228</v>
      </c>
      <c r="C2459" s="40">
        <v>584</v>
      </c>
      <c r="D2459" s="54">
        <v>0.3</v>
      </c>
      <c r="E2459" s="41">
        <f t="shared" si="38"/>
        <v>411.86599999999999</v>
      </c>
    </row>
    <row r="2460" spans="1:5" ht="34.200000000000003" x14ac:dyDescent="0.2">
      <c r="A2460" s="1" t="s">
        <v>4229</v>
      </c>
      <c r="B2460" s="3" t="s">
        <v>4230</v>
      </c>
      <c r="C2460" s="40">
        <v>1490</v>
      </c>
      <c r="D2460" s="54">
        <v>0.3</v>
      </c>
      <c r="E2460" s="41">
        <f t="shared" si="38"/>
        <v>1050.8225</v>
      </c>
    </row>
    <row r="2461" spans="1:5" ht="34.200000000000003" x14ac:dyDescent="0.2">
      <c r="A2461" s="1" t="s">
        <v>4231</v>
      </c>
      <c r="B2461" s="3" t="s">
        <v>4232</v>
      </c>
      <c r="C2461" s="40">
        <v>3198</v>
      </c>
      <c r="D2461" s="54">
        <v>0.3</v>
      </c>
      <c r="E2461" s="41">
        <f t="shared" si="38"/>
        <v>2255.3895000000002</v>
      </c>
    </row>
    <row r="2462" spans="1:5" ht="34.200000000000003" x14ac:dyDescent="0.2">
      <c r="A2462" s="1" t="s">
        <v>4233</v>
      </c>
      <c r="B2462" s="3" t="s">
        <v>4234</v>
      </c>
      <c r="C2462" s="40">
        <v>3752</v>
      </c>
      <c r="D2462" s="54">
        <v>0.3</v>
      </c>
      <c r="E2462" s="41">
        <f t="shared" si="38"/>
        <v>2646.098</v>
      </c>
    </row>
    <row r="2463" spans="1:5" ht="34.200000000000003" x14ac:dyDescent="0.2">
      <c r="A2463" s="1" t="s">
        <v>4235</v>
      </c>
      <c r="B2463" s="3" t="s">
        <v>4236</v>
      </c>
      <c r="C2463" s="40">
        <v>1760</v>
      </c>
      <c r="D2463" s="54">
        <v>0.3</v>
      </c>
      <c r="E2463" s="41">
        <f t="shared" si="38"/>
        <v>1241.24</v>
      </c>
    </row>
    <row r="2464" spans="1:5" x14ac:dyDescent="0.2">
      <c r="A2464" s="1" t="s">
        <v>4237</v>
      </c>
      <c r="B2464" s="2" t="s">
        <v>4238</v>
      </c>
      <c r="C2464" s="39">
        <v>1130</v>
      </c>
      <c r="D2464" s="54">
        <v>0.3</v>
      </c>
      <c r="E2464" s="41">
        <f t="shared" si="38"/>
        <v>796.9325</v>
      </c>
    </row>
    <row r="2465" spans="1:5" x14ac:dyDescent="0.2">
      <c r="A2465" s="1" t="s">
        <v>4239</v>
      </c>
      <c r="B2465" s="2" t="s">
        <v>4240</v>
      </c>
      <c r="C2465" s="39">
        <v>584</v>
      </c>
      <c r="D2465" s="54">
        <v>0.3</v>
      </c>
      <c r="E2465" s="41">
        <f t="shared" si="38"/>
        <v>411.86599999999999</v>
      </c>
    </row>
    <row r="2466" spans="1:5" x14ac:dyDescent="0.2">
      <c r="A2466" s="1" t="s">
        <v>4241</v>
      </c>
      <c r="B2466" s="2" t="s">
        <v>4242</v>
      </c>
      <c r="C2466" s="39">
        <v>1490</v>
      </c>
      <c r="D2466" s="54">
        <v>0.3</v>
      </c>
      <c r="E2466" s="41">
        <f t="shared" si="38"/>
        <v>1050.8225</v>
      </c>
    </row>
    <row r="2467" spans="1:5" x14ac:dyDescent="0.2">
      <c r="A2467" s="14" t="s">
        <v>4243</v>
      </c>
      <c r="B2467" s="14" t="s">
        <v>4244</v>
      </c>
      <c r="C2467" s="39">
        <v>3198</v>
      </c>
      <c r="D2467" s="54">
        <v>0.3</v>
      </c>
      <c r="E2467" s="41">
        <f t="shared" si="38"/>
        <v>2255.3895000000002</v>
      </c>
    </row>
    <row r="2468" spans="1:5" x14ac:dyDescent="0.2">
      <c r="A2468" s="14" t="s">
        <v>4245</v>
      </c>
      <c r="B2468" s="14" t="s">
        <v>4246</v>
      </c>
      <c r="C2468" s="39">
        <v>3752</v>
      </c>
      <c r="D2468" s="54">
        <v>0.3</v>
      </c>
      <c r="E2468" s="41">
        <f t="shared" si="38"/>
        <v>2646.098</v>
      </c>
    </row>
    <row r="2469" spans="1:5" x14ac:dyDescent="0.2">
      <c r="A2469" s="1" t="s">
        <v>4247</v>
      </c>
      <c r="B2469" s="2" t="s">
        <v>4248</v>
      </c>
      <c r="C2469" s="39">
        <v>1760</v>
      </c>
      <c r="D2469" s="54">
        <v>0.3</v>
      </c>
      <c r="E2469" s="41">
        <f t="shared" si="38"/>
        <v>1241.24</v>
      </c>
    </row>
    <row r="2470" spans="1:5" x14ac:dyDescent="0.2">
      <c r="A2470" s="1" t="s">
        <v>4249</v>
      </c>
      <c r="B2470" s="2" t="s">
        <v>4250</v>
      </c>
      <c r="C2470" s="39">
        <v>474</v>
      </c>
      <c r="D2470" s="54">
        <v>0.3</v>
      </c>
      <c r="E2470" s="41">
        <f t="shared" si="38"/>
        <v>334.2885</v>
      </c>
    </row>
    <row r="2471" spans="1:5" x14ac:dyDescent="0.2">
      <c r="A2471" s="1" t="s">
        <v>4251</v>
      </c>
      <c r="B2471" s="2" t="s">
        <v>4252</v>
      </c>
      <c r="C2471" s="39">
        <v>1490</v>
      </c>
      <c r="D2471" s="54">
        <v>0.3</v>
      </c>
      <c r="E2471" s="41">
        <f t="shared" si="38"/>
        <v>1050.8225</v>
      </c>
    </row>
    <row r="2472" spans="1:5" x14ac:dyDescent="0.2">
      <c r="A2472" s="1" t="s">
        <v>4253</v>
      </c>
      <c r="B2472" s="2" t="s">
        <v>4254</v>
      </c>
      <c r="C2472" s="39">
        <v>766</v>
      </c>
      <c r="D2472" s="54">
        <v>0.3</v>
      </c>
      <c r="E2472" s="41">
        <f t="shared" si="38"/>
        <v>540.22149999999999</v>
      </c>
    </row>
    <row r="2473" spans="1:5" x14ac:dyDescent="0.2">
      <c r="A2473" s="1" t="s">
        <v>4255</v>
      </c>
      <c r="B2473" s="2" t="s">
        <v>4256</v>
      </c>
      <c r="C2473" s="39">
        <v>1490</v>
      </c>
      <c r="D2473" s="54">
        <v>0.3</v>
      </c>
      <c r="E2473" s="41">
        <f t="shared" si="38"/>
        <v>1050.8225</v>
      </c>
    </row>
    <row r="2474" spans="1:5" x14ac:dyDescent="0.2">
      <c r="A2474" s="1" t="s">
        <v>4257</v>
      </c>
      <c r="B2474" s="2" t="s">
        <v>4258</v>
      </c>
      <c r="C2474" s="39">
        <v>1736</v>
      </c>
      <c r="D2474" s="54">
        <v>0.3</v>
      </c>
      <c r="E2474" s="41">
        <f t="shared" si="38"/>
        <v>1224.3139999999999</v>
      </c>
    </row>
    <row r="2475" spans="1:5" x14ac:dyDescent="0.2">
      <c r="A2475" s="1" t="s">
        <v>4259</v>
      </c>
      <c r="B2475" s="2" t="s">
        <v>4260</v>
      </c>
      <c r="C2475" s="39">
        <v>3114</v>
      </c>
      <c r="D2475" s="54">
        <v>0.3</v>
      </c>
      <c r="E2475" s="41">
        <f t="shared" si="38"/>
        <v>2196.1484999999998</v>
      </c>
    </row>
    <row r="2476" spans="1:5" x14ac:dyDescent="0.2">
      <c r="A2476" s="1" t="s">
        <v>4261</v>
      </c>
      <c r="B2476" s="2" t="s">
        <v>4262</v>
      </c>
      <c r="C2476" s="39">
        <v>967</v>
      </c>
      <c r="D2476" s="54">
        <v>0.3</v>
      </c>
      <c r="E2476" s="41">
        <f t="shared" si="38"/>
        <v>681.97675000000004</v>
      </c>
    </row>
    <row r="2477" spans="1:5" x14ac:dyDescent="0.2">
      <c r="A2477" s="1" t="s">
        <v>4263</v>
      </c>
      <c r="B2477" s="2" t="s">
        <v>4264</v>
      </c>
      <c r="C2477" s="39">
        <v>1490</v>
      </c>
      <c r="D2477" s="54">
        <v>0.3</v>
      </c>
      <c r="E2477" s="41">
        <f t="shared" si="38"/>
        <v>1050.8225</v>
      </c>
    </row>
    <row r="2478" spans="1:5" x14ac:dyDescent="0.2">
      <c r="A2478" s="1" t="s">
        <v>4265</v>
      </c>
      <c r="B2478" s="2" t="s">
        <v>4266</v>
      </c>
      <c r="C2478" s="39">
        <v>621</v>
      </c>
      <c r="D2478" s="54">
        <v>0.3</v>
      </c>
      <c r="E2478" s="41">
        <f t="shared" si="38"/>
        <v>437.96025000000003</v>
      </c>
    </row>
    <row r="2479" spans="1:5" ht="22.8" x14ac:dyDescent="0.2">
      <c r="A2479" s="1" t="s">
        <v>4267</v>
      </c>
      <c r="B2479" s="2" t="s">
        <v>4268</v>
      </c>
      <c r="C2479" s="39">
        <v>671</v>
      </c>
      <c r="D2479" s="54">
        <v>0.3</v>
      </c>
      <c r="E2479" s="41">
        <f t="shared" si="38"/>
        <v>473.22275000000002</v>
      </c>
    </row>
    <row r="2480" spans="1:5" x14ac:dyDescent="0.2">
      <c r="A2480" s="1" t="s">
        <v>4269</v>
      </c>
      <c r="B2480" s="2" t="s">
        <v>4270</v>
      </c>
      <c r="C2480" s="39">
        <v>1981</v>
      </c>
      <c r="D2480" s="54">
        <v>0.3</v>
      </c>
      <c r="E2480" s="41">
        <f t="shared" si="38"/>
        <v>1397.10025</v>
      </c>
    </row>
    <row r="2481" spans="1:5" x14ac:dyDescent="0.2">
      <c r="A2481" s="1" t="s">
        <v>4271</v>
      </c>
      <c r="B2481" s="2" t="s">
        <v>4272</v>
      </c>
      <c r="C2481" s="39">
        <v>2570</v>
      </c>
      <c r="D2481" s="54">
        <v>0.3</v>
      </c>
      <c r="E2481" s="41">
        <f t="shared" si="38"/>
        <v>1812.4924999999998</v>
      </c>
    </row>
    <row r="2482" spans="1:5" x14ac:dyDescent="0.2">
      <c r="A2482" s="1" t="s">
        <v>4273</v>
      </c>
      <c r="B2482" s="2" t="s">
        <v>4274</v>
      </c>
      <c r="C2482" s="39">
        <v>857</v>
      </c>
      <c r="D2482" s="54">
        <v>0.3</v>
      </c>
      <c r="E2482" s="41">
        <f t="shared" si="38"/>
        <v>604.39925000000005</v>
      </c>
    </row>
    <row r="2483" spans="1:5" x14ac:dyDescent="0.2">
      <c r="A2483" s="1" t="s">
        <v>4275</v>
      </c>
      <c r="B2483" s="2" t="s">
        <v>4276</v>
      </c>
      <c r="C2483" s="39">
        <v>2682</v>
      </c>
      <c r="D2483" s="54">
        <v>0.3</v>
      </c>
      <c r="E2483" s="41">
        <f t="shared" si="38"/>
        <v>1891.4804999999999</v>
      </c>
    </row>
    <row r="2484" spans="1:5" x14ac:dyDescent="0.2">
      <c r="A2484" s="1" t="s">
        <v>4277</v>
      </c>
      <c r="B2484" s="2" t="s">
        <v>4278</v>
      </c>
      <c r="C2484" s="39">
        <v>3251</v>
      </c>
      <c r="D2484" s="54">
        <v>0.3</v>
      </c>
      <c r="E2484" s="41">
        <f t="shared" si="38"/>
        <v>2292.76775</v>
      </c>
    </row>
    <row r="2485" spans="1:5" x14ac:dyDescent="0.2">
      <c r="A2485" s="1" t="s">
        <v>4279</v>
      </c>
      <c r="B2485" s="2" t="s">
        <v>4280</v>
      </c>
      <c r="C2485" s="48">
        <v>690</v>
      </c>
      <c r="D2485" s="54">
        <v>0.3</v>
      </c>
      <c r="E2485" s="41">
        <f t="shared" si="38"/>
        <v>486.62249999999995</v>
      </c>
    </row>
    <row r="2486" spans="1:5" ht="22.8" x14ac:dyDescent="0.2">
      <c r="A2486" s="1" t="s">
        <v>4281</v>
      </c>
      <c r="B2486" s="2" t="s">
        <v>4282</v>
      </c>
      <c r="C2486" s="48">
        <v>1490</v>
      </c>
      <c r="D2486" s="54">
        <v>0.3</v>
      </c>
      <c r="E2486" s="41">
        <f t="shared" si="38"/>
        <v>1050.8225</v>
      </c>
    </row>
    <row r="2487" spans="1:5" x14ac:dyDescent="0.2">
      <c r="A2487" s="1" t="s">
        <v>4283</v>
      </c>
      <c r="B2487" s="2" t="s">
        <v>4284</v>
      </c>
      <c r="C2487" s="48">
        <v>604</v>
      </c>
      <c r="D2487" s="54">
        <v>0.3</v>
      </c>
      <c r="E2487" s="41">
        <f t="shared" si="38"/>
        <v>425.971</v>
      </c>
    </row>
    <row r="2488" spans="1:5" x14ac:dyDescent="0.2">
      <c r="A2488" s="4" t="s">
        <v>4285</v>
      </c>
      <c r="B2488" s="4" t="s">
        <v>4286</v>
      </c>
      <c r="C2488" s="44">
        <v>2818</v>
      </c>
      <c r="D2488" s="54">
        <v>0.3</v>
      </c>
      <c r="E2488" s="41">
        <f t="shared" si="38"/>
        <v>1987.3945000000001</v>
      </c>
    </row>
    <row r="2489" spans="1:5" x14ac:dyDescent="0.2">
      <c r="A2489" s="4" t="s">
        <v>4287</v>
      </c>
      <c r="B2489" s="4" t="s">
        <v>4288</v>
      </c>
      <c r="C2489" s="39">
        <v>3122</v>
      </c>
      <c r="D2489" s="54">
        <v>0.3</v>
      </c>
      <c r="E2489" s="41">
        <f t="shared" si="38"/>
        <v>2201.7904999999996</v>
      </c>
    </row>
    <row r="2490" spans="1:5" x14ac:dyDescent="0.2">
      <c r="A2490" s="1" t="s">
        <v>4289</v>
      </c>
      <c r="B2490" s="2" t="s">
        <v>4290</v>
      </c>
      <c r="C2490" s="39">
        <v>202</v>
      </c>
      <c r="D2490" s="54">
        <v>0.3</v>
      </c>
      <c r="E2490" s="41">
        <f t="shared" si="38"/>
        <v>142.4605</v>
      </c>
    </row>
    <row r="2491" spans="1:5" x14ac:dyDescent="0.2">
      <c r="A2491" s="1" t="s">
        <v>4291</v>
      </c>
      <c r="B2491" s="2" t="s">
        <v>4292</v>
      </c>
      <c r="C2491" s="39">
        <v>1490</v>
      </c>
      <c r="D2491" s="54">
        <v>0.3</v>
      </c>
      <c r="E2491" s="41">
        <f t="shared" si="38"/>
        <v>1050.8225</v>
      </c>
    </row>
    <row r="2492" spans="1:5" x14ac:dyDescent="0.2">
      <c r="A2492" s="1" t="s">
        <v>4293</v>
      </c>
      <c r="B2492" s="2" t="s">
        <v>4294</v>
      </c>
      <c r="C2492" s="39">
        <v>248</v>
      </c>
      <c r="D2492" s="54">
        <v>0.3</v>
      </c>
      <c r="E2492" s="41">
        <f t="shared" si="38"/>
        <v>174.90200000000002</v>
      </c>
    </row>
    <row r="2493" spans="1:5" x14ac:dyDescent="0.2">
      <c r="A2493" s="1" t="s">
        <v>4295</v>
      </c>
      <c r="B2493" s="2" t="s">
        <v>4296</v>
      </c>
      <c r="C2493" s="39">
        <v>1490</v>
      </c>
      <c r="D2493" s="54">
        <v>0.3</v>
      </c>
      <c r="E2493" s="41">
        <f t="shared" si="38"/>
        <v>1050.8225</v>
      </c>
    </row>
    <row r="2494" spans="1:5" x14ac:dyDescent="0.2">
      <c r="A2494" s="5" t="s">
        <v>4297</v>
      </c>
      <c r="B2494" s="5" t="s">
        <v>4294</v>
      </c>
      <c r="C2494" s="49">
        <v>222</v>
      </c>
      <c r="D2494" s="54">
        <v>0.3</v>
      </c>
      <c r="E2494" s="41">
        <f t="shared" si="38"/>
        <v>156.56549999999999</v>
      </c>
    </row>
    <row r="2495" spans="1:5" x14ac:dyDescent="0.2">
      <c r="A2495" s="5" t="s">
        <v>4298</v>
      </c>
      <c r="B2495" s="5" t="s">
        <v>4296</v>
      </c>
      <c r="C2495" s="39">
        <v>1490</v>
      </c>
      <c r="D2495" s="54">
        <v>0.3</v>
      </c>
      <c r="E2495" s="41">
        <f t="shared" si="38"/>
        <v>1050.8225</v>
      </c>
    </row>
    <row r="2496" spans="1:5" x14ac:dyDescent="0.2">
      <c r="A2496" s="1" t="s">
        <v>4299</v>
      </c>
      <c r="B2496" s="2" t="s">
        <v>4300</v>
      </c>
      <c r="C2496" s="39">
        <v>528</v>
      </c>
      <c r="D2496" s="54">
        <v>0.3</v>
      </c>
      <c r="E2496" s="41">
        <f t="shared" si="38"/>
        <v>372.37200000000001</v>
      </c>
    </row>
    <row r="2497" spans="1:5" x14ac:dyDescent="0.2">
      <c r="A2497" s="1" t="s">
        <v>4301</v>
      </c>
      <c r="B2497" s="2" t="s">
        <v>4302</v>
      </c>
      <c r="C2497" s="39">
        <v>1490</v>
      </c>
      <c r="D2497" s="54">
        <v>0.3</v>
      </c>
      <c r="E2497" s="41">
        <f t="shared" si="38"/>
        <v>1050.8225</v>
      </c>
    </row>
    <row r="2498" spans="1:5" x14ac:dyDescent="0.2">
      <c r="A2498" s="5" t="s">
        <v>4303</v>
      </c>
      <c r="B2498" s="5" t="s">
        <v>4300</v>
      </c>
      <c r="C2498" s="39">
        <v>475</v>
      </c>
      <c r="D2498" s="54">
        <v>0.3</v>
      </c>
      <c r="E2498" s="41">
        <f t="shared" si="38"/>
        <v>334.99375000000003</v>
      </c>
    </row>
    <row r="2499" spans="1:5" x14ac:dyDescent="0.2">
      <c r="A2499" s="5" t="s">
        <v>4304</v>
      </c>
      <c r="B2499" s="5" t="s">
        <v>4302</v>
      </c>
      <c r="C2499" s="39">
        <v>1490</v>
      </c>
      <c r="D2499" s="54">
        <v>0.3</v>
      </c>
      <c r="E2499" s="41">
        <f t="shared" si="38"/>
        <v>1050.8225</v>
      </c>
    </row>
    <row r="2500" spans="1:5" x14ac:dyDescent="0.2">
      <c r="A2500" s="1" t="s">
        <v>4305</v>
      </c>
      <c r="B2500" s="2" t="s">
        <v>4306</v>
      </c>
      <c r="C2500" s="39">
        <v>336</v>
      </c>
      <c r="D2500" s="54">
        <v>0.3</v>
      </c>
      <c r="E2500" s="41">
        <f t="shared" ref="E2500:E2563" si="39">C2500*(1-D2500)*(1+0.75%)</f>
        <v>236.964</v>
      </c>
    </row>
    <row r="2501" spans="1:5" x14ac:dyDescent="0.2">
      <c r="A2501" s="1" t="s">
        <v>4307</v>
      </c>
      <c r="B2501" s="2" t="s">
        <v>4308</v>
      </c>
      <c r="C2501" s="39">
        <v>632</v>
      </c>
      <c r="D2501" s="54">
        <v>0.3</v>
      </c>
      <c r="E2501" s="41">
        <f t="shared" si="39"/>
        <v>445.71800000000002</v>
      </c>
    </row>
    <row r="2502" spans="1:5" x14ac:dyDescent="0.2">
      <c r="A2502" s="1" t="s">
        <v>4309</v>
      </c>
      <c r="B2502" s="2" t="s">
        <v>4310</v>
      </c>
      <c r="C2502" s="39">
        <v>1490</v>
      </c>
      <c r="D2502" s="54">
        <v>0.3</v>
      </c>
      <c r="E2502" s="41">
        <f t="shared" si="39"/>
        <v>1050.8225</v>
      </c>
    </row>
    <row r="2503" spans="1:5" x14ac:dyDescent="0.2">
      <c r="A2503" s="5" t="s">
        <v>4311</v>
      </c>
      <c r="B2503" s="5" t="s">
        <v>4308</v>
      </c>
      <c r="C2503" s="39">
        <v>569</v>
      </c>
      <c r="D2503" s="54">
        <v>0.3</v>
      </c>
      <c r="E2503" s="41">
        <f t="shared" si="39"/>
        <v>401.28724999999997</v>
      </c>
    </row>
    <row r="2504" spans="1:5" x14ac:dyDescent="0.2">
      <c r="A2504" s="5" t="s">
        <v>4312</v>
      </c>
      <c r="B2504" s="5" t="s">
        <v>4310</v>
      </c>
      <c r="C2504" s="39">
        <v>1490</v>
      </c>
      <c r="D2504" s="54">
        <v>0.3</v>
      </c>
      <c r="E2504" s="41">
        <f t="shared" si="39"/>
        <v>1050.8225</v>
      </c>
    </row>
    <row r="2505" spans="1:5" x14ac:dyDescent="0.2">
      <c r="A2505" s="1" t="s">
        <v>4313</v>
      </c>
      <c r="B2505" s="2" t="s">
        <v>4314</v>
      </c>
      <c r="C2505" s="39">
        <v>381</v>
      </c>
      <c r="D2505" s="54">
        <v>0.3</v>
      </c>
      <c r="E2505" s="41">
        <f t="shared" si="39"/>
        <v>268.70024999999998</v>
      </c>
    </row>
    <row r="2506" spans="1:5" x14ac:dyDescent="0.2">
      <c r="A2506" s="1" t="s">
        <v>4315</v>
      </c>
      <c r="B2506" s="2" t="s">
        <v>4316</v>
      </c>
      <c r="C2506" s="39">
        <v>1780</v>
      </c>
      <c r="D2506" s="54">
        <v>0.3</v>
      </c>
      <c r="E2506" s="41">
        <f t="shared" si="39"/>
        <v>1255.345</v>
      </c>
    </row>
    <row r="2507" spans="1:5" x14ac:dyDescent="0.2">
      <c r="A2507" s="1" t="s">
        <v>4317</v>
      </c>
      <c r="B2507" s="2" t="s">
        <v>4318</v>
      </c>
      <c r="C2507" s="39">
        <v>1020</v>
      </c>
      <c r="D2507" s="54">
        <v>0.3</v>
      </c>
      <c r="E2507" s="41">
        <f t="shared" si="39"/>
        <v>719.35500000000002</v>
      </c>
    </row>
    <row r="2508" spans="1:5" x14ac:dyDescent="0.2">
      <c r="A2508" s="1" t="s">
        <v>4319</v>
      </c>
      <c r="B2508" s="2" t="s">
        <v>4320</v>
      </c>
      <c r="C2508" s="39">
        <v>436</v>
      </c>
      <c r="D2508" s="54">
        <v>0.3</v>
      </c>
      <c r="E2508" s="41">
        <f t="shared" si="39"/>
        <v>307.48900000000003</v>
      </c>
    </row>
    <row r="2509" spans="1:5" x14ac:dyDescent="0.2">
      <c r="A2509" s="1" t="s">
        <v>4321</v>
      </c>
      <c r="B2509" s="2" t="s">
        <v>4322</v>
      </c>
      <c r="C2509" s="39">
        <v>247</v>
      </c>
      <c r="D2509" s="54">
        <v>0.3</v>
      </c>
      <c r="E2509" s="41">
        <f t="shared" si="39"/>
        <v>174.19674999999998</v>
      </c>
    </row>
    <row r="2510" spans="1:5" x14ac:dyDescent="0.2">
      <c r="A2510" s="1" t="s">
        <v>4323</v>
      </c>
      <c r="B2510" s="2" t="s">
        <v>4324</v>
      </c>
      <c r="C2510" s="39">
        <v>1490</v>
      </c>
      <c r="D2510" s="54">
        <v>0.3</v>
      </c>
      <c r="E2510" s="41">
        <f t="shared" si="39"/>
        <v>1050.8225</v>
      </c>
    </row>
    <row r="2511" spans="1:5" ht="22.8" x14ac:dyDescent="0.2">
      <c r="A2511" s="1" t="s">
        <v>4325</v>
      </c>
      <c r="B2511" s="2" t="s">
        <v>4326</v>
      </c>
      <c r="C2511" s="39">
        <v>79.2</v>
      </c>
      <c r="D2511" s="54">
        <v>0.3</v>
      </c>
      <c r="E2511" s="41">
        <f t="shared" si="39"/>
        <v>55.855800000000002</v>
      </c>
    </row>
    <row r="2512" spans="1:5" ht="34.200000000000003" x14ac:dyDescent="0.2">
      <c r="A2512" s="1" t="s">
        <v>4327</v>
      </c>
      <c r="B2512" s="2" t="s">
        <v>4328</v>
      </c>
      <c r="C2512" s="39">
        <v>97.9</v>
      </c>
      <c r="D2512" s="54">
        <v>0.3</v>
      </c>
      <c r="E2512" s="41">
        <f t="shared" si="39"/>
        <v>69.043975000000003</v>
      </c>
    </row>
    <row r="2513" spans="1:5" ht="34.200000000000003" x14ac:dyDescent="0.2">
      <c r="A2513" s="1" t="s">
        <v>4329</v>
      </c>
      <c r="B2513" s="2" t="s">
        <v>4330</v>
      </c>
      <c r="C2513" s="39">
        <v>91.3</v>
      </c>
      <c r="D2513" s="54">
        <v>0.3</v>
      </c>
      <c r="E2513" s="41">
        <f t="shared" si="39"/>
        <v>64.389324999999999</v>
      </c>
    </row>
    <row r="2514" spans="1:5" x14ac:dyDescent="0.2">
      <c r="A2514" s="1" t="s">
        <v>4331</v>
      </c>
      <c r="B2514" s="2" t="s">
        <v>4332</v>
      </c>
      <c r="C2514" s="42">
        <v>10</v>
      </c>
      <c r="D2514" s="54">
        <v>0.3</v>
      </c>
      <c r="E2514" s="41">
        <f t="shared" si="39"/>
        <v>7.0525000000000002</v>
      </c>
    </row>
    <row r="2515" spans="1:5" x14ac:dyDescent="0.2">
      <c r="A2515" s="1" t="s">
        <v>4333</v>
      </c>
      <c r="B2515" s="2" t="s">
        <v>4334</v>
      </c>
      <c r="C2515" s="42">
        <v>1100</v>
      </c>
      <c r="D2515" s="54">
        <v>0.3</v>
      </c>
      <c r="E2515" s="41">
        <f t="shared" si="39"/>
        <v>775.77500000000009</v>
      </c>
    </row>
    <row r="2516" spans="1:5" x14ac:dyDescent="0.2">
      <c r="A2516" s="1" t="s">
        <v>4335</v>
      </c>
      <c r="B2516" s="2" t="s">
        <v>4334</v>
      </c>
      <c r="C2516" s="42">
        <v>1536</v>
      </c>
      <c r="D2516" s="54">
        <v>0.3</v>
      </c>
      <c r="E2516" s="41">
        <f t="shared" si="39"/>
        <v>1083.2639999999999</v>
      </c>
    </row>
    <row r="2517" spans="1:5" x14ac:dyDescent="0.2">
      <c r="A2517" s="1" t="s">
        <v>4336</v>
      </c>
      <c r="B2517" s="2" t="s">
        <v>4337</v>
      </c>
      <c r="C2517" s="42">
        <v>1398</v>
      </c>
      <c r="D2517" s="54">
        <v>0.3</v>
      </c>
      <c r="E2517" s="41">
        <f t="shared" si="39"/>
        <v>985.93949999999995</v>
      </c>
    </row>
    <row r="2518" spans="1:5" x14ac:dyDescent="0.2">
      <c r="A2518" s="1" t="s">
        <v>4338</v>
      </c>
      <c r="B2518" s="2" t="s">
        <v>4337</v>
      </c>
      <c r="C2518" s="42">
        <v>1747</v>
      </c>
      <c r="D2518" s="54">
        <v>0.3</v>
      </c>
      <c r="E2518" s="41">
        <f t="shared" si="39"/>
        <v>1232.0717499999998</v>
      </c>
    </row>
    <row r="2519" spans="1:5" x14ac:dyDescent="0.2">
      <c r="A2519" s="1" t="s">
        <v>4339</v>
      </c>
      <c r="B2519" s="2" t="s">
        <v>4340</v>
      </c>
      <c r="C2519" s="42">
        <v>2094</v>
      </c>
      <c r="D2519" s="54">
        <v>0.3</v>
      </c>
      <c r="E2519" s="41">
        <f t="shared" si="39"/>
        <v>1476.7935</v>
      </c>
    </row>
    <row r="2520" spans="1:5" x14ac:dyDescent="0.2">
      <c r="A2520" s="1" t="s">
        <v>4341</v>
      </c>
      <c r="B2520" s="2" t="s">
        <v>4340</v>
      </c>
      <c r="C2520" s="42">
        <v>2333</v>
      </c>
      <c r="D2520" s="54">
        <v>0.3</v>
      </c>
      <c r="E2520" s="41">
        <f t="shared" si="39"/>
        <v>1645.34825</v>
      </c>
    </row>
    <row r="2521" spans="1:5" x14ac:dyDescent="0.2">
      <c r="A2521" s="1" t="s">
        <v>4342</v>
      </c>
      <c r="B2521" s="2" t="s">
        <v>4343</v>
      </c>
      <c r="C2521" s="42">
        <v>2446</v>
      </c>
      <c r="D2521" s="54">
        <v>0.3</v>
      </c>
      <c r="E2521" s="41">
        <f t="shared" si="39"/>
        <v>1725.0414999999998</v>
      </c>
    </row>
    <row r="2522" spans="1:5" x14ac:dyDescent="0.2">
      <c r="A2522" s="1" t="s">
        <v>4344</v>
      </c>
      <c r="B2522" s="2" t="s">
        <v>4343</v>
      </c>
      <c r="C2522" s="42">
        <v>2935</v>
      </c>
      <c r="D2522" s="54">
        <v>0.3</v>
      </c>
      <c r="E2522" s="41">
        <f t="shared" si="39"/>
        <v>2069.9087500000001</v>
      </c>
    </row>
    <row r="2523" spans="1:5" x14ac:dyDescent="0.2">
      <c r="A2523" s="1" t="s">
        <v>4345</v>
      </c>
      <c r="B2523" s="2" t="s">
        <v>4346</v>
      </c>
      <c r="C2523" s="42">
        <v>586</v>
      </c>
      <c r="D2523" s="54">
        <v>0.3</v>
      </c>
      <c r="E2523" s="41">
        <f t="shared" si="39"/>
        <v>413.2765</v>
      </c>
    </row>
    <row r="2524" spans="1:5" x14ac:dyDescent="0.2">
      <c r="A2524" s="1" t="s">
        <v>4347</v>
      </c>
      <c r="B2524" s="2" t="s">
        <v>4348</v>
      </c>
      <c r="C2524" s="42">
        <v>309</v>
      </c>
      <c r="D2524" s="54">
        <v>0.3</v>
      </c>
      <c r="E2524" s="41">
        <f t="shared" si="39"/>
        <v>217.92224999999999</v>
      </c>
    </row>
    <row r="2525" spans="1:5" x14ac:dyDescent="0.2">
      <c r="A2525" s="1" t="s">
        <v>4349</v>
      </c>
      <c r="B2525" s="2" t="s">
        <v>4350</v>
      </c>
      <c r="C2525" s="42">
        <v>208</v>
      </c>
      <c r="D2525" s="54">
        <v>0.3</v>
      </c>
      <c r="E2525" s="41">
        <f t="shared" si="39"/>
        <v>146.69200000000001</v>
      </c>
    </row>
    <row r="2526" spans="1:5" x14ac:dyDescent="0.2">
      <c r="A2526" s="1" t="s">
        <v>4351</v>
      </c>
      <c r="B2526" s="2" t="s">
        <v>4352</v>
      </c>
      <c r="C2526" s="42">
        <v>586</v>
      </c>
      <c r="D2526" s="54">
        <v>0.3</v>
      </c>
      <c r="E2526" s="41">
        <f t="shared" si="39"/>
        <v>413.2765</v>
      </c>
    </row>
    <row r="2527" spans="1:5" x14ac:dyDescent="0.2">
      <c r="A2527" s="1" t="s">
        <v>4353</v>
      </c>
      <c r="B2527" s="2" t="s">
        <v>4354</v>
      </c>
      <c r="C2527" s="42">
        <v>456</v>
      </c>
      <c r="D2527" s="54">
        <v>0.3</v>
      </c>
      <c r="E2527" s="41">
        <f t="shared" si="39"/>
        <v>321.59399999999999</v>
      </c>
    </row>
    <row r="2528" spans="1:5" x14ac:dyDescent="0.2">
      <c r="A2528" s="1" t="s">
        <v>4355</v>
      </c>
      <c r="B2528" s="2" t="s">
        <v>4356</v>
      </c>
      <c r="C2528" s="42">
        <v>586</v>
      </c>
      <c r="D2528" s="54">
        <v>0.3</v>
      </c>
      <c r="E2528" s="41">
        <f t="shared" si="39"/>
        <v>413.2765</v>
      </c>
    </row>
    <row r="2529" spans="1:5" x14ac:dyDescent="0.2">
      <c r="A2529" s="1" t="s">
        <v>4357</v>
      </c>
      <c r="B2529" s="2" t="s">
        <v>4358</v>
      </c>
      <c r="C2529" s="42">
        <v>586</v>
      </c>
      <c r="D2529" s="54">
        <v>0.3</v>
      </c>
      <c r="E2529" s="41">
        <f t="shared" si="39"/>
        <v>413.2765</v>
      </c>
    </row>
    <row r="2530" spans="1:5" x14ac:dyDescent="0.2">
      <c r="A2530" s="1" t="s">
        <v>4359</v>
      </c>
      <c r="B2530" s="2" t="s">
        <v>4360</v>
      </c>
      <c r="C2530" s="42">
        <v>291</v>
      </c>
      <c r="D2530" s="54">
        <v>0.3</v>
      </c>
      <c r="E2530" s="41">
        <f t="shared" si="39"/>
        <v>205.22775000000001</v>
      </c>
    </row>
    <row r="2531" spans="1:5" x14ac:dyDescent="0.2">
      <c r="A2531" s="1" t="s">
        <v>4361</v>
      </c>
      <c r="B2531" s="2" t="s">
        <v>4362</v>
      </c>
      <c r="C2531" s="42">
        <v>586</v>
      </c>
      <c r="D2531" s="54">
        <v>0.3</v>
      </c>
      <c r="E2531" s="41">
        <f t="shared" si="39"/>
        <v>413.2765</v>
      </c>
    </row>
    <row r="2532" spans="1:5" x14ac:dyDescent="0.2">
      <c r="A2532" s="1" t="s">
        <v>4363</v>
      </c>
      <c r="B2532" s="2" t="s">
        <v>4364</v>
      </c>
      <c r="C2532" s="42">
        <v>502</v>
      </c>
      <c r="D2532" s="54">
        <v>0.3</v>
      </c>
      <c r="E2532" s="41">
        <f t="shared" si="39"/>
        <v>354.03550000000001</v>
      </c>
    </row>
    <row r="2533" spans="1:5" x14ac:dyDescent="0.2">
      <c r="A2533" s="3" t="s">
        <v>4365</v>
      </c>
      <c r="B2533" s="2" t="s">
        <v>4366</v>
      </c>
      <c r="C2533" s="42">
        <v>308</v>
      </c>
      <c r="D2533" s="54">
        <v>0.3</v>
      </c>
      <c r="E2533" s="41">
        <f t="shared" si="39"/>
        <v>217.21700000000001</v>
      </c>
    </row>
    <row r="2534" spans="1:5" x14ac:dyDescent="0.2">
      <c r="A2534" s="3" t="s">
        <v>4367</v>
      </c>
      <c r="B2534" s="2" t="s">
        <v>4368</v>
      </c>
      <c r="C2534" s="42">
        <v>425</v>
      </c>
      <c r="D2534" s="54">
        <v>0.3</v>
      </c>
      <c r="E2534" s="41">
        <f t="shared" si="39"/>
        <v>299.73125000000005</v>
      </c>
    </row>
    <row r="2535" spans="1:5" x14ac:dyDescent="0.2">
      <c r="A2535" s="3" t="s">
        <v>4369</v>
      </c>
      <c r="B2535" s="2" t="s">
        <v>4370</v>
      </c>
      <c r="C2535" s="42">
        <v>171</v>
      </c>
      <c r="D2535" s="54">
        <v>0.3</v>
      </c>
      <c r="E2535" s="41">
        <f t="shared" si="39"/>
        <v>120.59774999999999</v>
      </c>
    </row>
    <row r="2536" spans="1:5" x14ac:dyDescent="0.2">
      <c r="A2536" s="3" t="s">
        <v>4371</v>
      </c>
      <c r="B2536" s="2" t="s">
        <v>4372</v>
      </c>
      <c r="C2536" s="42">
        <v>223.06</v>
      </c>
      <c r="D2536" s="54">
        <v>0.3</v>
      </c>
      <c r="E2536" s="41">
        <f t="shared" si="39"/>
        <v>157.31306499999999</v>
      </c>
    </row>
    <row r="2537" spans="1:5" x14ac:dyDescent="0.2">
      <c r="A2537" s="3" t="s">
        <v>4373</v>
      </c>
      <c r="B2537" s="2" t="s">
        <v>4374</v>
      </c>
      <c r="C2537" s="42">
        <v>261.52</v>
      </c>
      <c r="D2537" s="54">
        <v>0.3</v>
      </c>
      <c r="E2537" s="41">
        <f t="shared" si="39"/>
        <v>184.43697999999998</v>
      </c>
    </row>
    <row r="2538" spans="1:5" x14ac:dyDescent="0.2">
      <c r="A2538" s="3" t="s">
        <v>4375</v>
      </c>
      <c r="B2538" s="2" t="s">
        <v>4376</v>
      </c>
      <c r="C2538" s="42">
        <v>176.91</v>
      </c>
      <c r="D2538" s="54">
        <v>0.3</v>
      </c>
      <c r="E2538" s="41">
        <f t="shared" si="39"/>
        <v>124.7657775</v>
      </c>
    </row>
    <row r="2539" spans="1:5" x14ac:dyDescent="0.2">
      <c r="A2539" s="3" t="s">
        <v>4377</v>
      </c>
      <c r="B2539" s="2" t="s">
        <v>4378</v>
      </c>
      <c r="C2539" s="42">
        <v>199.98</v>
      </c>
      <c r="D2539" s="54">
        <v>0.3</v>
      </c>
      <c r="E2539" s="41">
        <f t="shared" si="39"/>
        <v>141.03589500000001</v>
      </c>
    </row>
    <row r="2540" spans="1:5" x14ac:dyDescent="0.2">
      <c r="A2540" s="3" t="s">
        <v>4379</v>
      </c>
      <c r="B2540" s="2" t="s">
        <v>4380</v>
      </c>
      <c r="C2540" s="42">
        <v>246</v>
      </c>
      <c r="D2540" s="54">
        <v>0.3</v>
      </c>
      <c r="E2540" s="41">
        <f t="shared" si="39"/>
        <v>173.4915</v>
      </c>
    </row>
    <row r="2541" spans="1:5" x14ac:dyDescent="0.2">
      <c r="A2541" s="3" t="s">
        <v>4381</v>
      </c>
      <c r="B2541" s="2" t="s">
        <v>4382</v>
      </c>
      <c r="C2541" s="42">
        <v>195</v>
      </c>
      <c r="D2541" s="54">
        <v>0.3</v>
      </c>
      <c r="E2541" s="41">
        <f t="shared" si="39"/>
        <v>137.52375000000001</v>
      </c>
    </row>
    <row r="2542" spans="1:5" x14ac:dyDescent="0.2">
      <c r="A2542" s="1" t="s">
        <v>4383</v>
      </c>
      <c r="B2542" s="2" t="s">
        <v>4384</v>
      </c>
      <c r="C2542" s="39">
        <v>193</v>
      </c>
      <c r="D2542" s="54">
        <v>0.3</v>
      </c>
      <c r="E2542" s="41">
        <f t="shared" si="39"/>
        <v>136.11324999999999</v>
      </c>
    </row>
    <row r="2543" spans="1:5" x14ac:dyDescent="0.2">
      <c r="A2543" s="1" t="s">
        <v>4385</v>
      </c>
      <c r="B2543" s="2" t="s">
        <v>4386</v>
      </c>
      <c r="C2543" s="39">
        <v>171</v>
      </c>
      <c r="D2543" s="54">
        <v>0.3</v>
      </c>
      <c r="E2543" s="41">
        <f t="shared" si="39"/>
        <v>120.59774999999999</v>
      </c>
    </row>
    <row r="2544" spans="1:5" x14ac:dyDescent="0.2">
      <c r="A2544" s="1" t="s">
        <v>4387</v>
      </c>
      <c r="B2544" s="2" t="s">
        <v>4388</v>
      </c>
      <c r="C2544" s="39">
        <v>96</v>
      </c>
      <c r="D2544" s="54">
        <v>0.3</v>
      </c>
      <c r="E2544" s="41">
        <f t="shared" si="39"/>
        <v>67.703999999999994</v>
      </c>
    </row>
    <row r="2545" spans="1:5" x14ac:dyDescent="0.2">
      <c r="A2545" s="4" t="s">
        <v>4389</v>
      </c>
      <c r="B2545" s="2" t="s">
        <v>4390</v>
      </c>
      <c r="C2545" s="44">
        <v>317</v>
      </c>
      <c r="D2545" s="54">
        <v>0.3</v>
      </c>
      <c r="E2545" s="41">
        <f t="shared" si="39"/>
        <v>223.56424999999999</v>
      </c>
    </row>
    <row r="2546" spans="1:5" x14ac:dyDescent="0.2">
      <c r="A2546" s="1" t="s">
        <v>4391</v>
      </c>
      <c r="B2546" s="2" t="s">
        <v>4392</v>
      </c>
      <c r="C2546" s="39">
        <v>1112</v>
      </c>
      <c r="D2546" s="54">
        <v>0.3</v>
      </c>
      <c r="E2546" s="41">
        <f t="shared" si="39"/>
        <v>784.23800000000006</v>
      </c>
    </row>
    <row r="2547" spans="1:5" x14ac:dyDescent="0.2">
      <c r="A2547" s="1" t="s">
        <v>4393</v>
      </c>
      <c r="B2547" s="2" t="s">
        <v>4394</v>
      </c>
      <c r="C2547" s="44">
        <v>226</v>
      </c>
      <c r="D2547" s="54">
        <v>0.3</v>
      </c>
      <c r="E2547" s="41">
        <f t="shared" si="39"/>
        <v>159.38650000000001</v>
      </c>
    </row>
    <row r="2548" spans="1:5" x14ac:dyDescent="0.2">
      <c r="A2548" s="1" t="s">
        <v>4395</v>
      </c>
      <c r="B2548" s="2" t="s">
        <v>4396</v>
      </c>
      <c r="C2548" s="39">
        <v>716</v>
      </c>
      <c r="D2548" s="54">
        <v>0.3</v>
      </c>
      <c r="E2548" s="41">
        <f t="shared" si="39"/>
        <v>504.959</v>
      </c>
    </row>
    <row r="2549" spans="1:5" x14ac:dyDescent="0.2">
      <c r="A2549" s="4" t="s">
        <v>4397</v>
      </c>
      <c r="B2549" s="2" t="s">
        <v>4398</v>
      </c>
      <c r="C2549" s="39">
        <v>241</v>
      </c>
      <c r="D2549" s="54">
        <v>0.3</v>
      </c>
      <c r="E2549" s="41">
        <f t="shared" si="39"/>
        <v>169.96525</v>
      </c>
    </row>
    <row r="2550" spans="1:5" x14ac:dyDescent="0.2">
      <c r="A2550" s="3" t="s">
        <v>4399</v>
      </c>
      <c r="B2550" s="2" t="s">
        <v>4400</v>
      </c>
      <c r="C2550" s="39">
        <v>1033</v>
      </c>
      <c r="D2550" s="54">
        <v>0.3</v>
      </c>
      <c r="E2550" s="41">
        <f t="shared" si="39"/>
        <v>728.52324999999996</v>
      </c>
    </row>
    <row r="2551" spans="1:5" x14ac:dyDescent="0.2">
      <c r="A2551" s="3" t="s">
        <v>4401</v>
      </c>
      <c r="B2551" s="2" t="s">
        <v>4402</v>
      </c>
      <c r="C2551" s="39">
        <v>1358</v>
      </c>
      <c r="D2551" s="54">
        <v>0.3</v>
      </c>
      <c r="E2551" s="41">
        <f t="shared" si="39"/>
        <v>957.72949999999992</v>
      </c>
    </row>
    <row r="2552" spans="1:5" x14ac:dyDescent="0.2">
      <c r="A2552" s="4" t="s">
        <v>4403</v>
      </c>
      <c r="B2552" s="2" t="s">
        <v>4404</v>
      </c>
      <c r="C2552" s="44">
        <v>453</v>
      </c>
      <c r="D2552" s="54">
        <v>0.3</v>
      </c>
      <c r="E2552" s="41">
        <f t="shared" si="39"/>
        <v>319.47825</v>
      </c>
    </row>
    <row r="2553" spans="1:5" x14ac:dyDescent="0.2">
      <c r="A2553" s="1" t="s">
        <v>4405</v>
      </c>
      <c r="B2553" s="2" t="s">
        <v>4406</v>
      </c>
      <c r="C2553" s="44">
        <v>348</v>
      </c>
      <c r="D2553" s="54">
        <v>0.3</v>
      </c>
      <c r="E2553" s="41">
        <f t="shared" si="39"/>
        <v>245.42700000000002</v>
      </c>
    </row>
    <row r="2554" spans="1:5" x14ac:dyDescent="0.2">
      <c r="A2554" s="5" t="s">
        <v>4407</v>
      </c>
      <c r="B2554" s="5" t="s">
        <v>4408</v>
      </c>
      <c r="C2554" s="44">
        <v>397</v>
      </c>
      <c r="D2554" s="54">
        <v>0.3</v>
      </c>
      <c r="E2554" s="41">
        <f t="shared" si="39"/>
        <v>279.98424999999997</v>
      </c>
    </row>
    <row r="2555" spans="1:5" x14ac:dyDescent="0.2">
      <c r="A2555" s="4" t="s">
        <v>4409</v>
      </c>
      <c r="B2555" s="4" t="s">
        <v>4410</v>
      </c>
      <c r="C2555" s="44">
        <v>1216</v>
      </c>
      <c r="D2555" s="54">
        <v>0.3</v>
      </c>
      <c r="E2555" s="41">
        <f t="shared" si="39"/>
        <v>857.58399999999995</v>
      </c>
    </row>
    <row r="2556" spans="1:5" x14ac:dyDescent="0.2">
      <c r="A2556" s="1" t="s">
        <v>4411</v>
      </c>
      <c r="B2556" s="2" t="s">
        <v>4412</v>
      </c>
      <c r="C2556" s="39">
        <v>839</v>
      </c>
      <c r="D2556" s="54">
        <v>0.3</v>
      </c>
      <c r="E2556" s="41">
        <f t="shared" si="39"/>
        <v>591.70474999999999</v>
      </c>
    </row>
    <row r="2557" spans="1:5" x14ac:dyDescent="0.2">
      <c r="A2557" s="5" t="s">
        <v>4413</v>
      </c>
      <c r="B2557" s="5" t="s">
        <v>4414</v>
      </c>
      <c r="C2557" s="39">
        <v>1604</v>
      </c>
      <c r="D2557" s="54">
        <v>0.3</v>
      </c>
      <c r="E2557" s="41">
        <f t="shared" si="39"/>
        <v>1131.221</v>
      </c>
    </row>
    <row r="2558" spans="1:5" x14ac:dyDescent="0.2">
      <c r="A2558" s="4" t="s">
        <v>4415</v>
      </c>
      <c r="B2558" s="4" t="s">
        <v>4416</v>
      </c>
      <c r="C2558" s="39">
        <v>360</v>
      </c>
      <c r="D2558" s="54">
        <v>0.3</v>
      </c>
      <c r="E2558" s="41">
        <f t="shared" si="39"/>
        <v>253.89</v>
      </c>
    </row>
    <row r="2559" spans="1:5" x14ac:dyDescent="0.2">
      <c r="A2559" s="1" t="s">
        <v>4417</v>
      </c>
      <c r="B2559" s="2" t="s">
        <v>4418</v>
      </c>
      <c r="C2559" s="39">
        <v>1329</v>
      </c>
      <c r="D2559" s="54">
        <v>0.3</v>
      </c>
      <c r="E2559" s="41">
        <f t="shared" si="39"/>
        <v>937.27724999999998</v>
      </c>
    </row>
    <row r="2560" spans="1:5" x14ac:dyDescent="0.2">
      <c r="A2560" s="3" t="s">
        <v>4419</v>
      </c>
      <c r="B2560" s="2" t="s">
        <v>4420</v>
      </c>
      <c r="C2560" s="39">
        <v>1176</v>
      </c>
      <c r="D2560" s="54">
        <v>0.3</v>
      </c>
      <c r="E2560" s="41">
        <f t="shared" si="39"/>
        <v>829.37400000000002</v>
      </c>
    </row>
    <row r="2561" spans="1:5" ht="22.8" x14ac:dyDescent="0.2">
      <c r="A2561" s="4" t="s">
        <v>4421</v>
      </c>
      <c r="B2561" s="2" t="s">
        <v>4422</v>
      </c>
      <c r="C2561" s="42">
        <v>2225</v>
      </c>
      <c r="D2561" s="54">
        <v>0.3</v>
      </c>
      <c r="E2561" s="41">
        <f t="shared" si="39"/>
        <v>1569.1812500000001</v>
      </c>
    </row>
    <row r="2562" spans="1:5" ht="22.8" x14ac:dyDescent="0.2">
      <c r="A2562" s="4" t="s">
        <v>4423</v>
      </c>
      <c r="B2562" s="2" t="s">
        <v>4424</v>
      </c>
      <c r="C2562" s="39">
        <v>2550</v>
      </c>
      <c r="D2562" s="54">
        <v>0.3</v>
      </c>
      <c r="E2562" s="41">
        <f t="shared" si="39"/>
        <v>1798.3875</v>
      </c>
    </row>
    <row r="2563" spans="1:5" x14ac:dyDescent="0.2">
      <c r="A2563" s="3" t="s">
        <v>4425</v>
      </c>
      <c r="B2563" s="2" t="s">
        <v>4426</v>
      </c>
      <c r="C2563" s="39">
        <v>1501</v>
      </c>
      <c r="D2563" s="54">
        <v>0.3</v>
      </c>
      <c r="E2563" s="41">
        <f t="shared" si="39"/>
        <v>1058.5802500000002</v>
      </c>
    </row>
    <row r="2564" spans="1:5" x14ac:dyDescent="0.2">
      <c r="A2564" s="5" t="s">
        <v>4427</v>
      </c>
      <c r="B2564" s="5" t="s">
        <v>4428</v>
      </c>
      <c r="C2564" s="39">
        <v>1346</v>
      </c>
      <c r="D2564" s="54">
        <v>0.3</v>
      </c>
      <c r="E2564" s="41">
        <f t="shared" ref="E2564:E2627" si="40">C2564*(1-D2564)*(1+0.75%)</f>
        <v>949.26649999999995</v>
      </c>
    </row>
    <row r="2565" spans="1:5" x14ac:dyDescent="0.2">
      <c r="A2565" s="5" t="s">
        <v>4429</v>
      </c>
      <c r="B2565" s="5" t="s">
        <v>4430</v>
      </c>
      <c r="C2565" s="39">
        <v>1671</v>
      </c>
      <c r="D2565" s="54">
        <v>0.3</v>
      </c>
      <c r="E2565" s="41">
        <f t="shared" si="40"/>
        <v>1178.4727499999999</v>
      </c>
    </row>
    <row r="2566" spans="1:5" x14ac:dyDescent="0.2">
      <c r="A2566" s="1" t="s">
        <v>4431</v>
      </c>
      <c r="B2566" s="2" t="s">
        <v>4432</v>
      </c>
      <c r="C2566" s="44">
        <v>454</v>
      </c>
      <c r="D2566" s="54">
        <v>0.3</v>
      </c>
      <c r="E2566" s="41">
        <f t="shared" si="40"/>
        <v>320.18349999999998</v>
      </c>
    </row>
    <row r="2567" spans="1:5" x14ac:dyDescent="0.2">
      <c r="A2567" s="5" t="s">
        <v>4433</v>
      </c>
      <c r="B2567" s="5" t="s">
        <v>4434</v>
      </c>
      <c r="C2567" s="44">
        <v>536</v>
      </c>
      <c r="D2567" s="54">
        <v>0.3</v>
      </c>
      <c r="E2567" s="41">
        <f t="shared" si="40"/>
        <v>378.01400000000001</v>
      </c>
    </row>
    <row r="2568" spans="1:5" x14ac:dyDescent="0.2">
      <c r="A2568" s="5" t="s">
        <v>4435</v>
      </c>
      <c r="B2568" s="5" t="s">
        <v>4436</v>
      </c>
      <c r="C2568" s="42">
        <v>2387</v>
      </c>
      <c r="D2568" s="54">
        <v>0.3</v>
      </c>
      <c r="E2568" s="41">
        <f t="shared" si="40"/>
        <v>1683.43175</v>
      </c>
    </row>
    <row r="2569" spans="1:5" x14ac:dyDescent="0.2">
      <c r="A2569" s="3" t="s">
        <v>4437</v>
      </c>
      <c r="B2569" s="2" t="s">
        <v>4438</v>
      </c>
      <c r="C2569" s="39">
        <v>1973</v>
      </c>
      <c r="D2569" s="54">
        <v>0.3</v>
      </c>
      <c r="E2569" s="41">
        <f t="shared" si="40"/>
        <v>1391.4582499999999</v>
      </c>
    </row>
    <row r="2570" spans="1:5" x14ac:dyDescent="0.2">
      <c r="A2570" s="5" t="s">
        <v>4439</v>
      </c>
      <c r="B2570" s="5" t="s">
        <v>4440</v>
      </c>
      <c r="C2570" s="39">
        <v>3247</v>
      </c>
      <c r="D2570" s="54">
        <v>0.3</v>
      </c>
      <c r="E2570" s="41">
        <f t="shared" si="40"/>
        <v>2289.9467499999996</v>
      </c>
    </row>
    <row r="2571" spans="1:5" x14ac:dyDescent="0.2">
      <c r="A2571" s="5" t="s">
        <v>4441</v>
      </c>
      <c r="B2571" s="5" t="s">
        <v>4442</v>
      </c>
      <c r="C2571" s="39">
        <v>3572</v>
      </c>
      <c r="D2571" s="54">
        <v>0.3</v>
      </c>
      <c r="E2571" s="41">
        <f t="shared" si="40"/>
        <v>2519.1529999999998</v>
      </c>
    </row>
    <row r="2572" spans="1:5" x14ac:dyDescent="0.2">
      <c r="A2572" s="3" t="s">
        <v>4443</v>
      </c>
      <c r="B2572" s="2" t="s">
        <v>4444</v>
      </c>
      <c r="C2572" s="39">
        <v>2298</v>
      </c>
      <c r="D2572" s="54">
        <v>0.3</v>
      </c>
      <c r="E2572" s="41">
        <f t="shared" si="40"/>
        <v>1620.6645000000001</v>
      </c>
    </row>
    <row r="2573" spans="1:5" x14ac:dyDescent="0.2">
      <c r="A2573" s="5" t="s">
        <v>4445</v>
      </c>
      <c r="B2573" s="5" t="s">
        <v>4446</v>
      </c>
      <c r="C2573" s="39">
        <v>2088</v>
      </c>
      <c r="D2573" s="54">
        <v>0.3</v>
      </c>
      <c r="E2573" s="41">
        <f t="shared" si="40"/>
        <v>1472.5619999999999</v>
      </c>
    </row>
    <row r="2574" spans="1:5" x14ac:dyDescent="0.2">
      <c r="A2574" s="5" t="s">
        <v>4447</v>
      </c>
      <c r="B2574" s="5" t="s">
        <v>4448</v>
      </c>
      <c r="C2574" s="39">
        <v>2413</v>
      </c>
      <c r="D2574" s="54">
        <v>0.3</v>
      </c>
      <c r="E2574" s="41">
        <f t="shared" si="40"/>
        <v>1701.7682500000001</v>
      </c>
    </row>
    <row r="2575" spans="1:5" x14ac:dyDescent="0.2">
      <c r="A2575" s="3" t="s">
        <v>4449</v>
      </c>
      <c r="B2575" s="2" t="s">
        <v>4450</v>
      </c>
      <c r="C2575" s="39">
        <v>724</v>
      </c>
      <c r="D2575" s="54">
        <v>0.3</v>
      </c>
      <c r="E2575" s="41">
        <f t="shared" si="40"/>
        <v>510.601</v>
      </c>
    </row>
    <row r="2576" spans="1:5" x14ac:dyDescent="0.2">
      <c r="A2576" s="1" t="s">
        <v>4451</v>
      </c>
      <c r="B2576" s="2" t="s">
        <v>4452</v>
      </c>
      <c r="C2576" s="39">
        <v>64</v>
      </c>
      <c r="D2576" s="54">
        <v>0.3</v>
      </c>
      <c r="E2576" s="41">
        <f t="shared" si="40"/>
        <v>45.136000000000003</v>
      </c>
    </row>
    <row r="2577" spans="1:5" x14ac:dyDescent="0.2">
      <c r="A2577" s="1" t="s">
        <v>4453</v>
      </c>
      <c r="B2577" s="2" t="s">
        <v>4454</v>
      </c>
      <c r="C2577" s="39">
        <v>94</v>
      </c>
      <c r="D2577" s="54">
        <v>0.3</v>
      </c>
      <c r="E2577" s="41">
        <f t="shared" si="40"/>
        <v>66.293499999999995</v>
      </c>
    </row>
    <row r="2578" spans="1:5" x14ac:dyDescent="0.2">
      <c r="A2578" s="1" t="s">
        <v>4455</v>
      </c>
      <c r="B2578" s="2" t="s">
        <v>4456</v>
      </c>
      <c r="C2578" s="44">
        <v>529</v>
      </c>
      <c r="D2578" s="54">
        <v>0.3</v>
      </c>
      <c r="E2578" s="41">
        <f t="shared" si="40"/>
        <v>373.07724999999999</v>
      </c>
    </row>
    <row r="2579" spans="1:5" x14ac:dyDescent="0.2">
      <c r="A2579" s="5" t="s">
        <v>4457</v>
      </c>
      <c r="B2579" s="5" t="s">
        <v>4458</v>
      </c>
      <c r="C2579" s="44">
        <v>722</v>
      </c>
      <c r="D2579" s="54">
        <v>0.3</v>
      </c>
      <c r="E2579" s="41">
        <f t="shared" si="40"/>
        <v>509.19049999999999</v>
      </c>
    </row>
    <row r="2580" spans="1:5" x14ac:dyDescent="0.2">
      <c r="A2580" s="4" t="s">
        <v>4459</v>
      </c>
      <c r="B2580" s="4" t="s">
        <v>4460</v>
      </c>
      <c r="C2580" s="44">
        <v>2686</v>
      </c>
      <c r="D2580" s="54">
        <v>0.3</v>
      </c>
      <c r="E2580" s="41">
        <f t="shared" si="40"/>
        <v>1894.3015</v>
      </c>
    </row>
    <row r="2581" spans="1:5" x14ac:dyDescent="0.2">
      <c r="A2581" s="3" t="s">
        <v>4461</v>
      </c>
      <c r="B2581" s="2" t="s">
        <v>4462</v>
      </c>
      <c r="C2581" s="39">
        <v>2295</v>
      </c>
      <c r="D2581" s="54">
        <v>0.3</v>
      </c>
      <c r="E2581" s="41">
        <f t="shared" si="40"/>
        <v>1618.5487500000002</v>
      </c>
    </row>
    <row r="2582" spans="1:5" ht="22.8" x14ac:dyDescent="0.2">
      <c r="A2582" s="4" t="s">
        <v>4463</v>
      </c>
      <c r="B2582" s="2" t="s">
        <v>4464</v>
      </c>
      <c r="C2582" s="39">
        <v>4092</v>
      </c>
      <c r="D2582" s="54">
        <v>0.3</v>
      </c>
      <c r="E2582" s="41">
        <f t="shared" si="40"/>
        <v>2885.8829999999998</v>
      </c>
    </row>
    <row r="2583" spans="1:5" ht="28.8" x14ac:dyDescent="0.3">
      <c r="A2583" s="4" t="s">
        <v>4465</v>
      </c>
      <c r="B2583" s="22" t="s">
        <v>4466</v>
      </c>
      <c r="C2583" s="39">
        <v>4417</v>
      </c>
      <c r="D2583" s="54">
        <v>0.3</v>
      </c>
      <c r="E2583" s="41">
        <f t="shared" si="40"/>
        <v>3115.08925</v>
      </c>
    </row>
    <row r="2584" spans="1:5" x14ac:dyDescent="0.2">
      <c r="A2584" s="3" t="s">
        <v>4467</v>
      </c>
      <c r="B2584" s="2" t="s">
        <v>4468</v>
      </c>
      <c r="C2584" s="39">
        <v>2620</v>
      </c>
      <c r="D2584" s="54">
        <v>0.3</v>
      </c>
      <c r="E2584" s="41">
        <f t="shared" si="40"/>
        <v>1847.7549999999999</v>
      </c>
    </row>
    <row r="2585" spans="1:5" x14ac:dyDescent="0.2">
      <c r="A2585" s="5" t="s">
        <v>4469</v>
      </c>
      <c r="B2585" s="5" t="s">
        <v>4470</v>
      </c>
      <c r="C2585" s="39">
        <v>2629</v>
      </c>
      <c r="D2585" s="54">
        <v>0.3</v>
      </c>
      <c r="E2585" s="41">
        <f t="shared" si="40"/>
        <v>1854.1022500000001</v>
      </c>
    </row>
    <row r="2586" spans="1:5" x14ac:dyDescent="0.2">
      <c r="A2586" s="5" t="s">
        <v>4471</v>
      </c>
      <c r="B2586" s="5" t="s">
        <v>4472</v>
      </c>
      <c r="C2586" s="39">
        <v>2954</v>
      </c>
      <c r="D2586" s="54">
        <v>0.3</v>
      </c>
      <c r="E2586" s="41">
        <f t="shared" si="40"/>
        <v>2083.3084999999996</v>
      </c>
    </row>
    <row r="2587" spans="1:5" ht="22.8" x14ac:dyDescent="0.2">
      <c r="A2587" s="5" t="s">
        <v>4473</v>
      </c>
      <c r="B2587" s="23" t="s">
        <v>4474</v>
      </c>
      <c r="C2587" s="44">
        <v>4092</v>
      </c>
      <c r="D2587" s="54">
        <v>0.3</v>
      </c>
      <c r="E2587" s="41">
        <f t="shared" si="40"/>
        <v>2885.8829999999998</v>
      </c>
    </row>
    <row r="2588" spans="1:5" ht="22.8" x14ac:dyDescent="0.2">
      <c r="A2588" s="5" t="s">
        <v>4475</v>
      </c>
      <c r="B2588" s="23" t="s">
        <v>4476</v>
      </c>
      <c r="C2588" s="44">
        <v>4417</v>
      </c>
      <c r="D2588" s="54">
        <v>0.3</v>
      </c>
      <c r="E2588" s="41">
        <f t="shared" si="40"/>
        <v>3115.08925</v>
      </c>
    </row>
    <row r="2589" spans="1:5" x14ac:dyDescent="0.2">
      <c r="A2589" s="3" t="s">
        <v>4477</v>
      </c>
      <c r="B2589" s="2" t="s">
        <v>4478</v>
      </c>
      <c r="C2589" s="39">
        <v>882</v>
      </c>
      <c r="D2589" s="54">
        <v>0.3</v>
      </c>
      <c r="E2589" s="41">
        <f t="shared" si="40"/>
        <v>622.03049999999996</v>
      </c>
    </row>
    <row r="2590" spans="1:5" x14ac:dyDescent="0.2">
      <c r="A2590" s="5" t="s">
        <v>4479</v>
      </c>
      <c r="B2590" s="5" t="s">
        <v>4480</v>
      </c>
      <c r="C2590" s="39">
        <v>1150</v>
      </c>
      <c r="D2590" s="54">
        <v>0.3</v>
      </c>
      <c r="E2590" s="41">
        <f t="shared" si="40"/>
        <v>811.03750000000002</v>
      </c>
    </row>
    <row r="2591" spans="1:5" x14ac:dyDescent="0.2">
      <c r="A2591" s="1" t="s">
        <v>4481</v>
      </c>
      <c r="B2591" s="2" t="s">
        <v>4482</v>
      </c>
      <c r="C2591" s="39">
        <v>64</v>
      </c>
      <c r="D2591" s="54">
        <v>0.3</v>
      </c>
      <c r="E2591" s="41">
        <f t="shared" si="40"/>
        <v>45.136000000000003</v>
      </c>
    </row>
    <row r="2592" spans="1:5" x14ac:dyDescent="0.2">
      <c r="A2592" s="1" t="s">
        <v>4483</v>
      </c>
      <c r="B2592" s="2" t="s">
        <v>4484</v>
      </c>
      <c r="C2592" s="39">
        <v>92</v>
      </c>
      <c r="D2592" s="54">
        <v>0.3</v>
      </c>
      <c r="E2592" s="41">
        <f t="shared" si="40"/>
        <v>64.882999999999996</v>
      </c>
    </row>
    <row r="2593" spans="1:5" x14ac:dyDescent="0.2">
      <c r="A2593" s="1" t="s">
        <v>4485</v>
      </c>
      <c r="B2593" s="2" t="s">
        <v>4486</v>
      </c>
      <c r="C2593" s="39">
        <v>581</v>
      </c>
      <c r="D2593" s="54">
        <v>0.3</v>
      </c>
      <c r="E2593" s="41">
        <f t="shared" si="40"/>
        <v>409.75024999999999</v>
      </c>
    </row>
    <row r="2594" spans="1:5" x14ac:dyDescent="0.2">
      <c r="A2594" s="3" t="s">
        <v>4487</v>
      </c>
      <c r="B2594" s="2" t="s">
        <v>4488</v>
      </c>
      <c r="C2594" s="39">
        <v>3603</v>
      </c>
      <c r="D2594" s="54">
        <v>0.3</v>
      </c>
      <c r="E2594" s="41">
        <f t="shared" si="40"/>
        <v>2541.01575</v>
      </c>
    </row>
    <row r="2595" spans="1:5" x14ac:dyDescent="0.2">
      <c r="A2595" s="3" t="s">
        <v>4489</v>
      </c>
      <c r="B2595" s="2" t="s">
        <v>4490</v>
      </c>
      <c r="C2595" s="39">
        <v>1181</v>
      </c>
      <c r="D2595" s="54">
        <v>0.3</v>
      </c>
      <c r="E2595" s="41">
        <f t="shared" si="40"/>
        <v>832.90025000000003</v>
      </c>
    </row>
    <row r="2596" spans="1:5" x14ac:dyDescent="0.2">
      <c r="A2596" s="5" t="s">
        <v>4491</v>
      </c>
      <c r="B2596" s="5" t="s">
        <v>4492</v>
      </c>
      <c r="C2596" s="39">
        <v>1388</v>
      </c>
      <c r="D2596" s="54">
        <v>0.3</v>
      </c>
      <c r="E2596" s="41">
        <f t="shared" si="40"/>
        <v>978.88699999999994</v>
      </c>
    </row>
    <row r="2597" spans="1:5" x14ac:dyDescent="0.2">
      <c r="A2597" s="1" t="s">
        <v>4493</v>
      </c>
      <c r="B2597" s="2" t="s">
        <v>4494</v>
      </c>
      <c r="C2597" s="39">
        <v>64</v>
      </c>
      <c r="D2597" s="54">
        <v>0.3</v>
      </c>
      <c r="E2597" s="41">
        <f t="shared" si="40"/>
        <v>45.136000000000003</v>
      </c>
    </row>
    <row r="2598" spans="1:5" x14ac:dyDescent="0.2">
      <c r="A2598" s="1" t="s">
        <v>4495</v>
      </c>
      <c r="B2598" s="2" t="s">
        <v>4496</v>
      </c>
      <c r="C2598" s="39">
        <v>94</v>
      </c>
      <c r="D2598" s="54">
        <v>0.3</v>
      </c>
      <c r="E2598" s="41">
        <f t="shared" si="40"/>
        <v>66.293499999999995</v>
      </c>
    </row>
    <row r="2599" spans="1:5" x14ac:dyDescent="0.2">
      <c r="A2599" s="1" t="s">
        <v>4497</v>
      </c>
      <c r="B2599" s="2" t="s">
        <v>4498</v>
      </c>
      <c r="C2599" s="39">
        <v>565</v>
      </c>
      <c r="D2599" s="54">
        <v>0.3</v>
      </c>
      <c r="E2599" s="41">
        <f t="shared" si="40"/>
        <v>398.46625</v>
      </c>
    </row>
    <row r="2600" spans="1:5" x14ac:dyDescent="0.2">
      <c r="A2600" s="4" t="s">
        <v>4499</v>
      </c>
      <c r="B2600" s="2" t="s">
        <v>4500</v>
      </c>
      <c r="C2600" s="39">
        <v>199</v>
      </c>
      <c r="D2600" s="54">
        <v>0.3</v>
      </c>
      <c r="E2600" s="41">
        <f t="shared" si="40"/>
        <v>140.34475</v>
      </c>
    </row>
    <row r="2601" spans="1:5" x14ac:dyDescent="0.2">
      <c r="A2601" s="1" t="s">
        <v>4501</v>
      </c>
      <c r="B2601" s="2" t="s">
        <v>4502</v>
      </c>
      <c r="C2601" s="44">
        <v>217</v>
      </c>
      <c r="D2601" s="54">
        <v>0.3</v>
      </c>
      <c r="E2601" s="41">
        <f t="shared" si="40"/>
        <v>153.03924999999998</v>
      </c>
    </row>
    <row r="2602" spans="1:5" x14ac:dyDescent="0.2">
      <c r="A2602" s="3" t="s">
        <v>4503</v>
      </c>
      <c r="B2602" s="2" t="s">
        <v>4504</v>
      </c>
      <c r="C2602" s="39">
        <v>857</v>
      </c>
      <c r="D2602" s="54">
        <v>0.3</v>
      </c>
      <c r="E2602" s="41">
        <f t="shared" si="40"/>
        <v>604.39925000000005</v>
      </c>
    </row>
    <row r="2603" spans="1:5" x14ac:dyDescent="0.2">
      <c r="A2603" s="3" t="s">
        <v>4505</v>
      </c>
      <c r="B2603" s="2" t="s">
        <v>4506</v>
      </c>
      <c r="C2603" s="39">
        <v>1182</v>
      </c>
      <c r="D2603" s="54">
        <v>0.3</v>
      </c>
      <c r="E2603" s="41">
        <f t="shared" si="40"/>
        <v>833.60550000000001</v>
      </c>
    </row>
    <row r="2604" spans="1:5" ht="57" x14ac:dyDescent="0.2">
      <c r="A2604" s="1" t="s">
        <v>4507</v>
      </c>
      <c r="B2604" s="2" t="s">
        <v>4508</v>
      </c>
      <c r="C2604" s="39">
        <v>644</v>
      </c>
      <c r="D2604" s="54">
        <v>0.3</v>
      </c>
      <c r="E2604" s="41">
        <f t="shared" si="40"/>
        <v>454.18099999999998</v>
      </c>
    </row>
    <row r="2605" spans="1:5" x14ac:dyDescent="0.2">
      <c r="A2605" s="3" t="s">
        <v>4509</v>
      </c>
      <c r="B2605" s="2" t="s">
        <v>4510</v>
      </c>
      <c r="C2605" s="42">
        <v>170</v>
      </c>
      <c r="D2605" s="54">
        <v>0.3</v>
      </c>
      <c r="E2605" s="41">
        <f t="shared" si="40"/>
        <v>119.8925</v>
      </c>
    </row>
    <row r="2606" spans="1:5" x14ac:dyDescent="0.2">
      <c r="A2606" s="3" t="s">
        <v>4511</v>
      </c>
      <c r="B2606" s="2" t="s">
        <v>4512</v>
      </c>
      <c r="C2606" s="42">
        <v>200</v>
      </c>
      <c r="D2606" s="54">
        <v>0.3</v>
      </c>
      <c r="E2606" s="41">
        <f t="shared" si="40"/>
        <v>141.05000000000001</v>
      </c>
    </row>
    <row r="2607" spans="1:5" x14ac:dyDescent="0.2">
      <c r="A2607" s="1" t="s">
        <v>4513</v>
      </c>
      <c r="B2607" s="2" t="s">
        <v>4514</v>
      </c>
      <c r="C2607" s="42">
        <v>770</v>
      </c>
      <c r="D2607" s="54">
        <v>0.3</v>
      </c>
      <c r="E2607" s="41">
        <f t="shared" si="40"/>
        <v>543.04250000000002</v>
      </c>
    </row>
    <row r="2608" spans="1:5" x14ac:dyDescent="0.2">
      <c r="A2608" s="1" t="s">
        <v>4515</v>
      </c>
      <c r="B2608" s="2" t="s">
        <v>4516</v>
      </c>
      <c r="C2608" s="42">
        <v>770</v>
      </c>
      <c r="D2608" s="54">
        <v>0.3</v>
      </c>
      <c r="E2608" s="41">
        <f t="shared" si="40"/>
        <v>543.04250000000002</v>
      </c>
    </row>
    <row r="2609" spans="1:5" x14ac:dyDescent="0.2">
      <c r="A2609" s="3" t="s">
        <v>4517</v>
      </c>
      <c r="B2609" s="2" t="s">
        <v>4518</v>
      </c>
      <c r="C2609" s="42">
        <v>84.6</v>
      </c>
      <c r="D2609" s="54">
        <v>0.3</v>
      </c>
      <c r="E2609" s="41">
        <f t="shared" si="40"/>
        <v>59.664149999999992</v>
      </c>
    </row>
    <row r="2610" spans="1:5" x14ac:dyDescent="0.2">
      <c r="A2610" s="3" t="s">
        <v>4519</v>
      </c>
      <c r="B2610" s="2" t="s">
        <v>4520</v>
      </c>
      <c r="C2610" s="42">
        <v>96.91</v>
      </c>
      <c r="D2610" s="54">
        <v>0.3</v>
      </c>
      <c r="E2610" s="41">
        <f t="shared" si="40"/>
        <v>68.345777499999997</v>
      </c>
    </row>
    <row r="2611" spans="1:5" x14ac:dyDescent="0.2">
      <c r="A2611" s="3" t="s">
        <v>4521</v>
      </c>
      <c r="B2611" s="2" t="s">
        <v>4522</v>
      </c>
      <c r="C2611" s="42">
        <v>112.29</v>
      </c>
      <c r="D2611" s="54">
        <v>0.3</v>
      </c>
      <c r="E2611" s="41">
        <f t="shared" si="40"/>
        <v>79.192522499999995</v>
      </c>
    </row>
    <row r="2612" spans="1:5" x14ac:dyDescent="0.2">
      <c r="A2612" s="3" t="s">
        <v>4523</v>
      </c>
      <c r="B2612" s="2" t="s">
        <v>4524</v>
      </c>
      <c r="C2612" s="42">
        <v>138.44999999999999</v>
      </c>
      <c r="D2612" s="54">
        <v>0.3</v>
      </c>
      <c r="E2612" s="41">
        <f t="shared" si="40"/>
        <v>97.641862500000002</v>
      </c>
    </row>
    <row r="2613" spans="1:5" ht="22.8" x14ac:dyDescent="0.2">
      <c r="A2613" s="1" t="s">
        <v>4525</v>
      </c>
      <c r="B2613" s="2" t="s">
        <v>4526</v>
      </c>
      <c r="C2613" s="42">
        <v>66</v>
      </c>
      <c r="D2613" s="54">
        <v>0.3</v>
      </c>
      <c r="E2613" s="41">
        <f t="shared" si="40"/>
        <v>46.546500000000002</v>
      </c>
    </row>
    <row r="2614" spans="1:5" ht="22.8" x14ac:dyDescent="0.2">
      <c r="A2614" s="1" t="s">
        <v>4527</v>
      </c>
      <c r="B2614" s="2" t="s">
        <v>4528</v>
      </c>
      <c r="C2614" s="39">
        <v>37.4</v>
      </c>
      <c r="D2614" s="54">
        <v>0.3</v>
      </c>
      <c r="E2614" s="41">
        <f t="shared" si="40"/>
        <v>26.376349999999999</v>
      </c>
    </row>
    <row r="2615" spans="1:5" ht="22.8" x14ac:dyDescent="0.2">
      <c r="A2615" s="1" t="s">
        <v>4529</v>
      </c>
      <c r="B2615" s="2" t="s">
        <v>4530</v>
      </c>
      <c r="C2615" s="39">
        <v>53.9</v>
      </c>
      <c r="D2615" s="54">
        <v>0.3</v>
      </c>
      <c r="E2615" s="41">
        <f t="shared" si="40"/>
        <v>38.012974999999997</v>
      </c>
    </row>
    <row r="2616" spans="1:5" ht="22.8" x14ac:dyDescent="0.2">
      <c r="A2616" s="1" t="s">
        <v>4531</v>
      </c>
      <c r="B2616" s="2" t="s">
        <v>4532</v>
      </c>
      <c r="C2616" s="39">
        <v>42.9</v>
      </c>
      <c r="D2616" s="54">
        <v>0.3</v>
      </c>
      <c r="E2616" s="41">
        <f t="shared" si="40"/>
        <v>30.255224999999999</v>
      </c>
    </row>
    <row r="2617" spans="1:5" ht="22.8" x14ac:dyDescent="0.2">
      <c r="A2617" s="3" t="s">
        <v>4533</v>
      </c>
      <c r="B2617" s="2" t="s">
        <v>4534</v>
      </c>
      <c r="C2617" s="39">
        <v>450</v>
      </c>
      <c r="D2617" s="54">
        <v>0.3</v>
      </c>
      <c r="E2617" s="41">
        <f t="shared" si="40"/>
        <v>317.36250000000001</v>
      </c>
    </row>
    <row r="2618" spans="1:5" x14ac:dyDescent="0.2">
      <c r="A2618" s="1" t="s">
        <v>4535</v>
      </c>
      <c r="B2618" s="2" t="s">
        <v>4536</v>
      </c>
      <c r="C2618" s="39">
        <v>312</v>
      </c>
      <c r="D2618" s="54">
        <v>0.3</v>
      </c>
      <c r="E2618" s="41">
        <f t="shared" si="40"/>
        <v>220.03799999999998</v>
      </c>
    </row>
    <row r="2619" spans="1:5" x14ac:dyDescent="0.2">
      <c r="A2619" s="1" t="s">
        <v>4537</v>
      </c>
      <c r="B2619" s="2" t="s">
        <v>4538</v>
      </c>
      <c r="C2619" s="39">
        <v>76</v>
      </c>
      <c r="D2619" s="54">
        <v>0.3</v>
      </c>
      <c r="E2619" s="41">
        <f t="shared" si="40"/>
        <v>53.598999999999997</v>
      </c>
    </row>
    <row r="2620" spans="1:5" x14ac:dyDescent="0.2">
      <c r="A2620" s="1" t="s">
        <v>4539</v>
      </c>
      <c r="B2620" s="2" t="s">
        <v>4540</v>
      </c>
      <c r="C2620" s="39">
        <v>119</v>
      </c>
      <c r="D2620" s="54">
        <v>0.3</v>
      </c>
      <c r="E2620" s="41">
        <f t="shared" si="40"/>
        <v>83.924750000000003</v>
      </c>
    </row>
    <row r="2621" spans="1:5" x14ac:dyDescent="0.2">
      <c r="A2621" s="1" t="s">
        <v>4541</v>
      </c>
      <c r="B2621" s="2" t="s">
        <v>4542</v>
      </c>
      <c r="C2621" s="39">
        <v>285</v>
      </c>
      <c r="D2621" s="54">
        <v>0.3</v>
      </c>
      <c r="E2621" s="41">
        <f t="shared" si="40"/>
        <v>200.99625</v>
      </c>
    </row>
    <row r="2622" spans="1:5" x14ac:dyDescent="0.2">
      <c r="A2622" s="26" t="s">
        <v>4543</v>
      </c>
      <c r="B2622" s="26" t="s">
        <v>4544</v>
      </c>
      <c r="C2622" s="44">
        <v>222</v>
      </c>
      <c r="D2622" s="54">
        <v>0.3</v>
      </c>
      <c r="E2622" s="41">
        <f t="shared" si="40"/>
        <v>156.56549999999999</v>
      </c>
    </row>
    <row r="2623" spans="1:5" x14ac:dyDescent="0.2">
      <c r="A2623" s="19" t="s">
        <v>4545</v>
      </c>
      <c r="B2623" s="19" t="s">
        <v>4546</v>
      </c>
      <c r="C2623" s="42">
        <v>200</v>
      </c>
      <c r="D2623" s="54">
        <v>0.3</v>
      </c>
      <c r="E2623" s="41">
        <f t="shared" si="40"/>
        <v>141.05000000000001</v>
      </c>
    </row>
    <row r="2624" spans="1:5" x14ac:dyDescent="0.2">
      <c r="A2624" s="1" t="s">
        <v>4547</v>
      </c>
      <c r="B2624" s="2" t="s">
        <v>4548</v>
      </c>
      <c r="C2624" s="39">
        <v>57</v>
      </c>
      <c r="D2624" s="54">
        <v>0.3</v>
      </c>
      <c r="E2624" s="41">
        <f t="shared" si="40"/>
        <v>40.199249999999999</v>
      </c>
    </row>
    <row r="2625" spans="1:5" x14ac:dyDescent="0.2">
      <c r="A2625" s="1" t="s">
        <v>4549</v>
      </c>
      <c r="B2625" s="2" t="s">
        <v>4550</v>
      </c>
      <c r="C2625" s="39">
        <v>619</v>
      </c>
      <c r="D2625" s="54">
        <v>0.3</v>
      </c>
      <c r="E2625" s="41">
        <f t="shared" si="40"/>
        <v>436.54974999999996</v>
      </c>
    </row>
    <row r="2626" spans="1:5" ht="34.200000000000003" x14ac:dyDescent="0.2">
      <c r="A2626" s="1" t="s">
        <v>4551</v>
      </c>
      <c r="B2626" s="2" t="s">
        <v>4552</v>
      </c>
      <c r="C2626" s="39">
        <v>93</v>
      </c>
      <c r="D2626" s="54">
        <v>0.3</v>
      </c>
      <c r="E2626" s="41">
        <f t="shared" si="40"/>
        <v>65.588250000000002</v>
      </c>
    </row>
    <row r="2627" spans="1:5" x14ac:dyDescent="0.2">
      <c r="A2627" s="1" t="s">
        <v>4553</v>
      </c>
      <c r="B2627" s="2" t="s">
        <v>4554</v>
      </c>
      <c r="C2627" s="39">
        <v>126</v>
      </c>
      <c r="D2627" s="54">
        <v>0.3</v>
      </c>
      <c r="E2627" s="41">
        <f t="shared" si="40"/>
        <v>88.861499999999992</v>
      </c>
    </row>
    <row r="2628" spans="1:5" x14ac:dyDescent="0.2">
      <c r="A2628" s="1" t="s">
        <v>4555</v>
      </c>
      <c r="B2628" s="2" t="s">
        <v>4556</v>
      </c>
      <c r="C2628" s="39">
        <v>556</v>
      </c>
      <c r="D2628" s="54">
        <v>0.3</v>
      </c>
      <c r="E2628" s="41">
        <f t="shared" ref="E2628:E2691" si="41">C2628*(1-D2628)*(1+0.75%)</f>
        <v>392.11900000000003</v>
      </c>
    </row>
    <row r="2629" spans="1:5" x14ac:dyDescent="0.2">
      <c r="A2629" s="1" t="s">
        <v>4557</v>
      </c>
      <c r="B2629" s="2" t="s">
        <v>4558</v>
      </c>
      <c r="C2629" s="39">
        <v>556</v>
      </c>
      <c r="D2629" s="54">
        <v>0.3</v>
      </c>
      <c r="E2629" s="41">
        <f t="shared" si="41"/>
        <v>392.11900000000003</v>
      </c>
    </row>
    <row r="2630" spans="1:5" x14ac:dyDescent="0.2">
      <c r="A2630" s="1" t="s">
        <v>4559</v>
      </c>
      <c r="B2630" s="2" t="s">
        <v>4560</v>
      </c>
      <c r="C2630" s="39">
        <v>191</v>
      </c>
      <c r="D2630" s="54">
        <v>0.3</v>
      </c>
      <c r="E2630" s="41">
        <f t="shared" si="41"/>
        <v>134.70275000000001</v>
      </c>
    </row>
    <row r="2631" spans="1:5" x14ac:dyDescent="0.2">
      <c r="A2631" s="1" t="s">
        <v>4561</v>
      </c>
      <c r="B2631" s="2" t="s">
        <v>4562</v>
      </c>
      <c r="C2631" s="39">
        <v>226</v>
      </c>
      <c r="D2631" s="54">
        <v>0.3</v>
      </c>
      <c r="E2631" s="41">
        <f t="shared" si="41"/>
        <v>159.38650000000001</v>
      </c>
    </row>
    <row r="2632" spans="1:5" x14ac:dyDescent="0.2">
      <c r="A2632" s="1" t="s">
        <v>4563</v>
      </c>
      <c r="B2632" s="2" t="s">
        <v>4564</v>
      </c>
      <c r="C2632" s="39">
        <v>524</v>
      </c>
      <c r="D2632" s="54">
        <v>0.3</v>
      </c>
      <c r="E2632" s="41">
        <f t="shared" si="41"/>
        <v>369.55099999999999</v>
      </c>
    </row>
    <row r="2633" spans="1:5" ht="22.8" x14ac:dyDescent="0.2">
      <c r="A2633" s="1" t="s">
        <v>4565</v>
      </c>
      <c r="B2633" s="2" t="s">
        <v>4566</v>
      </c>
      <c r="C2633" s="39">
        <v>36</v>
      </c>
      <c r="D2633" s="54">
        <v>0.3</v>
      </c>
      <c r="E2633" s="41">
        <f t="shared" si="41"/>
        <v>25.388999999999999</v>
      </c>
    </row>
    <row r="2634" spans="1:5" ht="22.8" x14ac:dyDescent="0.2">
      <c r="A2634" s="1" t="s">
        <v>4567</v>
      </c>
      <c r="B2634" s="2" t="s">
        <v>4568</v>
      </c>
      <c r="C2634" s="39">
        <v>59</v>
      </c>
      <c r="D2634" s="54">
        <v>0.3</v>
      </c>
      <c r="E2634" s="41">
        <f t="shared" si="41"/>
        <v>41.609749999999998</v>
      </c>
    </row>
    <row r="2635" spans="1:5" x14ac:dyDescent="0.2">
      <c r="A2635" s="1" t="s">
        <v>4569</v>
      </c>
      <c r="B2635" s="2" t="s">
        <v>4570</v>
      </c>
      <c r="C2635" s="39">
        <v>108</v>
      </c>
      <c r="D2635" s="54">
        <v>0.3</v>
      </c>
      <c r="E2635" s="41">
        <f t="shared" si="41"/>
        <v>76.167000000000002</v>
      </c>
    </row>
    <row r="2636" spans="1:5" x14ac:dyDescent="0.2">
      <c r="A2636" s="1" t="s">
        <v>4571</v>
      </c>
      <c r="B2636" s="2" t="s">
        <v>4572</v>
      </c>
      <c r="C2636" s="39">
        <v>57</v>
      </c>
      <c r="D2636" s="54">
        <v>0.3</v>
      </c>
      <c r="E2636" s="41">
        <f t="shared" si="41"/>
        <v>40.199249999999999</v>
      </c>
    </row>
    <row r="2637" spans="1:5" x14ac:dyDescent="0.2">
      <c r="A2637" s="1" t="s">
        <v>4573</v>
      </c>
      <c r="B2637" s="2" t="s">
        <v>4574</v>
      </c>
      <c r="C2637" s="39">
        <v>150</v>
      </c>
      <c r="D2637" s="54">
        <v>0.3</v>
      </c>
      <c r="E2637" s="41">
        <f t="shared" si="41"/>
        <v>105.78750000000001</v>
      </c>
    </row>
    <row r="2638" spans="1:5" x14ac:dyDescent="0.2">
      <c r="A2638" s="1" t="s">
        <v>4575</v>
      </c>
      <c r="B2638" s="2" t="s">
        <v>4576</v>
      </c>
      <c r="C2638" s="39">
        <v>135</v>
      </c>
      <c r="D2638" s="54">
        <v>0.3</v>
      </c>
      <c r="E2638" s="41">
        <f t="shared" si="41"/>
        <v>95.208750000000009</v>
      </c>
    </row>
    <row r="2639" spans="1:5" x14ac:dyDescent="0.2">
      <c r="A2639" s="1" t="s">
        <v>4577</v>
      </c>
      <c r="B2639" s="2" t="s">
        <v>4578</v>
      </c>
      <c r="C2639" s="39">
        <v>162</v>
      </c>
      <c r="D2639" s="54">
        <v>0.3</v>
      </c>
      <c r="E2639" s="41">
        <f t="shared" si="41"/>
        <v>114.2505</v>
      </c>
    </row>
    <row r="2640" spans="1:5" x14ac:dyDescent="0.2">
      <c r="A2640" s="1" t="s">
        <v>4579</v>
      </c>
      <c r="B2640" s="2" t="s">
        <v>4580</v>
      </c>
      <c r="C2640" s="39">
        <v>37</v>
      </c>
      <c r="D2640" s="54">
        <v>0.3</v>
      </c>
      <c r="E2640" s="41">
        <f t="shared" si="41"/>
        <v>26.094249999999999</v>
      </c>
    </row>
    <row r="2641" spans="1:5" x14ac:dyDescent="0.2">
      <c r="A2641" s="1" t="s">
        <v>4581</v>
      </c>
      <c r="B2641" s="2" t="s">
        <v>4582</v>
      </c>
      <c r="C2641" s="39">
        <v>72</v>
      </c>
      <c r="D2641" s="54">
        <v>0.3</v>
      </c>
      <c r="E2641" s="41">
        <f t="shared" si="41"/>
        <v>50.777999999999999</v>
      </c>
    </row>
    <row r="2642" spans="1:5" x14ac:dyDescent="0.2">
      <c r="A2642" s="1" t="s">
        <v>4583</v>
      </c>
      <c r="B2642" s="2" t="s">
        <v>4584</v>
      </c>
      <c r="C2642" s="39">
        <v>332</v>
      </c>
      <c r="D2642" s="54">
        <v>0.3</v>
      </c>
      <c r="E2642" s="41">
        <f t="shared" si="41"/>
        <v>234.143</v>
      </c>
    </row>
    <row r="2643" spans="1:5" x14ac:dyDescent="0.2">
      <c r="A2643" s="1" t="s">
        <v>4585</v>
      </c>
      <c r="B2643" s="2" t="s">
        <v>4586</v>
      </c>
      <c r="C2643" s="39">
        <v>83</v>
      </c>
      <c r="D2643" s="54">
        <v>0.3</v>
      </c>
      <c r="E2643" s="41">
        <f t="shared" si="41"/>
        <v>58.53575</v>
      </c>
    </row>
    <row r="2644" spans="1:5" x14ac:dyDescent="0.2">
      <c r="A2644" s="1" t="s">
        <v>4587</v>
      </c>
      <c r="B2644" s="2" t="s">
        <v>4588</v>
      </c>
      <c r="C2644" s="39">
        <v>281</v>
      </c>
      <c r="D2644" s="54">
        <v>0.3</v>
      </c>
      <c r="E2644" s="41">
        <f t="shared" si="41"/>
        <v>198.17525000000001</v>
      </c>
    </row>
    <row r="2645" spans="1:5" x14ac:dyDescent="0.2">
      <c r="A2645" s="3" t="s">
        <v>4589</v>
      </c>
      <c r="B2645" s="2" t="s">
        <v>4590</v>
      </c>
      <c r="C2645" s="42">
        <v>131</v>
      </c>
      <c r="D2645" s="54">
        <v>0.3</v>
      </c>
      <c r="E2645" s="41">
        <f t="shared" si="41"/>
        <v>92.387749999999997</v>
      </c>
    </row>
    <row r="2646" spans="1:5" x14ac:dyDescent="0.2">
      <c r="A2646" s="5" t="s">
        <v>4591</v>
      </c>
      <c r="B2646" s="4" t="s">
        <v>4592</v>
      </c>
      <c r="C2646" s="39">
        <v>221</v>
      </c>
      <c r="D2646" s="54">
        <v>0.3</v>
      </c>
      <c r="E2646" s="41">
        <f t="shared" si="41"/>
        <v>155.86025000000001</v>
      </c>
    </row>
    <row r="2647" spans="1:5" ht="34.200000000000003" x14ac:dyDescent="0.2">
      <c r="A2647" s="3" t="s">
        <v>4593</v>
      </c>
      <c r="B2647" s="2" t="s">
        <v>4594</v>
      </c>
      <c r="C2647" s="42">
        <v>129</v>
      </c>
      <c r="D2647" s="54">
        <v>0.3</v>
      </c>
      <c r="E2647" s="41">
        <f t="shared" si="41"/>
        <v>90.977249999999998</v>
      </c>
    </row>
    <row r="2648" spans="1:5" ht="22.8" x14ac:dyDescent="0.2">
      <c r="A2648" s="3" t="s">
        <v>4595</v>
      </c>
      <c r="B2648" s="2" t="s">
        <v>4596</v>
      </c>
      <c r="C2648" s="42">
        <v>322</v>
      </c>
      <c r="D2648" s="54">
        <v>0.3</v>
      </c>
      <c r="E2648" s="41">
        <f t="shared" si="41"/>
        <v>227.09049999999999</v>
      </c>
    </row>
    <row r="2649" spans="1:5" x14ac:dyDescent="0.2">
      <c r="A2649" s="5" t="s">
        <v>4597</v>
      </c>
      <c r="B2649" s="23" t="s">
        <v>4598</v>
      </c>
      <c r="C2649" s="44">
        <v>3641</v>
      </c>
      <c r="D2649" s="54">
        <v>0.3</v>
      </c>
      <c r="E2649" s="41">
        <f t="shared" si="41"/>
        <v>2567.8152500000001</v>
      </c>
    </row>
    <row r="2650" spans="1:5" x14ac:dyDescent="0.2">
      <c r="A2650" s="5" t="s">
        <v>4599</v>
      </c>
      <c r="B2650" s="23" t="s">
        <v>4600</v>
      </c>
      <c r="C2650" s="44">
        <v>2997</v>
      </c>
      <c r="D2650" s="54">
        <v>0.3</v>
      </c>
      <c r="E2650" s="41">
        <f t="shared" si="41"/>
        <v>2113.6342500000001</v>
      </c>
    </row>
    <row r="2651" spans="1:5" x14ac:dyDescent="0.2">
      <c r="A2651" s="5" t="s">
        <v>4601</v>
      </c>
      <c r="B2651" s="11" t="s">
        <v>4602</v>
      </c>
      <c r="C2651" s="44">
        <v>818</v>
      </c>
      <c r="D2651" s="54">
        <v>0.3</v>
      </c>
      <c r="E2651" s="41">
        <f t="shared" si="41"/>
        <v>576.89449999999999</v>
      </c>
    </row>
    <row r="2652" spans="1:5" x14ac:dyDescent="0.2">
      <c r="A2652" s="3" t="s">
        <v>4603</v>
      </c>
      <c r="B2652" s="2" t="s">
        <v>4604</v>
      </c>
      <c r="C2652" s="42">
        <v>221</v>
      </c>
      <c r="D2652" s="54">
        <v>0.3</v>
      </c>
      <c r="E2652" s="41">
        <f t="shared" si="41"/>
        <v>155.86025000000001</v>
      </c>
    </row>
    <row r="2653" spans="1:5" x14ac:dyDescent="0.2">
      <c r="A2653" s="3" t="s">
        <v>4605</v>
      </c>
      <c r="B2653" s="2" t="s">
        <v>4606</v>
      </c>
      <c r="C2653" s="42">
        <v>458</v>
      </c>
      <c r="D2653" s="54">
        <v>0.3</v>
      </c>
      <c r="E2653" s="41">
        <f t="shared" si="41"/>
        <v>323.00450000000001</v>
      </c>
    </row>
    <row r="2654" spans="1:5" x14ac:dyDescent="0.2">
      <c r="A2654" s="3" t="s">
        <v>4607</v>
      </c>
      <c r="B2654" s="2" t="s">
        <v>4608</v>
      </c>
      <c r="C2654" s="42">
        <v>330</v>
      </c>
      <c r="D2654" s="54">
        <v>0.3</v>
      </c>
      <c r="E2654" s="41">
        <f t="shared" si="41"/>
        <v>232.73249999999999</v>
      </c>
    </row>
    <row r="2655" spans="1:5" x14ac:dyDescent="0.2">
      <c r="A2655" s="3" t="s">
        <v>4609</v>
      </c>
      <c r="B2655" s="2" t="s">
        <v>4610</v>
      </c>
      <c r="C2655" s="42">
        <v>233</v>
      </c>
      <c r="D2655" s="54">
        <v>0.3</v>
      </c>
      <c r="E2655" s="41">
        <f t="shared" si="41"/>
        <v>164.32325</v>
      </c>
    </row>
    <row r="2656" spans="1:5" ht="22.8" x14ac:dyDescent="0.2">
      <c r="A2656" s="1" t="s">
        <v>4611</v>
      </c>
      <c r="B2656" s="2" t="s">
        <v>4612</v>
      </c>
      <c r="C2656" s="39">
        <v>245.3</v>
      </c>
      <c r="D2656" s="54">
        <v>0.3</v>
      </c>
      <c r="E2656" s="41">
        <f t="shared" si="41"/>
        <v>172.99782500000001</v>
      </c>
    </row>
    <row r="2657" spans="1:5" ht="22.8" x14ac:dyDescent="0.2">
      <c r="A2657" s="1" t="s">
        <v>4613</v>
      </c>
      <c r="B2657" s="2" t="s">
        <v>4614</v>
      </c>
      <c r="C2657" s="42">
        <v>189.2</v>
      </c>
      <c r="D2657" s="54">
        <v>0.3</v>
      </c>
      <c r="E2657" s="41">
        <f t="shared" si="41"/>
        <v>133.4333</v>
      </c>
    </row>
    <row r="2658" spans="1:5" ht="22.8" x14ac:dyDescent="0.2">
      <c r="A2658" s="1" t="s">
        <v>4615</v>
      </c>
      <c r="B2658" s="2" t="s">
        <v>4616</v>
      </c>
      <c r="C2658" s="42">
        <v>198</v>
      </c>
      <c r="D2658" s="54">
        <v>0.3</v>
      </c>
      <c r="E2658" s="41">
        <f t="shared" si="41"/>
        <v>139.6395</v>
      </c>
    </row>
    <row r="2659" spans="1:5" ht="22.8" x14ac:dyDescent="0.2">
      <c r="A2659" s="1" t="s">
        <v>4617</v>
      </c>
      <c r="B2659" s="2" t="s">
        <v>4618</v>
      </c>
      <c r="C2659" s="42">
        <v>204.6</v>
      </c>
      <c r="D2659" s="54">
        <v>0.3</v>
      </c>
      <c r="E2659" s="41">
        <f t="shared" si="41"/>
        <v>144.29415</v>
      </c>
    </row>
    <row r="2660" spans="1:5" ht="34.200000000000003" x14ac:dyDescent="0.2">
      <c r="A2660" s="1" t="s">
        <v>4619</v>
      </c>
      <c r="B2660" s="2" t="s">
        <v>4620</v>
      </c>
      <c r="C2660" s="42">
        <v>211</v>
      </c>
      <c r="D2660" s="54">
        <v>0.3</v>
      </c>
      <c r="E2660" s="41">
        <f t="shared" si="41"/>
        <v>148.80775</v>
      </c>
    </row>
    <row r="2661" spans="1:5" ht="34.200000000000003" x14ac:dyDescent="0.2">
      <c r="A2661" s="1" t="s">
        <v>4621</v>
      </c>
      <c r="B2661" s="2" t="s">
        <v>4622</v>
      </c>
      <c r="C2661" s="42">
        <v>205</v>
      </c>
      <c r="D2661" s="54">
        <v>0.3</v>
      </c>
      <c r="E2661" s="41">
        <f t="shared" si="41"/>
        <v>144.57625000000002</v>
      </c>
    </row>
    <row r="2662" spans="1:5" ht="34.200000000000003" x14ac:dyDescent="0.2">
      <c r="A2662" s="1" t="s">
        <v>4623</v>
      </c>
      <c r="B2662" s="2" t="s">
        <v>4624</v>
      </c>
      <c r="C2662" s="42">
        <v>211</v>
      </c>
      <c r="D2662" s="54">
        <v>0.3</v>
      </c>
      <c r="E2662" s="41">
        <f t="shared" si="41"/>
        <v>148.80775</v>
      </c>
    </row>
    <row r="2663" spans="1:5" ht="34.200000000000003" x14ac:dyDescent="0.2">
      <c r="A2663" s="1" t="s">
        <v>4625</v>
      </c>
      <c r="B2663" s="2" t="s">
        <v>4626</v>
      </c>
      <c r="C2663" s="42">
        <v>244</v>
      </c>
      <c r="D2663" s="54">
        <v>0.3</v>
      </c>
      <c r="E2663" s="41">
        <f t="shared" si="41"/>
        <v>172.08099999999999</v>
      </c>
    </row>
    <row r="2664" spans="1:5" ht="34.200000000000003" x14ac:dyDescent="0.2">
      <c r="A2664" s="1" t="s">
        <v>4627</v>
      </c>
      <c r="B2664" s="2" t="s">
        <v>4628</v>
      </c>
      <c r="C2664" s="42">
        <v>194</v>
      </c>
      <c r="D2664" s="54">
        <v>0.3</v>
      </c>
      <c r="E2664" s="41">
        <f t="shared" si="41"/>
        <v>136.8185</v>
      </c>
    </row>
    <row r="2665" spans="1:5" ht="45.6" x14ac:dyDescent="0.2">
      <c r="A2665" s="1" t="s">
        <v>4629</v>
      </c>
      <c r="B2665" s="2" t="s">
        <v>4630</v>
      </c>
      <c r="C2665" s="42">
        <v>421</v>
      </c>
      <c r="D2665" s="54">
        <v>0.3</v>
      </c>
      <c r="E2665" s="41">
        <f t="shared" si="41"/>
        <v>296.91025000000002</v>
      </c>
    </row>
    <row r="2666" spans="1:5" ht="34.200000000000003" x14ac:dyDescent="0.2">
      <c r="A2666" s="1" t="s">
        <v>4631</v>
      </c>
      <c r="B2666" s="2" t="s">
        <v>4632</v>
      </c>
      <c r="C2666" s="42">
        <v>287</v>
      </c>
      <c r="D2666" s="54">
        <v>0.3</v>
      </c>
      <c r="E2666" s="41">
        <f t="shared" si="41"/>
        <v>202.40674999999999</v>
      </c>
    </row>
    <row r="2667" spans="1:5" ht="34.200000000000003" x14ac:dyDescent="0.2">
      <c r="A2667" s="1" t="s">
        <v>4633</v>
      </c>
      <c r="B2667" s="2" t="s">
        <v>4634</v>
      </c>
      <c r="C2667" s="42">
        <v>294</v>
      </c>
      <c r="D2667" s="54">
        <v>0.3</v>
      </c>
      <c r="E2667" s="41">
        <f t="shared" si="41"/>
        <v>207.34350000000001</v>
      </c>
    </row>
    <row r="2668" spans="1:5" ht="22.8" x14ac:dyDescent="0.2">
      <c r="A2668" s="1" t="s">
        <v>4635</v>
      </c>
      <c r="B2668" s="2" t="s">
        <v>4636</v>
      </c>
      <c r="C2668" s="42">
        <v>380</v>
      </c>
      <c r="D2668" s="54">
        <v>0.3</v>
      </c>
      <c r="E2668" s="41">
        <f t="shared" si="41"/>
        <v>267.995</v>
      </c>
    </row>
    <row r="2669" spans="1:5" ht="22.8" x14ac:dyDescent="0.2">
      <c r="A2669" s="1" t="s">
        <v>4637</v>
      </c>
      <c r="B2669" s="2" t="s">
        <v>4638</v>
      </c>
      <c r="C2669" s="42">
        <v>368</v>
      </c>
      <c r="D2669" s="54">
        <v>0.3</v>
      </c>
      <c r="E2669" s="41">
        <f t="shared" si="41"/>
        <v>259.53199999999998</v>
      </c>
    </row>
    <row r="2670" spans="1:5" ht="22.8" x14ac:dyDescent="0.2">
      <c r="A2670" s="1" t="s">
        <v>4639</v>
      </c>
      <c r="B2670" s="2" t="s">
        <v>4640</v>
      </c>
      <c r="C2670" s="42">
        <v>167</v>
      </c>
      <c r="D2670" s="54">
        <v>0.3</v>
      </c>
      <c r="E2670" s="41">
        <f t="shared" si="41"/>
        <v>117.77674999999999</v>
      </c>
    </row>
    <row r="2671" spans="1:5" ht="22.8" x14ac:dyDescent="0.2">
      <c r="A2671" s="1" t="s">
        <v>4641</v>
      </c>
      <c r="B2671" s="2" t="s">
        <v>4642</v>
      </c>
      <c r="C2671" s="42">
        <v>91</v>
      </c>
      <c r="D2671" s="54">
        <v>0.3</v>
      </c>
      <c r="E2671" s="41">
        <f t="shared" si="41"/>
        <v>64.177750000000003</v>
      </c>
    </row>
    <row r="2672" spans="1:5" ht="22.8" x14ac:dyDescent="0.2">
      <c r="A2672" s="1" t="s">
        <v>4643</v>
      </c>
      <c r="B2672" s="2" t="s">
        <v>4644</v>
      </c>
      <c r="C2672" s="42">
        <v>189</v>
      </c>
      <c r="D2672" s="54">
        <v>0.3</v>
      </c>
      <c r="E2672" s="41">
        <f t="shared" si="41"/>
        <v>133.29225</v>
      </c>
    </row>
    <row r="2673" spans="1:5" ht="34.200000000000003" x14ac:dyDescent="0.2">
      <c r="A2673" s="1" t="s">
        <v>4645</v>
      </c>
      <c r="B2673" s="2" t="s">
        <v>4646</v>
      </c>
      <c r="C2673" s="42">
        <v>601</v>
      </c>
      <c r="D2673" s="54">
        <v>0.3</v>
      </c>
      <c r="E2673" s="41">
        <f t="shared" si="41"/>
        <v>423.85525000000001</v>
      </c>
    </row>
    <row r="2674" spans="1:5" ht="22.8" x14ac:dyDescent="0.2">
      <c r="A2674" s="1" t="s">
        <v>4647</v>
      </c>
      <c r="B2674" s="2" t="s">
        <v>4648</v>
      </c>
      <c r="C2674" s="42">
        <v>515</v>
      </c>
      <c r="D2674" s="54">
        <v>0.3</v>
      </c>
      <c r="E2674" s="41">
        <f t="shared" si="41"/>
        <v>363.20375000000001</v>
      </c>
    </row>
    <row r="2675" spans="1:5" ht="22.8" x14ac:dyDescent="0.2">
      <c r="A2675" s="1" t="s">
        <v>4649</v>
      </c>
      <c r="B2675" s="2" t="s">
        <v>4650</v>
      </c>
      <c r="C2675" s="42">
        <v>655</v>
      </c>
      <c r="D2675" s="54">
        <v>0.3</v>
      </c>
      <c r="E2675" s="41">
        <f t="shared" si="41"/>
        <v>461.93874999999997</v>
      </c>
    </row>
    <row r="2676" spans="1:5" ht="22.8" x14ac:dyDescent="0.2">
      <c r="A2676" s="1" t="s">
        <v>4651</v>
      </c>
      <c r="B2676" s="2" t="s">
        <v>4652</v>
      </c>
      <c r="C2676" s="42">
        <v>949</v>
      </c>
      <c r="D2676" s="54">
        <v>0.3</v>
      </c>
      <c r="E2676" s="41">
        <f t="shared" si="41"/>
        <v>669.28224999999998</v>
      </c>
    </row>
    <row r="2677" spans="1:5" ht="22.8" x14ac:dyDescent="0.2">
      <c r="A2677" s="3" t="s">
        <v>4653</v>
      </c>
      <c r="B2677" s="2" t="s">
        <v>4654</v>
      </c>
      <c r="C2677" s="39">
        <v>815</v>
      </c>
      <c r="D2677" s="54">
        <v>0.3</v>
      </c>
      <c r="E2677" s="41">
        <f t="shared" si="41"/>
        <v>574.77875000000006</v>
      </c>
    </row>
    <row r="2678" spans="1:5" ht="22.8" x14ac:dyDescent="0.2">
      <c r="A2678" s="3" t="s">
        <v>4655</v>
      </c>
      <c r="B2678" s="2" t="s">
        <v>4656</v>
      </c>
      <c r="C2678" s="39">
        <v>896</v>
      </c>
      <c r="D2678" s="54">
        <v>0.3</v>
      </c>
      <c r="E2678" s="41">
        <f t="shared" si="41"/>
        <v>631.904</v>
      </c>
    </row>
    <row r="2679" spans="1:5" x14ac:dyDescent="0.2">
      <c r="A2679" s="3" t="s">
        <v>4657</v>
      </c>
      <c r="B2679" s="2" t="s">
        <v>4658</v>
      </c>
      <c r="C2679" s="39">
        <v>938</v>
      </c>
      <c r="D2679" s="54">
        <v>0.3</v>
      </c>
      <c r="E2679" s="41">
        <f t="shared" si="41"/>
        <v>661.52449999999999</v>
      </c>
    </row>
    <row r="2680" spans="1:5" ht="22.8" x14ac:dyDescent="0.2">
      <c r="A2680" s="23" t="s">
        <v>4659</v>
      </c>
      <c r="B2680" s="14" t="s">
        <v>4660</v>
      </c>
      <c r="C2680" s="39">
        <v>1169</v>
      </c>
      <c r="D2680" s="54">
        <v>0.3</v>
      </c>
      <c r="E2680" s="41">
        <f t="shared" si="41"/>
        <v>824.43724999999995</v>
      </c>
    </row>
    <row r="2681" spans="1:5" ht="22.8" x14ac:dyDescent="0.2">
      <c r="A2681" s="3" t="s">
        <v>4661</v>
      </c>
      <c r="B2681" s="2" t="s">
        <v>4662</v>
      </c>
      <c r="C2681" s="39">
        <v>857</v>
      </c>
      <c r="D2681" s="54">
        <v>0.3</v>
      </c>
      <c r="E2681" s="41">
        <f t="shared" si="41"/>
        <v>604.39925000000005</v>
      </c>
    </row>
    <row r="2682" spans="1:5" x14ac:dyDescent="0.2">
      <c r="A2682" s="3" t="s">
        <v>4663</v>
      </c>
      <c r="B2682" s="2" t="s">
        <v>4664</v>
      </c>
      <c r="C2682" s="39">
        <v>1399</v>
      </c>
      <c r="D2682" s="54">
        <v>0.3</v>
      </c>
      <c r="E2682" s="41">
        <f t="shared" si="41"/>
        <v>986.64475000000004</v>
      </c>
    </row>
    <row r="2683" spans="1:5" x14ac:dyDescent="0.2">
      <c r="A2683" s="3" t="s">
        <v>4665</v>
      </c>
      <c r="B2683" s="2" t="s">
        <v>4666</v>
      </c>
      <c r="C2683" s="39">
        <v>1465</v>
      </c>
      <c r="D2683" s="54">
        <v>0.3</v>
      </c>
      <c r="E2683" s="41">
        <f t="shared" si="41"/>
        <v>1033.1912500000001</v>
      </c>
    </row>
    <row r="2684" spans="1:5" x14ac:dyDescent="0.2">
      <c r="A2684" s="3" t="s">
        <v>4667</v>
      </c>
      <c r="B2684" s="2" t="s">
        <v>4668</v>
      </c>
      <c r="C2684" s="39">
        <v>1574</v>
      </c>
      <c r="D2684" s="54">
        <v>0.3</v>
      </c>
      <c r="E2684" s="41">
        <f t="shared" si="41"/>
        <v>1110.0635</v>
      </c>
    </row>
    <row r="2685" spans="1:5" ht="22.8" x14ac:dyDescent="0.2">
      <c r="A2685" s="13" t="s">
        <v>4669</v>
      </c>
      <c r="B2685" s="14" t="s">
        <v>4670</v>
      </c>
      <c r="C2685" s="39">
        <v>1842</v>
      </c>
      <c r="D2685" s="54">
        <v>0.3</v>
      </c>
      <c r="E2685" s="41">
        <f t="shared" si="41"/>
        <v>1299.0705</v>
      </c>
    </row>
    <row r="2686" spans="1:5" ht="22.8" x14ac:dyDescent="0.2">
      <c r="A2686" s="1" t="s">
        <v>4671</v>
      </c>
      <c r="B2686" s="14" t="s">
        <v>4672</v>
      </c>
      <c r="C2686" s="39">
        <v>1842</v>
      </c>
      <c r="D2686" s="54">
        <v>0.3</v>
      </c>
      <c r="E2686" s="41">
        <f t="shared" si="41"/>
        <v>1299.0705</v>
      </c>
    </row>
    <row r="2687" spans="1:5" ht="22.8" x14ac:dyDescent="0.2">
      <c r="A2687" s="14" t="s">
        <v>4673</v>
      </c>
      <c r="B2687" s="14" t="s">
        <v>4674</v>
      </c>
      <c r="C2687" s="39">
        <v>1401</v>
      </c>
      <c r="D2687" s="54">
        <v>0.3</v>
      </c>
      <c r="E2687" s="41">
        <f t="shared" si="41"/>
        <v>988.05525</v>
      </c>
    </row>
    <row r="2688" spans="1:5" x14ac:dyDescent="0.2">
      <c r="A2688" s="3" t="s">
        <v>4675</v>
      </c>
      <c r="B2688" s="2" t="s">
        <v>4676</v>
      </c>
      <c r="C2688" s="39">
        <v>1220</v>
      </c>
      <c r="D2688" s="54">
        <v>0.3</v>
      </c>
      <c r="E2688" s="41">
        <f t="shared" si="41"/>
        <v>860.40500000000009</v>
      </c>
    </row>
    <row r="2689" spans="1:5" x14ac:dyDescent="0.2">
      <c r="A2689" s="3" t="s">
        <v>4677</v>
      </c>
      <c r="B2689" s="2" t="s">
        <v>4678</v>
      </c>
      <c r="C2689" s="39">
        <v>1451</v>
      </c>
      <c r="D2689" s="54">
        <v>0.3</v>
      </c>
      <c r="E2689" s="41">
        <f t="shared" si="41"/>
        <v>1023.31775</v>
      </c>
    </row>
    <row r="2690" spans="1:5" x14ac:dyDescent="0.2">
      <c r="A2690" s="3" t="s">
        <v>4679</v>
      </c>
      <c r="B2690" s="2" t="s">
        <v>4680</v>
      </c>
      <c r="C2690" s="39">
        <v>1590</v>
      </c>
      <c r="D2690" s="54">
        <v>0.3</v>
      </c>
      <c r="E2690" s="41">
        <f t="shared" si="41"/>
        <v>1121.3475000000001</v>
      </c>
    </row>
    <row r="2691" spans="1:5" ht="22.8" x14ac:dyDescent="0.2">
      <c r="A2691" s="3" t="s">
        <v>4681</v>
      </c>
      <c r="B2691" s="2" t="s">
        <v>4682</v>
      </c>
      <c r="C2691" s="39">
        <v>1663</v>
      </c>
      <c r="D2691" s="54">
        <v>0.3</v>
      </c>
      <c r="E2691" s="41">
        <f t="shared" si="41"/>
        <v>1172.8307500000001</v>
      </c>
    </row>
    <row r="2692" spans="1:5" ht="22.8" x14ac:dyDescent="0.2">
      <c r="A2692" s="14" t="s">
        <v>4683</v>
      </c>
      <c r="B2692" s="14" t="s">
        <v>4684</v>
      </c>
      <c r="C2692" s="39">
        <v>1996</v>
      </c>
      <c r="D2692" s="54">
        <v>0.3</v>
      </c>
      <c r="E2692" s="41">
        <f t="shared" ref="E2692:E2755" si="42">C2692*(1-D2692)*(1+0.75%)</f>
        <v>1407.6789999999999</v>
      </c>
    </row>
    <row r="2693" spans="1:5" ht="22.8" x14ac:dyDescent="0.2">
      <c r="A2693" s="23" t="s">
        <v>4685</v>
      </c>
      <c r="B2693" s="14" t="s">
        <v>4686</v>
      </c>
      <c r="C2693" s="39">
        <v>1996</v>
      </c>
      <c r="D2693" s="54">
        <v>0.3</v>
      </c>
      <c r="E2693" s="41">
        <f t="shared" si="42"/>
        <v>1407.6789999999999</v>
      </c>
    </row>
    <row r="2694" spans="1:5" x14ac:dyDescent="0.2">
      <c r="A2694" s="3" t="s">
        <v>4687</v>
      </c>
      <c r="B2694" s="2" t="s">
        <v>4688</v>
      </c>
      <c r="C2694" s="39">
        <v>1520</v>
      </c>
      <c r="D2694" s="54">
        <v>0.3</v>
      </c>
      <c r="E2694" s="41">
        <f t="shared" si="42"/>
        <v>1071.98</v>
      </c>
    </row>
    <row r="2695" spans="1:5" x14ac:dyDescent="0.2">
      <c r="A2695" s="3" t="s">
        <v>4689</v>
      </c>
      <c r="B2695" s="2" t="s">
        <v>4690</v>
      </c>
      <c r="C2695" s="39">
        <v>2320</v>
      </c>
      <c r="D2695" s="54">
        <v>0.3</v>
      </c>
      <c r="E2695" s="41">
        <f t="shared" si="42"/>
        <v>1636.18</v>
      </c>
    </row>
    <row r="2696" spans="1:5" ht="22.8" x14ac:dyDescent="0.2">
      <c r="A2696" s="3" t="s">
        <v>4691</v>
      </c>
      <c r="B2696" s="2" t="s">
        <v>4692</v>
      </c>
      <c r="C2696" s="39">
        <v>2864</v>
      </c>
      <c r="D2696" s="54">
        <v>0.3</v>
      </c>
      <c r="E2696" s="41">
        <f t="shared" si="42"/>
        <v>2019.836</v>
      </c>
    </row>
    <row r="2697" spans="1:5" ht="22.8" x14ac:dyDescent="0.2">
      <c r="A2697" s="3" t="s">
        <v>4693</v>
      </c>
      <c r="B2697" s="2" t="s">
        <v>4694</v>
      </c>
      <c r="C2697" s="39">
        <v>1148</v>
      </c>
      <c r="D2697" s="54">
        <v>0.3</v>
      </c>
      <c r="E2697" s="41">
        <f t="shared" si="42"/>
        <v>809.62699999999995</v>
      </c>
    </row>
    <row r="2698" spans="1:5" ht="22.8" x14ac:dyDescent="0.2">
      <c r="A2698" s="3" t="s">
        <v>4695</v>
      </c>
      <c r="B2698" s="2" t="s">
        <v>4696</v>
      </c>
      <c r="C2698" s="39">
        <v>1231</v>
      </c>
      <c r="D2698" s="54">
        <v>0.3</v>
      </c>
      <c r="E2698" s="41">
        <f t="shared" si="42"/>
        <v>868.16274999999996</v>
      </c>
    </row>
    <row r="2699" spans="1:5" x14ac:dyDescent="0.2">
      <c r="A2699" s="3" t="s">
        <v>4697</v>
      </c>
      <c r="B2699" s="2" t="s">
        <v>4698</v>
      </c>
      <c r="C2699" s="39">
        <v>1283</v>
      </c>
      <c r="D2699" s="54">
        <v>0.3</v>
      </c>
      <c r="E2699" s="41">
        <f t="shared" si="42"/>
        <v>904.83574999999996</v>
      </c>
    </row>
    <row r="2700" spans="1:5" ht="22.8" x14ac:dyDescent="0.2">
      <c r="A2700" s="23" t="s">
        <v>4699</v>
      </c>
      <c r="B2700" s="14" t="s">
        <v>4700</v>
      </c>
      <c r="C2700" s="39">
        <v>1418</v>
      </c>
      <c r="D2700" s="54">
        <v>0.3</v>
      </c>
      <c r="E2700" s="41">
        <f t="shared" si="42"/>
        <v>1000.0445</v>
      </c>
    </row>
    <row r="2701" spans="1:5" ht="22.8" x14ac:dyDescent="0.2">
      <c r="A2701" s="3" t="s">
        <v>4701</v>
      </c>
      <c r="B2701" s="2" t="s">
        <v>4702</v>
      </c>
      <c r="C2701" s="39">
        <v>1193</v>
      </c>
      <c r="D2701" s="54">
        <v>0.3</v>
      </c>
      <c r="E2701" s="41">
        <f t="shared" si="42"/>
        <v>841.36324999999999</v>
      </c>
    </row>
    <row r="2702" spans="1:5" x14ac:dyDescent="0.2">
      <c r="A2702" s="3" t="s">
        <v>4703</v>
      </c>
      <c r="B2702" s="2" t="s">
        <v>4704</v>
      </c>
      <c r="C2702" s="39">
        <v>1516</v>
      </c>
      <c r="D2702" s="54">
        <v>0.3</v>
      </c>
      <c r="E2702" s="41">
        <f t="shared" si="42"/>
        <v>1069.1590000000001</v>
      </c>
    </row>
    <row r="2703" spans="1:5" ht="22.8" x14ac:dyDescent="0.2">
      <c r="A2703" s="3" t="s">
        <v>4705</v>
      </c>
      <c r="B2703" s="2" t="s">
        <v>4706</v>
      </c>
      <c r="C2703" s="39">
        <v>1536</v>
      </c>
      <c r="D2703" s="54">
        <v>0.3</v>
      </c>
      <c r="E2703" s="41">
        <f t="shared" si="42"/>
        <v>1083.2639999999999</v>
      </c>
    </row>
    <row r="2704" spans="1:5" x14ac:dyDescent="0.2">
      <c r="A2704" s="3" t="s">
        <v>4707</v>
      </c>
      <c r="B2704" s="2" t="s">
        <v>4708</v>
      </c>
      <c r="C2704" s="39">
        <v>1925</v>
      </c>
      <c r="D2704" s="54">
        <v>0.3</v>
      </c>
      <c r="E2704" s="41">
        <f t="shared" si="42"/>
        <v>1357.60625</v>
      </c>
    </row>
    <row r="2705" spans="1:5" x14ac:dyDescent="0.2">
      <c r="A2705" s="3" t="s">
        <v>4709</v>
      </c>
      <c r="B2705" s="2" t="s">
        <v>4710</v>
      </c>
      <c r="C2705" s="39">
        <v>2108</v>
      </c>
      <c r="D2705" s="54">
        <v>0.3</v>
      </c>
      <c r="E2705" s="41">
        <f t="shared" si="42"/>
        <v>1486.6669999999999</v>
      </c>
    </row>
    <row r="2706" spans="1:5" x14ac:dyDescent="0.2">
      <c r="A2706" s="3" t="s">
        <v>4711</v>
      </c>
      <c r="B2706" s="2" t="s">
        <v>4712</v>
      </c>
      <c r="C2706" s="39">
        <v>2245</v>
      </c>
      <c r="D2706" s="54">
        <v>0.3</v>
      </c>
      <c r="E2706" s="41">
        <f t="shared" si="42"/>
        <v>1583.2862500000001</v>
      </c>
    </row>
    <row r="2707" spans="1:5" ht="22.8" x14ac:dyDescent="0.2">
      <c r="A2707" s="14" t="s">
        <v>4713</v>
      </c>
      <c r="B2707" s="14" t="s">
        <v>4714</v>
      </c>
      <c r="C2707" s="39">
        <v>2502</v>
      </c>
      <c r="D2707" s="54">
        <v>0.3</v>
      </c>
      <c r="E2707" s="41">
        <f t="shared" si="42"/>
        <v>1764.5355</v>
      </c>
    </row>
    <row r="2708" spans="1:5" ht="22.8" x14ac:dyDescent="0.2">
      <c r="A2708" s="23" t="s">
        <v>4715</v>
      </c>
      <c r="B2708" s="14" t="s">
        <v>4716</v>
      </c>
      <c r="C2708" s="39">
        <v>2502</v>
      </c>
      <c r="D2708" s="54">
        <v>0.3</v>
      </c>
      <c r="E2708" s="41">
        <f t="shared" si="42"/>
        <v>1764.5355</v>
      </c>
    </row>
    <row r="2709" spans="1:5" ht="22.8" x14ac:dyDescent="0.2">
      <c r="A2709" s="14" t="s">
        <v>4717</v>
      </c>
      <c r="B2709" s="14" t="s">
        <v>4718</v>
      </c>
      <c r="C2709" s="39">
        <v>1668</v>
      </c>
      <c r="D2709" s="54">
        <v>0.3</v>
      </c>
      <c r="E2709" s="41">
        <f t="shared" si="42"/>
        <v>1176.357</v>
      </c>
    </row>
    <row r="2710" spans="1:5" x14ac:dyDescent="0.2">
      <c r="A2710" s="3" t="s">
        <v>4719</v>
      </c>
      <c r="B2710" s="2" t="s">
        <v>4720</v>
      </c>
      <c r="C2710" s="39">
        <v>1636</v>
      </c>
      <c r="D2710" s="54">
        <v>0.3</v>
      </c>
      <c r="E2710" s="41">
        <f t="shared" si="42"/>
        <v>1153.789</v>
      </c>
    </row>
    <row r="2711" spans="1:5" x14ac:dyDescent="0.2">
      <c r="A2711" s="3" t="s">
        <v>4721</v>
      </c>
      <c r="B2711" s="2" t="s">
        <v>4722</v>
      </c>
      <c r="C2711" s="39">
        <v>2030</v>
      </c>
      <c r="D2711" s="54">
        <v>0.3</v>
      </c>
      <c r="E2711" s="41">
        <f t="shared" si="42"/>
        <v>1431.6575</v>
      </c>
    </row>
    <row r="2712" spans="1:5" x14ac:dyDescent="0.2">
      <c r="A2712" s="3" t="s">
        <v>4723</v>
      </c>
      <c r="B2712" s="2" t="s">
        <v>4724</v>
      </c>
      <c r="C2712" s="39">
        <v>2299</v>
      </c>
      <c r="D2712" s="54">
        <v>0.3</v>
      </c>
      <c r="E2712" s="41">
        <f t="shared" si="42"/>
        <v>1621.3697500000001</v>
      </c>
    </row>
    <row r="2713" spans="1:5" ht="22.8" x14ac:dyDescent="0.2">
      <c r="A2713" s="3" t="s">
        <v>4725</v>
      </c>
      <c r="B2713" s="2" t="s">
        <v>4726</v>
      </c>
      <c r="C2713" s="39">
        <v>2376</v>
      </c>
      <c r="D2713" s="54">
        <v>0.3</v>
      </c>
      <c r="E2713" s="41">
        <f t="shared" si="42"/>
        <v>1675.674</v>
      </c>
    </row>
    <row r="2714" spans="1:5" ht="22.8" x14ac:dyDescent="0.2">
      <c r="A2714" s="14" t="s">
        <v>4727</v>
      </c>
      <c r="B2714" s="14" t="s">
        <v>4728</v>
      </c>
      <c r="C2714" s="39">
        <v>2668</v>
      </c>
      <c r="D2714" s="54">
        <v>0.3</v>
      </c>
      <c r="E2714" s="41">
        <f t="shared" si="42"/>
        <v>1881.607</v>
      </c>
    </row>
    <row r="2715" spans="1:5" x14ac:dyDescent="0.2">
      <c r="A2715" s="4" t="s">
        <v>4729</v>
      </c>
      <c r="B2715" s="5" t="s">
        <v>4730</v>
      </c>
      <c r="C2715" s="39">
        <v>2617</v>
      </c>
      <c r="D2715" s="54">
        <v>0.3</v>
      </c>
      <c r="E2715" s="41">
        <f t="shared" si="42"/>
        <v>1845.6392499999999</v>
      </c>
    </row>
    <row r="2716" spans="1:5" x14ac:dyDescent="0.2">
      <c r="A2716" s="3" t="s">
        <v>4731</v>
      </c>
      <c r="B2716" s="2" t="s">
        <v>4732</v>
      </c>
      <c r="C2716" s="39">
        <v>1784</v>
      </c>
      <c r="D2716" s="54">
        <v>0.3</v>
      </c>
      <c r="E2716" s="41">
        <f t="shared" si="42"/>
        <v>1258.1659999999999</v>
      </c>
    </row>
    <row r="2717" spans="1:5" x14ac:dyDescent="0.2">
      <c r="A2717" s="3" t="s">
        <v>4733</v>
      </c>
      <c r="B2717" s="2" t="s">
        <v>4734</v>
      </c>
      <c r="C2717" s="39">
        <v>2036</v>
      </c>
      <c r="D2717" s="54">
        <v>0.3</v>
      </c>
      <c r="E2717" s="41">
        <f t="shared" si="42"/>
        <v>1435.8889999999999</v>
      </c>
    </row>
    <row r="2718" spans="1:5" ht="22.8" x14ac:dyDescent="0.2">
      <c r="A2718" s="3" t="s">
        <v>4735</v>
      </c>
      <c r="B2718" s="2" t="s">
        <v>4736</v>
      </c>
      <c r="C2718" s="39">
        <v>2313</v>
      </c>
      <c r="D2718" s="54">
        <v>0.3</v>
      </c>
      <c r="E2718" s="41">
        <f t="shared" si="42"/>
        <v>1631.24325</v>
      </c>
    </row>
    <row r="2719" spans="1:5" x14ac:dyDescent="0.2">
      <c r="A2719" s="3" t="s">
        <v>4737</v>
      </c>
      <c r="B2719" s="2" t="s">
        <v>4738</v>
      </c>
      <c r="C2719" s="39">
        <v>3151</v>
      </c>
      <c r="D2719" s="54">
        <v>0.3</v>
      </c>
      <c r="E2719" s="41">
        <f t="shared" si="42"/>
        <v>2222.2427499999999</v>
      </c>
    </row>
    <row r="2720" spans="1:5" ht="22.8" x14ac:dyDescent="0.2">
      <c r="A2720" s="3" t="s">
        <v>4739</v>
      </c>
      <c r="B2720" s="2" t="s">
        <v>4740</v>
      </c>
      <c r="C2720" s="39">
        <v>3680</v>
      </c>
      <c r="D2720" s="54">
        <v>0.3</v>
      </c>
      <c r="E2720" s="41">
        <f t="shared" si="42"/>
        <v>2595.3200000000002</v>
      </c>
    </row>
    <row r="2721" spans="1:5" ht="22.8" x14ac:dyDescent="0.2">
      <c r="A2721" s="14" t="s">
        <v>4741</v>
      </c>
      <c r="B2721" s="14" t="s">
        <v>4742</v>
      </c>
      <c r="C2721" s="39">
        <v>4140</v>
      </c>
      <c r="D2721" s="54">
        <v>0.3</v>
      </c>
      <c r="E2721" s="41">
        <f t="shared" si="42"/>
        <v>2919.7350000000001</v>
      </c>
    </row>
    <row r="2722" spans="1:5" ht="22.8" x14ac:dyDescent="0.2">
      <c r="A2722" s="3" t="s">
        <v>4743</v>
      </c>
      <c r="B2722" s="2" t="s">
        <v>4744</v>
      </c>
      <c r="C2722" s="39">
        <v>704</v>
      </c>
      <c r="D2722" s="54">
        <v>0.3</v>
      </c>
      <c r="E2722" s="41">
        <f t="shared" si="42"/>
        <v>496.49599999999998</v>
      </c>
    </row>
    <row r="2723" spans="1:5" x14ac:dyDescent="0.2">
      <c r="A2723" s="3" t="s">
        <v>4745</v>
      </c>
      <c r="B2723" s="2" t="s">
        <v>4746</v>
      </c>
      <c r="C2723" s="39">
        <v>1231</v>
      </c>
      <c r="D2723" s="54">
        <v>0.3</v>
      </c>
      <c r="E2723" s="41">
        <f t="shared" si="42"/>
        <v>868.16274999999996</v>
      </c>
    </row>
    <row r="2724" spans="1:5" x14ac:dyDescent="0.2">
      <c r="A2724" s="23" t="s">
        <v>4747</v>
      </c>
      <c r="B2724" s="14" t="s">
        <v>4748</v>
      </c>
      <c r="C2724" s="39">
        <v>1133</v>
      </c>
      <c r="D2724" s="54">
        <v>0.3</v>
      </c>
      <c r="E2724" s="41">
        <f t="shared" si="42"/>
        <v>799.04824999999994</v>
      </c>
    </row>
    <row r="2725" spans="1:5" x14ac:dyDescent="0.2">
      <c r="A2725" s="3" t="s">
        <v>4749</v>
      </c>
      <c r="B2725" s="2" t="s">
        <v>4750</v>
      </c>
      <c r="C2725" s="39">
        <v>1318</v>
      </c>
      <c r="D2725" s="54">
        <v>0.3</v>
      </c>
      <c r="E2725" s="41">
        <f t="shared" si="42"/>
        <v>929.51949999999999</v>
      </c>
    </row>
    <row r="2726" spans="1:5" x14ac:dyDescent="0.2">
      <c r="A2726" s="23" t="s">
        <v>4751</v>
      </c>
      <c r="B2726" s="14" t="s">
        <v>4752</v>
      </c>
      <c r="C2726" s="39">
        <v>849</v>
      </c>
      <c r="D2726" s="54">
        <v>0.3</v>
      </c>
      <c r="E2726" s="41">
        <f t="shared" si="42"/>
        <v>598.75725</v>
      </c>
    </row>
    <row r="2727" spans="1:5" ht="22.8" x14ac:dyDescent="0.2">
      <c r="A2727" s="3" t="s">
        <v>4753</v>
      </c>
      <c r="B2727" s="2" t="s">
        <v>4754</v>
      </c>
      <c r="C2727" s="39">
        <v>1926</v>
      </c>
      <c r="D2727" s="54">
        <v>0.3</v>
      </c>
      <c r="E2727" s="41">
        <f t="shared" si="42"/>
        <v>1358.3114999999998</v>
      </c>
    </row>
    <row r="2728" spans="1:5" ht="22.8" x14ac:dyDescent="0.2">
      <c r="A2728" s="3" t="s">
        <v>4755</v>
      </c>
      <c r="B2728" s="2" t="s">
        <v>4756</v>
      </c>
      <c r="C2728" s="39">
        <v>2291</v>
      </c>
      <c r="D2728" s="54">
        <v>0.3</v>
      </c>
      <c r="E2728" s="41">
        <f t="shared" si="42"/>
        <v>1615.72775</v>
      </c>
    </row>
    <row r="2729" spans="1:5" ht="22.8" x14ac:dyDescent="0.2">
      <c r="A2729" s="14" t="s">
        <v>4757</v>
      </c>
      <c r="B2729" s="14" t="s">
        <v>4758</v>
      </c>
      <c r="C2729" s="39">
        <v>2308</v>
      </c>
      <c r="D2729" s="54">
        <v>0.3</v>
      </c>
      <c r="E2729" s="41">
        <f t="shared" si="42"/>
        <v>1627.7170000000001</v>
      </c>
    </row>
    <row r="2730" spans="1:5" ht="22.8" x14ac:dyDescent="0.2">
      <c r="A2730" s="3" t="s">
        <v>4759</v>
      </c>
      <c r="B2730" s="2" t="s">
        <v>4760</v>
      </c>
      <c r="C2730" s="39">
        <v>1926</v>
      </c>
      <c r="D2730" s="54">
        <v>0.3</v>
      </c>
      <c r="E2730" s="41">
        <f t="shared" si="42"/>
        <v>1358.3114999999998</v>
      </c>
    </row>
    <row r="2731" spans="1:5" ht="22.8" x14ac:dyDescent="0.2">
      <c r="A2731" s="3" t="s">
        <v>4761</v>
      </c>
      <c r="B2731" s="2" t="s">
        <v>4762</v>
      </c>
      <c r="C2731" s="39">
        <v>3019</v>
      </c>
      <c r="D2731" s="54">
        <v>0.3</v>
      </c>
      <c r="E2731" s="41">
        <f t="shared" si="42"/>
        <v>2129.14975</v>
      </c>
    </row>
    <row r="2732" spans="1:5" ht="22.8" x14ac:dyDescent="0.2">
      <c r="A2732" s="3" t="s">
        <v>4763</v>
      </c>
      <c r="B2732" s="2" t="s">
        <v>4764</v>
      </c>
      <c r="C2732" s="39">
        <v>3124</v>
      </c>
      <c r="D2732" s="54">
        <v>0.3</v>
      </c>
      <c r="E2732" s="41">
        <f t="shared" si="42"/>
        <v>2203.201</v>
      </c>
    </row>
    <row r="2733" spans="1:5" ht="22.8" x14ac:dyDescent="0.2">
      <c r="A2733" s="14" t="s">
        <v>4765</v>
      </c>
      <c r="B2733" s="14" t="s">
        <v>4766</v>
      </c>
      <c r="C2733" s="39">
        <v>3419</v>
      </c>
      <c r="D2733" s="54">
        <v>0.3</v>
      </c>
      <c r="E2733" s="41">
        <f t="shared" si="42"/>
        <v>2411.2497499999999</v>
      </c>
    </row>
    <row r="2734" spans="1:5" x14ac:dyDescent="0.2">
      <c r="A2734" s="14" t="s">
        <v>4767</v>
      </c>
      <c r="B2734" s="14" t="s">
        <v>4768</v>
      </c>
      <c r="C2734" s="39">
        <v>787</v>
      </c>
      <c r="D2734" s="54">
        <v>0.3</v>
      </c>
      <c r="E2734" s="41">
        <f t="shared" si="42"/>
        <v>555.03174999999999</v>
      </c>
    </row>
    <row r="2735" spans="1:5" ht="22.8" x14ac:dyDescent="0.2">
      <c r="A2735" s="23" t="s">
        <v>4769</v>
      </c>
      <c r="B2735" s="14" t="s">
        <v>4770</v>
      </c>
      <c r="C2735" s="39">
        <v>19646</v>
      </c>
      <c r="D2735" s="54">
        <v>0.3</v>
      </c>
      <c r="E2735" s="41">
        <f t="shared" si="42"/>
        <v>13855.3415</v>
      </c>
    </row>
    <row r="2736" spans="1:5" ht="22.8" x14ac:dyDescent="0.2">
      <c r="A2736" s="13" t="s">
        <v>4771</v>
      </c>
      <c r="B2736" s="14" t="s">
        <v>4772</v>
      </c>
      <c r="C2736" s="39">
        <v>5696</v>
      </c>
      <c r="D2736" s="54">
        <v>0.3</v>
      </c>
      <c r="E2736" s="41">
        <f t="shared" si="42"/>
        <v>4017.1040000000003</v>
      </c>
    </row>
    <row r="2737" spans="1:5" ht="22.8" x14ac:dyDescent="0.2">
      <c r="A2737" s="23" t="s">
        <v>4773</v>
      </c>
      <c r="B2737" s="14" t="s">
        <v>4774</v>
      </c>
      <c r="C2737" s="39">
        <v>11764</v>
      </c>
      <c r="D2737" s="54">
        <v>0.3</v>
      </c>
      <c r="E2737" s="41">
        <f t="shared" si="42"/>
        <v>8296.5609999999997</v>
      </c>
    </row>
    <row r="2738" spans="1:5" x14ac:dyDescent="0.2">
      <c r="A2738" s="1" t="s">
        <v>4775</v>
      </c>
      <c r="B2738" s="2" t="s">
        <v>4776</v>
      </c>
      <c r="C2738" s="39">
        <v>1539</v>
      </c>
      <c r="D2738" s="54">
        <v>0.3</v>
      </c>
      <c r="E2738" s="41">
        <f t="shared" si="42"/>
        <v>1085.3797500000001</v>
      </c>
    </row>
    <row r="2739" spans="1:5" ht="34.200000000000003" x14ac:dyDescent="0.2">
      <c r="A2739" s="3" t="s">
        <v>4777</v>
      </c>
      <c r="B2739" s="2" t="s">
        <v>4778</v>
      </c>
      <c r="C2739" s="39">
        <v>30676</v>
      </c>
      <c r="D2739" s="54">
        <v>0.3</v>
      </c>
      <c r="E2739" s="41">
        <f t="shared" si="42"/>
        <v>21634.249</v>
      </c>
    </row>
    <row r="2740" spans="1:5" ht="34.200000000000003" x14ac:dyDescent="0.2">
      <c r="A2740" s="3" t="s">
        <v>4779</v>
      </c>
      <c r="B2740" s="2" t="s">
        <v>4780</v>
      </c>
      <c r="C2740" s="39">
        <v>193</v>
      </c>
      <c r="D2740" s="54">
        <v>0.3</v>
      </c>
      <c r="E2740" s="41">
        <f t="shared" si="42"/>
        <v>136.11324999999999</v>
      </c>
    </row>
    <row r="2741" spans="1:5" ht="34.200000000000003" x14ac:dyDescent="0.2">
      <c r="A2741" s="3" t="s">
        <v>4781</v>
      </c>
      <c r="B2741" s="2" t="s">
        <v>4782</v>
      </c>
      <c r="C2741" s="39">
        <v>5373</v>
      </c>
      <c r="D2741" s="54">
        <v>0.3</v>
      </c>
      <c r="E2741" s="41">
        <f t="shared" si="42"/>
        <v>3789.30825</v>
      </c>
    </row>
    <row r="2742" spans="1:5" ht="34.200000000000003" x14ac:dyDescent="0.2">
      <c r="A2742" s="3" t="s">
        <v>4783</v>
      </c>
      <c r="B2742" s="2" t="s">
        <v>4784</v>
      </c>
      <c r="C2742" s="39">
        <v>31</v>
      </c>
      <c r="D2742" s="54">
        <v>0.3</v>
      </c>
      <c r="E2742" s="41">
        <f t="shared" si="42"/>
        <v>21.862750000000002</v>
      </c>
    </row>
    <row r="2743" spans="1:5" ht="34.200000000000003" x14ac:dyDescent="0.2">
      <c r="A2743" s="3" t="s">
        <v>4785</v>
      </c>
      <c r="B2743" s="2" t="s">
        <v>4786</v>
      </c>
      <c r="C2743" s="39">
        <v>3841</v>
      </c>
      <c r="D2743" s="54">
        <v>0.3</v>
      </c>
      <c r="E2743" s="41">
        <f t="shared" si="42"/>
        <v>2708.8652499999998</v>
      </c>
    </row>
    <row r="2744" spans="1:5" ht="34.200000000000003" x14ac:dyDescent="0.2">
      <c r="A2744" s="3" t="s">
        <v>4787</v>
      </c>
      <c r="B2744" s="2" t="s">
        <v>4788</v>
      </c>
      <c r="C2744" s="39">
        <v>858</v>
      </c>
      <c r="D2744" s="54">
        <v>0.3</v>
      </c>
      <c r="E2744" s="41">
        <f t="shared" si="42"/>
        <v>605.10449999999992</v>
      </c>
    </row>
    <row r="2745" spans="1:5" ht="34.200000000000003" x14ac:dyDescent="0.2">
      <c r="A2745" s="3" t="s">
        <v>4789</v>
      </c>
      <c r="B2745" s="2" t="s">
        <v>4790</v>
      </c>
      <c r="C2745" s="39">
        <v>962</v>
      </c>
      <c r="D2745" s="54">
        <v>0.3</v>
      </c>
      <c r="E2745" s="41">
        <f t="shared" si="42"/>
        <v>678.45050000000003</v>
      </c>
    </row>
    <row r="2746" spans="1:5" ht="34.200000000000003" x14ac:dyDescent="0.2">
      <c r="A2746" s="3" t="s">
        <v>4791</v>
      </c>
      <c r="B2746" s="2" t="s">
        <v>4792</v>
      </c>
      <c r="C2746" s="39">
        <v>1920</v>
      </c>
      <c r="D2746" s="54">
        <v>0.3</v>
      </c>
      <c r="E2746" s="41">
        <f t="shared" si="42"/>
        <v>1354.0800000000002</v>
      </c>
    </row>
    <row r="2747" spans="1:5" ht="34.200000000000003" x14ac:dyDescent="0.2">
      <c r="A2747" s="3" t="s">
        <v>4793</v>
      </c>
      <c r="B2747" s="2" t="s">
        <v>4794</v>
      </c>
      <c r="C2747" s="39">
        <v>291</v>
      </c>
      <c r="D2747" s="54">
        <v>0.3</v>
      </c>
      <c r="E2747" s="41">
        <f t="shared" si="42"/>
        <v>205.22775000000001</v>
      </c>
    </row>
    <row r="2748" spans="1:5" ht="34.200000000000003" x14ac:dyDescent="0.2">
      <c r="A2748" s="3" t="s">
        <v>4795</v>
      </c>
      <c r="B2748" s="2" t="s">
        <v>4796</v>
      </c>
      <c r="C2748" s="39">
        <v>55665</v>
      </c>
      <c r="D2748" s="54">
        <v>0.3</v>
      </c>
      <c r="E2748" s="41">
        <f t="shared" si="42"/>
        <v>39257.741249999999</v>
      </c>
    </row>
    <row r="2749" spans="1:5" ht="34.200000000000003" x14ac:dyDescent="0.2">
      <c r="A2749" s="3" t="s">
        <v>4797</v>
      </c>
      <c r="B2749" s="2" t="s">
        <v>4798</v>
      </c>
      <c r="C2749" s="39">
        <v>8257</v>
      </c>
      <c r="D2749" s="54">
        <v>0.3</v>
      </c>
      <c r="E2749" s="41">
        <f t="shared" si="42"/>
        <v>5823.2492499999998</v>
      </c>
    </row>
    <row r="2750" spans="1:5" ht="34.200000000000003" x14ac:dyDescent="0.2">
      <c r="A2750" s="3" t="s">
        <v>4799</v>
      </c>
      <c r="B2750" s="2" t="s">
        <v>4800</v>
      </c>
      <c r="C2750" s="39">
        <v>18429</v>
      </c>
      <c r="D2750" s="54">
        <v>0.3</v>
      </c>
      <c r="E2750" s="41">
        <f t="shared" si="42"/>
        <v>12997.052250000001</v>
      </c>
    </row>
    <row r="2751" spans="1:5" ht="34.200000000000003" x14ac:dyDescent="0.2">
      <c r="A2751" s="3" t="s">
        <v>4801</v>
      </c>
      <c r="B2751" s="2" t="s">
        <v>4802</v>
      </c>
      <c r="C2751" s="39">
        <v>1751</v>
      </c>
      <c r="D2751" s="54">
        <v>0.3</v>
      </c>
      <c r="E2751" s="41">
        <f t="shared" si="42"/>
        <v>1234.89275</v>
      </c>
    </row>
    <row r="2752" spans="1:5" ht="34.200000000000003" x14ac:dyDescent="0.2">
      <c r="A2752" s="3" t="s">
        <v>4803</v>
      </c>
      <c r="B2752" s="2" t="s">
        <v>4804</v>
      </c>
      <c r="C2752" s="39">
        <v>4303</v>
      </c>
      <c r="D2752" s="54">
        <v>0.3</v>
      </c>
      <c r="E2752" s="41">
        <f t="shared" si="42"/>
        <v>3034.6907500000002</v>
      </c>
    </row>
    <row r="2753" spans="1:5" x14ac:dyDescent="0.2">
      <c r="A2753" s="1" t="s">
        <v>4805</v>
      </c>
      <c r="B2753" s="2" t="s">
        <v>4806</v>
      </c>
      <c r="C2753" s="39">
        <v>1347</v>
      </c>
      <c r="D2753" s="54">
        <v>0.3</v>
      </c>
      <c r="E2753" s="41">
        <f t="shared" si="42"/>
        <v>949.97175000000004</v>
      </c>
    </row>
    <row r="2754" spans="1:5" ht="34.200000000000003" x14ac:dyDescent="0.2">
      <c r="A2754" s="3" t="s">
        <v>4807</v>
      </c>
      <c r="B2754" s="2" t="s">
        <v>4808</v>
      </c>
      <c r="C2754" s="39">
        <v>26842</v>
      </c>
      <c r="D2754" s="54">
        <v>0.3</v>
      </c>
      <c r="E2754" s="41">
        <f t="shared" si="42"/>
        <v>18930.320499999998</v>
      </c>
    </row>
    <row r="2755" spans="1:5" ht="34.200000000000003" x14ac:dyDescent="0.2">
      <c r="A2755" s="3" t="s">
        <v>4809</v>
      </c>
      <c r="B2755" s="2" t="s">
        <v>4810</v>
      </c>
      <c r="C2755" s="39">
        <v>170</v>
      </c>
      <c r="D2755" s="54">
        <v>0.3</v>
      </c>
      <c r="E2755" s="41">
        <f t="shared" si="42"/>
        <v>119.8925</v>
      </c>
    </row>
    <row r="2756" spans="1:5" ht="34.200000000000003" x14ac:dyDescent="0.2">
      <c r="A2756" s="3" t="s">
        <v>4811</v>
      </c>
      <c r="B2756" s="2" t="s">
        <v>4812</v>
      </c>
      <c r="C2756" s="39">
        <v>4704</v>
      </c>
      <c r="D2756" s="54">
        <v>0.3</v>
      </c>
      <c r="E2756" s="41">
        <f t="shared" ref="E2756:E2819" si="43">C2756*(1-D2756)*(1+0.75%)</f>
        <v>3317.4960000000001</v>
      </c>
    </row>
    <row r="2757" spans="1:5" ht="34.200000000000003" x14ac:dyDescent="0.2">
      <c r="A2757" s="3" t="s">
        <v>4813</v>
      </c>
      <c r="B2757" s="2" t="s">
        <v>4814</v>
      </c>
      <c r="C2757" s="39">
        <v>25</v>
      </c>
      <c r="D2757" s="54">
        <v>0.3</v>
      </c>
      <c r="E2757" s="41">
        <f t="shared" si="43"/>
        <v>17.631250000000001</v>
      </c>
    </row>
    <row r="2758" spans="1:5" ht="34.200000000000003" x14ac:dyDescent="0.2">
      <c r="A2758" s="3" t="s">
        <v>4815</v>
      </c>
      <c r="B2758" s="2" t="s">
        <v>4816</v>
      </c>
      <c r="C2758" s="39">
        <v>3360</v>
      </c>
      <c r="D2758" s="54">
        <v>0.3</v>
      </c>
      <c r="E2758" s="41">
        <f t="shared" si="43"/>
        <v>2369.6400000000003</v>
      </c>
    </row>
    <row r="2759" spans="1:5" ht="34.200000000000003" x14ac:dyDescent="0.2">
      <c r="A2759" s="3" t="s">
        <v>4817</v>
      </c>
      <c r="B2759" s="2" t="s">
        <v>4818</v>
      </c>
      <c r="C2759" s="39">
        <v>751</v>
      </c>
      <c r="D2759" s="54">
        <v>0.3</v>
      </c>
      <c r="E2759" s="41">
        <f t="shared" si="43"/>
        <v>529.64274999999998</v>
      </c>
    </row>
    <row r="2760" spans="1:5" ht="34.200000000000003" x14ac:dyDescent="0.2">
      <c r="A2760" s="3" t="s">
        <v>4819</v>
      </c>
      <c r="B2760" s="2" t="s">
        <v>4820</v>
      </c>
      <c r="C2760" s="39">
        <v>844</v>
      </c>
      <c r="D2760" s="54">
        <v>0.3</v>
      </c>
      <c r="E2760" s="41">
        <f t="shared" si="43"/>
        <v>595.23099999999999</v>
      </c>
    </row>
    <row r="2761" spans="1:5" ht="34.200000000000003" x14ac:dyDescent="0.2">
      <c r="A2761" s="3" t="s">
        <v>4821</v>
      </c>
      <c r="B2761" s="2" t="s">
        <v>4822</v>
      </c>
      <c r="C2761" s="39">
        <v>1681</v>
      </c>
      <c r="D2761" s="54">
        <v>0.3</v>
      </c>
      <c r="E2761" s="41">
        <f t="shared" si="43"/>
        <v>1185.5252499999999</v>
      </c>
    </row>
    <row r="2762" spans="1:5" ht="34.200000000000003" x14ac:dyDescent="0.2">
      <c r="A2762" s="3" t="s">
        <v>4823</v>
      </c>
      <c r="B2762" s="2" t="s">
        <v>4824</v>
      </c>
      <c r="C2762" s="39">
        <v>255</v>
      </c>
      <c r="D2762" s="54">
        <v>0.3</v>
      </c>
      <c r="E2762" s="41">
        <f t="shared" si="43"/>
        <v>179.83875</v>
      </c>
    </row>
    <row r="2763" spans="1:5" ht="34.200000000000003" x14ac:dyDescent="0.2">
      <c r="A2763" s="3" t="s">
        <v>4825</v>
      </c>
      <c r="B2763" s="2" t="s">
        <v>4826</v>
      </c>
      <c r="C2763" s="39">
        <v>48706</v>
      </c>
      <c r="D2763" s="54">
        <v>0.3</v>
      </c>
      <c r="E2763" s="41">
        <f t="shared" si="43"/>
        <v>34349.906499999997</v>
      </c>
    </row>
    <row r="2764" spans="1:5" ht="34.200000000000003" x14ac:dyDescent="0.2">
      <c r="A2764" s="3" t="s">
        <v>4827</v>
      </c>
      <c r="B2764" s="2" t="s">
        <v>4828</v>
      </c>
      <c r="C2764" s="39">
        <v>7226</v>
      </c>
      <c r="D2764" s="54">
        <v>0.3</v>
      </c>
      <c r="E2764" s="41">
        <f t="shared" si="43"/>
        <v>5096.1365000000005</v>
      </c>
    </row>
    <row r="2765" spans="1:5" ht="34.200000000000003" x14ac:dyDescent="0.2">
      <c r="A2765" s="3" t="s">
        <v>4829</v>
      </c>
      <c r="B2765" s="2" t="s">
        <v>4830</v>
      </c>
      <c r="C2765" s="39">
        <v>16125</v>
      </c>
      <c r="D2765" s="54">
        <v>0.3</v>
      </c>
      <c r="E2765" s="41">
        <f t="shared" si="43"/>
        <v>11372.15625</v>
      </c>
    </row>
    <row r="2766" spans="1:5" ht="34.200000000000003" x14ac:dyDescent="0.2">
      <c r="A2766" s="3" t="s">
        <v>4831</v>
      </c>
      <c r="B2766" s="2" t="s">
        <v>4832</v>
      </c>
      <c r="C2766" s="39">
        <v>1534</v>
      </c>
      <c r="D2766" s="54">
        <v>0.3</v>
      </c>
      <c r="E2766" s="41">
        <f t="shared" si="43"/>
        <v>1081.8534999999999</v>
      </c>
    </row>
    <row r="2767" spans="1:5" ht="34.200000000000003" x14ac:dyDescent="0.2">
      <c r="A2767" s="3" t="s">
        <v>4833</v>
      </c>
      <c r="B2767" s="2" t="s">
        <v>4834</v>
      </c>
      <c r="C2767" s="39">
        <v>3767</v>
      </c>
      <c r="D2767" s="54">
        <v>0.3</v>
      </c>
      <c r="E2767" s="41">
        <f t="shared" si="43"/>
        <v>2656.6767499999996</v>
      </c>
    </row>
    <row r="2768" spans="1:5" x14ac:dyDescent="0.2">
      <c r="A2768" s="1" t="s">
        <v>4835</v>
      </c>
      <c r="B2768" s="2" t="s">
        <v>4836</v>
      </c>
      <c r="C2768" s="39">
        <v>2816</v>
      </c>
      <c r="D2768" s="54">
        <v>0.3</v>
      </c>
      <c r="E2768" s="41">
        <f t="shared" si="43"/>
        <v>1985.9839999999999</v>
      </c>
    </row>
    <row r="2769" spans="1:5" ht="34.200000000000003" x14ac:dyDescent="0.2">
      <c r="A2769" s="3" t="s">
        <v>4837</v>
      </c>
      <c r="B2769" s="2" t="s">
        <v>4838</v>
      </c>
      <c r="C2769" s="39">
        <v>56237</v>
      </c>
      <c r="D2769" s="54">
        <v>0.3</v>
      </c>
      <c r="E2769" s="41">
        <f t="shared" si="43"/>
        <v>39661.144249999998</v>
      </c>
    </row>
    <row r="2770" spans="1:5" ht="34.200000000000003" x14ac:dyDescent="0.2">
      <c r="A2770" s="3" t="s">
        <v>4839</v>
      </c>
      <c r="B2770" s="2" t="s">
        <v>4840</v>
      </c>
      <c r="C2770" s="39">
        <v>351</v>
      </c>
      <c r="D2770" s="54">
        <v>0.3</v>
      </c>
      <c r="E2770" s="41">
        <f t="shared" si="43"/>
        <v>247.54275000000001</v>
      </c>
    </row>
    <row r="2771" spans="1:5" ht="34.200000000000003" x14ac:dyDescent="0.2">
      <c r="A2771" s="3" t="s">
        <v>4841</v>
      </c>
      <c r="B2771" s="2" t="s">
        <v>4842</v>
      </c>
      <c r="C2771" s="39">
        <v>9849</v>
      </c>
      <c r="D2771" s="54">
        <v>0.3</v>
      </c>
      <c r="E2771" s="41">
        <f t="shared" si="43"/>
        <v>6946.0072499999997</v>
      </c>
    </row>
    <row r="2772" spans="1:5" ht="34.200000000000003" x14ac:dyDescent="0.2">
      <c r="A2772" s="3" t="s">
        <v>4843</v>
      </c>
      <c r="B2772" s="2" t="s">
        <v>4844</v>
      </c>
      <c r="C2772" s="39">
        <v>52</v>
      </c>
      <c r="D2772" s="54">
        <v>0.3</v>
      </c>
      <c r="E2772" s="41">
        <f t="shared" si="43"/>
        <v>36.673000000000002</v>
      </c>
    </row>
    <row r="2773" spans="1:5" ht="34.200000000000003" x14ac:dyDescent="0.2">
      <c r="A2773" s="3" t="s">
        <v>4845</v>
      </c>
      <c r="B2773" s="2" t="s">
        <v>4846</v>
      </c>
      <c r="C2773" s="39">
        <v>7037</v>
      </c>
      <c r="D2773" s="54">
        <v>0.3</v>
      </c>
      <c r="E2773" s="41">
        <f t="shared" si="43"/>
        <v>4962.8442500000001</v>
      </c>
    </row>
    <row r="2774" spans="1:5" ht="34.200000000000003" x14ac:dyDescent="0.2">
      <c r="A2774" s="3" t="s">
        <v>4847</v>
      </c>
      <c r="B2774" s="2" t="s">
        <v>4848</v>
      </c>
      <c r="C2774" s="39">
        <v>1569</v>
      </c>
      <c r="D2774" s="54">
        <v>0.3</v>
      </c>
      <c r="E2774" s="41">
        <f t="shared" si="43"/>
        <v>1106.5372500000001</v>
      </c>
    </row>
    <row r="2775" spans="1:5" ht="34.200000000000003" x14ac:dyDescent="0.2">
      <c r="A2775" s="3" t="s">
        <v>4849</v>
      </c>
      <c r="B2775" s="2" t="s">
        <v>4850</v>
      </c>
      <c r="C2775" s="39">
        <v>1762</v>
      </c>
      <c r="D2775" s="54">
        <v>0.3</v>
      </c>
      <c r="E2775" s="41">
        <f t="shared" si="43"/>
        <v>1242.6505</v>
      </c>
    </row>
    <row r="2776" spans="1:5" ht="34.200000000000003" x14ac:dyDescent="0.2">
      <c r="A2776" s="3" t="s">
        <v>4851</v>
      </c>
      <c r="B2776" s="2" t="s">
        <v>4852</v>
      </c>
      <c r="C2776" s="39">
        <v>3518</v>
      </c>
      <c r="D2776" s="54">
        <v>0.3</v>
      </c>
      <c r="E2776" s="41">
        <f t="shared" si="43"/>
        <v>2481.0695000000001</v>
      </c>
    </row>
    <row r="2777" spans="1:5" ht="34.200000000000003" x14ac:dyDescent="0.2">
      <c r="A2777" s="3" t="s">
        <v>4853</v>
      </c>
      <c r="B2777" s="2" t="s">
        <v>4854</v>
      </c>
      <c r="C2777" s="39">
        <v>530</v>
      </c>
      <c r="D2777" s="54">
        <v>0.3</v>
      </c>
      <c r="E2777" s="41">
        <f t="shared" si="43"/>
        <v>373.78250000000003</v>
      </c>
    </row>
    <row r="2778" spans="1:5" ht="34.200000000000003" x14ac:dyDescent="0.2">
      <c r="A2778" s="3" t="s">
        <v>4855</v>
      </c>
      <c r="B2778" s="2" t="s">
        <v>4856</v>
      </c>
      <c r="C2778" s="39">
        <v>102046</v>
      </c>
      <c r="D2778" s="54">
        <v>0.3</v>
      </c>
      <c r="E2778" s="41">
        <f t="shared" si="43"/>
        <v>71967.941500000001</v>
      </c>
    </row>
    <row r="2779" spans="1:5" ht="34.200000000000003" x14ac:dyDescent="0.2">
      <c r="A2779" s="3" t="s">
        <v>4857</v>
      </c>
      <c r="B2779" s="2" t="s">
        <v>4858</v>
      </c>
      <c r="C2779" s="39">
        <v>15135</v>
      </c>
      <c r="D2779" s="54">
        <v>0.3</v>
      </c>
      <c r="E2779" s="41">
        <f t="shared" si="43"/>
        <v>10673.95875</v>
      </c>
    </row>
    <row r="2780" spans="1:5" ht="34.200000000000003" x14ac:dyDescent="0.2">
      <c r="A2780" s="3" t="s">
        <v>4859</v>
      </c>
      <c r="B2780" s="2" t="s">
        <v>4860</v>
      </c>
      <c r="C2780" s="39">
        <v>33786</v>
      </c>
      <c r="D2780" s="54">
        <v>0.3</v>
      </c>
      <c r="E2780" s="41">
        <f t="shared" si="43"/>
        <v>23827.576499999999</v>
      </c>
    </row>
    <row r="2781" spans="1:5" ht="34.200000000000003" x14ac:dyDescent="0.2">
      <c r="A2781" s="3" t="s">
        <v>4861</v>
      </c>
      <c r="B2781" s="2" t="s">
        <v>4862</v>
      </c>
      <c r="C2781" s="39">
        <v>3209</v>
      </c>
      <c r="D2781" s="54">
        <v>0.3</v>
      </c>
      <c r="E2781" s="41">
        <f t="shared" si="43"/>
        <v>2263.14725</v>
      </c>
    </row>
    <row r="2782" spans="1:5" ht="34.200000000000003" x14ac:dyDescent="0.2">
      <c r="A2782" s="3" t="s">
        <v>4863</v>
      </c>
      <c r="B2782" s="2" t="s">
        <v>4864</v>
      </c>
      <c r="C2782" s="39">
        <v>7886</v>
      </c>
      <c r="D2782" s="54">
        <v>0.3</v>
      </c>
      <c r="E2782" s="41">
        <f t="shared" si="43"/>
        <v>5561.6014999999998</v>
      </c>
    </row>
    <row r="2783" spans="1:5" x14ac:dyDescent="0.2">
      <c r="A2783" s="1" t="s">
        <v>4865</v>
      </c>
      <c r="B2783" s="2" t="s">
        <v>4866</v>
      </c>
      <c r="C2783" s="39">
        <v>2435</v>
      </c>
      <c r="D2783" s="54">
        <v>0.3</v>
      </c>
      <c r="E2783" s="41">
        <f t="shared" si="43"/>
        <v>1717.2837500000001</v>
      </c>
    </row>
    <row r="2784" spans="1:5" ht="34.200000000000003" x14ac:dyDescent="0.2">
      <c r="A2784" s="3" t="s">
        <v>4867</v>
      </c>
      <c r="B2784" s="2" t="s">
        <v>4868</v>
      </c>
      <c r="C2784" s="39">
        <v>48568</v>
      </c>
      <c r="D2784" s="54">
        <v>0.3</v>
      </c>
      <c r="E2784" s="41">
        <f t="shared" si="43"/>
        <v>34252.582000000002</v>
      </c>
    </row>
    <row r="2785" spans="1:5" ht="34.200000000000003" x14ac:dyDescent="0.2">
      <c r="A2785" s="3" t="s">
        <v>4869</v>
      </c>
      <c r="B2785" s="2" t="s">
        <v>4870</v>
      </c>
      <c r="C2785" s="39">
        <v>305</v>
      </c>
      <c r="D2785" s="54">
        <v>0.3</v>
      </c>
      <c r="E2785" s="41">
        <f t="shared" si="43"/>
        <v>215.10125000000002</v>
      </c>
    </row>
    <row r="2786" spans="1:5" ht="34.200000000000003" x14ac:dyDescent="0.2">
      <c r="A2786" s="3" t="s">
        <v>4871</v>
      </c>
      <c r="B2786" s="2" t="s">
        <v>4872</v>
      </c>
      <c r="C2786" s="39">
        <v>8506</v>
      </c>
      <c r="D2786" s="54">
        <v>0.3</v>
      </c>
      <c r="E2786" s="41">
        <f t="shared" si="43"/>
        <v>5998.8564999999999</v>
      </c>
    </row>
    <row r="2787" spans="1:5" ht="34.200000000000003" x14ac:dyDescent="0.2">
      <c r="A2787" s="3" t="s">
        <v>4873</v>
      </c>
      <c r="B2787" s="2" t="s">
        <v>4874</v>
      </c>
      <c r="C2787" s="39">
        <v>44</v>
      </c>
      <c r="D2787" s="54">
        <v>0.3</v>
      </c>
      <c r="E2787" s="41">
        <f t="shared" si="43"/>
        <v>31.030999999999999</v>
      </c>
    </row>
    <row r="2788" spans="1:5" ht="34.200000000000003" x14ac:dyDescent="0.2">
      <c r="A2788" s="3" t="s">
        <v>4875</v>
      </c>
      <c r="B2788" s="2" t="s">
        <v>4876</v>
      </c>
      <c r="C2788" s="39">
        <v>6078</v>
      </c>
      <c r="D2788" s="54">
        <v>0.3</v>
      </c>
      <c r="E2788" s="41">
        <f t="shared" si="43"/>
        <v>4286.5095000000001</v>
      </c>
    </row>
    <row r="2789" spans="1:5" ht="34.200000000000003" x14ac:dyDescent="0.2">
      <c r="A2789" s="3" t="s">
        <v>4877</v>
      </c>
      <c r="B2789" s="2" t="s">
        <v>4878</v>
      </c>
      <c r="C2789" s="39">
        <v>1356</v>
      </c>
      <c r="D2789" s="54">
        <v>0.3</v>
      </c>
      <c r="E2789" s="41">
        <f t="shared" si="43"/>
        <v>956.31899999999996</v>
      </c>
    </row>
    <row r="2790" spans="1:5" ht="34.200000000000003" x14ac:dyDescent="0.2">
      <c r="A2790" s="3" t="s">
        <v>4879</v>
      </c>
      <c r="B2790" s="2" t="s">
        <v>4880</v>
      </c>
      <c r="C2790" s="39">
        <v>1522</v>
      </c>
      <c r="D2790" s="54">
        <v>0.3</v>
      </c>
      <c r="E2790" s="41">
        <f t="shared" si="43"/>
        <v>1073.3905</v>
      </c>
    </row>
    <row r="2791" spans="1:5" ht="34.200000000000003" x14ac:dyDescent="0.2">
      <c r="A2791" s="3" t="s">
        <v>4881</v>
      </c>
      <c r="B2791" s="2" t="s">
        <v>4882</v>
      </c>
      <c r="C2791" s="39">
        <v>3038</v>
      </c>
      <c r="D2791" s="54">
        <v>0.3</v>
      </c>
      <c r="E2791" s="41">
        <f t="shared" si="43"/>
        <v>2142.5495000000001</v>
      </c>
    </row>
    <row r="2792" spans="1:5" ht="34.200000000000003" x14ac:dyDescent="0.2">
      <c r="A2792" s="3" t="s">
        <v>4883</v>
      </c>
      <c r="B2792" s="2" t="s">
        <v>4884</v>
      </c>
      <c r="C2792" s="39">
        <v>460</v>
      </c>
      <c r="D2792" s="54">
        <v>0.3</v>
      </c>
      <c r="E2792" s="41">
        <f t="shared" si="43"/>
        <v>324.41500000000002</v>
      </c>
    </row>
    <row r="2793" spans="1:5" ht="34.200000000000003" x14ac:dyDescent="0.2">
      <c r="A2793" s="3" t="s">
        <v>4885</v>
      </c>
      <c r="B2793" s="2" t="s">
        <v>4886</v>
      </c>
      <c r="C2793" s="39">
        <v>88132</v>
      </c>
      <c r="D2793" s="54">
        <v>0.3</v>
      </c>
      <c r="E2793" s="41">
        <f t="shared" si="43"/>
        <v>62155.093000000001</v>
      </c>
    </row>
    <row r="2794" spans="1:5" ht="34.200000000000003" x14ac:dyDescent="0.2">
      <c r="A2794" s="3" t="s">
        <v>4887</v>
      </c>
      <c r="B2794" s="2" t="s">
        <v>4888</v>
      </c>
      <c r="C2794" s="39">
        <v>13072</v>
      </c>
      <c r="D2794" s="54">
        <v>0.3</v>
      </c>
      <c r="E2794" s="41">
        <f t="shared" si="43"/>
        <v>9219.0280000000002</v>
      </c>
    </row>
    <row r="2795" spans="1:5" ht="34.200000000000003" x14ac:dyDescent="0.2">
      <c r="A2795" s="3" t="s">
        <v>4889</v>
      </c>
      <c r="B2795" s="2" t="s">
        <v>4890</v>
      </c>
      <c r="C2795" s="39">
        <v>29179</v>
      </c>
      <c r="D2795" s="54">
        <v>0.3</v>
      </c>
      <c r="E2795" s="41">
        <f t="shared" si="43"/>
        <v>20578.489750000001</v>
      </c>
    </row>
    <row r="2796" spans="1:5" ht="34.200000000000003" x14ac:dyDescent="0.2">
      <c r="A2796" s="3" t="s">
        <v>4891</v>
      </c>
      <c r="B2796" s="2" t="s">
        <v>4892</v>
      </c>
      <c r="C2796" s="39">
        <v>2769</v>
      </c>
      <c r="D2796" s="54">
        <v>0.3</v>
      </c>
      <c r="E2796" s="41">
        <f t="shared" si="43"/>
        <v>1952.83725</v>
      </c>
    </row>
    <row r="2797" spans="1:5" ht="34.200000000000003" x14ac:dyDescent="0.2">
      <c r="A2797" s="3" t="s">
        <v>4893</v>
      </c>
      <c r="B2797" s="2" t="s">
        <v>4894</v>
      </c>
      <c r="C2797" s="39">
        <v>6809</v>
      </c>
      <c r="D2797" s="54">
        <v>0.3</v>
      </c>
      <c r="E2797" s="41">
        <f t="shared" si="43"/>
        <v>4802.0472499999996</v>
      </c>
    </row>
    <row r="2798" spans="1:5" ht="45.6" x14ac:dyDescent="0.2">
      <c r="A2798" s="3" t="s">
        <v>4895</v>
      </c>
      <c r="B2798" s="2" t="s">
        <v>4896</v>
      </c>
      <c r="C2798" s="42">
        <v>1</v>
      </c>
      <c r="D2798" s="54">
        <v>0.3</v>
      </c>
      <c r="E2798" s="41">
        <f t="shared" si="43"/>
        <v>0.70525000000000004</v>
      </c>
    </row>
    <row r="2799" spans="1:5" x14ac:dyDescent="0.2">
      <c r="A2799" s="5" t="s">
        <v>4897</v>
      </c>
      <c r="B2799" s="14" t="s">
        <v>4898</v>
      </c>
      <c r="C2799" s="39">
        <v>206</v>
      </c>
      <c r="D2799" s="54">
        <v>0.3</v>
      </c>
      <c r="E2799" s="41">
        <f t="shared" si="43"/>
        <v>145.28149999999999</v>
      </c>
    </row>
    <row r="2800" spans="1:5" x14ac:dyDescent="0.2">
      <c r="A2800" s="5" t="s">
        <v>4899</v>
      </c>
      <c r="B2800" s="14" t="s">
        <v>4900</v>
      </c>
      <c r="C2800" s="39">
        <v>291</v>
      </c>
      <c r="D2800" s="54">
        <v>0.3</v>
      </c>
      <c r="E2800" s="41">
        <f t="shared" si="43"/>
        <v>205.22775000000001</v>
      </c>
    </row>
    <row r="2801" spans="1:5" x14ac:dyDescent="0.2">
      <c r="A2801" s="1" t="s">
        <v>4901</v>
      </c>
      <c r="B2801" s="2" t="s">
        <v>4902</v>
      </c>
      <c r="C2801" s="39">
        <v>284.89999999999998</v>
      </c>
      <c r="D2801" s="54">
        <v>0.3</v>
      </c>
      <c r="E2801" s="41">
        <f t="shared" si="43"/>
        <v>200.925725</v>
      </c>
    </row>
    <row r="2802" spans="1:5" ht="34.200000000000003" x14ac:dyDescent="0.2">
      <c r="A2802" s="3" t="s">
        <v>4903</v>
      </c>
      <c r="B2802" s="2" t="s">
        <v>4904</v>
      </c>
      <c r="C2802" s="39">
        <v>165</v>
      </c>
      <c r="D2802" s="54">
        <v>0.3</v>
      </c>
      <c r="E2802" s="41">
        <f t="shared" si="43"/>
        <v>116.36624999999999</v>
      </c>
    </row>
    <row r="2803" spans="1:5" ht="45.6" x14ac:dyDescent="0.2">
      <c r="A2803" s="3" t="s">
        <v>4905</v>
      </c>
      <c r="B2803" s="2" t="s">
        <v>4906</v>
      </c>
      <c r="C2803" s="39">
        <v>1306</v>
      </c>
      <c r="D2803" s="54">
        <v>0.3</v>
      </c>
      <c r="E2803" s="41">
        <f t="shared" si="43"/>
        <v>921.05650000000003</v>
      </c>
    </row>
    <row r="2804" spans="1:5" x14ac:dyDescent="0.2">
      <c r="A2804" s="1" t="s">
        <v>4907</v>
      </c>
      <c r="B2804" s="2" t="s">
        <v>4908</v>
      </c>
      <c r="C2804" s="42">
        <v>10</v>
      </c>
      <c r="D2804" s="54">
        <v>0.3</v>
      </c>
      <c r="E2804" s="41">
        <f t="shared" si="43"/>
        <v>7.0525000000000002</v>
      </c>
    </row>
    <row r="2805" spans="1:5" ht="22.8" x14ac:dyDescent="0.2">
      <c r="A2805" s="3" t="s">
        <v>4909</v>
      </c>
      <c r="B2805" s="2" t="s">
        <v>4910</v>
      </c>
      <c r="C2805" s="42">
        <v>96.8</v>
      </c>
      <c r="D2805" s="54">
        <v>0.3</v>
      </c>
      <c r="E2805" s="41">
        <f t="shared" si="43"/>
        <v>68.268199999999993</v>
      </c>
    </row>
    <row r="2806" spans="1:5" x14ac:dyDescent="0.2">
      <c r="A2806" s="3" t="s">
        <v>4911</v>
      </c>
      <c r="B2806" s="2" t="s">
        <v>4912</v>
      </c>
      <c r="C2806" s="42">
        <v>145.19999999999999</v>
      </c>
      <c r="D2806" s="54">
        <v>0.3</v>
      </c>
      <c r="E2806" s="41">
        <f t="shared" si="43"/>
        <v>102.4023</v>
      </c>
    </row>
    <row r="2807" spans="1:5" ht="14.4" x14ac:dyDescent="0.2">
      <c r="A2807" s="13" t="s">
        <v>4913</v>
      </c>
      <c r="B2807" s="25" t="s">
        <v>4914</v>
      </c>
      <c r="C2807" s="39">
        <v>405</v>
      </c>
      <c r="D2807" s="54">
        <v>0.3</v>
      </c>
      <c r="E2807" s="41">
        <f t="shared" si="43"/>
        <v>285.62625000000003</v>
      </c>
    </row>
    <row r="2808" spans="1:5" ht="22.8" x14ac:dyDescent="0.2">
      <c r="A2808" s="3" t="s">
        <v>4915</v>
      </c>
      <c r="B2808" s="2" t="s">
        <v>4916</v>
      </c>
      <c r="C2808" s="42">
        <v>598</v>
      </c>
      <c r="D2808" s="54">
        <v>0.3</v>
      </c>
      <c r="E2808" s="41">
        <f t="shared" si="43"/>
        <v>421.73949999999996</v>
      </c>
    </row>
    <row r="2809" spans="1:5" x14ac:dyDescent="0.2">
      <c r="A2809" s="3" t="s">
        <v>4917</v>
      </c>
      <c r="B2809" s="2" t="s">
        <v>4918</v>
      </c>
      <c r="C2809" s="42">
        <v>176</v>
      </c>
      <c r="D2809" s="54">
        <v>0.3</v>
      </c>
      <c r="E2809" s="41">
        <f t="shared" si="43"/>
        <v>124.124</v>
      </c>
    </row>
    <row r="2810" spans="1:5" ht="22.8" x14ac:dyDescent="0.2">
      <c r="A2810" s="3" t="s">
        <v>4919</v>
      </c>
      <c r="B2810" s="2" t="s">
        <v>4920</v>
      </c>
      <c r="C2810" s="42">
        <v>245.3</v>
      </c>
      <c r="D2810" s="54">
        <v>0.3</v>
      </c>
      <c r="E2810" s="41">
        <f t="shared" si="43"/>
        <v>172.99782500000001</v>
      </c>
    </row>
    <row r="2811" spans="1:5" ht="22.8" x14ac:dyDescent="0.2">
      <c r="A2811" s="3" t="s">
        <v>4921</v>
      </c>
      <c r="B2811" s="2" t="s">
        <v>4922</v>
      </c>
      <c r="C2811" s="42">
        <v>157.30000000000001</v>
      </c>
      <c r="D2811" s="54">
        <v>0.3</v>
      </c>
      <c r="E2811" s="41">
        <f t="shared" si="43"/>
        <v>110.93582500000001</v>
      </c>
    </row>
    <row r="2812" spans="1:5" ht="22.8" x14ac:dyDescent="0.2">
      <c r="A2812" s="3" t="s">
        <v>4923</v>
      </c>
      <c r="B2812" s="2" t="s">
        <v>4924</v>
      </c>
      <c r="C2812" s="42">
        <v>352</v>
      </c>
      <c r="D2812" s="54">
        <v>0.3</v>
      </c>
      <c r="E2812" s="41">
        <f t="shared" si="43"/>
        <v>248.24799999999999</v>
      </c>
    </row>
    <row r="2813" spans="1:5" ht="22.8" x14ac:dyDescent="0.2">
      <c r="A2813" s="3" t="s">
        <v>4925</v>
      </c>
      <c r="B2813" s="2" t="s">
        <v>4926</v>
      </c>
      <c r="C2813" s="42">
        <v>422.4</v>
      </c>
      <c r="D2813" s="54">
        <v>0.3</v>
      </c>
      <c r="E2813" s="41">
        <f t="shared" si="43"/>
        <v>297.89759999999995</v>
      </c>
    </row>
    <row r="2814" spans="1:5" x14ac:dyDescent="0.2">
      <c r="A2814" s="1" t="s">
        <v>4927</v>
      </c>
      <c r="B2814" s="2" t="s">
        <v>4928</v>
      </c>
      <c r="C2814" s="42">
        <v>15.4</v>
      </c>
      <c r="D2814" s="54">
        <v>0.3</v>
      </c>
      <c r="E2814" s="41">
        <f t="shared" si="43"/>
        <v>10.860849999999999</v>
      </c>
    </row>
    <row r="2815" spans="1:5" ht="22.8" x14ac:dyDescent="0.2">
      <c r="A2815" s="1" t="s">
        <v>4929</v>
      </c>
      <c r="B2815" s="2" t="s">
        <v>4930</v>
      </c>
      <c r="C2815" s="39">
        <v>135.30000000000001</v>
      </c>
      <c r="D2815" s="54">
        <v>0.3</v>
      </c>
      <c r="E2815" s="41">
        <f t="shared" si="43"/>
        <v>95.42032500000002</v>
      </c>
    </row>
    <row r="2816" spans="1:5" ht="22.8" x14ac:dyDescent="0.2">
      <c r="A2816" s="1" t="s">
        <v>4931</v>
      </c>
      <c r="B2816" s="2" t="s">
        <v>4932</v>
      </c>
      <c r="C2816" s="39">
        <v>55</v>
      </c>
      <c r="D2816" s="54">
        <v>0.3</v>
      </c>
      <c r="E2816" s="41">
        <f t="shared" si="43"/>
        <v>38.78875</v>
      </c>
    </row>
    <row r="2817" spans="1:5" ht="22.8" x14ac:dyDescent="0.2">
      <c r="A2817" s="1" t="s">
        <v>4933</v>
      </c>
      <c r="B2817" s="2" t="s">
        <v>4934</v>
      </c>
      <c r="C2817" s="39">
        <v>63.8</v>
      </c>
      <c r="D2817" s="54">
        <v>0.3</v>
      </c>
      <c r="E2817" s="41">
        <f t="shared" si="43"/>
        <v>44.994950000000003</v>
      </c>
    </row>
    <row r="2818" spans="1:5" ht="22.8" x14ac:dyDescent="0.2">
      <c r="A2818" s="1" t="s">
        <v>4935</v>
      </c>
      <c r="B2818" s="2" t="s">
        <v>4936</v>
      </c>
      <c r="C2818" s="39">
        <v>89.1</v>
      </c>
      <c r="D2818" s="54">
        <v>0.3</v>
      </c>
      <c r="E2818" s="41">
        <f t="shared" si="43"/>
        <v>62.837774999999993</v>
      </c>
    </row>
    <row r="2819" spans="1:5" x14ac:dyDescent="0.2">
      <c r="A2819" s="19" t="s">
        <v>4937</v>
      </c>
      <c r="B2819" s="19" t="s">
        <v>4938</v>
      </c>
      <c r="C2819" s="42">
        <v>2279</v>
      </c>
      <c r="D2819" s="54">
        <v>0.3</v>
      </c>
      <c r="E2819" s="41">
        <f t="shared" si="43"/>
        <v>1607.26475</v>
      </c>
    </row>
    <row r="2820" spans="1:5" x14ac:dyDescent="0.2">
      <c r="A2820" s="19" t="s">
        <v>4939</v>
      </c>
      <c r="B2820" s="7" t="s">
        <v>4940</v>
      </c>
      <c r="C2820" s="42">
        <v>1653</v>
      </c>
      <c r="D2820" s="54">
        <v>0.3</v>
      </c>
      <c r="E2820" s="41">
        <f t="shared" ref="E2820:E2883" si="44">C2820*(1-D2820)*(1+0.75%)</f>
        <v>1165.7782500000001</v>
      </c>
    </row>
    <row r="2821" spans="1:5" x14ac:dyDescent="0.2">
      <c r="A2821" s="1" t="s">
        <v>4941</v>
      </c>
      <c r="B2821" s="2" t="s">
        <v>4942</v>
      </c>
      <c r="C2821" s="39">
        <v>2279</v>
      </c>
      <c r="D2821" s="54">
        <v>0.3</v>
      </c>
      <c r="E2821" s="41">
        <f t="shared" si="44"/>
        <v>1607.26475</v>
      </c>
    </row>
    <row r="2822" spans="1:5" x14ac:dyDescent="0.2">
      <c r="A2822" s="1" t="s">
        <v>4943</v>
      </c>
      <c r="B2822" s="2" t="s">
        <v>4944</v>
      </c>
      <c r="C2822" s="39">
        <v>1653</v>
      </c>
      <c r="D2822" s="54">
        <v>0.3</v>
      </c>
      <c r="E2822" s="41">
        <f t="shared" si="44"/>
        <v>1165.7782500000001</v>
      </c>
    </row>
    <row r="2823" spans="1:5" x14ac:dyDescent="0.2">
      <c r="A2823" s="14" t="s">
        <v>4945</v>
      </c>
      <c r="B2823" s="14" t="s">
        <v>4946</v>
      </c>
      <c r="C2823" s="39">
        <v>2207</v>
      </c>
      <c r="D2823" s="54">
        <v>0.3</v>
      </c>
      <c r="E2823" s="41">
        <f t="shared" si="44"/>
        <v>1556.48675</v>
      </c>
    </row>
    <row r="2824" spans="1:5" x14ac:dyDescent="0.2">
      <c r="A2824" s="14" t="s">
        <v>4947</v>
      </c>
      <c r="B2824" s="14" t="s">
        <v>4948</v>
      </c>
      <c r="C2824" s="39">
        <v>3112</v>
      </c>
      <c r="D2824" s="54">
        <v>0.3</v>
      </c>
      <c r="E2824" s="41">
        <f t="shared" si="44"/>
        <v>2194.7379999999998</v>
      </c>
    </row>
    <row r="2825" spans="1:5" x14ac:dyDescent="0.2">
      <c r="A2825" s="1" t="s">
        <v>4949</v>
      </c>
      <c r="B2825" s="2" t="s">
        <v>4950</v>
      </c>
      <c r="C2825" s="39">
        <v>1764</v>
      </c>
      <c r="D2825" s="54">
        <v>0.3</v>
      </c>
      <c r="E2825" s="41">
        <f t="shared" si="44"/>
        <v>1244.0609999999999</v>
      </c>
    </row>
    <row r="2826" spans="1:5" x14ac:dyDescent="0.2">
      <c r="A2826" s="1" t="s">
        <v>4951</v>
      </c>
      <c r="B2826" s="2" t="s">
        <v>4952</v>
      </c>
      <c r="C2826" s="39">
        <v>2076</v>
      </c>
      <c r="D2826" s="54">
        <v>0.3</v>
      </c>
      <c r="E2826" s="41">
        <f t="shared" si="44"/>
        <v>1464.0989999999999</v>
      </c>
    </row>
    <row r="2827" spans="1:5" x14ac:dyDescent="0.2">
      <c r="A2827" s="1" t="s">
        <v>4953</v>
      </c>
      <c r="B2827" s="2" t="s">
        <v>4954</v>
      </c>
      <c r="C2827" s="39">
        <v>1987</v>
      </c>
      <c r="D2827" s="54">
        <v>0.3</v>
      </c>
      <c r="E2827" s="41">
        <f t="shared" si="44"/>
        <v>1401.3317500000001</v>
      </c>
    </row>
    <row r="2828" spans="1:5" x14ac:dyDescent="0.2">
      <c r="A2828" s="1" t="s">
        <v>4955</v>
      </c>
      <c r="B2828" s="2" t="s">
        <v>4956</v>
      </c>
      <c r="C2828" s="39">
        <v>2981</v>
      </c>
      <c r="D2828" s="54">
        <v>0.3</v>
      </c>
      <c r="E2828" s="41">
        <f t="shared" si="44"/>
        <v>2102.35025</v>
      </c>
    </row>
    <row r="2829" spans="1:5" x14ac:dyDescent="0.2">
      <c r="A2829" s="1" t="s">
        <v>4957</v>
      </c>
      <c r="B2829" s="2" t="s">
        <v>4958</v>
      </c>
      <c r="C2829" s="39">
        <v>2428</v>
      </c>
      <c r="D2829" s="54">
        <v>0.3</v>
      </c>
      <c r="E2829" s="41">
        <f t="shared" si="44"/>
        <v>1712.347</v>
      </c>
    </row>
    <row r="2830" spans="1:5" x14ac:dyDescent="0.2">
      <c r="A2830" s="1" t="s">
        <v>4959</v>
      </c>
      <c r="B2830" s="2" t="s">
        <v>4960</v>
      </c>
      <c r="C2830" s="39">
        <v>3423</v>
      </c>
      <c r="D2830" s="54">
        <v>0.3</v>
      </c>
      <c r="E2830" s="41">
        <f t="shared" si="44"/>
        <v>2414.0707499999999</v>
      </c>
    </row>
    <row r="2831" spans="1:5" x14ac:dyDescent="0.2">
      <c r="A2831" s="1" t="s">
        <v>4961</v>
      </c>
      <c r="B2831" s="2" t="s">
        <v>4962</v>
      </c>
      <c r="C2831" s="39">
        <v>1315</v>
      </c>
      <c r="D2831" s="54">
        <v>0.3</v>
      </c>
      <c r="E2831" s="41">
        <f t="shared" si="44"/>
        <v>927.40374999999995</v>
      </c>
    </row>
    <row r="2832" spans="1:5" x14ac:dyDescent="0.2">
      <c r="A2832" s="1" t="s">
        <v>4963</v>
      </c>
      <c r="B2832" s="2" t="s">
        <v>4964</v>
      </c>
      <c r="C2832" s="39">
        <v>725</v>
      </c>
      <c r="D2832" s="54">
        <v>0.3</v>
      </c>
      <c r="E2832" s="41">
        <f t="shared" si="44"/>
        <v>511.30624999999998</v>
      </c>
    </row>
    <row r="2833" spans="1:5" x14ac:dyDescent="0.2">
      <c r="A2833" s="4" t="s">
        <v>4965</v>
      </c>
      <c r="B2833" s="4" t="s">
        <v>4966</v>
      </c>
      <c r="C2833" s="39">
        <v>1227</v>
      </c>
      <c r="D2833" s="54">
        <v>0.3</v>
      </c>
      <c r="E2833" s="41">
        <f t="shared" si="44"/>
        <v>865.34175000000005</v>
      </c>
    </row>
    <row r="2834" spans="1:5" x14ac:dyDescent="0.2">
      <c r="A2834" s="1" t="s">
        <v>4967</v>
      </c>
      <c r="B2834" s="2" t="s">
        <v>4968</v>
      </c>
      <c r="C2834" s="39">
        <v>1447</v>
      </c>
      <c r="D2834" s="54">
        <v>0.3</v>
      </c>
      <c r="E2834" s="41">
        <f t="shared" si="44"/>
        <v>1020.49675</v>
      </c>
    </row>
    <row r="2835" spans="1:5" x14ac:dyDescent="0.2">
      <c r="A2835" s="1" t="s">
        <v>4969</v>
      </c>
      <c r="B2835" s="2" t="s">
        <v>4962</v>
      </c>
      <c r="C2835" s="39">
        <v>1315</v>
      </c>
      <c r="D2835" s="54">
        <v>0.3</v>
      </c>
      <c r="E2835" s="41">
        <f t="shared" si="44"/>
        <v>927.40374999999995</v>
      </c>
    </row>
    <row r="2836" spans="1:5" x14ac:dyDescent="0.2">
      <c r="A2836" s="1" t="s">
        <v>4970</v>
      </c>
      <c r="B2836" s="4" t="s">
        <v>4962</v>
      </c>
      <c r="C2836" s="39">
        <v>1315</v>
      </c>
      <c r="D2836" s="54">
        <v>0.3</v>
      </c>
      <c r="E2836" s="41">
        <f t="shared" si="44"/>
        <v>927.40374999999995</v>
      </c>
    </row>
    <row r="2837" spans="1:5" x14ac:dyDescent="0.2">
      <c r="A2837" s="1" t="s">
        <v>4971</v>
      </c>
      <c r="B2837" s="2" t="s">
        <v>4972</v>
      </c>
      <c r="C2837" s="39">
        <v>2660</v>
      </c>
      <c r="D2837" s="54">
        <v>0.3</v>
      </c>
      <c r="E2837" s="41">
        <f t="shared" si="44"/>
        <v>1875.9649999999999</v>
      </c>
    </row>
    <row r="2838" spans="1:5" x14ac:dyDescent="0.2">
      <c r="A2838" s="1" t="s">
        <v>4973</v>
      </c>
      <c r="B2838" s="2" t="s">
        <v>4974</v>
      </c>
      <c r="C2838" s="39">
        <v>784</v>
      </c>
      <c r="D2838" s="54">
        <v>0.3</v>
      </c>
      <c r="E2838" s="41">
        <f t="shared" si="44"/>
        <v>552.91599999999994</v>
      </c>
    </row>
    <row r="2839" spans="1:5" x14ac:dyDescent="0.2">
      <c r="A2839" s="1" t="s">
        <v>4975</v>
      </c>
      <c r="B2839" s="2" t="s">
        <v>4976</v>
      </c>
      <c r="C2839" s="39">
        <v>2670</v>
      </c>
      <c r="D2839" s="54">
        <v>0.3</v>
      </c>
      <c r="E2839" s="41">
        <f t="shared" si="44"/>
        <v>1883.0174999999999</v>
      </c>
    </row>
    <row r="2840" spans="1:5" x14ac:dyDescent="0.2">
      <c r="A2840" s="1" t="s">
        <v>4977</v>
      </c>
      <c r="B2840" s="2" t="s">
        <v>4978</v>
      </c>
      <c r="C2840" s="39">
        <v>2200</v>
      </c>
      <c r="D2840" s="54">
        <v>0.3</v>
      </c>
      <c r="E2840" s="41">
        <f t="shared" si="44"/>
        <v>1551.5500000000002</v>
      </c>
    </row>
    <row r="2841" spans="1:5" x14ac:dyDescent="0.2">
      <c r="A2841" s="1" t="s">
        <v>4979</v>
      </c>
      <c r="B2841" s="2" t="s">
        <v>4980</v>
      </c>
      <c r="C2841" s="39">
        <v>1504</v>
      </c>
      <c r="D2841" s="54">
        <v>0.3</v>
      </c>
      <c r="E2841" s="41">
        <f t="shared" si="44"/>
        <v>1060.6959999999999</v>
      </c>
    </row>
    <row r="2842" spans="1:5" x14ac:dyDescent="0.2">
      <c r="A2842" s="1" t="s">
        <v>4981</v>
      </c>
      <c r="B2842" s="2" t="s">
        <v>4982</v>
      </c>
      <c r="C2842" s="39">
        <v>1736</v>
      </c>
      <c r="D2842" s="54">
        <v>0.3</v>
      </c>
      <c r="E2842" s="41">
        <f t="shared" si="44"/>
        <v>1224.3139999999999</v>
      </c>
    </row>
    <row r="2843" spans="1:5" x14ac:dyDescent="0.2">
      <c r="A2843" s="1" t="s">
        <v>4983</v>
      </c>
      <c r="B2843" s="2" t="s">
        <v>4984</v>
      </c>
      <c r="C2843" s="39">
        <v>1662</v>
      </c>
      <c r="D2843" s="54">
        <v>0.3</v>
      </c>
      <c r="E2843" s="41">
        <f t="shared" si="44"/>
        <v>1172.1254999999999</v>
      </c>
    </row>
    <row r="2844" spans="1:5" x14ac:dyDescent="0.2">
      <c r="A2844" s="1" t="s">
        <v>4985</v>
      </c>
      <c r="B2844" s="2" t="s">
        <v>4986</v>
      </c>
      <c r="C2844" s="39">
        <v>2494</v>
      </c>
      <c r="D2844" s="54">
        <v>0.3</v>
      </c>
      <c r="E2844" s="41">
        <f t="shared" si="44"/>
        <v>1758.8935000000001</v>
      </c>
    </row>
    <row r="2845" spans="1:5" x14ac:dyDescent="0.2">
      <c r="A2845" s="1" t="s">
        <v>4987</v>
      </c>
      <c r="B2845" s="2" t="s">
        <v>4988</v>
      </c>
      <c r="C2845" s="39">
        <v>658</v>
      </c>
      <c r="D2845" s="54">
        <v>0.3</v>
      </c>
      <c r="E2845" s="41">
        <f t="shared" si="44"/>
        <v>464.05450000000002</v>
      </c>
    </row>
    <row r="2846" spans="1:5" x14ac:dyDescent="0.2">
      <c r="A2846" s="1" t="s">
        <v>4989</v>
      </c>
      <c r="B2846" s="2" t="s">
        <v>4990</v>
      </c>
      <c r="C2846" s="39">
        <v>1314</v>
      </c>
      <c r="D2846" s="54">
        <v>0.3</v>
      </c>
      <c r="E2846" s="41">
        <f t="shared" si="44"/>
        <v>926.69849999999997</v>
      </c>
    </row>
    <row r="2847" spans="1:5" x14ac:dyDescent="0.2">
      <c r="A2847" s="4" t="s">
        <v>4991</v>
      </c>
      <c r="B2847" s="4" t="s">
        <v>4992</v>
      </c>
      <c r="C2847" s="39">
        <v>1017</v>
      </c>
      <c r="D2847" s="54">
        <v>0.3</v>
      </c>
      <c r="E2847" s="41">
        <f t="shared" si="44"/>
        <v>717.23924999999997</v>
      </c>
    </row>
    <row r="2848" spans="1:5" x14ac:dyDescent="0.2">
      <c r="A2848" s="4" t="s">
        <v>4993</v>
      </c>
      <c r="B2848" s="4" t="s">
        <v>4994</v>
      </c>
      <c r="C2848" s="39">
        <v>1412</v>
      </c>
      <c r="D2848" s="54">
        <v>0.3</v>
      </c>
      <c r="E2848" s="41">
        <f t="shared" si="44"/>
        <v>995.81299999999999</v>
      </c>
    </row>
    <row r="2849" spans="1:5" x14ac:dyDescent="0.2">
      <c r="A2849" s="4" t="s">
        <v>4995</v>
      </c>
      <c r="B2849" s="4" t="s">
        <v>4996</v>
      </c>
      <c r="C2849" s="39">
        <v>1193</v>
      </c>
      <c r="D2849" s="54">
        <v>0.3</v>
      </c>
      <c r="E2849" s="41">
        <f t="shared" si="44"/>
        <v>841.36324999999999</v>
      </c>
    </row>
    <row r="2850" spans="1:5" x14ac:dyDescent="0.2">
      <c r="A2850" s="4" t="s">
        <v>4997</v>
      </c>
      <c r="B2850" s="4" t="s">
        <v>4998</v>
      </c>
      <c r="C2850" s="39">
        <v>798</v>
      </c>
      <c r="D2850" s="54">
        <v>0.3</v>
      </c>
      <c r="E2850" s="41">
        <f t="shared" si="44"/>
        <v>562.78949999999998</v>
      </c>
    </row>
    <row r="2851" spans="1:5" x14ac:dyDescent="0.2">
      <c r="A2851" s="1" t="s">
        <v>4999</v>
      </c>
      <c r="B2851" s="2" t="s">
        <v>5000</v>
      </c>
      <c r="C2851" s="39">
        <v>1173</v>
      </c>
      <c r="D2851" s="54">
        <v>0.3</v>
      </c>
      <c r="E2851" s="41">
        <f t="shared" si="44"/>
        <v>827.25824999999998</v>
      </c>
    </row>
    <row r="2852" spans="1:5" x14ac:dyDescent="0.2">
      <c r="A2852" s="4" t="s">
        <v>5001</v>
      </c>
      <c r="B2852" s="4" t="s">
        <v>5002</v>
      </c>
      <c r="C2852" s="39">
        <v>1442</v>
      </c>
      <c r="D2852" s="54">
        <v>0.3</v>
      </c>
      <c r="E2852" s="41">
        <f t="shared" si="44"/>
        <v>1016.9705</v>
      </c>
    </row>
    <row r="2853" spans="1:5" x14ac:dyDescent="0.2">
      <c r="A2853" s="4" t="s">
        <v>5003</v>
      </c>
      <c r="B2853" s="4" t="s">
        <v>5002</v>
      </c>
      <c r="C2853" s="44">
        <v>1213</v>
      </c>
      <c r="D2853" s="54">
        <v>0.3</v>
      </c>
      <c r="E2853" s="41">
        <f t="shared" si="44"/>
        <v>855.46825000000001</v>
      </c>
    </row>
    <row r="2854" spans="1:5" x14ac:dyDescent="0.2">
      <c r="A2854" s="4" t="s">
        <v>5004</v>
      </c>
      <c r="B2854" s="4" t="s">
        <v>5005</v>
      </c>
      <c r="C2854" s="39">
        <v>837</v>
      </c>
      <c r="D2854" s="54">
        <v>0.3</v>
      </c>
      <c r="E2854" s="41">
        <f t="shared" si="44"/>
        <v>590.29425000000003</v>
      </c>
    </row>
    <row r="2855" spans="1:5" x14ac:dyDescent="0.2">
      <c r="A2855" s="1" t="s">
        <v>5006</v>
      </c>
      <c r="B2855" s="2" t="s">
        <v>5007</v>
      </c>
      <c r="C2855" s="39">
        <v>1588</v>
      </c>
      <c r="D2855" s="54">
        <v>0.3</v>
      </c>
      <c r="E2855" s="41">
        <f t="shared" si="44"/>
        <v>1119.9369999999999</v>
      </c>
    </row>
    <row r="2856" spans="1:5" x14ac:dyDescent="0.2">
      <c r="A2856" s="1" t="s">
        <v>5008</v>
      </c>
      <c r="B2856" s="2" t="s">
        <v>5009</v>
      </c>
      <c r="C2856" s="39">
        <v>1336</v>
      </c>
      <c r="D2856" s="54">
        <v>0.3</v>
      </c>
      <c r="E2856" s="41">
        <f t="shared" si="44"/>
        <v>942.21399999999994</v>
      </c>
    </row>
    <row r="2857" spans="1:5" x14ac:dyDescent="0.2">
      <c r="A2857" s="1" t="s">
        <v>5010</v>
      </c>
      <c r="B2857" s="2" t="s">
        <v>5011</v>
      </c>
      <c r="C2857" s="39">
        <v>921</v>
      </c>
      <c r="D2857" s="54">
        <v>0.3</v>
      </c>
      <c r="E2857" s="41">
        <f t="shared" si="44"/>
        <v>649.53525000000002</v>
      </c>
    </row>
    <row r="2858" spans="1:5" ht="28.8" x14ac:dyDescent="0.2">
      <c r="A2858" s="4" t="s">
        <v>5012</v>
      </c>
      <c r="B2858" s="28" t="s">
        <v>5013</v>
      </c>
      <c r="C2858" s="39">
        <v>4140</v>
      </c>
      <c r="D2858" s="54">
        <v>0.3</v>
      </c>
      <c r="E2858" s="41">
        <f t="shared" si="44"/>
        <v>2919.7350000000001</v>
      </c>
    </row>
    <row r="2859" spans="1:5" x14ac:dyDescent="0.2">
      <c r="A2859" s="3" t="s">
        <v>5014</v>
      </c>
      <c r="B2859" s="2" t="s">
        <v>5015</v>
      </c>
      <c r="C2859" s="39">
        <v>546</v>
      </c>
      <c r="D2859" s="54">
        <v>0.3</v>
      </c>
      <c r="E2859" s="41">
        <f t="shared" si="44"/>
        <v>385.06650000000002</v>
      </c>
    </row>
    <row r="2860" spans="1:5" x14ac:dyDescent="0.2">
      <c r="A2860" s="3" t="s">
        <v>5016</v>
      </c>
      <c r="B2860" s="2" t="s">
        <v>5017</v>
      </c>
      <c r="C2860" s="39">
        <v>655</v>
      </c>
      <c r="D2860" s="54">
        <v>0.3</v>
      </c>
      <c r="E2860" s="41">
        <f t="shared" si="44"/>
        <v>461.93874999999997</v>
      </c>
    </row>
    <row r="2861" spans="1:5" x14ac:dyDescent="0.2">
      <c r="A2861" s="3" t="s">
        <v>5018</v>
      </c>
      <c r="B2861" s="2" t="s">
        <v>5019</v>
      </c>
      <c r="C2861" s="39">
        <v>509</v>
      </c>
      <c r="D2861" s="54">
        <v>0.3</v>
      </c>
      <c r="E2861" s="41">
        <f t="shared" si="44"/>
        <v>358.97224999999997</v>
      </c>
    </row>
    <row r="2862" spans="1:5" x14ac:dyDescent="0.2">
      <c r="A2862" s="3" t="s">
        <v>5020</v>
      </c>
      <c r="B2862" s="2" t="s">
        <v>5021</v>
      </c>
      <c r="C2862" s="39">
        <v>983</v>
      </c>
      <c r="D2862" s="54">
        <v>0.3</v>
      </c>
      <c r="E2862" s="41">
        <f t="shared" si="44"/>
        <v>693.26074999999992</v>
      </c>
    </row>
    <row r="2863" spans="1:5" x14ac:dyDescent="0.2">
      <c r="A2863" s="3" t="s">
        <v>5022</v>
      </c>
      <c r="B2863" s="2" t="s">
        <v>5023</v>
      </c>
      <c r="C2863" s="39">
        <v>946</v>
      </c>
      <c r="D2863" s="54">
        <v>0.3</v>
      </c>
      <c r="E2863" s="41">
        <f t="shared" si="44"/>
        <v>667.16649999999993</v>
      </c>
    </row>
    <row r="2864" spans="1:5" ht="28.8" x14ac:dyDescent="0.2">
      <c r="A2864" s="4" t="s">
        <v>5024</v>
      </c>
      <c r="B2864" s="28" t="s">
        <v>5025</v>
      </c>
      <c r="C2864" s="39">
        <v>1667</v>
      </c>
      <c r="D2864" s="54">
        <v>0.3</v>
      </c>
      <c r="E2864" s="41">
        <f t="shared" si="44"/>
        <v>1175.65175</v>
      </c>
    </row>
    <row r="2865" spans="1:5" x14ac:dyDescent="0.2">
      <c r="A2865" s="3" t="s">
        <v>5026</v>
      </c>
      <c r="B2865" s="2" t="s">
        <v>5027</v>
      </c>
      <c r="C2865" s="39">
        <v>1104</v>
      </c>
      <c r="D2865" s="54">
        <v>0.3</v>
      </c>
      <c r="E2865" s="41">
        <f t="shared" si="44"/>
        <v>778.596</v>
      </c>
    </row>
    <row r="2866" spans="1:5" x14ac:dyDescent="0.2">
      <c r="A2866" s="3" t="s">
        <v>5028</v>
      </c>
      <c r="B2866" s="2" t="s">
        <v>5029</v>
      </c>
      <c r="C2866" s="39">
        <v>1558</v>
      </c>
      <c r="D2866" s="54">
        <v>0.3</v>
      </c>
      <c r="E2866" s="41">
        <f t="shared" si="44"/>
        <v>1098.7794999999999</v>
      </c>
    </row>
    <row r="2867" spans="1:5" x14ac:dyDescent="0.2">
      <c r="A2867" s="3" t="s">
        <v>5030</v>
      </c>
      <c r="B2867" s="2" t="s">
        <v>5031</v>
      </c>
      <c r="C2867" s="39">
        <v>1527</v>
      </c>
      <c r="D2867" s="54">
        <v>0.3</v>
      </c>
      <c r="E2867" s="41">
        <f t="shared" si="44"/>
        <v>1076.9167499999999</v>
      </c>
    </row>
    <row r="2868" spans="1:5" ht="28.8" x14ac:dyDescent="0.2">
      <c r="A2868" s="4" t="s">
        <v>5032</v>
      </c>
      <c r="B2868" s="28" t="s">
        <v>5033</v>
      </c>
      <c r="C2868" s="39">
        <v>2335</v>
      </c>
      <c r="D2868" s="54">
        <v>0.3</v>
      </c>
      <c r="E2868" s="41">
        <f t="shared" si="44"/>
        <v>1646.7587500000002</v>
      </c>
    </row>
    <row r="2869" spans="1:5" x14ac:dyDescent="0.2">
      <c r="A2869" s="3" t="s">
        <v>5034</v>
      </c>
      <c r="B2869" s="2" t="s">
        <v>5035</v>
      </c>
      <c r="C2869" s="39">
        <v>1381</v>
      </c>
      <c r="D2869" s="54">
        <v>0.3</v>
      </c>
      <c r="E2869" s="41">
        <f t="shared" si="44"/>
        <v>973.95024999999998</v>
      </c>
    </row>
    <row r="2870" spans="1:5" x14ac:dyDescent="0.2">
      <c r="A2870" s="13" t="s">
        <v>5036</v>
      </c>
      <c r="B2870" s="14" t="s">
        <v>5037</v>
      </c>
      <c r="C2870" s="39">
        <v>6696</v>
      </c>
      <c r="D2870" s="54">
        <v>0.3</v>
      </c>
      <c r="E2870" s="41">
        <f t="shared" si="44"/>
        <v>4722.3540000000003</v>
      </c>
    </row>
    <row r="2871" spans="1:5" x14ac:dyDescent="0.2">
      <c r="A2871" s="13" t="s">
        <v>5038</v>
      </c>
      <c r="B2871" s="14" t="s">
        <v>5039</v>
      </c>
      <c r="C2871" s="39">
        <v>7833</v>
      </c>
      <c r="D2871" s="54">
        <v>0.3</v>
      </c>
      <c r="E2871" s="41">
        <f t="shared" si="44"/>
        <v>5524.22325</v>
      </c>
    </row>
    <row r="2872" spans="1:5" x14ac:dyDescent="0.2">
      <c r="A2872" s="3" t="s">
        <v>5040</v>
      </c>
      <c r="B2872" s="2" t="s">
        <v>5041</v>
      </c>
      <c r="C2872" s="39">
        <v>509</v>
      </c>
      <c r="D2872" s="54">
        <v>0.3</v>
      </c>
      <c r="E2872" s="41">
        <f t="shared" si="44"/>
        <v>358.97224999999997</v>
      </c>
    </row>
    <row r="2873" spans="1:5" x14ac:dyDescent="0.2">
      <c r="A2873" s="3" t="s">
        <v>5042</v>
      </c>
      <c r="B2873" s="2" t="s">
        <v>5043</v>
      </c>
      <c r="C2873" s="39">
        <v>815</v>
      </c>
      <c r="D2873" s="54">
        <v>0.3</v>
      </c>
      <c r="E2873" s="41">
        <f t="shared" si="44"/>
        <v>574.77875000000006</v>
      </c>
    </row>
    <row r="2874" spans="1:5" ht="28.8" x14ac:dyDescent="0.2">
      <c r="A2874" s="4" t="s">
        <v>5044</v>
      </c>
      <c r="B2874" s="28" t="s">
        <v>5045</v>
      </c>
      <c r="C2874" s="39">
        <v>1835</v>
      </c>
      <c r="D2874" s="54">
        <v>0.3</v>
      </c>
      <c r="E2874" s="41">
        <f t="shared" si="44"/>
        <v>1294.1337500000002</v>
      </c>
    </row>
    <row r="2875" spans="1:5" ht="28.8" x14ac:dyDescent="0.2">
      <c r="A2875" s="4" t="s">
        <v>5046</v>
      </c>
      <c r="B2875" s="28" t="s">
        <v>5047</v>
      </c>
      <c r="C2875" s="39">
        <v>2836</v>
      </c>
      <c r="D2875" s="54">
        <v>0.3</v>
      </c>
      <c r="E2875" s="41">
        <f t="shared" si="44"/>
        <v>2000.0889999999999</v>
      </c>
    </row>
    <row r="2876" spans="1:5" x14ac:dyDescent="0.2">
      <c r="A2876" s="26" t="s">
        <v>5048</v>
      </c>
      <c r="B2876" s="15" t="s">
        <v>5049</v>
      </c>
      <c r="C2876" s="39">
        <v>5730</v>
      </c>
      <c r="D2876" s="54">
        <v>0.3</v>
      </c>
      <c r="E2876" s="41">
        <f t="shared" si="44"/>
        <v>4041.0825</v>
      </c>
    </row>
    <row r="2877" spans="1:5" x14ac:dyDescent="0.2">
      <c r="A2877" s="26" t="s">
        <v>5050</v>
      </c>
      <c r="B2877" s="15" t="s">
        <v>5051</v>
      </c>
      <c r="C2877" s="39">
        <v>12291</v>
      </c>
      <c r="D2877" s="54">
        <v>0.3</v>
      </c>
      <c r="E2877" s="41">
        <f t="shared" si="44"/>
        <v>8668.22775</v>
      </c>
    </row>
    <row r="2878" spans="1:5" x14ac:dyDescent="0.2">
      <c r="A2878" s="3" t="s">
        <v>5052</v>
      </c>
      <c r="B2878" s="2" t="s">
        <v>5053</v>
      </c>
      <c r="C2878" s="39">
        <v>405</v>
      </c>
      <c r="D2878" s="54">
        <v>0.3</v>
      </c>
      <c r="E2878" s="41">
        <f t="shared" si="44"/>
        <v>285.62625000000003</v>
      </c>
    </row>
    <row r="2879" spans="1:5" x14ac:dyDescent="0.2">
      <c r="A2879" s="3" t="s">
        <v>5054</v>
      </c>
      <c r="B2879" s="4" t="s">
        <v>5055</v>
      </c>
      <c r="C2879" s="42">
        <v>1561</v>
      </c>
      <c r="D2879" s="54">
        <v>0.3</v>
      </c>
      <c r="E2879" s="41">
        <f t="shared" si="44"/>
        <v>1100.8952499999998</v>
      </c>
    </row>
    <row r="2880" spans="1:5" x14ac:dyDescent="0.2">
      <c r="A2880" s="3" t="s">
        <v>5056</v>
      </c>
      <c r="B2880" s="4" t="s">
        <v>5055</v>
      </c>
      <c r="C2880" s="42">
        <v>1690</v>
      </c>
      <c r="D2880" s="54">
        <v>0.3</v>
      </c>
      <c r="E2880" s="41">
        <f t="shared" si="44"/>
        <v>1191.8725000000002</v>
      </c>
    </row>
    <row r="2881" spans="1:5" ht="22.8" x14ac:dyDescent="0.2">
      <c r="A2881" s="3" t="s">
        <v>5057</v>
      </c>
      <c r="B2881" s="2" t="s">
        <v>5058</v>
      </c>
      <c r="C2881" s="42">
        <v>1704</v>
      </c>
      <c r="D2881" s="54">
        <v>0.3</v>
      </c>
      <c r="E2881" s="41">
        <f t="shared" si="44"/>
        <v>1201.7460000000001</v>
      </c>
    </row>
    <row r="2882" spans="1:5" x14ac:dyDescent="0.2">
      <c r="A2882" s="1" t="s">
        <v>5059</v>
      </c>
      <c r="B2882" s="2" t="s">
        <v>5060</v>
      </c>
      <c r="C2882" s="42">
        <v>42</v>
      </c>
      <c r="D2882" s="54">
        <v>0.3</v>
      </c>
      <c r="E2882" s="41">
        <f t="shared" si="44"/>
        <v>29.6205</v>
      </c>
    </row>
    <row r="2883" spans="1:5" x14ac:dyDescent="0.2">
      <c r="A2883" s="1" t="s">
        <v>5061</v>
      </c>
      <c r="B2883" s="2" t="s">
        <v>5062</v>
      </c>
      <c r="C2883" s="42">
        <v>7</v>
      </c>
      <c r="D2883" s="54">
        <v>0.3</v>
      </c>
      <c r="E2883" s="41">
        <f t="shared" si="44"/>
        <v>4.93675</v>
      </c>
    </row>
    <row r="2884" spans="1:5" x14ac:dyDescent="0.2">
      <c r="A2884" s="1" t="s">
        <v>5063</v>
      </c>
      <c r="B2884" s="2" t="s">
        <v>5064</v>
      </c>
      <c r="C2884" s="42">
        <v>25</v>
      </c>
      <c r="D2884" s="54">
        <v>0.3</v>
      </c>
      <c r="E2884" s="41">
        <f t="shared" ref="E2884:E2947" si="45">C2884*(1-D2884)*(1+0.75%)</f>
        <v>17.631250000000001</v>
      </c>
    </row>
    <row r="2885" spans="1:5" ht="34.200000000000003" x14ac:dyDescent="0.2">
      <c r="A2885" s="1" t="s">
        <v>5065</v>
      </c>
      <c r="B2885" s="2" t="s">
        <v>5066</v>
      </c>
      <c r="C2885" s="39">
        <v>1392</v>
      </c>
      <c r="D2885" s="54">
        <v>0.3</v>
      </c>
      <c r="E2885" s="41">
        <f t="shared" si="45"/>
        <v>981.70800000000008</v>
      </c>
    </row>
    <row r="2886" spans="1:5" ht="34.200000000000003" x14ac:dyDescent="0.2">
      <c r="A2886" s="1" t="s">
        <v>5067</v>
      </c>
      <c r="B2886" s="2" t="s">
        <v>5068</v>
      </c>
      <c r="C2886" s="39">
        <v>1237</v>
      </c>
      <c r="D2886" s="54">
        <v>0.3</v>
      </c>
      <c r="E2886" s="41">
        <f t="shared" si="45"/>
        <v>872.39425000000006</v>
      </c>
    </row>
    <row r="2887" spans="1:5" ht="34.200000000000003" x14ac:dyDescent="0.2">
      <c r="A2887" s="1" t="s">
        <v>5069</v>
      </c>
      <c r="B2887" s="2" t="s">
        <v>5070</v>
      </c>
      <c r="C2887" s="39">
        <v>1517</v>
      </c>
      <c r="D2887" s="54">
        <v>0.3</v>
      </c>
      <c r="E2887" s="41">
        <f t="shared" si="45"/>
        <v>1069.8642499999999</v>
      </c>
    </row>
    <row r="2888" spans="1:5" ht="34.200000000000003" x14ac:dyDescent="0.2">
      <c r="A2888" s="4" t="s">
        <v>5071</v>
      </c>
      <c r="B2888" s="2" t="s">
        <v>5072</v>
      </c>
      <c r="C2888" s="39">
        <v>1426</v>
      </c>
      <c r="D2888" s="54">
        <v>0.3</v>
      </c>
      <c r="E2888" s="41">
        <f t="shared" si="45"/>
        <v>1005.6865</v>
      </c>
    </row>
    <row r="2889" spans="1:5" ht="34.200000000000003" x14ac:dyDescent="0.2">
      <c r="A2889" s="4" t="s">
        <v>5073</v>
      </c>
      <c r="B2889" s="2" t="s">
        <v>5074</v>
      </c>
      <c r="C2889" s="39">
        <v>1146</v>
      </c>
      <c r="D2889" s="54">
        <v>0.3</v>
      </c>
      <c r="E2889" s="41">
        <f t="shared" si="45"/>
        <v>808.2165</v>
      </c>
    </row>
    <row r="2890" spans="1:5" ht="34.200000000000003" x14ac:dyDescent="0.2">
      <c r="A2890" s="4" t="s">
        <v>5075</v>
      </c>
      <c r="B2890" s="2" t="s">
        <v>5076</v>
      </c>
      <c r="C2890" s="39">
        <v>1454</v>
      </c>
      <c r="D2890" s="54">
        <v>0.3</v>
      </c>
      <c r="E2890" s="41">
        <f t="shared" si="45"/>
        <v>1025.4335000000001</v>
      </c>
    </row>
    <row r="2891" spans="1:5" ht="34.200000000000003" x14ac:dyDescent="0.2">
      <c r="A2891" s="4" t="s">
        <v>5077</v>
      </c>
      <c r="B2891" s="2" t="s">
        <v>5078</v>
      </c>
      <c r="C2891" s="39">
        <v>1469</v>
      </c>
      <c r="D2891" s="54">
        <v>0.3</v>
      </c>
      <c r="E2891" s="41">
        <f t="shared" si="45"/>
        <v>1036.01225</v>
      </c>
    </row>
    <row r="2892" spans="1:5" ht="34.200000000000003" x14ac:dyDescent="0.2">
      <c r="A2892" s="4" t="s">
        <v>5079</v>
      </c>
      <c r="B2892" s="2" t="s">
        <v>5080</v>
      </c>
      <c r="C2892" s="39">
        <v>1658</v>
      </c>
      <c r="D2892" s="54">
        <v>0.3</v>
      </c>
      <c r="E2892" s="41">
        <f t="shared" si="45"/>
        <v>1169.3045</v>
      </c>
    </row>
    <row r="2893" spans="1:5" ht="34.200000000000003" x14ac:dyDescent="0.2">
      <c r="A2893" s="1" t="s">
        <v>5081</v>
      </c>
      <c r="B2893" s="2" t="s">
        <v>5082</v>
      </c>
      <c r="C2893" s="39">
        <v>843</v>
      </c>
      <c r="D2893" s="54">
        <v>0.3</v>
      </c>
      <c r="E2893" s="41">
        <f t="shared" si="45"/>
        <v>594.5257499999999</v>
      </c>
    </row>
    <row r="2894" spans="1:5" ht="34.200000000000003" x14ac:dyDescent="0.2">
      <c r="A2894" s="1" t="s">
        <v>5083</v>
      </c>
      <c r="B2894" s="2" t="s">
        <v>5084</v>
      </c>
      <c r="C2894" s="39">
        <v>894</v>
      </c>
      <c r="D2894" s="54">
        <v>0.3</v>
      </c>
      <c r="E2894" s="41">
        <f t="shared" si="45"/>
        <v>630.49350000000004</v>
      </c>
    </row>
    <row r="2895" spans="1:5" ht="34.200000000000003" x14ac:dyDescent="0.2">
      <c r="A2895" s="1" t="s">
        <v>5085</v>
      </c>
      <c r="B2895" s="2" t="s">
        <v>5086</v>
      </c>
      <c r="C2895" s="39">
        <v>470</v>
      </c>
      <c r="D2895" s="54">
        <v>0.3</v>
      </c>
      <c r="E2895" s="41">
        <f t="shared" si="45"/>
        <v>331.46750000000003</v>
      </c>
    </row>
    <row r="2896" spans="1:5" ht="34.200000000000003" x14ac:dyDescent="0.2">
      <c r="A2896" s="1" t="s">
        <v>5087</v>
      </c>
      <c r="B2896" s="2" t="s">
        <v>5088</v>
      </c>
      <c r="C2896" s="39">
        <v>521</v>
      </c>
      <c r="D2896" s="54">
        <v>0.3</v>
      </c>
      <c r="E2896" s="41">
        <f t="shared" si="45"/>
        <v>367.43525</v>
      </c>
    </row>
    <row r="2897" spans="1:5" ht="34.200000000000003" x14ac:dyDescent="0.2">
      <c r="A2897" s="1" t="s">
        <v>5089</v>
      </c>
      <c r="B2897" s="2" t="s">
        <v>5090</v>
      </c>
      <c r="C2897" s="39">
        <v>1493</v>
      </c>
      <c r="D2897" s="54">
        <v>0.3</v>
      </c>
      <c r="E2897" s="41">
        <f t="shared" si="45"/>
        <v>1052.9382499999999</v>
      </c>
    </row>
    <row r="2898" spans="1:5" ht="34.200000000000003" x14ac:dyDescent="0.2">
      <c r="A2898" s="1" t="s">
        <v>5091</v>
      </c>
      <c r="B2898" s="2" t="s">
        <v>5092</v>
      </c>
      <c r="C2898" s="39">
        <v>1341</v>
      </c>
      <c r="D2898" s="54">
        <v>0.3</v>
      </c>
      <c r="E2898" s="41">
        <f t="shared" si="45"/>
        <v>945.74024999999995</v>
      </c>
    </row>
    <row r="2899" spans="1:5" ht="34.200000000000003" x14ac:dyDescent="0.2">
      <c r="A2899" s="1" t="s">
        <v>5093</v>
      </c>
      <c r="B2899" s="2" t="s">
        <v>5094</v>
      </c>
      <c r="C2899" s="39">
        <v>1594</v>
      </c>
      <c r="D2899" s="54">
        <v>0.3</v>
      </c>
      <c r="E2899" s="41">
        <f t="shared" si="45"/>
        <v>1124.1685</v>
      </c>
    </row>
    <row r="2900" spans="1:5" ht="34.200000000000003" x14ac:dyDescent="0.2">
      <c r="A2900" s="4" t="s">
        <v>5095</v>
      </c>
      <c r="B2900" s="2" t="s">
        <v>5096</v>
      </c>
      <c r="C2900" s="39">
        <v>1451</v>
      </c>
      <c r="D2900" s="54">
        <v>0.3</v>
      </c>
      <c r="E2900" s="41">
        <f t="shared" si="45"/>
        <v>1023.31775</v>
      </c>
    </row>
    <row r="2901" spans="1:5" ht="34.200000000000003" x14ac:dyDescent="0.2">
      <c r="A2901" s="4" t="s">
        <v>5097</v>
      </c>
      <c r="B2901" s="2" t="s">
        <v>5098</v>
      </c>
      <c r="C2901" s="39">
        <v>1248</v>
      </c>
      <c r="D2901" s="54">
        <v>0.3</v>
      </c>
      <c r="E2901" s="41">
        <f t="shared" si="45"/>
        <v>880.15199999999993</v>
      </c>
    </row>
    <row r="2902" spans="1:5" ht="34.200000000000003" x14ac:dyDescent="0.2">
      <c r="A2902" s="4" t="s">
        <v>5099</v>
      </c>
      <c r="B2902" s="2" t="s">
        <v>5100</v>
      </c>
      <c r="C2902" s="39">
        <v>1493</v>
      </c>
      <c r="D2902" s="54">
        <v>0.3</v>
      </c>
      <c r="E2902" s="41">
        <f t="shared" si="45"/>
        <v>1052.9382499999999</v>
      </c>
    </row>
    <row r="2903" spans="1:5" ht="34.200000000000003" x14ac:dyDescent="0.2">
      <c r="A2903" s="4" t="s">
        <v>5101</v>
      </c>
      <c r="B2903" s="2" t="s">
        <v>5102</v>
      </c>
      <c r="C2903" s="39">
        <v>1544</v>
      </c>
      <c r="D2903" s="54">
        <v>0.3</v>
      </c>
      <c r="E2903" s="41">
        <f t="shared" si="45"/>
        <v>1088.9059999999999</v>
      </c>
    </row>
    <row r="2904" spans="1:5" ht="34.200000000000003" x14ac:dyDescent="0.2">
      <c r="A2904" s="4" t="s">
        <v>5103</v>
      </c>
      <c r="B2904" s="2" t="s">
        <v>5104</v>
      </c>
      <c r="C2904" s="39">
        <v>1745</v>
      </c>
      <c r="D2904" s="54">
        <v>0.3</v>
      </c>
      <c r="E2904" s="41">
        <f t="shared" si="45"/>
        <v>1230.6612500000001</v>
      </c>
    </row>
    <row r="2905" spans="1:5" ht="34.200000000000003" x14ac:dyDescent="0.2">
      <c r="A2905" s="1" t="s">
        <v>5105</v>
      </c>
      <c r="B2905" s="2" t="s">
        <v>5106</v>
      </c>
      <c r="C2905" s="39">
        <v>1766</v>
      </c>
      <c r="D2905" s="54">
        <v>0.3</v>
      </c>
      <c r="E2905" s="41">
        <f t="shared" si="45"/>
        <v>1245.4714999999999</v>
      </c>
    </row>
    <row r="2906" spans="1:5" ht="34.200000000000003" x14ac:dyDescent="0.2">
      <c r="A2906" s="1" t="s">
        <v>5107</v>
      </c>
      <c r="B2906" s="2" t="s">
        <v>5108</v>
      </c>
      <c r="C2906" s="39">
        <v>1615</v>
      </c>
      <c r="D2906" s="54">
        <v>0.3</v>
      </c>
      <c r="E2906" s="41">
        <f t="shared" si="45"/>
        <v>1138.97875</v>
      </c>
    </row>
    <row r="2907" spans="1:5" ht="34.200000000000003" x14ac:dyDescent="0.2">
      <c r="A2907" s="1" t="s">
        <v>5109</v>
      </c>
      <c r="B2907" s="2" t="s">
        <v>5110</v>
      </c>
      <c r="C2907" s="39">
        <v>1868</v>
      </c>
      <c r="D2907" s="54">
        <v>0.3</v>
      </c>
      <c r="E2907" s="41">
        <f t="shared" si="45"/>
        <v>1317.4069999999999</v>
      </c>
    </row>
    <row r="2908" spans="1:5" ht="34.200000000000003" x14ac:dyDescent="0.2">
      <c r="A2908" s="1" t="s">
        <v>5111</v>
      </c>
      <c r="B2908" s="2" t="s">
        <v>5112</v>
      </c>
      <c r="C2908" s="39">
        <v>1116</v>
      </c>
      <c r="D2908" s="54">
        <v>0.3</v>
      </c>
      <c r="E2908" s="41">
        <f t="shared" si="45"/>
        <v>787.05899999999997</v>
      </c>
    </row>
    <row r="2909" spans="1:5" ht="34.200000000000003" x14ac:dyDescent="0.2">
      <c r="A2909" s="1" t="s">
        <v>5113</v>
      </c>
      <c r="B2909" s="2" t="s">
        <v>5114</v>
      </c>
      <c r="C2909" s="39">
        <v>652</v>
      </c>
      <c r="D2909" s="54">
        <v>0.3</v>
      </c>
      <c r="E2909" s="41">
        <f t="shared" si="45"/>
        <v>459.82299999999998</v>
      </c>
    </row>
    <row r="2910" spans="1:5" ht="34.200000000000003" x14ac:dyDescent="0.2">
      <c r="A2910" s="4" t="s">
        <v>5115</v>
      </c>
      <c r="B2910" s="2" t="s">
        <v>5116</v>
      </c>
      <c r="C2910" s="39">
        <v>1725</v>
      </c>
      <c r="D2910" s="54">
        <v>0.3</v>
      </c>
      <c r="E2910" s="41">
        <f t="shared" si="45"/>
        <v>1216.5562500000001</v>
      </c>
    </row>
    <row r="2911" spans="1:5" ht="34.200000000000003" x14ac:dyDescent="0.2">
      <c r="A2911" s="4" t="s">
        <v>5117</v>
      </c>
      <c r="B2911" s="2" t="s">
        <v>5118</v>
      </c>
      <c r="C2911" s="39">
        <v>1521</v>
      </c>
      <c r="D2911" s="54">
        <v>0.3</v>
      </c>
      <c r="E2911" s="41">
        <f t="shared" si="45"/>
        <v>1072.6852500000002</v>
      </c>
    </row>
    <row r="2912" spans="1:5" ht="34.200000000000003" x14ac:dyDescent="0.2">
      <c r="A2912" s="4" t="s">
        <v>5119</v>
      </c>
      <c r="B2912" s="2" t="s">
        <v>5120</v>
      </c>
      <c r="C2912" s="39">
        <v>1766</v>
      </c>
      <c r="D2912" s="54">
        <v>0.3</v>
      </c>
      <c r="E2912" s="41">
        <f t="shared" si="45"/>
        <v>1245.4714999999999</v>
      </c>
    </row>
    <row r="2913" spans="1:5" ht="34.200000000000003" x14ac:dyDescent="0.2">
      <c r="A2913" s="4" t="s">
        <v>5121</v>
      </c>
      <c r="B2913" s="2" t="s">
        <v>5122</v>
      </c>
      <c r="C2913" s="39">
        <v>1817</v>
      </c>
      <c r="D2913" s="54">
        <v>0.3</v>
      </c>
      <c r="E2913" s="41">
        <f t="shared" si="45"/>
        <v>1281.4392499999999</v>
      </c>
    </row>
    <row r="2914" spans="1:5" ht="34.200000000000003" x14ac:dyDescent="0.2">
      <c r="A2914" s="1" t="s">
        <v>5123</v>
      </c>
      <c r="B2914" s="2" t="s">
        <v>5124</v>
      </c>
      <c r="C2914" s="39">
        <v>743</v>
      </c>
      <c r="D2914" s="54">
        <v>0.3</v>
      </c>
      <c r="E2914" s="41">
        <f t="shared" si="45"/>
        <v>524.00075000000004</v>
      </c>
    </row>
    <row r="2915" spans="1:5" ht="34.200000000000003" x14ac:dyDescent="0.2">
      <c r="A2915" s="4" t="s">
        <v>5125</v>
      </c>
      <c r="B2915" s="2" t="s">
        <v>5126</v>
      </c>
      <c r="C2915" s="39">
        <v>2018</v>
      </c>
      <c r="D2915" s="54">
        <v>0.3</v>
      </c>
      <c r="E2915" s="41">
        <f t="shared" si="45"/>
        <v>1423.1945000000001</v>
      </c>
    </row>
    <row r="2916" spans="1:5" x14ac:dyDescent="0.2">
      <c r="A2916" s="3" t="s">
        <v>5127</v>
      </c>
      <c r="B2916" s="2" t="s">
        <v>5128</v>
      </c>
      <c r="C2916" s="39">
        <v>246</v>
      </c>
      <c r="D2916" s="54">
        <v>0.3</v>
      </c>
      <c r="E2916" s="41">
        <f t="shared" si="45"/>
        <v>173.4915</v>
      </c>
    </row>
    <row r="2917" spans="1:5" x14ac:dyDescent="0.2">
      <c r="A2917" s="3" t="s">
        <v>5129</v>
      </c>
      <c r="B2917" s="2" t="s">
        <v>5130</v>
      </c>
      <c r="C2917" s="39">
        <v>376</v>
      </c>
      <c r="D2917" s="54">
        <v>0.3</v>
      </c>
      <c r="E2917" s="41">
        <f t="shared" si="45"/>
        <v>265.17399999999998</v>
      </c>
    </row>
    <row r="2918" spans="1:5" ht="22.8" x14ac:dyDescent="0.2">
      <c r="A2918" s="3" t="s">
        <v>5131</v>
      </c>
      <c r="B2918" s="2" t="s">
        <v>5132</v>
      </c>
      <c r="C2918" s="39">
        <v>98</v>
      </c>
      <c r="D2918" s="54">
        <v>0.3</v>
      </c>
      <c r="E2918" s="41">
        <f t="shared" si="45"/>
        <v>69.114499999999992</v>
      </c>
    </row>
    <row r="2919" spans="1:5" ht="34.200000000000003" x14ac:dyDescent="0.2">
      <c r="A2919" s="1" t="s">
        <v>5133</v>
      </c>
      <c r="B2919" s="2" t="s">
        <v>5134</v>
      </c>
      <c r="C2919" s="39">
        <v>2069</v>
      </c>
      <c r="D2919" s="54">
        <v>0.3</v>
      </c>
      <c r="E2919" s="41">
        <f t="shared" si="45"/>
        <v>1459.1622500000001</v>
      </c>
    </row>
    <row r="2920" spans="1:5" ht="45.6" x14ac:dyDescent="0.2">
      <c r="A2920" s="1" t="s">
        <v>5135</v>
      </c>
      <c r="B2920" s="2" t="s">
        <v>5136</v>
      </c>
      <c r="C2920" s="39">
        <v>2052</v>
      </c>
      <c r="D2920" s="54">
        <v>0.3</v>
      </c>
      <c r="E2920" s="41">
        <f t="shared" si="45"/>
        <v>1447.173</v>
      </c>
    </row>
    <row r="2921" spans="1:5" ht="45.6" x14ac:dyDescent="0.2">
      <c r="A2921" s="1" t="s">
        <v>5137</v>
      </c>
      <c r="B2921" s="2" t="s">
        <v>5138</v>
      </c>
      <c r="C2921" s="39">
        <v>2052</v>
      </c>
      <c r="D2921" s="54">
        <v>0.3</v>
      </c>
      <c r="E2921" s="41">
        <f t="shared" si="45"/>
        <v>1447.173</v>
      </c>
    </row>
    <row r="2922" spans="1:5" ht="45.6" x14ac:dyDescent="0.2">
      <c r="A2922" s="1" t="s">
        <v>5139</v>
      </c>
      <c r="B2922" s="2" t="s">
        <v>5140</v>
      </c>
      <c r="C2922" s="39">
        <v>1502</v>
      </c>
      <c r="D2922" s="54">
        <v>0.3</v>
      </c>
      <c r="E2922" s="41">
        <f t="shared" si="45"/>
        <v>1059.2855</v>
      </c>
    </row>
    <row r="2923" spans="1:5" ht="34.200000000000003" x14ac:dyDescent="0.2">
      <c r="A2923" s="1" t="s">
        <v>5141</v>
      </c>
      <c r="B2923" s="2" t="s">
        <v>5142</v>
      </c>
      <c r="C2923" s="39">
        <v>3148</v>
      </c>
      <c r="D2923" s="54">
        <v>0.3</v>
      </c>
      <c r="E2923" s="41">
        <f t="shared" si="45"/>
        <v>2220.127</v>
      </c>
    </row>
    <row r="2924" spans="1:5" ht="34.200000000000003" x14ac:dyDescent="0.2">
      <c r="A2924" s="1" t="s">
        <v>5143</v>
      </c>
      <c r="B2924" s="2" t="s">
        <v>5144</v>
      </c>
      <c r="C2924" s="39">
        <v>3275</v>
      </c>
      <c r="D2924" s="54">
        <v>0.3</v>
      </c>
      <c r="E2924" s="41">
        <f t="shared" si="45"/>
        <v>2309.6937500000004</v>
      </c>
    </row>
    <row r="2925" spans="1:5" x14ac:dyDescent="0.2">
      <c r="A2925" s="4" t="s">
        <v>5145</v>
      </c>
      <c r="B2925" s="13" t="s">
        <v>5146</v>
      </c>
      <c r="C2925" s="39">
        <v>1502</v>
      </c>
      <c r="D2925" s="54">
        <v>0.3</v>
      </c>
      <c r="E2925" s="41">
        <f t="shared" si="45"/>
        <v>1059.2855</v>
      </c>
    </row>
    <row r="2926" spans="1:5" x14ac:dyDescent="0.2">
      <c r="A2926" s="5" t="s">
        <v>5147</v>
      </c>
      <c r="B2926" s="5" t="s">
        <v>5148</v>
      </c>
      <c r="C2926" s="39">
        <v>2156</v>
      </c>
      <c r="D2926" s="54">
        <v>0.3</v>
      </c>
      <c r="E2926" s="41">
        <f t="shared" si="45"/>
        <v>1520.519</v>
      </c>
    </row>
    <row r="2927" spans="1:5" ht="34.200000000000003" x14ac:dyDescent="0.2">
      <c r="A2927" s="1" t="s">
        <v>5149</v>
      </c>
      <c r="B2927" s="2" t="s">
        <v>5150</v>
      </c>
      <c r="C2927" s="39">
        <v>1749</v>
      </c>
      <c r="D2927" s="54">
        <v>0.3</v>
      </c>
      <c r="E2927" s="41">
        <f t="shared" si="45"/>
        <v>1233.48225</v>
      </c>
    </row>
    <row r="2928" spans="1:5" ht="45.6" x14ac:dyDescent="0.2">
      <c r="A2928" s="1" t="s">
        <v>5151</v>
      </c>
      <c r="B2928" s="2" t="s">
        <v>5152</v>
      </c>
      <c r="C2928" s="39">
        <v>1732</v>
      </c>
      <c r="D2928" s="54">
        <v>0.3</v>
      </c>
      <c r="E2928" s="41">
        <f t="shared" si="45"/>
        <v>1221.4929999999999</v>
      </c>
    </row>
    <row r="2929" spans="1:5" ht="45.6" x14ac:dyDescent="0.2">
      <c r="A2929" s="1" t="s">
        <v>5153</v>
      </c>
      <c r="B2929" s="2" t="s">
        <v>5154</v>
      </c>
      <c r="C2929" s="39">
        <v>1732</v>
      </c>
      <c r="D2929" s="54">
        <v>0.3</v>
      </c>
      <c r="E2929" s="41">
        <f t="shared" si="45"/>
        <v>1221.4929999999999</v>
      </c>
    </row>
    <row r="2930" spans="1:5" ht="45.6" x14ac:dyDescent="0.2">
      <c r="A2930" s="1" t="s">
        <v>5155</v>
      </c>
      <c r="B2930" s="2" t="s">
        <v>5156</v>
      </c>
      <c r="C2930" s="39">
        <v>1342</v>
      </c>
      <c r="D2930" s="54">
        <v>0.3</v>
      </c>
      <c r="E2930" s="41">
        <f t="shared" si="45"/>
        <v>946.44550000000004</v>
      </c>
    </row>
    <row r="2931" spans="1:5" ht="45.6" x14ac:dyDescent="0.2">
      <c r="A2931" s="1" t="s">
        <v>5157</v>
      </c>
      <c r="B2931" s="2" t="s">
        <v>5158</v>
      </c>
      <c r="C2931" s="39">
        <v>2668</v>
      </c>
      <c r="D2931" s="54">
        <v>0.3</v>
      </c>
      <c r="E2931" s="41">
        <f t="shared" si="45"/>
        <v>1881.607</v>
      </c>
    </row>
    <row r="2932" spans="1:5" ht="45.6" x14ac:dyDescent="0.2">
      <c r="A2932" s="1" t="s">
        <v>5159</v>
      </c>
      <c r="B2932" s="2" t="s">
        <v>5160</v>
      </c>
      <c r="C2932" s="39">
        <v>2875</v>
      </c>
      <c r="D2932" s="54">
        <v>0.3</v>
      </c>
      <c r="E2932" s="41">
        <f t="shared" si="45"/>
        <v>2027.59375</v>
      </c>
    </row>
    <row r="2933" spans="1:5" x14ac:dyDescent="0.2">
      <c r="A2933" s="5" t="s">
        <v>5161</v>
      </c>
      <c r="B2933" s="5" t="s">
        <v>5162</v>
      </c>
      <c r="C2933" s="39">
        <v>1996</v>
      </c>
      <c r="D2933" s="54">
        <v>0.3</v>
      </c>
      <c r="E2933" s="41">
        <f t="shared" si="45"/>
        <v>1407.6789999999999</v>
      </c>
    </row>
    <row r="2934" spans="1:5" ht="22.8" x14ac:dyDescent="0.2">
      <c r="A2934" s="13" t="s">
        <v>5163</v>
      </c>
      <c r="B2934" s="14" t="s">
        <v>5164</v>
      </c>
      <c r="C2934" s="39">
        <v>336</v>
      </c>
      <c r="D2934" s="54">
        <v>0.3</v>
      </c>
      <c r="E2934" s="41">
        <f t="shared" si="45"/>
        <v>236.964</v>
      </c>
    </row>
    <row r="2935" spans="1:5" x14ac:dyDescent="0.2">
      <c r="A2935" s="1" t="s">
        <v>5165</v>
      </c>
      <c r="B2935" s="2" t="s">
        <v>5166</v>
      </c>
      <c r="C2935" s="39">
        <v>1022</v>
      </c>
      <c r="D2935" s="54">
        <v>0.3</v>
      </c>
      <c r="E2935" s="41">
        <f t="shared" si="45"/>
        <v>720.76549999999997</v>
      </c>
    </row>
    <row r="2936" spans="1:5" x14ac:dyDescent="0.2">
      <c r="A2936" s="1" t="s">
        <v>5167</v>
      </c>
      <c r="B2936" s="2" t="s">
        <v>5168</v>
      </c>
      <c r="C2936" s="39">
        <v>1022</v>
      </c>
      <c r="D2936" s="54">
        <v>0.3</v>
      </c>
      <c r="E2936" s="41">
        <f t="shared" si="45"/>
        <v>720.76549999999997</v>
      </c>
    </row>
    <row r="2937" spans="1:5" x14ac:dyDescent="0.2">
      <c r="A2937" s="3" t="s">
        <v>5169</v>
      </c>
      <c r="B2937" s="3" t="s">
        <v>5170</v>
      </c>
      <c r="C2937" s="39">
        <v>485</v>
      </c>
      <c r="D2937" s="54">
        <v>0.3</v>
      </c>
      <c r="E2937" s="41">
        <f t="shared" si="45"/>
        <v>342.04625000000004</v>
      </c>
    </row>
    <row r="2938" spans="1:5" x14ac:dyDescent="0.2">
      <c r="A2938" s="3" t="s">
        <v>5171</v>
      </c>
      <c r="B2938" s="3" t="s">
        <v>5172</v>
      </c>
      <c r="C2938" s="39">
        <v>364</v>
      </c>
      <c r="D2938" s="54">
        <v>0.3</v>
      </c>
      <c r="E2938" s="41">
        <f t="shared" si="45"/>
        <v>256.71100000000001</v>
      </c>
    </row>
    <row r="2939" spans="1:5" x14ac:dyDescent="0.2">
      <c r="A2939" s="3" t="s">
        <v>5173</v>
      </c>
      <c r="B2939" s="3" t="s">
        <v>5174</v>
      </c>
      <c r="C2939" s="39">
        <v>303</v>
      </c>
      <c r="D2939" s="54">
        <v>0.3</v>
      </c>
      <c r="E2939" s="41">
        <f t="shared" si="45"/>
        <v>213.69075000000001</v>
      </c>
    </row>
    <row r="2940" spans="1:5" x14ac:dyDescent="0.2">
      <c r="A2940" s="1" t="s">
        <v>5175</v>
      </c>
      <c r="B2940" s="2" t="s">
        <v>5176</v>
      </c>
      <c r="C2940" s="39">
        <v>87</v>
      </c>
      <c r="D2940" s="54">
        <v>0.3</v>
      </c>
      <c r="E2940" s="41">
        <f t="shared" si="45"/>
        <v>61.356750000000005</v>
      </c>
    </row>
    <row r="2941" spans="1:5" x14ac:dyDescent="0.2">
      <c r="A2941" s="1" t="s">
        <v>5177</v>
      </c>
      <c r="B2941" s="2" t="s">
        <v>5178</v>
      </c>
      <c r="C2941" s="39">
        <v>80</v>
      </c>
      <c r="D2941" s="54">
        <v>0.3</v>
      </c>
      <c r="E2941" s="41">
        <f t="shared" si="45"/>
        <v>56.42</v>
      </c>
    </row>
    <row r="2942" spans="1:5" ht="34.200000000000003" x14ac:dyDescent="0.2">
      <c r="A2942" s="1" t="s">
        <v>5179</v>
      </c>
      <c r="B2942" s="2" t="s">
        <v>5180</v>
      </c>
      <c r="C2942" s="39">
        <v>2245</v>
      </c>
      <c r="D2942" s="54">
        <v>0.3</v>
      </c>
      <c r="E2942" s="41">
        <f t="shared" si="45"/>
        <v>1583.2862500000001</v>
      </c>
    </row>
    <row r="2943" spans="1:5" ht="45.6" x14ac:dyDescent="0.2">
      <c r="A2943" s="1" t="s">
        <v>5181</v>
      </c>
      <c r="B2943" s="2" t="s">
        <v>5182</v>
      </c>
      <c r="C2943" s="39">
        <v>2228</v>
      </c>
      <c r="D2943" s="54">
        <v>0.3</v>
      </c>
      <c r="E2943" s="41">
        <f t="shared" si="45"/>
        <v>1571.297</v>
      </c>
    </row>
    <row r="2944" spans="1:5" ht="45.6" x14ac:dyDescent="0.2">
      <c r="A2944" s="1" t="s">
        <v>5183</v>
      </c>
      <c r="B2944" s="2" t="s">
        <v>5184</v>
      </c>
      <c r="C2944" s="39">
        <v>2228</v>
      </c>
      <c r="D2944" s="54">
        <v>0.3</v>
      </c>
      <c r="E2944" s="41">
        <f t="shared" si="45"/>
        <v>1571.297</v>
      </c>
    </row>
    <row r="2945" spans="1:5" ht="45.6" x14ac:dyDescent="0.2">
      <c r="A2945" s="1" t="s">
        <v>5185</v>
      </c>
      <c r="B2945" s="2" t="s">
        <v>5186</v>
      </c>
      <c r="C2945" s="39">
        <v>1590</v>
      </c>
      <c r="D2945" s="54">
        <v>0.3</v>
      </c>
      <c r="E2945" s="41">
        <f t="shared" si="45"/>
        <v>1121.3475000000001</v>
      </c>
    </row>
    <row r="2946" spans="1:5" ht="45.6" x14ac:dyDescent="0.2">
      <c r="A2946" s="1" t="s">
        <v>5187</v>
      </c>
      <c r="B2946" s="2" t="s">
        <v>5188</v>
      </c>
      <c r="C2946" s="39">
        <v>3412</v>
      </c>
      <c r="D2946" s="54">
        <v>0.3</v>
      </c>
      <c r="E2946" s="41">
        <f t="shared" si="45"/>
        <v>2406.3129999999996</v>
      </c>
    </row>
    <row r="2947" spans="1:5" ht="45.6" x14ac:dyDescent="0.2">
      <c r="A2947" s="1" t="s">
        <v>5189</v>
      </c>
      <c r="B2947" s="2" t="s">
        <v>5190</v>
      </c>
      <c r="C2947" s="39">
        <v>3495</v>
      </c>
      <c r="D2947" s="54">
        <v>0.3</v>
      </c>
      <c r="E2947" s="41">
        <f t="shared" si="45"/>
        <v>2464.8487500000001</v>
      </c>
    </row>
    <row r="2948" spans="1:5" x14ac:dyDescent="0.2">
      <c r="A2948" s="4" t="s">
        <v>5191</v>
      </c>
      <c r="B2948" s="13" t="s">
        <v>5192</v>
      </c>
      <c r="C2948" s="39">
        <v>1590</v>
      </c>
      <c r="D2948" s="54">
        <v>0.3</v>
      </c>
      <c r="E2948" s="41">
        <f t="shared" ref="E2948:E3011" si="46">C2948*(1-D2948)*(1+0.75%)</f>
        <v>1121.3475000000001</v>
      </c>
    </row>
    <row r="2949" spans="1:5" x14ac:dyDescent="0.2">
      <c r="A2949" s="5" t="s">
        <v>5193</v>
      </c>
      <c r="B2949" s="5" t="s">
        <v>5194</v>
      </c>
      <c r="C2949" s="39">
        <v>2244</v>
      </c>
      <c r="D2949" s="54">
        <v>0.3</v>
      </c>
      <c r="E2949" s="41">
        <f t="shared" si="46"/>
        <v>1582.5810000000001</v>
      </c>
    </row>
    <row r="2950" spans="1:5" x14ac:dyDescent="0.2">
      <c r="A2950" s="5" t="s">
        <v>5195</v>
      </c>
      <c r="B2950" s="5" t="s">
        <v>5196</v>
      </c>
      <c r="C2950" s="44">
        <v>1400</v>
      </c>
      <c r="D2950" s="54">
        <v>0.3</v>
      </c>
      <c r="E2950" s="41">
        <f t="shared" si="46"/>
        <v>987.34999999999991</v>
      </c>
    </row>
    <row r="2951" spans="1:5" x14ac:dyDescent="0.2">
      <c r="A2951" s="5" t="s">
        <v>5197</v>
      </c>
      <c r="B2951" s="5" t="s">
        <v>5198</v>
      </c>
      <c r="C2951" s="44">
        <v>1630</v>
      </c>
      <c r="D2951" s="54">
        <v>0.3</v>
      </c>
      <c r="E2951" s="41">
        <f t="shared" si="46"/>
        <v>1149.5575000000001</v>
      </c>
    </row>
    <row r="2952" spans="1:5" x14ac:dyDescent="0.2">
      <c r="A2952" s="5" t="s">
        <v>5199</v>
      </c>
      <c r="B2952" s="5" t="s">
        <v>5200</v>
      </c>
      <c r="C2952" s="44">
        <v>1750</v>
      </c>
      <c r="D2952" s="54">
        <v>0.3</v>
      </c>
      <c r="E2952" s="41">
        <f t="shared" si="46"/>
        <v>1234.1875</v>
      </c>
    </row>
    <row r="2953" spans="1:5" x14ac:dyDescent="0.2">
      <c r="A2953" s="5" t="s">
        <v>5201</v>
      </c>
      <c r="B2953" s="5" t="s">
        <v>5202</v>
      </c>
      <c r="C2953" s="44">
        <v>1510</v>
      </c>
      <c r="D2953" s="54">
        <v>0.3</v>
      </c>
      <c r="E2953" s="41">
        <f t="shared" si="46"/>
        <v>1064.9275</v>
      </c>
    </row>
    <row r="2954" spans="1:5" x14ac:dyDescent="0.2">
      <c r="A2954" s="5" t="s">
        <v>5203</v>
      </c>
      <c r="B2954" s="5" t="s">
        <v>5204</v>
      </c>
      <c r="C2954" s="44">
        <v>1500</v>
      </c>
      <c r="D2954" s="54">
        <v>0.3</v>
      </c>
      <c r="E2954" s="41">
        <f t="shared" si="46"/>
        <v>1057.875</v>
      </c>
    </row>
    <row r="2955" spans="1:5" x14ac:dyDescent="0.2">
      <c r="A2955" s="5" t="s">
        <v>5205</v>
      </c>
      <c r="B2955" s="5" t="s">
        <v>5206</v>
      </c>
      <c r="C2955" s="44">
        <v>1529</v>
      </c>
      <c r="D2955" s="54">
        <v>0.3</v>
      </c>
      <c r="E2955" s="41">
        <f t="shared" si="46"/>
        <v>1078.32725</v>
      </c>
    </row>
    <row r="2956" spans="1:5" s="34" customFormat="1" ht="12" x14ac:dyDescent="0.25">
      <c r="A2956" s="33" t="s">
        <v>5207</v>
      </c>
      <c r="B2956" s="33" t="s">
        <v>5208</v>
      </c>
      <c r="C2956" s="50">
        <v>1800</v>
      </c>
      <c r="D2956" s="54">
        <v>0.3</v>
      </c>
      <c r="E2956" s="41">
        <f t="shared" si="46"/>
        <v>1269.45</v>
      </c>
    </row>
    <row r="2957" spans="1:5" x14ac:dyDescent="0.2">
      <c r="A2957" s="5" t="s">
        <v>5209</v>
      </c>
      <c r="B2957" s="5" t="s">
        <v>5210</v>
      </c>
      <c r="C2957" s="44">
        <v>1829</v>
      </c>
      <c r="D2957" s="54">
        <v>0.3</v>
      </c>
      <c r="E2957" s="41">
        <f t="shared" si="46"/>
        <v>1289.9022500000001</v>
      </c>
    </row>
    <row r="2958" spans="1:5" x14ac:dyDescent="0.2">
      <c r="A2958" s="5" t="s">
        <v>5211</v>
      </c>
      <c r="B2958" s="5" t="s">
        <v>5212</v>
      </c>
      <c r="C2958" s="44">
        <v>1620</v>
      </c>
      <c r="D2958" s="54">
        <v>0.3</v>
      </c>
      <c r="E2958" s="41">
        <f t="shared" si="46"/>
        <v>1142.5050000000001</v>
      </c>
    </row>
    <row r="2959" spans="1:5" x14ac:dyDescent="0.2">
      <c r="A2959" s="5" t="s">
        <v>5213</v>
      </c>
      <c r="B2959" s="5" t="s">
        <v>5214</v>
      </c>
      <c r="C2959" s="44">
        <v>1730</v>
      </c>
      <c r="D2959" s="54">
        <v>0.3</v>
      </c>
      <c r="E2959" s="41">
        <f t="shared" si="46"/>
        <v>1220.0825</v>
      </c>
    </row>
    <row r="2960" spans="1:5" x14ac:dyDescent="0.2">
      <c r="A2960" s="5" t="s">
        <v>5215</v>
      </c>
      <c r="B2960" s="5" t="s">
        <v>5216</v>
      </c>
      <c r="C2960" s="44">
        <v>2300</v>
      </c>
      <c r="D2960" s="54">
        <v>0.3</v>
      </c>
      <c r="E2960" s="41">
        <f t="shared" si="46"/>
        <v>1622.075</v>
      </c>
    </row>
    <row r="2961" spans="1:5" x14ac:dyDescent="0.2">
      <c r="A2961" s="5" t="s">
        <v>5217</v>
      </c>
      <c r="B2961" s="5" t="s">
        <v>5218</v>
      </c>
      <c r="C2961" s="44">
        <v>2140</v>
      </c>
      <c r="D2961" s="54">
        <v>0.3</v>
      </c>
      <c r="E2961" s="41">
        <f t="shared" si="46"/>
        <v>1509.2350000000001</v>
      </c>
    </row>
    <row r="2962" spans="1:5" x14ac:dyDescent="0.2">
      <c r="A2962" s="5" t="s">
        <v>5219</v>
      </c>
      <c r="B2962" s="5" t="s">
        <v>5220</v>
      </c>
      <c r="C2962" s="44">
        <v>1490</v>
      </c>
      <c r="D2962" s="54">
        <v>0.3</v>
      </c>
      <c r="E2962" s="41">
        <f t="shared" si="46"/>
        <v>1050.8225</v>
      </c>
    </row>
    <row r="2963" spans="1:5" s="34" customFormat="1" ht="12" x14ac:dyDescent="0.25">
      <c r="A2963" s="33" t="s">
        <v>5221</v>
      </c>
      <c r="B2963" s="33" t="s">
        <v>5222</v>
      </c>
      <c r="C2963" s="50">
        <v>1490</v>
      </c>
      <c r="D2963" s="54">
        <v>0.3</v>
      </c>
      <c r="E2963" s="41">
        <f t="shared" si="46"/>
        <v>1050.8225</v>
      </c>
    </row>
    <row r="2964" spans="1:5" x14ac:dyDescent="0.2">
      <c r="A2964" s="5" t="s">
        <v>5223</v>
      </c>
      <c r="B2964" s="5" t="s">
        <v>5224</v>
      </c>
      <c r="C2964" s="44">
        <v>1674</v>
      </c>
      <c r="D2964" s="54">
        <v>0.3</v>
      </c>
      <c r="E2964" s="41">
        <f t="shared" si="46"/>
        <v>1180.5885000000001</v>
      </c>
    </row>
    <row r="2965" spans="1:5" s="34" customFormat="1" ht="12" x14ac:dyDescent="0.25">
      <c r="A2965" s="33" t="s">
        <v>5225</v>
      </c>
      <c r="B2965" s="33" t="s">
        <v>5226</v>
      </c>
      <c r="C2965" s="50">
        <v>1904</v>
      </c>
      <c r="D2965" s="54">
        <v>0.3</v>
      </c>
      <c r="E2965" s="41">
        <f t="shared" si="46"/>
        <v>1342.796</v>
      </c>
    </row>
    <row r="2966" spans="1:5" x14ac:dyDescent="0.2">
      <c r="A2966" s="5" t="s">
        <v>5227</v>
      </c>
      <c r="B2966" s="5" t="s">
        <v>5228</v>
      </c>
      <c r="C2966" s="44">
        <v>2024</v>
      </c>
      <c r="D2966" s="54">
        <v>0.3</v>
      </c>
      <c r="E2966" s="41">
        <f t="shared" si="46"/>
        <v>1427.4259999999999</v>
      </c>
    </row>
    <row r="2967" spans="1:5" s="34" customFormat="1" ht="12" x14ac:dyDescent="0.25">
      <c r="A2967" s="33" t="s">
        <v>5229</v>
      </c>
      <c r="B2967" s="33" t="s">
        <v>5230</v>
      </c>
      <c r="C2967" s="50">
        <v>1784</v>
      </c>
      <c r="D2967" s="54">
        <v>0.3</v>
      </c>
      <c r="E2967" s="41">
        <f t="shared" si="46"/>
        <v>1258.1659999999999</v>
      </c>
    </row>
    <row r="2968" spans="1:5" x14ac:dyDescent="0.2">
      <c r="A2968" s="5" t="s">
        <v>5231</v>
      </c>
      <c r="B2968" s="5" t="s">
        <v>5232</v>
      </c>
      <c r="C2968" s="44">
        <v>1774</v>
      </c>
      <c r="D2968" s="54">
        <v>0.3</v>
      </c>
      <c r="E2968" s="41">
        <f t="shared" si="46"/>
        <v>1251.1134999999999</v>
      </c>
    </row>
    <row r="2969" spans="1:5" x14ac:dyDescent="0.2">
      <c r="A2969" s="5" t="s">
        <v>5233</v>
      </c>
      <c r="B2969" s="5" t="s">
        <v>5234</v>
      </c>
      <c r="C2969" s="44">
        <v>1814</v>
      </c>
      <c r="D2969" s="54">
        <v>0.3</v>
      </c>
      <c r="E2969" s="41">
        <f t="shared" si="46"/>
        <v>1279.3235</v>
      </c>
    </row>
    <row r="2970" spans="1:5" x14ac:dyDescent="0.2">
      <c r="A2970" s="5" t="s">
        <v>5235</v>
      </c>
      <c r="B2970" s="5" t="s">
        <v>5236</v>
      </c>
      <c r="C2970" s="44">
        <v>1802</v>
      </c>
      <c r="D2970" s="54">
        <v>0.3</v>
      </c>
      <c r="E2970" s="41">
        <f t="shared" si="46"/>
        <v>1270.8605</v>
      </c>
    </row>
    <row r="2971" spans="1:5" x14ac:dyDescent="0.2">
      <c r="A2971" s="5" t="s">
        <v>5237</v>
      </c>
      <c r="B2971" s="5" t="s">
        <v>5238</v>
      </c>
      <c r="C2971" s="44">
        <v>2074</v>
      </c>
      <c r="D2971" s="54">
        <v>0.3</v>
      </c>
      <c r="E2971" s="41">
        <f t="shared" si="46"/>
        <v>1462.6885</v>
      </c>
    </row>
    <row r="2972" spans="1:5" x14ac:dyDescent="0.2">
      <c r="A2972" s="5" t="s">
        <v>5239</v>
      </c>
      <c r="B2972" s="5" t="s">
        <v>5240</v>
      </c>
      <c r="C2972" s="44">
        <v>2102</v>
      </c>
      <c r="D2972" s="54">
        <v>0.3</v>
      </c>
      <c r="E2972" s="41">
        <f t="shared" si="46"/>
        <v>1482.4355</v>
      </c>
    </row>
    <row r="2973" spans="1:5" x14ac:dyDescent="0.2">
      <c r="A2973" s="5" t="s">
        <v>5241</v>
      </c>
      <c r="B2973" s="5" t="s">
        <v>5242</v>
      </c>
      <c r="C2973" s="46">
        <v>1894</v>
      </c>
      <c r="D2973" s="54">
        <v>0.3</v>
      </c>
      <c r="E2973" s="41">
        <f t="shared" si="46"/>
        <v>1335.7435</v>
      </c>
    </row>
    <row r="2974" spans="1:5" x14ac:dyDescent="0.2">
      <c r="A2974" s="5" t="s">
        <v>5243</v>
      </c>
      <c r="B2974" s="5" t="s">
        <v>5244</v>
      </c>
      <c r="C2974" s="44">
        <v>2004</v>
      </c>
      <c r="D2974" s="54">
        <v>0.3</v>
      </c>
      <c r="E2974" s="41">
        <f t="shared" si="46"/>
        <v>1413.3210000000001</v>
      </c>
    </row>
    <row r="2975" spans="1:5" x14ac:dyDescent="0.2">
      <c r="A2975" s="5" t="s">
        <v>5245</v>
      </c>
      <c r="B2975" s="5" t="s">
        <v>5246</v>
      </c>
      <c r="C2975" s="44">
        <v>2574</v>
      </c>
      <c r="D2975" s="54">
        <v>0.3</v>
      </c>
      <c r="E2975" s="41">
        <f t="shared" si="46"/>
        <v>1815.3135</v>
      </c>
    </row>
    <row r="2976" spans="1:5" x14ac:dyDescent="0.2">
      <c r="A2976" s="5" t="s">
        <v>5247</v>
      </c>
      <c r="B2976" s="5" t="s">
        <v>5248</v>
      </c>
      <c r="C2976" s="44">
        <v>2414</v>
      </c>
      <c r="D2976" s="54">
        <v>0.3</v>
      </c>
      <c r="E2976" s="41">
        <f t="shared" si="46"/>
        <v>1702.4735000000001</v>
      </c>
    </row>
    <row r="2977" spans="1:5" x14ac:dyDescent="0.2">
      <c r="A2977" s="5" t="s">
        <v>5249</v>
      </c>
      <c r="B2977" s="5" t="s">
        <v>5250</v>
      </c>
      <c r="C2977" s="46">
        <v>1764</v>
      </c>
      <c r="D2977" s="54">
        <v>0.3</v>
      </c>
      <c r="E2977" s="41">
        <f t="shared" si="46"/>
        <v>1244.0609999999999</v>
      </c>
    </row>
    <row r="2978" spans="1:5" x14ac:dyDescent="0.2">
      <c r="A2978" s="5" t="s">
        <v>5251</v>
      </c>
      <c r="B2978" s="5" t="s">
        <v>5252</v>
      </c>
      <c r="C2978" s="44">
        <v>1764</v>
      </c>
      <c r="D2978" s="54">
        <v>0.3</v>
      </c>
      <c r="E2978" s="41">
        <f t="shared" si="46"/>
        <v>1244.0609999999999</v>
      </c>
    </row>
    <row r="2979" spans="1:5" x14ac:dyDescent="0.2">
      <c r="A2979" s="5" t="s">
        <v>5253</v>
      </c>
      <c r="B2979" s="5" t="s">
        <v>5254</v>
      </c>
      <c r="C2979" s="44">
        <v>1764</v>
      </c>
      <c r="D2979" s="54">
        <v>0.3</v>
      </c>
      <c r="E2979" s="41">
        <f t="shared" si="46"/>
        <v>1244.0609999999999</v>
      </c>
    </row>
    <row r="2980" spans="1:5" x14ac:dyDescent="0.2">
      <c r="A2980" s="5" t="s">
        <v>5255</v>
      </c>
      <c r="B2980" s="3" t="s">
        <v>5256</v>
      </c>
      <c r="C2980" s="39">
        <v>710</v>
      </c>
      <c r="D2980" s="54">
        <v>0.3</v>
      </c>
      <c r="E2980" s="41">
        <f t="shared" si="46"/>
        <v>500.72749999999996</v>
      </c>
    </row>
    <row r="2981" spans="1:5" x14ac:dyDescent="0.2">
      <c r="A2981" s="5" t="s">
        <v>5257</v>
      </c>
      <c r="B2981" s="3" t="s">
        <v>5258</v>
      </c>
      <c r="C2981" s="39">
        <v>4066</v>
      </c>
      <c r="D2981" s="54">
        <v>0.3</v>
      </c>
      <c r="E2981" s="41">
        <f t="shared" si="46"/>
        <v>2867.5464999999999</v>
      </c>
    </row>
    <row r="2982" spans="1:5" x14ac:dyDescent="0.2">
      <c r="A2982" s="1" t="s">
        <v>5259</v>
      </c>
      <c r="B2982" s="2" t="s">
        <v>5260</v>
      </c>
      <c r="C2982" s="39">
        <v>48</v>
      </c>
      <c r="D2982" s="54">
        <v>0.3</v>
      </c>
      <c r="E2982" s="41">
        <f t="shared" si="46"/>
        <v>33.851999999999997</v>
      </c>
    </row>
    <row r="2983" spans="1:5" x14ac:dyDescent="0.2">
      <c r="A2983" s="1" t="s">
        <v>5261</v>
      </c>
      <c r="B2983" s="2" t="s">
        <v>5262</v>
      </c>
      <c r="C2983" s="39">
        <v>48</v>
      </c>
      <c r="D2983" s="54">
        <v>0.3</v>
      </c>
      <c r="E2983" s="41">
        <f t="shared" si="46"/>
        <v>33.851999999999997</v>
      </c>
    </row>
    <row r="2984" spans="1:5" x14ac:dyDescent="0.2">
      <c r="A2984" s="1" t="s">
        <v>5263</v>
      </c>
      <c r="B2984" s="2" t="s">
        <v>5264</v>
      </c>
      <c r="C2984" s="39">
        <v>43</v>
      </c>
      <c r="D2984" s="54">
        <v>0.3</v>
      </c>
      <c r="E2984" s="41">
        <f t="shared" si="46"/>
        <v>30.325749999999999</v>
      </c>
    </row>
    <row r="2985" spans="1:5" ht="22.8" x14ac:dyDescent="0.2">
      <c r="A2985" s="1" t="s">
        <v>5265</v>
      </c>
      <c r="B2985" s="2" t="s">
        <v>5266</v>
      </c>
      <c r="C2985" s="39">
        <v>174</v>
      </c>
      <c r="D2985" s="54">
        <v>0.3</v>
      </c>
      <c r="E2985" s="41">
        <f t="shared" si="46"/>
        <v>122.71350000000001</v>
      </c>
    </row>
    <row r="2986" spans="1:5" x14ac:dyDescent="0.2">
      <c r="A2986" s="4" t="s">
        <v>5267</v>
      </c>
      <c r="B2986" s="15" t="s">
        <v>5268</v>
      </c>
      <c r="C2986" s="42">
        <v>606</v>
      </c>
      <c r="D2986" s="54">
        <v>0.3</v>
      </c>
      <c r="E2986" s="41">
        <f t="shared" si="46"/>
        <v>427.38150000000002</v>
      </c>
    </row>
    <row r="2987" spans="1:5" x14ac:dyDescent="0.2">
      <c r="A2987" s="4" t="s">
        <v>5269</v>
      </c>
      <c r="B2987" s="15" t="s">
        <v>5270</v>
      </c>
      <c r="C2987" s="39">
        <v>375</v>
      </c>
      <c r="D2987" s="54">
        <v>0.3</v>
      </c>
      <c r="E2987" s="41">
        <f t="shared" si="46"/>
        <v>264.46875</v>
      </c>
    </row>
    <row r="2988" spans="1:5" x14ac:dyDescent="0.2">
      <c r="A2988" s="5" t="s">
        <v>5271</v>
      </c>
      <c r="B2988" s="5" t="s">
        <v>5272</v>
      </c>
      <c r="C2988" s="39">
        <v>547</v>
      </c>
      <c r="D2988" s="54">
        <v>0.3</v>
      </c>
      <c r="E2988" s="41">
        <f t="shared" si="46"/>
        <v>385.77175</v>
      </c>
    </row>
    <row r="2989" spans="1:5" x14ac:dyDescent="0.2">
      <c r="A2989" s="5" t="s">
        <v>5273</v>
      </c>
      <c r="B2989" s="5" t="s">
        <v>5274</v>
      </c>
      <c r="C2989" s="39">
        <v>699</v>
      </c>
      <c r="D2989" s="54">
        <v>0.3</v>
      </c>
      <c r="E2989" s="41">
        <f t="shared" si="46"/>
        <v>492.96974999999998</v>
      </c>
    </row>
    <row r="2990" spans="1:5" x14ac:dyDescent="0.2">
      <c r="A2990" s="5" t="s">
        <v>5275</v>
      </c>
      <c r="B2990" s="5" t="s">
        <v>5276</v>
      </c>
      <c r="C2990" s="39">
        <v>100</v>
      </c>
      <c r="D2990" s="54">
        <v>0.3</v>
      </c>
      <c r="E2990" s="41">
        <f t="shared" si="46"/>
        <v>70.525000000000006</v>
      </c>
    </row>
    <row r="2991" spans="1:5" x14ac:dyDescent="0.2">
      <c r="A2991" s="5" t="s">
        <v>5277</v>
      </c>
      <c r="B2991" s="5" t="s">
        <v>5278</v>
      </c>
      <c r="C2991" s="39">
        <v>138</v>
      </c>
      <c r="D2991" s="54">
        <v>0.3</v>
      </c>
      <c r="E2991" s="41">
        <f t="shared" si="46"/>
        <v>97.3245</v>
      </c>
    </row>
    <row r="2992" spans="1:5" x14ac:dyDescent="0.2">
      <c r="A2992" s="5" t="s">
        <v>5279</v>
      </c>
      <c r="B2992" s="5" t="s">
        <v>5280</v>
      </c>
      <c r="C2992" s="39">
        <v>149</v>
      </c>
      <c r="D2992" s="54">
        <v>0.3</v>
      </c>
      <c r="E2992" s="41">
        <f t="shared" si="46"/>
        <v>105.08225</v>
      </c>
    </row>
    <row r="2993" spans="1:5" x14ac:dyDescent="0.2">
      <c r="A2993" s="5" t="s">
        <v>5281</v>
      </c>
      <c r="B2993" s="5" t="s">
        <v>5282</v>
      </c>
      <c r="C2993" s="39">
        <v>216</v>
      </c>
      <c r="D2993" s="54">
        <v>0.3</v>
      </c>
      <c r="E2993" s="41">
        <f t="shared" si="46"/>
        <v>152.334</v>
      </c>
    </row>
    <row r="2994" spans="1:5" x14ac:dyDescent="0.2">
      <c r="A2994" s="5" t="s">
        <v>5283</v>
      </c>
      <c r="B2994" s="5" t="s">
        <v>5284</v>
      </c>
      <c r="C2994" s="39">
        <v>179</v>
      </c>
      <c r="D2994" s="54">
        <v>0.3</v>
      </c>
      <c r="E2994" s="41">
        <f t="shared" si="46"/>
        <v>126.23975</v>
      </c>
    </row>
    <row r="2995" spans="1:5" x14ac:dyDescent="0.2">
      <c r="A2995" s="5" t="s">
        <v>5285</v>
      </c>
      <c r="B2995" s="5" t="s">
        <v>5286</v>
      </c>
      <c r="C2995" s="39">
        <v>266</v>
      </c>
      <c r="D2995" s="54">
        <v>0.3</v>
      </c>
      <c r="E2995" s="41">
        <f t="shared" si="46"/>
        <v>187.59649999999999</v>
      </c>
    </row>
    <row r="2996" spans="1:5" x14ac:dyDescent="0.2">
      <c r="A2996" s="5" t="s">
        <v>5287</v>
      </c>
      <c r="B2996" s="5" t="s">
        <v>5288</v>
      </c>
      <c r="C2996" s="47">
        <v>463</v>
      </c>
      <c r="D2996" s="54">
        <v>0.3</v>
      </c>
      <c r="E2996" s="41">
        <f t="shared" si="46"/>
        <v>326.53075000000001</v>
      </c>
    </row>
    <row r="2997" spans="1:5" x14ac:dyDescent="0.2">
      <c r="A2997" s="5" t="s">
        <v>5289</v>
      </c>
      <c r="B2997" s="5" t="s">
        <v>5288</v>
      </c>
      <c r="C2997" s="42">
        <v>532</v>
      </c>
      <c r="D2997" s="54">
        <v>0.3</v>
      </c>
      <c r="E2997" s="41">
        <f t="shared" si="46"/>
        <v>375.19299999999998</v>
      </c>
    </row>
    <row r="2998" spans="1:5" x14ac:dyDescent="0.2">
      <c r="A2998" s="5" t="s">
        <v>5290</v>
      </c>
      <c r="B2998" s="5" t="s">
        <v>5291</v>
      </c>
      <c r="C2998" s="39">
        <v>596</v>
      </c>
      <c r="D2998" s="54">
        <v>0.3</v>
      </c>
      <c r="E2998" s="41">
        <f t="shared" si="46"/>
        <v>420.32900000000001</v>
      </c>
    </row>
    <row r="2999" spans="1:5" x14ac:dyDescent="0.2">
      <c r="A2999" s="5" t="s">
        <v>5292</v>
      </c>
      <c r="B2999" s="5" t="s">
        <v>5293</v>
      </c>
      <c r="C2999" s="39">
        <v>199</v>
      </c>
      <c r="D2999" s="54">
        <v>0.3</v>
      </c>
      <c r="E2999" s="41">
        <f t="shared" si="46"/>
        <v>140.34475</v>
      </c>
    </row>
    <row r="3000" spans="1:5" x14ac:dyDescent="0.2">
      <c r="A3000" s="5" t="s">
        <v>5294</v>
      </c>
      <c r="B3000" s="5" t="s">
        <v>5295</v>
      </c>
      <c r="C3000" s="39">
        <v>263</v>
      </c>
      <c r="D3000" s="54">
        <v>0.3</v>
      </c>
      <c r="E3000" s="41">
        <f t="shared" si="46"/>
        <v>185.48075</v>
      </c>
    </row>
    <row r="3001" spans="1:5" x14ac:dyDescent="0.2">
      <c r="A3001" s="5" t="s">
        <v>5296</v>
      </c>
      <c r="B3001" s="5" t="s">
        <v>5297</v>
      </c>
      <c r="C3001" s="39">
        <v>356</v>
      </c>
      <c r="D3001" s="54">
        <v>0.3</v>
      </c>
      <c r="E3001" s="41">
        <f t="shared" si="46"/>
        <v>251.06900000000002</v>
      </c>
    </row>
    <row r="3002" spans="1:5" x14ac:dyDescent="0.2">
      <c r="A3002" s="5" t="s">
        <v>5298</v>
      </c>
      <c r="B3002" s="5" t="s">
        <v>5299</v>
      </c>
      <c r="C3002" s="39">
        <v>480</v>
      </c>
      <c r="D3002" s="54">
        <v>0.3</v>
      </c>
      <c r="E3002" s="41">
        <f t="shared" si="46"/>
        <v>338.52000000000004</v>
      </c>
    </row>
    <row r="3003" spans="1:5" x14ac:dyDescent="0.2">
      <c r="A3003" s="5" t="s">
        <v>5300</v>
      </c>
      <c r="B3003" s="5" t="s">
        <v>5301</v>
      </c>
      <c r="C3003" s="39">
        <v>604</v>
      </c>
      <c r="D3003" s="54">
        <v>0.3</v>
      </c>
      <c r="E3003" s="41">
        <f t="shared" si="46"/>
        <v>425.971</v>
      </c>
    </row>
    <row r="3004" spans="1:5" x14ac:dyDescent="0.2">
      <c r="A3004" s="5" t="s">
        <v>5302</v>
      </c>
      <c r="B3004" s="5" t="s">
        <v>5303</v>
      </c>
      <c r="C3004" s="39">
        <v>239</v>
      </c>
      <c r="D3004" s="54">
        <v>0.3</v>
      </c>
      <c r="E3004" s="41">
        <f t="shared" si="46"/>
        <v>168.55474999999998</v>
      </c>
    </row>
    <row r="3005" spans="1:5" x14ac:dyDescent="0.2">
      <c r="A3005" s="5" t="s">
        <v>5304</v>
      </c>
      <c r="B3005" s="5" t="s">
        <v>5305</v>
      </c>
      <c r="C3005" s="39">
        <v>176</v>
      </c>
      <c r="D3005" s="54">
        <v>0.3</v>
      </c>
      <c r="E3005" s="41">
        <f t="shared" si="46"/>
        <v>124.124</v>
      </c>
    </row>
    <row r="3006" spans="1:5" x14ac:dyDescent="0.2">
      <c r="A3006" s="5" t="s">
        <v>5306</v>
      </c>
      <c r="B3006" s="5" t="s">
        <v>5307</v>
      </c>
      <c r="C3006" s="39">
        <v>365</v>
      </c>
      <c r="D3006" s="54">
        <v>0.3</v>
      </c>
      <c r="E3006" s="41">
        <f t="shared" si="46"/>
        <v>257.41624999999999</v>
      </c>
    </row>
    <row r="3007" spans="1:5" x14ac:dyDescent="0.2">
      <c r="A3007" s="5" t="s">
        <v>5308</v>
      </c>
      <c r="B3007" s="5" t="s">
        <v>5309</v>
      </c>
      <c r="C3007" s="39">
        <v>192</v>
      </c>
      <c r="D3007" s="54">
        <v>0.3</v>
      </c>
      <c r="E3007" s="41">
        <f t="shared" si="46"/>
        <v>135.40799999999999</v>
      </c>
    </row>
    <row r="3008" spans="1:5" x14ac:dyDescent="0.2">
      <c r="A3008" s="5" t="s">
        <v>5310</v>
      </c>
      <c r="B3008" s="5" t="s">
        <v>5311</v>
      </c>
      <c r="C3008" s="39">
        <v>144</v>
      </c>
      <c r="D3008" s="54">
        <v>0.3</v>
      </c>
      <c r="E3008" s="41">
        <f t="shared" si="46"/>
        <v>101.556</v>
      </c>
    </row>
    <row r="3009" spans="1:5" x14ac:dyDescent="0.2">
      <c r="A3009" s="1" t="s">
        <v>5312</v>
      </c>
      <c r="B3009" s="2" t="s">
        <v>5313</v>
      </c>
      <c r="C3009" s="42">
        <v>14</v>
      </c>
      <c r="D3009" s="54">
        <v>0.3</v>
      </c>
      <c r="E3009" s="41">
        <f t="shared" si="46"/>
        <v>9.8734999999999999</v>
      </c>
    </row>
    <row r="3010" spans="1:5" x14ac:dyDescent="0.2">
      <c r="A3010" s="5" t="s">
        <v>5314</v>
      </c>
      <c r="B3010" s="5" t="s">
        <v>5315</v>
      </c>
      <c r="C3010" s="39">
        <v>1501</v>
      </c>
      <c r="D3010" s="54">
        <v>0.3</v>
      </c>
      <c r="E3010" s="41">
        <f t="shared" si="46"/>
        <v>1058.5802500000002</v>
      </c>
    </row>
    <row r="3011" spans="1:5" x14ac:dyDescent="0.2">
      <c r="A3011" s="5" t="s">
        <v>5316</v>
      </c>
      <c r="B3011" s="5" t="s">
        <v>5317</v>
      </c>
      <c r="C3011" s="39">
        <v>1552</v>
      </c>
      <c r="D3011" s="54">
        <v>0.3</v>
      </c>
      <c r="E3011" s="41">
        <f t="shared" si="46"/>
        <v>1094.548</v>
      </c>
    </row>
    <row r="3012" spans="1:5" x14ac:dyDescent="0.2">
      <c r="A3012" s="5" t="s">
        <v>5318</v>
      </c>
      <c r="B3012" s="5" t="s">
        <v>5319</v>
      </c>
      <c r="C3012" s="39">
        <v>240</v>
      </c>
      <c r="D3012" s="54">
        <v>0.3</v>
      </c>
      <c r="E3012" s="41">
        <f t="shared" ref="E3012:E3075" si="47">C3012*(1-D3012)*(1+0.75%)</f>
        <v>169.26000000000002</v>
      </c>
    </row>
    <row r="3013" spans="1:5" x14ac:dyDescent="0.2">
      <c r="A3013" s="5" t="s">
        <v>5320</v>
      </c>
      <c r="B3013" s="5" t="s">
        <v>5321</v>
      </c>
      <c r="C3013" s="39">
        <v>445</v>
      </c>
      <c r="D3013" s="54">
        <v>0.3</v>
      </c>
      <c r="E3013" s="41">
        <f t="shared" si="47"/>
        <v>313.83625000000001</v>
      </c>
    </row>
    <row r="3014" spans="1:5" x14ac:dyDescent="0.2">
      <c r="A3014" s="5" t="s">
        <v>5322</v>
      </c>
      <c r="B3014" s="5" t="s">
        <v>5323</v>
      </c>
      <c r="C3014" s="39">
        <v>777</v>
      </c>
      <c r="D3014" s="54">
        <v>0.3</v>
      </c>
      <c r="E3014" s="41">
        <f t="shared" si="47"/>
        <v>547.97924999999998</v>
      </c>
    </row>
    <row r="3015" spans="1:5" x14ac:dyDescent="0.2">
      <c r="A3015" s="5" t="s">
        <v>5324</v>
      </c>
      <c r="B3015" s="5" t="s">
        <v>5325</v>
      </c>
      <c r="C3015" s="39">
        <v>926</v>
      </c>
      <c r="D3015" s="54">
        <v>0.3</v>
      </c>
      <c r="E3015" s="41">
        <f t="shared" si="47"/>
        <v>653.06150000000002</v>
      </c>
    </row>
    <row r="3016" spans="1:5" x14ac:dyDescent="0.2">
      <c r="A3016" s="5" t="s">
        <v>5326</v>
      </c>
      <c r="B3016" s="5" t="s">
        <v>5327</v>
      </c>
      <c r="C3016" s="39">
        <v>689</v>
      </c>
      <c r="D3016" s="54">
        <v>0.3</v>
      </c>
      <c r="E3016" s="41">
        <f t="shared" si="47"/>
        <v>485.91724999999997</v>
      </c>
    </row>
    <row r="3017" spans="1:5" x14ac:dyDescent="0.2">
      <c r="A3017" s="5" t="s">
        <v>5328</v>
      </c>
      <c r="B3017" s="5" t="s">
        <v>5329</v>
      </c>
      <c r="C3017" s="39">
        <v>817</v>
      </c>
      <c r="D3017" s="54">
        <v>0.3</v>
      </c>
      <c r="E3017" s="41">
        <f t="shared" si="47"/>
        <v>576.18925000000002</v>
      </c>
    </row>
    <row r="3018" spans="1:5" x14ac:dyDescent="0.2">
      <c r="A3018" s="5" t="s">
        <v>5330</v>
      </c>
      <c r="B3018" s="5" t="s">
        <v>5331</v>
      </c>
      <c r="C3018" s="39">
        <v>1098</v>
      </c>
      <c r="D3018" s="54">
        <v>0.3</v>
      </c>
      <c r="E3018" s="41">
        <f t="shared" si="47"/>
        <v>774.36449999999991</v>
      </c>
    </row>
    <row r="3019" spans="1:5" x14ac:dyDescent="0.2">
      <c r="A3019" s="5" t="s">
        <v>5332</v>
      </c>
      <c r="B3019" s="5" t="s">
        <v>5333</v>
      </c>
      <c r="C3019" s="39">
        <v>1830</v>
      </c>
      <c r="D3019" s="54">
        <v>0.3</v>
      </c>
      <c r="E3019" s="41">
        <f t="shared" si="47"/>
        <v>1290.6075000000001</v>
      </c>
    </row>
    <row r="3020" spans="1:5" x14ac:dyDescent="0.2">
      <c r="A3020" s="5" t="s">
        <v>5334</v>
      </c>
      <c r="B3020" s="5" t="s">
        <v>5335</v>
      </c>
      <c r="C3020" s="39">
        <v>533</v>
      </c>
      <c r="D3020" s="54">
        <v>0.3</v>
      </c>
      <c r="E3020" s="41">
        <f t="shared" si="47"/>
        <v>375.89824999999996</v>
      </c>
    </row>
    <row r="3021" spans="1:5" x14ac:dyDescent="0.2">
      <c r="A3021" s="5" t="s">
        <v>5336</v>
      </c>
      <c r="B3021" s="5" t="s">
        <v>5337</v>
      </c>
      <c r="C3021" s="39">
        <v>518</v>
      </c>
      <c r="D3021" s="54">
        <v>0.3</v>
      </c>
      <c r="E3021" s="41">
        <f t="shared" si="47"/>
        <v>365.31950000000001</v>
      </c>
    </row>
    <row r="3022" spans="1:5" x14ac:dyDescent="0.2">
      <c r="A3022" s="5" t="s">
        <v>5338</v>
      </c>
      <c r="B3022" s="5" t="s">
        <v>5339</v>
      </c>
      <c r="C3022" s="39">
        <v>511</v>
      </c>
      <c r="D3022" s="54">
        <v>0.3</v>
      </c>
      <c r="E3022" s="41">
        <f t="shared" si="47"/>
        <v>360.38274999999999</v>
      </c>
    </row>
    <row r="3023" spans="1:5" x14ac:dyDescent="0.2">
      <c r="A3023" s="5" t="s">
        <v>5340</v>
      </c>
      <c r="B3023" s="5" t="s">
        <v>5341</v>
      </c>
      <c r="C3023" s="42">
        <v>537</v>
      </c>
      <c r="D3023" s="54">
        <v>0.3</v>
      </c>
      <c r="E3023" s="41">
        <f t="shared" si="47"/>
        <v>378.71924999999999</v>
      </c>
    </row>
    <row r="3024" spans="1:5" x14ac:dyDescent="0.2">
      <c r="A3024" s="5" t="s">
        <v>5342</v>
      </c>
      <c r="B3024" s="5" t="s">
        <v>5343</v>
      </c>
      <c r="C3024" s="39">
        <v>574</v>
      </c>
      <c r="D3024" s="54">
        <v>0.3</v>
      </c>
      <c r="E3024" s="41">
        <f t="shared" si="47"/>
        <v>404.81349999999998</v>
      </c>
    </row>
    <row r="3025" spans="1:5" x14ac:dyDescent="0.2">
      <c r="A3025" s="5" t="s">
        <v>5344</v>
      </c>
      <c r="B3025" s="5" t="s">
        <v>5345</v>
      </c>
      <c r="C3025" s="39">
        <v>161</v>
      </c>
      <c r="D3025" s="54">
        <v>0.3</v>
      </c>
      <c r="E3025" s="41">
        <f t="shared" si="47"/>
        <v>113.54525</v>
      </c>
    </row>
    <row r="3026" spans="1:5" x14ac:dyDescent="0.2">
      <c r="A3026" s="5" t="s">
        <v>5346</v>
      </c>
      <c r="B3026" s="5" t="s">
        <v>5347</v>
      </c>
      <c r="C3026" s="39">
        <v>169</v>
      </c>
      <c r="D3026" s="54">
        <v>0.3</v>
      </c>
      <c r="E3026" s="41">
        <f t="shared" si="47"/>
        <v>119.18725000000001</v>
      </c>
    </row>
    <row r="3027" spans="1:5" x14ac:dyDescent="0.2">
      <c r="A3027" s="4" t="s">
        <v>5348</v>
      </c>
      <c r="B3027" s="13" t="s">
        <v>5349</v>
      </c>
      <c r="C3027" s="39">
        <v>261</v>
      </c>
      <c r="D3027" s="54">
        <v>0.3</v>
      </c>
      <c r="E3027" s="41">
        <f t="shared" si="47"/>
        <v>184.07024999999999</v>
      </c>
    </row>
    <row r="3028" spans="1:5" x14ac:dyDescent="0.2">
      <c r="A3028" s="4" t="s">
        <v>5350</v>
      </c>
      <c r="B3028" s="13" t="s">
        <v>5351</v>
      </c>
      <c r="C3028" s="39">
        <v>263</v>
      </c>
      <c r="D3028" s="54">
        <v>0.3</v>
      </c>
      <c r="E3028" s="41">
        <f t="shared" si="47"/>
        <v>185.48075</v>
      </c>
    </row>
    <row r="3029" spans="1:5" x14ac:dyDescent="0.2">
      <c r="A3029" s="4" t="s">
        <v>5352</v>
      </c>
      <c r="B3029" s="13" t="s">
        <v>5353</v>
      </c>
      <c r="C3029" s="39">
        <v>282</v>
      </c>
      <c r="D3029" s="54">
        <v>0.3</v>
      </c>
      <c r="E3029" s="41">
        <f t="shared" si="47"/>
        <v>198.88049999999998</v>
      </c>
    </row>
    <row r="3030" spans="1:5" x14ac:dyDescent="0.2">
      <c r="A3030" s="4" t="s">
        <v>5354</v>
      </c>
      <c r="B3030" s="13" t="s">
        <v>5355</v>
      </c>
      <c r="C3030" s="39">
        <v>406</v>
      </c>
      <c r="D3030" s="54">
        <v>0.3</v>
      </c>
      <c r="E3030" s="41">
        <f t="shared" si="47"/>
        <v>286.33150000000001</v>
      </c>
    </row>
    <row r="3031" spans="1:5" x14ac:dyDescent="0.2">
      <c r="A3031" s="4" t="s">
        <v>5356</v>
      </c>
      <c r="B3031" s="13" t="s">
        <v>5357</v>
      </c>
      <c r="C3031" s="39">
        <v>177</v>
      </c>
      <c r="D3031" s="54">
        <v>0.3</v>
      </c>
      <c r="E3031" s="41">
        <f t="shared" si="47"/>
        <v>124.82925</v>
      </c>
    </row>
    <row r="3032" spans="1:5" x14ac:dyDescent="0.2">
      <c r="A3032" s="4" t="s">
        <v>5358</v>
      </c>
      <c r="B3032" s="13" t="s">
        <v>5359</v>
      </c>
      <c r="C3032" s="39">
        <v>188</v>
      </c>
      <c r="D3032" s="54">
        <v>0.3</v>
      </c>
      <c r="E3032" s="41">
        <f t="shared" si="47"/>
        <v>132.58699999999999</v>
      </c>
    </row>
    <row r="3033" spans="1:5" x14ac:dyDescent="0.2">
      <c r="A3033" s="4" t="s">
        <v>5360</v>
      </c>
      <c r="B3033" s="13" t="s">
        <v>5361</v>
      </c>
      <c r="C3033" s="39">
        <v>213</v>
      </c>
      <c r="D3033" s="54">
        <v>0.3</v>
      </c>
      <c r="E3033" s="41">
        <f t="shared" si="47"/>
        <v>150.21825000000001</v>
      </c>
    </row>
    <row r="3034" spans="1:5" x14ac:dyDescent="0.2">
      <c r="A3034" s="4" t="s">
        <v>5362</v>
      </c>
      <c r="B3034" s="13" t="s">
        <v>5363</v>
      </c>
      <c r="C3034" s="39">
        <v>240</v>
      </c>
      <c r="D3034" s="54">
        <v>0.3</v>
      </c>
      <c r="E3034" s="41">
        <f t="shared" si="47"/>
        <v>169.26000000000002</v>
      </c>
    </row>
    <row r="3035" spans="1:5" x14ac:dyDescent="0.2">
      <c r="A3035" s="4" t="s">
        <v>5364</v>
      </c>
      <c r="B3035" s="13" t="s">
        <v>5365</v>
      </c>
      <c r="C3035" s="39">
        <v>255</v>
      </c>
      <c r="D3035" s="54">
        <v>0.3</v>
      </c>
      <c r="E3035" s="41">
        <f t="shared" si="47"/>
        <v>179.83875</v>
      </c>
    </row>
    <row r="3036" spans="1:5" x14ac:dyDescent="0.2">
      <c r="A3036" s="4" t="s">
        <v>5366</v>
      </c>
      <c r="B3036" s="13" t="s">
        <v>5367</v>
      </c>
      <c r="C3036" s="39">
        <v>423</v>
      </c>
      <c r="D3036" s="54">
        <v>0.3</v>
      </c>
      <c r="E3036" s="41">
        <f t="shared" si="47"/>
        <v>298.32074999999998</v>
      </c>
    </row>
    <row r="3037" spans="1:5" ht="14.4" x14ac:dyDescent="0.3">
      <c r="A3037" s="29" t="s">
        <v>5368</v>
      </c>
      <c r="B3037" s="2" t="s">
        <v>5369</v>
      </c>
      <c r="C3037" s="39">
        <v>416</v>
      </c>
      <c r="D3037" s="54">
        <v>0.3</v>
      </c>
      <c r="E3037" s="41">
        <f t="shared" si="47"/>
        <v>293.38400000000001</v>
      </c>
    </row>
    <row r="3038" spans="1:5" ht="14.4" x14ac:dyDescent="0.3">
      <c r="A3038" s="29" t="s">
        <v>5370</v>
      </c>
      <c r="B3038" s="2" t="s">
        <v>5371</v>
      </c>
      <c r="C3038" s="39">
        <v>471</v>
      </c>
      <c r="D3038" s="54">
        <v>0.3</v>
      </c>
      <c r="E3038" s="41">
        <f t="shared" si="47"/>
        <v>332.17275000000001</v>
      </c>
    </row>
    <row r="3039" spans="1:5" ht="14.4" x14ac:dyDescent="0.3">
      <c r="A3039" s="29" t="s">
        <v>5372</v>
      </c>
      <c r="B3039" s="2" t="s">
        <v>5373</v>
      </c>
      <c r="C3039" s="39">
        <v>565</v>
      </c>
      <c r="D3039" s="54">
        <v>0.3</v>
      </c>
      <c r="E3039" s="41">
        <f t="shared" si="47"/>
        <v>398.46625</v>
      </c>
    </row>
    <row r="3040" spans="1:5" ht="14.4" x14ac:dyDescent="0.3">
      <c r="A3040" s="29" t="s">
        <v>5374</v>
      </c>
      <c r="B3040" s="2" t="s">
        <v>5375</v>
      </c>
      <c r="C3040" s="39">
        <v>682</v>
      </c>
      <c r="D3040" s="54">
        <v>0.3</v>
      </c>
      <c r="E3040" s="41">
        <f t="shared" si="47"/>
        <v>480.98050000000001</v>
      </c>
    </row>
    <row r="3041" spans="1:5" ht="14.4" x14ac:dyDescent="0.3">
      <c r="A3041" s="29" t="s">
        <v>5376</v>
      </c>
      <c r="B3041" s="2" t="s">
        <v>5377</v>
      </c>
      <c r="C3041" s="39">
        <v>656</v>
      </c>
      <c r="D3041" s="54">
        <v>0.3</v>
      </c>
      <c r="E3041" s="41">
        <f t="shared" si="47"/>
        <v>462.64400000000001</v>
      </c>
    </row>
    <row r="3042" spans="1:5" ht="14.4" x14ac:dyDescent="0.3">
      <c r="A3042" s="29" t="s">
        <v>5378</v>
      </c>
      <c r="B3042" s="2" t="s">
        <v>5379</v>
      </c>
      <c r="C3042" s="39">
        <v>404</v>
      </c>
      <c r="D3042" s="54">
        <v>0.3</v>
      </c>
      <c r="E3042" s="41">
        <f t="shared" si="47"/>
        <v>284.92099999999999</v>
      </c>
    </row>
    <row r="3043" spans="1:5" ht="14.4" x14ac:dyDescent="0.3">
      <c r="A3043" s="29" t="s">
        <v>5380</v>
      </c>
      <c r="B3043" s="2" t="s">
        <v>5381</v>
      </c>
      <c r="C3043" s="39">
        <v>514</v>
      </c>
      <c r="D3043" s="54">
        <v>0.3</v>
      </c>
      <c r="E3043" s="41">
        <f t="shared" si="47"/>
        <v>362.49849999999998</v>
      </c>
    </row>
    <row r="3044" spans="1:5" ht="14.4" x14ac:dyDescent="0.3">
      <c r="A3044" s="29" t="s">
        <v>5382</v>
      </c>
      <c r="B3044" s="2" t="s">
        <v>5383</v>
      </c>
      <c r="C3044" s="39">
        <v>729</v>
      </c>
      <c r="D3044" s="54">
        <v>0.3</v>
      </c>
      <c r="E3044" s="41">
        <f t="shared" si="47"/>
        <v>514.12725</v>
      </c>
    </row>
    <row r="3045" spans="1:5" ht="14.4" x14ac:dyDescent="0.3">
      <c r="A3045" s="29" t="s">
        <v>5384</v>
      </c>
      <c r="B3045" s="2" t="s">
        <v>5385</v>
      </c>
      <c r="C3045" s="39">
        <v>846</v>
      </c>
      <c r="D3045" s="54">
        <v>0.3</v>
      </c>
      <c r="E3045" s="41">
        <f t="shared" si="47"/>
        <v>596.64149999999995</v>
      </c>
    </row>
    <row r="3046" spans="1:5" ht="14.4" x14ac:dyDescent="0.3">
      <c r="A3046" s="29" t="s">
        <v>5386</v>
      </c>
      <c r="B3046" s="2" t="s">
        <v>5387</v>
      </c>
      <c r="C3046" s="39">
        <v>685</v>
      </c>
      <c r="D3046" s="54">
        <v>0.3</v>
      </c>
      <c r="E3046" s="41">
        <f t="shared" si="47"/>
        <v>483.09625</v>
      </c>
    </row>
    <row r="3047" spans="1:5" ht="14.4" x14ac:dyDescent="0.3">
      <c r="A3047" s="29" t="s">
        <v>5388</v>
      </c>
      <c r="B3047" s="2" t="s">
        <v>5389</v>
      </c>
      <c r="C3047" s="39">
        <v>904</v>
      </c>
      <c r="D3047" s="54">
        <v>0.3</v>
      </c>
      <c r="E3047" s="41">
        <f t="shared" si="47"/>
        <v>637.54600000000005</v>
      </c>
    </row>
    <row r="3048" spans="1:5" ht="14.4" x14ac:dyDescent="0.3">
      <c r="A3048" s="29" t="s">
        <v>5390</v>
      </c>
      <c r="B3048" s="2" t="s">
        <v>5391</v>
      </c>
      <c r="C3048" s="39">
        <v>1258</v>
      </c>
      <c r="D3048" s="54">
        <v>0.3</v>
      </c>
      <c r="E3048" s="41">
        <f t="shared" si="47"/>
        <v>887.20449999999994</v>
      </c>
    </row>
    <row r="3049" spans="1:5" ht="14.4" x14ac:dyDescent="0.3">
      <c r="A3049" s="29" t="s">
        <v>5392</v>
      </c>
      <c r="B3049" s="2" t="s">
        <v>5393</v>
      </c>
      <c r="C3049" s="39">
        <v>69</v>
      </c>
      <c r="D3049" s="54">
        <v>0.3</v>
      </c>
      <c r="E3049" s="41">
        <f t="shared" si="47"/>
        <v>48.66225</v>
      </c>
    </row>
    <row r="3050" spans="1:5" ht="14.4" x14ac:dyDescent="0.3">
      <c r="A3050" s="29" t="s">
        <v>5394</v>
      </c>
      <c r="B3050" s="2" t="s">
        <v>5395</v>
      </c>
      <c r="C3050" s="39">
        <v>85</v>
      </c>
      <c r="D3050" s="54">
        <v>0.3</v>
      </c>
      <c r="E3050" s="41">
        <f t="shared" si="47"/>
        <v>59.946249999999999</v>
      </c>
    </row>
    <row r="3051" spans="1:5" ht="14.4" x14ac:dyDescent="0.3">
      <c r="A3051" s="29" t="s">
        <v>5396</v>
      </c>
      <c r="B3051" s="2" t="s">
        <v>5397</v>
      </c>
      <c r="C3051" s="39">
        <v>116</v>
      </c>
      <c r="D3051" s="54">
        <v>0.3</v>
      </c>
      <c r="E3051" s="41">
        <f t="shared" si="47"/>
        <v>81.808999999999997</v>
      </c>
    </row>
    <row r="3052" spans="1:5" ht="14.4" x14ac:dyDescent="0.3">
      <c r="A3052" s="29" t="s">
        <v>5398</v>
      </c>
      <c r="B3052" s="2" t="s">
        <v>5399</v>
      </c>
      <c r="C3052" s="39">
        <v>402</v>
      </c>
      <c r="D3052" s="54">
        <v>0.3</v>
      </c>
      <c r="E3052" s="41">
        <f t="shared" si="47"/>
        <v>283.51049999999998</v>
      </c>
    </row>
    <row r="3053" spans="1:5" ht="14.4" x14ac:dyDescent="0.3">
      <c r="A3053" s="29" t="s">
        <v>5400</v>
      </c>
      <c r="B3053" s="2" t="s">
        <v>5401</v>
      </c>
      <c r="C3053" s="39">
        <v>85</v>
      </c>
      <c r="D3053" s="54">
        <v>0.3</v>
      </c>
      <c r="E3053" s="41">
        <f t="shared" si="47"/>
        <v>59.946249999999999</v>
      </c>
    </row>
    <row r="3054" spans="1:5" ht="14.4" x14ac:dyDescent="0.3">
      <c r="A3054" s="29" t="s">
        <v>5402</v>
      </c>
      <c r="B3054" s="2" t="s">
        <v>5403</v>
      </c>
      <c r="C3054" s="39">
        <v>133</v>
      </c>
      <c r="D3054" s="54">
        <v>0.3</v>
      </c>
      <c r="E3054" s="41">
        <f t="shared" si="47"/>
        <v>93.798249999999996</v>
      </c>
    </row>
    <row r="3055" spans="1:5" ht="14.4" x14ac:dyDescent="0.3">
      <c r="A3055" s="29" t="s">
        <v>5404</v>
      </c>
      <c r="B3055" s="2" t="s">
        <v>5405</v>
      </c>
      <c r="C3055" s="39">
        <v>214</v>
      </c>
      <c r="D3055" s="54">
        <v>0.3</v>
      </c>
      <c r="E3055" s="41">
        <f t="shared" si="47"/>
        <v>150.92349999999999</v>
      </c>
    </row>
    <row r="3056" spans="1:5" ht="14.4" x14ac:dyDescent="0.3">
      <c r="A3056" s="29" t="s">
        <v>5406</v>
      </c>
      <c r="B3056" s="2" t="s">
        <v>5407</v>
      </c>
      <c r="C3056" s="39">
        <v>231</v>
      </c>
      <c r="D3056" s="54">
        <v>0.3</v>
      </c>
      <c r="E3056" s="41">
        <f t="shared" si="47"/>
        <v>162.91274999999999</v>
      </c>
    </row>
    <row r="3057" spans="1:5" x14ac:dyDescent="0.2">
      <c r="A3057" s="10" t="s">
        <v>5408</v>
      </c>
      <c r="B3057" s="11" t="s">
        <v>5409</v>
      </c>
      <c r="C3057" s="44">
        <v>2530</v>
      </c>
      <c r="D3057" s="54">
        <v>0.3</v>
      </c>
      <c r="E3057" s="41">
        <f t="shared" si="47"/>
        <v>1784.2825</v>
      </c>
    </row>
    <row r="3058" spans="1:5" x14ac:dyDescent="0.2">
      <c r="A3058" s="10" t="s">
        <v>5410</v>
      </c>
      <c r="B3058" s="11" t="s">
        <v>5411</v>
      </c>
      <c r="C3058" s="44">
        <v>62114</v>
      </c>
      <c r="D3058" s="54">
        <v>0.3</v>
      </c>
      <c r="E3058" s="41">
        <f t="shared" si="47"/>
        <v>43805.898499999996</v>
      </c>
    </row>
    <row r="3059" spans="1:5" x14ac:dyDescent="0.2">
      <c r="A3059" s="10" t="s">
        <v>5412</v>
      </c>
      <c r="B3059" s="11" t="s">
        <v>5413</v>
      </c>
      <c r="C3059" s="44">
        <v>57345</v>
      </c>
      <c r="D3059" s="54">
        <v>0.3</v>
      </c>
      <c r="E3059" s="41">
        <f t="shared" si="47"/>
        <v>40442.561250000006</v>
      </c>
    </row>
    <row r="3060" spans="1:5" x14ac:dyDescent="0.2">
      <c r="A3060" s="10" t="s">
        <v>5414</v>
      </c>
      <c r="B3060" s="11" t="s">
        <v>5411</v>
      </c>
      <c r="C3060" s="44">
        <v>69480</v>
      </c>
      <c r="D3060" s="54">
        <v>0.3</v>
      </c>
      <c r="E3060" s="41">
        <f t="shared" si="47"/>
        <v>49000.770000000004</v>
      </c>
    </row>
    <row r="3061" spans="1:5" ht="22.8" x14ac:dyDescent="0.2">
      <c r="A3061" s="5" t="s">
        <v>5415</v>
      </c>
      <c r="B3061" s="11" t="s">
        <v>5416</v>
      </c>
      <c r="C3061" s="44">
        <v>64216</v>
      </c>
      <c r="D3061" s="54">
        <v>0.3</v>
      </c>
      <c r="E3061" s="41">
        <f t="shared" si="47"/>
        <v>45288.334000000003</v>
      </c>
    </row>
    <row r="3062" spans="1:5" x14ac:dyDescent="0.2">
      <c r="A3062" s="10" t="s">
        <v>5417</v>
      </c>
      <c r="B3062" s="11" t="s">
        <v>5411</v>
      </c>
      <c r="C3062" s="44">
        <v>85661</v>
      </c>
      <c r="D3062" s="54">
        <v>0.3</v>
      </c>
      <c r="E3062" s="41">
        <f t="shared" si="47"/>
        <v>60412.420250000003</v>
      </c>
    </row>
    <row r="3063" spans="1:5" ht="22.8" x14ac:dyDescent="0.2">
      <c r="A3063" s="5" t="s">
        <v>5418</v>
      </c>
      <c r="B3063" s="11" t="s">
        <v>5419</v>
      </c>
      <c r="C3063" s="44">
        <v>77039</v>
      </c>
      <c r="D3063" s="54">
        <v>0.3</v>
      </c>
      <c r="E3063" s="41">
        <f t="shared" si="47"/>
        <v>54331.75475</v>
      </c>
    </row>
    <row r="3064" spans="1:5" x14ac:dyDescent="0.2">
      <c r="A3064" s="5" t="s">
        <v>5420</v>
      </c>
      <c r="B3064" s="11" t="s">
        <v>5421</v>
      </c>
      <c r="C3064" s="44">
        <v>38580</v>
      </c>
      <c r="D3064" s="54">
        <v>0.3</v>
      </c>
      <c r="E3064" s="41">
        <f t="shared" si="47"/>
        <v>27208.545000000002</v>
      </c>
    </row>
    <row r="3065" spans="1:5" x14ac:dyDescent="0.2">
      <c r="A3065" s="10" t="s">
        <v>5422</v>
      </c>
      <c r="B3065" s="11" t="s">
        <v>5413</v>
      </c>
      <c r="C3065" s="44">
        <v>37370</v>
      </c>
      <c r="D3065" s="54">
        <v>0.3</v>
      </c>
      <c r="E3065" s="41">
        <f t="shared" si="47"/>
        <v>26355.192500000001</v>
      </c>
    </row>
    <row r="3066" spans="1:5" x14ac:dyDescent="0.2">
      <c r="A3066" s="10" t="s">
        <v>5423</v>
      </c>
      <c r="B3066" s="11" t="s">
        <v>5424</v>
      </c>
      <c r="C3066" s="44">
        <v>46575</v>
      </c>
      <c r="D3066" s="54">
        <v>0.3</v>
      </c>
      <c r="E3066" s="41">
        <f t="shared" si="47"/>
        <v>32847.018749999996</v>
      </c>
    </row>
    <row r="3067" spans="1:5" x14ac:dyDescent="0.2">
      <c r="A3067" s="10" t="s">
        <v>5425</v>
      </c>
      <c r="B3067" s="11" t="s">
        <v>5411</v>
      </c>
      <c r="C3067" s="44">
        <v>48904</v>
      </c>
      <c r="D3067" s="54">
        <v>0.3</v>
      </c>
      <c r="E3067" s="41">
        <f t="shared" si="47"/>
        <v>34489.545999999995</v>
      </c>
    </row>
    <row r="3068" spans="1:5" x14ac:dyDescent="0.2">
      <c r="A3068" s="10" t="s">
        <v>5426</v>
      </c>
      <c r="B3068" s="11" t="s">
        <v>5427</v>
      </c>
      <c r="C3068" s="44">
        <v>56983</v>
      </c>
      <c r="D3068" s="54">
        <v>0.3</v>
      </c>
      <c r="E3068" s="41">
        <f t="shared" si="47"/>
        <v>40187.260750000001</v>
      </c>
    </row>
    <row r="3069" spans="1:5" x14ac:dyDescent="0.2">
      <c r="A3069" s="10" t="s">
        <v>5428</v>
      </c>
      <c r="B3069" s="11" t="s">
        <v>5411</v>
      </c>
      <c r="C3069" s="44">
        <v>56693</v>
      </c>
      <c r="D3069" s="54">
        <v>0.3</v>
      </c>
      <c r="E3069" s="41">
        <f t="shared" si="47"/>
        <v>39982.738250000002</v>
      </c>
    </row>
    <row r="3070" spans="1:5" ht="22.8" x14ac:dyDescent="0.2">
      <c r="A3070" s="5" t="s">
        <v>5429</v>
      </c>
      <c r="B3070" s="23" t="s">
        <v>5430</v>
      </c>
      <c r="C3070" s="39">
        <v>3010</v>
      </c>
      <c r="D3070" s="54">
        <v>0.3</v>
      </c>
      <c r="E3070" s="41">
        <f t="shared" si="47"/>
        <v>2122.8025000000002</v>
      </c>
    </row>
    <row r="3071" spans="1:5" ht="34.200000000000003" x14ac:dyDescent="0.2">
      <c r="A3071" s="4" t="s">
        <v>5431</v>
      </c>
      <c r="B3071" s="2" t="s">
        <v>5432</v>
      </c>
      <c r="C3071" s="39">
        <v>1315</v>
      </c>
      <c r="D3071" s="54">
        <v>0.3</v>
      </c>
      <c r="E3071" s="41">
        <f t="shared" si="47"/>
        <v>927.40374999999995</v>
      </c>
    </row>
    <row r="3072" spans="1:5" ht="34.200000000000003" x14ac:dyDescent="0.2">
      <c r="A3072" s="4" t="s">
        <v>5433</v>
      </c>
      <c r="B3072" s="2" t="s">
        <v>5434</v>
      </c>
      <c r="C3072" s="39">
        <v>1551</v>
      </c>
      <c r="D3072" s="54">
        <v>0.3</v>
      </c>
      <c r="E3072" s="41">
        <f t="shared" si="47"/>
        <v>1093.8427499999998</v>
      </c>
    </row>
    <row r="3073" spans="1:5" ht="45.6" x14ac:dyDescent="0.2">
      <c r="A3073" s="3" t="s">
        <v>5435</v>
      </c>
      <c r="B3073" s="2" t="s">
        <v>5436</v>
      </c>
      <c r="C3073" s="39">
        <v>3089</v>
      </c>
      <c r="D3073" s="54">
        <v>0.3</v>
      </c>
      <c r="E3073" s="41">
        <f t="shared" si="47"/>
        <v>2178.5172499999999</v>
      </c>
    </row>
    <row r="3074" spans="1:5" ht="34.200000000000003" x14ac:dyDescent="0.2">
      <c r="A3074" s="4" t="s">
        <v>5437</v>
      </c>
      <c r="B3074" s="2" t="s">
        <v>5438</v>
      </c>
      <c r="C3074" s="39">
        <v>2825</v>
      </c>
      <c r="D3074" s="54">
        <v>0.3</v>
      </c>
      <c r="E3074" s="41">
        <f t="shared" si="47"/>
        <v>1992.33125</v>
      </c>
    </row>
    <row r="3075" spans="1:5" x14ac:dyDescent="0.2">
      <c r="A3075" s="14" t="s">
        <v>5439</v>
      </c>
      <c r="B3075" s="13" t="s">
        <v>5440</v>
      </c>
      <c r="C3075" s="40">
        <v>1147</v>
      </c>
      <c r="D3075" s="54">
        <v>0.3</v>
      </c>
      <c r="E3075" s="41">
        <f t="shared" si="47"/>
        <v>808.92174999999997</v>
      </c>
    </row>
    <row r="3076" spans="1:5" x14ac:dyDescent="0.2">
      <c r="A3076" s="14" t="s">
        <v>5441</v>
      </c>
      <c r="B3076" s="13" t="s">
        <v>5442</v>
      </c>
      <c r="C3076" s="40">
        <v>1434</v>
      </c>
      <c r="D3076" s="54">
        <v>0.3</v>
      </c>
      <c r="E3076" s="41">
        <f t="shared" ref="E3076:E3139" si="48">C3076*(1-D3076)*(1+0.75%)</f>
        <v>1011.3285</v>
      </c>
    </row>
    <row r="3077" spans="1:5" x14ac:dyDescent="0.2">
      <c r="A3077" s="4" t="s">
        <v>5443</v>
      </c>
      <c r="B3077" s="13" t="s">
        <v>5444</v>
      </c>
      <c r="C3077" s="39">
        <v>1342</v>
      </c>
      <c r="D3077" s="54">
        <v>0.3</v>
      </c>
      <c r="E3077" s="41">
        <f t="shared" si="48"/>
        <v>946.44550000000004</v>
      </c>
    </row>
    <row r="3078" spans="1:5" x14ac:dyDescent="0.2">
      <c r="A3078" s="23" t="s">
        <v>5445</v>
      </c>
      <c r="B3078" s="13" t="s">
        <v>5446</v>
      </c>
      <c r="C3078" s="40">
        <v>1622</v>
      </c>
      <c r="D3078" s="54">
        <v>0.3</v>
      </c>
      <c r="E3078" s="41">
        <f t="shared" si="48"/>
        <v>1143.9154999999998</v>
      </c>
    </row>
    <row r="3079" spans="1:5" x14ac:dyDescent="0.2">
      <c r="A3079" s="23" t="s">
        <v>5447</v>
      </c>
      <c r="B3079" s="13" t="s">
        <v>5448</v>
      </c>
      <c r="C3079" s="40">
        <v>1559</v>
      </c>
      <c r="D3079" s="54">
        <v>0.3</v>
      </c>
      <c r="E3079" s="41">
        <f t="shared" si="48"/>
        <v>1099.4847500000001</v>
      </c>
    </row>
    <row r="3080" spans="1:5" ht="45.6" x14ac:dyDescent="0.2">
      <c r="A3080" s="1" t="s">
        <v>5449</v>
      </c>
      <c r="B3080" s="2" t="s">
        <v>5450</v>
      </c>
      <c r="C3080" s="39">
        <v>3371</v>
      </c>
      <c r="D3080" s="54">
        <v>0.3</v>
      </c>
      <c r="E3080" s="41">
        <f t="shared" si="48"/>
        <v>2377.3977500000001</v>
      </c>
    </row>
    <row r="3081" spans="1:5" ht="45.6" x14ac:dyDescent="0.2">
      <c r="A3081" s="1" t="s">
        <v>5451</v>
      </c>
      <c r="B3081" s="2" t="s">
        <v>5452</v>
      </c>
      <c r="C3081" s="39">
        <v>2925</v>
      </c>
      <c r="D3081" s="54">
        <v>0.3</v>
      </c>
      <c r="E3081" s="41">
        <f t="shared" si="48"/>
        <v>2062.8562499999998</v>
      </c>
    </row>
    <row r="3082" spans="1:5" ht="34.200000000000003" x14ac:dyDescent="0.2">
      <c r="A3082" s="3" t="s">
        <v>5453</v>
      </c>
      <c r="B3082" s="2" t="s">
        <v>5454</v>
      </c>
      <c r="C3082" s="39">
        <v>521</v>
      </c>
      <c r="D3082" s="54">
        <v>0.3</v>
      </c>
      <c r="E3082" s="41">
        <f t="shared" si="48"/>
        <v>367.43525</v>
      </c>
    </row>
    <row r="3083" spans="1:5" ht="34.200000000000003" x14ac:dyDescent="0.2">
      <c r="A3083" s="3" t="s">
        <v>5455</v>
      </c>
      <c r="B3083" s="2" t="s">
        <v>5456</v>
      </c>
      <c r="C3083" s="44">
        <v>1242</v>
      </c>
      <c r="D3083" s="54">
        <v>0.3</v>
      </c>
      <c r="E3083" s="41">
        <f t="shared" si="48"/>
        <v>875.92050000000006</v>
      </c>
    </row>
    <row r="3084" spans="1:5" ht="45.6" x14ac:dyDescent="0.2">
      <c r="A3084" s="3" t="s">
        <v>5457</v>
      </c>
      <c r="B3084" s="2" t="s">
        <v>5458</v>
      </c>
      <c r="C3084" s="39">
        <v>2758</v>
      </c>
      <c r="D3084" s="54">
        <v>0.3</v>
      </c>
      <c r="E3084" s="41">
        <f t="shared" si="48"/>
        <v>1945.0795000000001</v>
      </c>
    </row>
    <row r="3085" spans="1:5" ht="34.200000000000003" x14ac:dyDescent="0.2">
      <c r="A3085" s="3" t="s">
        <v>5459</v>
      </c>
      <c r="B3085" s="2" t="s">
        <v>5460</v>
      </c>
      <c r="C3085" s="39">
        <v>959</v>
      </c>
      <c r="D3085" s="54">
        <v>0.3</v>
      </c>
      <c r="E3085" s="41">
        <f t="shared" si="48"/>
        <v>676.33474999999999</v>
      </c>
    </row>
    <row r="3086" spans="1:5" ht="34.200000000000003" x14ac:dyDescent="0.2">
      <c r="A3086" s="3" t="s">
        <v>5461</v>
      </c>
      <c r="B3086" s="2" t="s">
        <v>5462</v>
      </c>
      <c r="C3086" s="39">
        <v>1007</v>
      </c>
      <c r="D3086" s="54">
        <v>0.3</v>
      </c>
      <c r="E3086" s="41">
        <f t="shared" si="48"/>
        <v>710.18675000000007</v>
      </c>
    </row>
    <row r="3087" spans="1:5" ht="34.200000000000003" x14ac:dyDescent="0.2">
      <c r="A3087" s="3" t="s">
        <v>5463</v>
      </c>
      <c r="B3087" s="2" t="s">
        <v>5464</v>
      </c>
      <c r="C3087" s="44">
        <v>1092</v>
      </c>
      <c r="D3087" s="54">
        <v>0.3</v>
      </c>
      <c r="E3087" s="41">
        <f t="shared" si="48"/>
        <v>770.13300000000004</v>
      </c>
    </row>
    <row r="3088" spans="1:5" ht="34.200000000000003" x14ac:dyDescent="0.2">
      <c r="A3088" s="3" t="s">
        <v>5465</v>
      </c>
      <c r="B3088" s="2" t="s">
        <v>5466</v>
      </c>
      <c r="C3088" s="39">
        <v>1720</v>
      </c>
      <c r="D3088" s="54">
        <v>0.3</v>
      </c>
      <c r="E3088" s="41">
        <f t="shared" si="48"/>
        <v>1213.03</v>
      </c>
    </row>
    <row r="3089" spans="1:5" ht="34.200000000000003" x14ac:dyDescent="0.2">
      <c r="A3089" s="3" t="s">
        <v>5467</v>
      </c>
      <c r="B3089" s="2" t="s">
        <v>5468</v>
      </c>
      <c r="C3089" s="39">
        <v>2274</v>
      </c>
      <c r="D3089" s="54">
        <v>0.3</v>
      </c>
      <c r="E3089" s="41">
        <f t="shared" si="48"/>
        <v>1603.7385000000002</v>
      </c>
    </row>
    <row r="3090" spans="1:5" ht="34.200000000000003" x14ac:dyDescent="0.2">
      <c r="A3090" s="3" t="s">
        <v>5469</v>
      </c>
      <c r="B3090" s="2" t="s">
        <v>5470</v>
      </c>
      <c r="C3090" s="39">
        <v>2502</v>
      </c>
      <c r="D3090" s="54">
        <v>0.3</v>
      </c>
      <c r="E3090" s="41">
        <f t="shared" si="48"/>
        <v>1764.5355</v>
      </c>
    </row>
    <row r="3091" spans="1:5" ht="34.200000000000003" x14ac:dyDescent="0.2">
      <c r="A3091" s="1" t="s">
        <v>5471</v>
      </c>
      <c r="B3091" s="2" t="s">
        <v>5472</v>
      </c>
      <c r="C3091" s="39">
        <v>1461</v>
      </c>
      <c r="D3091" s="54">
        <v>0.3</v>
      </c>
      <c r="E3091" s="41">
        <f t="shared" si="48"/>
        <v>1030.3702499999999</v>
      </c>
    </row>
    <row r="3092" spans="1:5" ht="34.200000000000003" x14ac:dyDescent="0.2">
      <c r="A3092" s="3" t="s">
        <v>5473</v>
      </c>
      <c r="B3092" s="2" t="s">
        <v>3471</v>
      </c>
      <c r="C3092" s="39">
        <v>1522</v>
      </c>
      <c r="D3092" s="54">
        <v>0.3</v>
      </c>
      <c r="E3092" s="41">
        <f t="shared" si="48"/>
        <v>1073.3905</v>
      </c>
    </row>
    <row r="3093" spans="1:5" ht="34.200000000000003" x14ac:dyDescent="0.2">
      <c r="A3093" s="3" t="s">
        <v>5474</v>
      </c>
      <c r="B3093" s="2" t="s">
        <v>5475</v>
      </c>
      <c r="C3093" s="39">
        <v>1774</v>
      </c>
      <c r="D3093" s="54">
        <v>0.3</v>
      </c>
      <c r="E3093" s="41">
        <f t="shared" si="48"/>
        <v>1251.1134999999999</v>
      </c>
    </row>
    <row r="3094" spans="1:5" ht="45.6" x14ac:dyDescent="0.2">
      <c r="A3094" s="3" t="s">
        <v>5476</v>
      </c>
      <c r="B3094" s="2" t="s">
        <v>5477</v>
      </c>
      <c r="C3094" s="39">
        <v>1910</v>
      </c>
      <c r="D3094" s="54">
        <v>0.3</v>
      </c>
      <c r="E3094" s="41">
        <f t="shared" si="48"/>
        <v>1347.0275000000001</v>
      </c>
    </row>
    <row r="3095" spans="1:5" ht="34.200000000000003" x14ac:dyDescent="0.2">
      <c r="A3095" s="3" t="s">
        <v>5478</v>
      </c>
      <c r="B3095" s="2" t="s">
        <v>5479</v>
      </c>
      <c r="C3095" s="39">
        <v>1639</v>
      </c>
      <c r="D3095" s="54">
        <v>0.3</v>
      </c>
      <c r="E3095" s="41">
        <f t="shared" si="48"/>
        <v>1155.9047499999999</v>
      </c>
    </row>
    <row r="3096" spans="1:5" ht="45.6" x14ac:dyDescent="0.2">
      <c r="A3096" s="1" t="s">
        <v>5480</v>
      </c>
      <c r="B3096" s="2" t="s">
        <v>5481</v>
      </c>
      <c r="C3096" s="39">
        <v>1850</v>
      </c>
      <c r="D3096" s="54">
        <v>0.3</v>
      </c>
      <c r="E3096" s="41">
        <f t="shared" si="48"/>
        <v>1304.7125000000001</v>
      </c>
    </row>
    <row r="3097" spans="1:5" ht="34.200000000000003" x14ac:dyDescent="0.2">
      <c r="A3097" s="3" t="s">
        <v>5482</v>
      </c>
      <c r="B3097" s="2" t="s">
        <v>5483</v>
      </c>
      <c r="C3097" s="39">
        <v>143</v>
      </c>
      <c r="D3097" s="54">
        <v>0.3</v>
      </c>
      <c r="E3097" s="41">
        <f t="shared" si="48"/>
        <v>100.85075000000001</v>
      </c>
    </row>
    <row r="3098" spans="1:5" ht="34.200000000000003" x14ac:dyDescent="0.2">
      <c r="A3098" s="3" t="s">
        <v>5484</v>
      </c>
      <c r="B3098" s="2" t="s">
        <v>40</v>
      </c>
      <c r="C3098" s="44">
        <v>241</v>
      </c>
      <c r="D3098" s="54">
        <v>0.3</v>
      </c>
      <c r="E3098" s="41">
        <f t="shared" si="48"/>
        <v>169.96525</v>
      </c>
    </row>
    <row r="3099" spans="1:5" ht="34.200000000000003" x14ac:dyDescent="0.2">
      <c r="A3099" s="3" t="s">
        <v>5485</v>
      </c>
      <c r="B3099" s="2" t="s">
        <v>144</v>
      </c>
      <c r="C3099" s="39">
        <v>212</v>
      </c>
      <c r="D3099" s="54">
        <v>0.3</v>
      </c>
      <c r="E3099" s="41">
        <f t="shared" si="48"/>
        <v>149.51299999999998</v>
      </c>
    </row>
    <row r="3100" spans="1:5" ht="34.200000000000003" x14ac:dyDescent="0.2">
      <c r="A3100" s="3" t="s">
        <v>5486</v>
      </c>
      <c r="B3100" s="2" t="s">
        <v>5487</v>
      </c>
      <c r="C3100" s="39">
        <v>424</v>
      </c>
      <c r="D3100" s="54">
        <v>0.3</v>
      </c>
      <c r="E3100" s="41">
        <f t="shared" si="48"/>
        <v>299.02599999999995</v>
      </c>
    </row>
    <row r="3101" spans="1:5" x14ac:dyDescent="0.2">
      <c r="A3101" s="1" t="s">
        <v>5488</v>
      </c>
      <c r="B3101" s="4" t="s">
        <v>5489</v>
      </c>
      <c r="C3101" s="39">
        <v>2560</v>
      </c>
      <c r="D3101" s="54">
        <v>0.3</v>
      </c>
      <c r="E3101" s="41">
        <f t="shared" si="48"/>
        <v>1805.44</v>
      </c>
    </row>
    <row r="3102" spans="1:5" x14ac:dyDescent="0.2">
      <c r="A3102" s="10" t="s">
        <v>5490</v>
      </c>
      <c r="B3102" s="11" t="s">
        <v>5491</v>
      </c>
      <c r="C3102" s="44">
        <v>2200</v>
      </c>
      <c r="D3102" s="54">
        <v>0.3</v>
      </c>
      <c r="E3102" s="41">
        <f t="shared" si="48"/>
        <v>1551.5500000000002</v>
      </c>
    </row>
    <row r="3103" spans="1:5" x14ac:dyDescent="0.2">
      <c r="A3103" s="1" t="s">
        <v>5492</v>
      </c>
      <c r="B3103" s="4" t="s">
        <v>5493</v>
      </c>
      <c r="C3103" s="39">
        <v>4400</v>
      </c>
      <c r="D3103" s="54">
        <v>0.3</v>
      </c>
      <c r="E3103" s="41">
        <f t="shared" si="48"/>
        <v>3103.1000000000004</v>
      </c>
    </row>
    <row r="3104" spans="1:5" x14ac:dyDescent="0.2">
      <c r="A3104" s="1" t="s">
        <v>5494</v>
      </c>
      <c r="B3104" s="4" t="s">
        <v>5495</v>
      </c>
      <c r="C3104" s="39">
        <v>5180</v>
      </c>
      <c r="D3104" s="54">
        <v>0.3</v>
      </c>
      <c r="E3104" s="41">
        <f t="shared" si="48"/>
        <v>3653.1949999999997</v>
      </c>
    </row>
    <row r="3105" spans="1:5" x14ac:dyDescent="0.2">
      <c r="A3105" s="4" t="s">
        <v>5496</v>
      </c>
      <c r="B3105" s="4" t="s">
        <v>5497</v>
      </c>
      <c r="C3105" s="39">
        <v>2940</v>
      </c>
      <c r="D3105" s="54">
        <v>0.3</v>
      </c>
      <c r="E3105" s="41">
        <f t="shared" si="48"/>
        <v>2073.4349999999999</v>
      </c>
    </row>
    <row r="3106" spans="1:5" x14ac:dyDescent="0.2">
      <c r="A3106" s="1" t="s">
        <v>5498</v>
      </c>
      <c r="B3106" s="4" t="s">
        <v>5499</v>
      </c>
      <c r="C3106" s="39">
        <v>2880</v>
      </c>
      <c r="D3106" s="54">
        <v>0.3</v>
      </c>
      <c r="E3106" s="41">
        <f t="shared" si="48"/>
        <v>2031.12</v>
      </c>
    </row>
    <row r="3107" spans="1:5" x14ac:dyDescent="0.2">
      <c r="A3107" s="1" t="s">
        <v>5500</v>
      </c>
      <c r="B3107" s="4" t="s">
        <v>5501</v>
      </c>
      <c r="C3107" s="39">
        <v>4860</v>
      </c>
      <c r="D3107" s="54">
        <v>0.3</v>
      </c>
      <c r="E3107" s="41">
        <f t="shared" si="48"/>
        <v>3427.5150000000003</v>
      </c>
    </row>
    <row r="3108" spans="1:5" x14ac:dyDescent="0.2">
      <c r="A3108" s="1" t="s">
        <v>5502</v>
      </c>
      <c r="B3108" s="4" t="s">
        <v>5503</v>
      </c>
      <c r="C3108" s="39">
        <v>5540</v>
      </c>
      <c r="D3108" s="54">
        <v>0.3</v>
      </c>
      <c r="E3108" s="41">
        <f t="shared" si="48"/>
        <v>3907.0849999999996</v>
      </c>
    </row>
    <row r="3109" spans="1:5" x14ac:dyDescent="0.2">
      <c r="A3109" s="1" t="s">
        <v>5504</v>
      </c>
      <c r="B3109" s="4" t="s">
        <v>5489</v>
      </c>
      <c r="C3109" s="39">
        <v>3000</v>
      </c>
      <c r="D3109" s="54">
        <v>0.3</v>
      </c>
      <c r="E3109" s="41">
        <f t="shared" si="48"/>
        <v>2115.75</v>
      </c>
    </row>
    <row r="3110" spans="1:5" x14ac:dyDescent="0.2">
      <c r="A3110" s="1" t="s">
        <v>5505</v>
      </c>
      <c r="B3110" s="4" t="s">
        <v>5493</v>
      </c>
      <c r="C3110" s="39">
        <v>4520</v>
      </c>
      <c r="D3110" s="54">
        <v>0.3</v>
      </c>
      <c r="E3110" s="41">
        <f t="shared" si="48"/>
        <v>3187.73</v>
      </c>
    </row>
    <row r="3111" spans="1:5" x14ac:dyDescent="0.2">
      <c r="A3111" s="1" t="s">
        <v>5506</v>
      </c>
      <c r="B3111" s="4" t="s">
        <v>5495</v>
      </c>
      <c r="C3111" s="39">
        <v>7220</v>
      </c>
      <c r="D3111" s="54">
        <v>0.3</v>
      </c>
      <c r="E3111" s="41">
        <f t="shared" si="48"/>
        <v>5091.9050000000007</v>
      </c>
    </row>
    <row r="3112" spans="1:5" x14ac:dyDescent="0.2">
      <c r="A3112" s="1" t="s">
        <v>5507</v>
      </c>
      <c r="B3112" s="4" t="s">
        <v>5499</v>
      </c>
      <c r="C3112" s="39">
        <v>3300</v>
      </c>
      <c r="D3112" s="54">
        <v>0.3</v>
      </c>
      <c r="E3112" s="41">
        <f t="shared" si="48"/>
        <v>2327.3250000000003</v>
      </c>
    </row>
    <row r="3113" spans="1:5" x14ac:dyDescent="0.2">
      <c r="A3113" s="1" t="s">
        <v>5508</v>
      </c>
      <c r="B3113" s="4" t="s">
        <v>5501</v>
      </c>
      <c r="C3113" s="39">
        <v>6200</v>
      </c>
      <c r="D3113" s="54">
        <v>0.3</v>
      </c>
      <c r="E3113" s="41">
        <f t="shared" si="48"/>
        <v>4372.55</v>
      </c>
    </row>
    <row r="3114" spans="1:5" x14ac:dyDescent="0.2">
      <c r="A3114" s="1" t="s">
        <v>5509</v>
      </c>
      <c r="B3114" s="4" t="s">
        <v>5503</v>
      </c>
      <c r="C3114" s="39">
        <v>7700</v>
      </c>
      <c r="D3114" s="54">
        <v>0.3</v>
      </c>
      <c r="E3114" s="41">
        <f t="shared" si="48"/>
        <v>5430.4250000000002</v>
      </c>
    </row>
    <row r="3115" spans="1:5" x14ac:dyDescent="0.2">
      <c r="A3115" s="1" t="s">
        <v>5510</v>
      </c>
      <c r="B3115" s="4" t="s">
        <v>5489</v>
      </c>
      <c r="C3115" s="39">
        <v>2900</v>
      </c>
      <c r="D3115" s="54">
        <v>0.3</v>
      </c>
      <c r="E3115" s="41">
        <f t="shared" si="48"/>
        <v>2045.2249999999999</v>
      </c>
    </row>
    <row r="3116" spans="1:5" x14ac:dyDescent="0.2">
      <c r="A3116" s="1" t="s">
        <v>5511</v>
      </c>
      <c r="B3116" s="4" t="s">
        <v>5493</v>
      </c>
      <c r="C3116" s="39">
        <v>4700</v>
      </c>
      <c r="D3116" s="54">
        <v>0.3</v>
      </c>
      <c r="E3116" s="41">
        <f t="shared" si="48"/>
        <v>3314.6750000000002</v>
      </c>
    </row>
    <row r="3117" spans="1:5" x14ac:dyDescent="0.2">
      <c r="A3117" s="1" t="s">
        <v>5512</v>
      </c>
      <c r="B3117" s="4" t="s">
        <v>5495</v>
      </c>
      <c r="C3117" s="39">
        <v>5440</v>
      </c>
      <c r="D3117" s="54">
        <v>0.3</v>
      </c>
      <c r="E3117" s="41">
        <f t="shared" si="48"/>
        <v>3836.56</v>
      </c>
    </row>
    <row r="3118" spans="1:5" x14ac:dyDescent="0.2">
      <c r="A3118" s="4" t="s">
        <v>5513</v>
      </c>
      <c r="B3118" s="4" t="s">
        <v>5497</v>
      </c>
      <c r="C3118" s="39">
        <v>3260</v>
      </c>
      <c r="D3118" s="54">
        <v>0.3</v>
      </c>
      <c r="E3118" s="41">
        <f t="shared" si="48"/>
        <v>2299.1150000000002</v>
      </c>
    </row>
    <row r="3119" spans="1:5" x14ac:dyDescent="0.2">
      <c r="A3119" s="1" t="s">
        <v>5514</v>
      </c>
      <c r="B3119" s="4" t="s">
        <v>5499</v>
      </c>
      <c r="C3119" s="39">
        <v>3300</v>
      </c>
      <c r="D3119" s="54">
        <v>0.3</v>
      </c>
      <c r="E3119" s="41">
        <f t="shared" si="48"/>
        <v>2327.3250000000003</v>
      </c>
    </row>
    <row r="3120" spans="1:5" x14ac:dyDescent="0.2">
      <c r="A3120" s="1" t="s">
        <v>5515</v>
      </c>
      <c r="B3120" s="4" t="s">
        <v>5516</v>
      </c>
      <c r="C3120" s="39">
        <v>2300</v>
      </c>
      <c r="D3120" s="54">
        <v>0.3</v>
      </c>
      <c r="E3120" s="41">
        <f t="shared" si="48"/>
        <v>1622.075</v>
      </c>
    </row>
    <row r="3121" spans="1:5" x14ac:dyDescent="0.2">
      <c r="A3121" s="1" t="s">
        <v>5517</v>
      </c>
      <c r="B3121" s="4" t="s">
        <v>5516</v>
      </c>
      <c r="C3121" s="39">
        <v>2800</v>
      </c>
      <c r="D3121" s="54">
        <v>0.3</v>
      </c>
      <c r="E3121" s="41">
        <f t="shared" si="48"/>
        <v>1974.6999999999998</v>
      </c>
    </row>
    <row r="3122" spans="1:5" x14ac:dyDescent="0.2">
      <c r="A3122" s="1" t="s">
        <v>5518</v>
      </c>
      <c r="B3122" s="4" t="s">
        <v>5501</v>
      </c>
      <c r="C3122" s="39">
        <v>5160</v>
      </c>
      <c r="D3122" s="54">
        <v>0.3</v>
      </c>
      <c r="E3122" s="41">
        <f t="shared" si="48"/>
        <v>3639.0899999999997</v>
      </c>
    </row>
    <row r="3123" spans="1:5" x14ac:dyDescent="0.2">
      <c r="A3123" s="1" t="s">
        <v>5519</v>
      </c>
      <c r="B3123" s="4" t="s">
        <v>5503</v>
      </c>
      <c r="C3123" s="39">
        <v>5840</v>
      </c>
      <c r="D3123" s="54">
        <v>0.3</v>
      </c>
      <c r="E3123" s="41">
        <f t="shared" si="48"/>
        <v>4118.66</v>
      </c>
    </row>
    <row r="3124" spans="1:5" x14ac:dyDescent="0.2">
      <c r="A3124" s="1" t="s">
        <v>5520</v>
      </c>
      <c r="B3124" s="4" t="s">
        <v>5521</v>
      </c>
      <c r="C3124" s="39">
        <v>3800</v>
      </c>
      <c r="D3124" s="54">
        <v>0.3</v>
      </c>
      <c r="E3124" s="41">
        <f t="shared" si="48"/>
        <v>2679.9500000000003</v>
      </c>
    </row>
    <row r="3125" spans="1:5" x14ac:dyDescent="0.2">
      <c r="A3125" s="1" t="s">
        <v>5522</v>
      </c>
      <c r="B3125" s="4" t="s">
        <v>5521</v>
      </c>
      <c r="C3125" s="39">
        <v>2800</v>
      </c>
      <c r="D3125" s="54">
        <v>0.3</v>
      </c>
      <c r="E3125" s="41">
        <f t="shared" si="48"/>
        <v>1974.6999999999998</v>
      </c>
    </row>
    <row r="3126" spans="1:5" x14ac:dyDescent="0.2">
      <c r="A3126" s="1" t="s">
        <v>5523</v>
      </c>
      <c r="B3126" s="4" t="s">
        <v>5521</v>
      </c>
      <c r="C3126" s="39">
        <v>3300</v>
      </c>
      <c r="D3126" s="54">
        <v>0.3</v>
      </c>
      <c r="E3126" s="41">
        <f t="shared" si="48"/>
        <v>2327.3250000000003</v>
      </c>
    </row>
    <row r="3127" spans="1:5" x14ac:dyDescent="0.2">
      <c r="A3127" s="1" t="s">
        <v>5524</v>
      </c>
      <c r="B3127" s="4" t="s">
        <v>5489</v>
      </c>
      <c r="C3127" s="39">
        <v>3600</v>
      </c>
      <c r="D3127" s="54">
        <v>0.3</v>
      </c>
      <c r="E3127" s="41">
        <f t="shared" si="48"/>
        <v>2538.9</v>
      </c>
    </row>
    <row r="3128" spans="1:5" x14ac:dyDescent="0.2">
      <c r="A3128" s="1" t="s">
        <v>5525</v>
      </c>
      <c r="B3128" s="4" t="s">
        <v>5501</v>
      </c>
      <c r="C3128" s="39">
        <v>4860</v>
      </c>
      <c r="D3128" s="54">
        <v>0.3</v>
      </c>
      <c r="E3128" s="41">
        <f t="shared" si="48"/>
        <v>3427.5150000000003</v>
      </c>
    </row>
    <row r="3129" spans="1:5" x14ac:dyDescent="0.2">
      <c r="A3129" s="1" t="s">
        <v>5526</v>
      </c>
      <c r="B3129" s="4" t="s">
        <v>5503</v>
      </c>
      <c r="C3129" s="39">
        <v>7500</v>
      </c>
      <c r="D3129" s="54">
        <v>0.3</v>
      </c>
      <c r="E3129" s="41">
        <f t="shared" si="48"/>
        <v>5289.375</v>
      </c>
    </row>
    <row r="3130" spans="1:5" x14ac:dyDescent="0.2">
      <c r="A3130" s="1" t="s">
        <v>5527</v>
      </c>
      <c r="B3130" s="4" t="s">
        <v>5499</v>
      </c>
      <c r="C3130" s="39">
        <v>4000</v>
      </c>
      <c r="D3130" s="54">
        <v>0.3</v>
      </c>
      <c r="E3130" s="41">
        <f t="shared" si="48"/>
        <v>2821</v>
      </c>
    </row>
    <row r="3131" spans="1:5" x14ac:dyDescent="0.2">
      <c r="A3131" s="1" t="s">
        <v>5528</v>
      </c>
      <c r="B3131" s="4" t="s">
        <v>5529</v>
      </c>
      <c r="C3131" s="39">
        <v>3000</v>
      </c>
      <c r="D3131" s="54">
        <v>0.3</v>
      </c>
      <c r="E3131" s="41">
        <f t="shared" si="48"/>
        <v>2115.75</v>
      </c>
    </row>
    <row r="3132" spans="1:5" x14ac:dyDescent="0.2">
      <c r="A3132" s="1" t="s">
        <v>5530</v>
      </c>
      <c r="B3132" s="4" t="s">
        <v>5529</v>
      </c>
      <c r="C3132" s="39">
        <v>3500</v>
      </c>
      <c r="D3132" s="54">
        <v>0.3</v>
      </c>
      <c r="E3132" s="41">
        <f t="shared" si="48"/>
        <v>2468.375</v>
      </c>
    </row>
    <row r="3133" spans="1:5" x14ac:dyDescent="0.2">
      <c r="A3133" s="1" t="s">
        <v>5531</v>
      </c>
      <c r="B3133" s="4" t="s">
        <v>5501</v>
      </c>
      <c r="C3133" s="39">
        <v>6540</v>
      </c>
      <c r="D3133" s="54">
        <v>0.3</v>
      </c>
      <c r="E3133" s="41">
        <f t="shared" si="48"/>
        <v>4612.335</v>
      </c>
    </row>
    <row r="3134" spans="1:5" x14ac:dyDescent="0.2">
      <c r="A3134" s="1" t="s">
        <v>5532</v>
      </c>
      <c r="B3134" s="4" t="s">
        <v>5503</v>
      </c>
      <c r="C3134" s="39">
        <v>8000</v>
      </c>
      <c r="D3134" s="54">
        <v>0.3</v>
      </c>
      <c r="E3134" s="41">
        <f t="shared" si="48"/>
        <v>5642</v>
      </c>
    </row>
    <row r="3135" spans="1:5" x14ac:dyDescent="0.2">
      <c r="A3135" s="1" t="s">
        <v>5533</v>
      </c>
      <c r="B3135" s="4" t="s">
        <v>5534</v>
      </c>
      <c r="C3135" s="39">
        <v>4220</v>
      </c>
      <c r="D3135" s="54">
        <v>0.3</v>
      </c>
      <c r="E3135" s="41">
        <f t="shared" si="48"/>
        <v>2976.1550000000002</v>
      </c>
    </row>
    <row r="3136" spans="1:5" x14ac:dyDescent="0.2">
      <c r="A3136" s="1" t="s">
        <v>5535</v>
      </c>
      <c r="B3136" s="4" t="s">
        <v>5534</v>
      </c>
      <c r="C3136" s="39">
        <v>3200</v>
      </c>
      <c r="D3136" s="54">
        <v>0.3</v>
      </c>
      <c r="E3136" s="41">
        <f t="shared" si="48"/>
        <v>2256.8000000000002</v>
      </c>
    </row>
    <row r="3137" spans="1:5" x14ac:dyDescent="0.2">
      <c r="A3137" s="1" t="s">
        <v>5536</v>
      </c>
      <c r="B3137" s="4" t="s">
        <v>5534</v>
      </c>
      <c r="C3137" s="39">
        <v>3800</v>
      </c>
      <c r="D3137" s="54">
        <v>0.3</v>
      </c>
      <c r="E3137" s="41">
        <f t="shared" si="48"/>
        <v>2679.9500000000003</v>
      </c>
    </row>
    <row r="3138" spans="1:5" x14ac:dyDescent="0.2">
      <c r="A3138" s="1" t="s">
        <v>5537</v>
      </c>
      <c r="B3138" s="2" t="s">
        <v>5538</v>
      </c>
      <c r="C3138" s="42">
        <v>80</v>
      </c>
      <c r="D3138" s="54">
        <v>0.3</v>
      </c>
      <c r="E3138" s="41">
        <f t="shared" si="48"/>
        <v>56.42</v>
      </c>
    </row>
    <row r="3139" spans="1:5" x14ac:dyDescent="0.2">
      <c r="A3139" s="1" t="s">
        <v>5539</v>
      </c>
      <c r="B3139" s="2" t="s">
        <v>5540</v>
      </c>
      <c r="C3139" s="42">
        <v>90</v>
      </c>
      <c r="D3139" s="54">
        <v>0.3</v>
      </c>
      <c r="E3139" s="41">
        <f t="shared" si="48"/>
        <v>63.472499999999997</v>
      </c>
    </row>
    <row r="3140" spans="1:5" x14ac:dyDescent="0.2">
      <c r="A3140" s="1" t="s">
        <v>5541</v>
      </c>
      <c r="B3140" s="2" t="s">
        <v>5542</v>
      </c>
      <c r="C3140" s="42">
        <v>120</v>
      </c>
      <c r="D3140" s="54">
        <v>0.3</v>
      </c>
      <c r="E3140" s="41">
        <f t="shared" ref="E3140:E3203" si="49">C3140*(1-D3140)*(1+0.75%)</f>
        <v>84.63000000000001</v>
      </c>
    </row>
    <row r="3141" spans="1:5" x14ac:dyDescent="0.2">
      <c r="A3141" s="1" t="s">
        <v>5543</v>
      </c>
      <c r="B3141" s="2" t="s">
        <v>5544</v>
      </c>
      <c r="C3141" s="42">
        <v>150</v>
      </c>
      <c r="D3141" s="54">
        <v>0.3</v>
      </c>
      <c r="E3141" s="41">
        <f t="shared" si="49"/>
        <v>105.78750000000001</v>
      </c>
    </row>
    <row r="3142" spans="1:5" x14ac:dyDescent="0.2">
      <c r="A3142" s="1" t="s">
        <v>5545</v>
      </c>
      <c r="B3142" s="4" t="s">
        <v>5546</v>
      </c>
      <c r="C3142" s="42">
        <v>149</v>
      </c>
      <c r="D3142" s="54">
        <v>0.3</v>
      </c>
      <c r="E3142" s="41">
        <f t="shared" si="49"/>
        <v>105.08225</v>
      </c>
    </row>
    <row r="3143" spans="1:5" x14ac:dyDescent="0.2">
      <c r="A3143" s="1" t="s">
        <v>5547</v>
      </c>
      <c r="B3143" s="2" t="s">
        <v>5548</v>
      </c>
      <c r="C3143" s="42">
        <v>64</v>
      </c>
      <c r="D3143" s="54">
        <v>0.3</v>
      </c>
      <c r="E3143" s="41">
        <f t="shared" si="49"/>
        <v>45.136000000000003</v>
      </c>
    </row>
    <row r="3144" spans="1:5" x14ac:dyDescent="0.2">
      <c r="A3144" s="1" t="s">
        <v>5549</v>
      </c>
      <c r="B3144" s="4" t="s">
        <v>5546</v>
      </c>
      <c r="C3144" s="42">
        <v>544</v>
      </c>
      <c r="D3144" s="54">
        <v>0.3</v>
      </c>
      <c r="E3144" s="41">
        <f t="shared" si="49"/>
        <v>383.65600000000001</v>
      </c>
    </row>
    <row r="3145" spans="1:5" x14ac:dyDescent="0.2">
      <c r="A3145" s="1" t="s">
        <v>5550</v>
      </c>
      <c r="B3145" s="2" t="s">
        <v>5551</v>
      </c>
      <c r="C3145" s="42">
        <v>544</v>
      </c>
      <c r="D3145" s="54">
        <v>0.3</v>
      </c>
      <c r="E3145" s="41">
        <f t="shared" si="49"/>
        <v>383.65600000000001</v>
      </c>
    </row>
    <row r="3146" spans="1:5" x14ac:dyDescent="0.2">
      <c r="A3146" s="1" t="s">
        <v>5552</v>
      </c>
      <c r="B3146" s="2" t="s">
        <v>5553</v>
      </c>
      <c r="C3146" s="42">
        <v>80</v>
      </c>
      <c r="D3146" s="54">
        <v>0.3</v>
      </c>
      <c r="E3146" s="41">
        <f t="shared" si="49"/>
        <v>56.42</v>
      </c>
    </row>
    <row r="3147" spans="1:5" x14ac:dyDescent="0.2">
      <c r="A3147" s="1" t="s">
        <v>5554</v>
      </c>
      <c r="B3147" s="2" t="s">
        <v>5555</v>
      </c>
      <c r="C3147" s="42">
        <v>544</v>
      </c>
      <c r="D3147" s="54">
        <v>0.3</v>
      </c>
      <c r="E3147" s="41">
        <f t="shared" si="49"/>
        <v>383.65600000000001</v>
      </c>
    </row>
    <row r="3148" spans="1:5" x14ac:dyDescent="0.2">
      <c r="A3148" s="1" t="s">
        <v>5556</v>
      </c>
      <c r="B3148" s="2" t="s">
        <v>5557</v>
      </c>
      <c r="C3148" s="42">
        <v>149</v>
      </c>
      <c r="D3148" s="54">
        <v>0.3</v>
      </c>
      <c r="E3148" s="41">
        <f t="shared" si="49"/>
        <v>105.08225</v>
      </c>
    </row>
    <row r="3149" spans="1:5" x14ac:dyDescent="0.2">
      <c r="A3149" s="1" t="s">
        <v>5558</v>
      </c>
      <c r="B3149" s="2" t="s">
        <v>5559</v>
      </c>
      <c r="C3149" s="42">
        <v>941</v>
      </c>
      <c r="D3149" s="54">
        <v>0.3</v>
      </c>
      <c r="E3149" s="41">
        <f t="shared" si="49"/>
        <v>663.64024999999992</v>
      </c>
    </row>
    <row r="3150" spans="1:5" x14ac:dyDescent="0.2">
      <c r="A3150" s="1" t="s">
        <v>5560</v>
      </c>
      <c r="B3150" s="2" t="s">
        <v>5561</v>
      </c>
      <c r="C3150" s="42">
        <v>90</v>
      </c>
      <c r="D3150" s="54">
        <v>0.3</v>
      </c>
      <c r="E3150" s="41">
        <f t="shared" si="49"/>
        <v>63.472499999999997</v>
      </c>
    </row>
    <row r="3151" spans="1:5" x14ac:dyDescent="0.2">
      <c r="A3151" s="1" t="s">
        <v>5562</v>
      </c>
      <c r="B3151" s="2" t="s">
        <v>5563</v>
      </c>
      <c r="C3151" s="42">
        <v>200</v>
      </c>
      <c r="D3151" s="54">
        <v>0.3</v>
      </c>
      <c r="E3151" s="41">
        <f t="shared" si="49"/>
        <v>141.05000000000001</v>
      </c>
    </row>
    <row r="3152" spans="1:5" x14ac:dyDescent="0.2">
      <c r="A3152" s="1" t="s">
        <v>5564</v>
      </c>
      <c r="B3152" s="2" t="s">
        <v>5565</v>
      </c>
      <c r="C3152" s="42">
        <v>220</v>
      </c>
      <c r="D3152" s="54">
        <v>0.3</v>
      </c>
      <c r="E3152" s="41">
        <f t="shared" si="49"/>
        <v>155.155</v>
      </c>
    </row>
    <row r="3153" spans="1:5" x14ac:dyDescent="0.2">
      <c r="A3153" s="1" t="s">
        <v>5566</v>
      </c>
      <c r="B3153" s="2" t="s">
        <v>5567</v>
      </c>
      <c r="C3153" s="42">
        <v>370</v>
      </c>
      <c r="D3153" s="54">
        <v>0.3</v>
      </c>
      <c r="E3153" s="41">
        <f t="shared" si="49"/>
        <v>260.9425</v>
      </c>
    </row>
    <row r="3154" spans="1:5" x14ac:dyDescent="0.2">
      <c r="A3154" s="1" t="s">
        <v>5568</v>
      </c>
      <c r="B3154" s="2" t="s">
        <v>5569</v>
      </c>
      <c r="C3154" s="42">
        <v>410</v>
      </c>
      <c r="D3154" s="54">
        <v>0.3</v>
      </c>
      <c r="E3154" s="41">
        <f t="shared" si="49"/>
        <v>289.15250000000003</v>
      </c>
    </row>
    <row r="3155" spans="1:5" x14ac:dyDescent="0.2">
      <c r="A3155" s="1" t="s">
        <v>5570</v>
      </c>
      <c r="B3155" s="2" t="s">
        <v>5571</v>
      </c>
      <c r="C3155" s="42">
        <v>110</v>
      </c>
      <c r="D3155" s="54">
        <v>0.3</v>
      </c>
      <c r="E3155" s="41">
        <f t="shared" si="49"/>
        <v>77.577500000000001</v>
      </c>
    </row>
    <row r="3156" spans="1:5" x14ac:dyDescent="0.2">
      <c r="A3156" s="1" t="s">
        <v>5572</v>
      </c>
      <c r="B3156" s="2" t="s">
        <v>5573</v>
      </c>
      <c r="C3156" s="42">
        <v>140</v>
      </c>
      <c r="D3156" s="54">
        <v>0.3</v>
      </c>
      <c r="E3156" s="41">
        <f t="shared" si="49"/>
        <v>98.734999999999999</v>
      </c>
    </row>
    <row r="3157" spans="1:5" x14ac:dyDescent="0.2">
      <c r="A3157" s="1" t="s">
        <v>5574</v>
      </c>
      <c r="B3157" s="2" t="s">
        <v>5575</v>
      </c>
      <c r="C3157" s="42">
        <v>180</v>
      </c>
      <c r="D3157" s="54">
        <v>0.3</v>
      </c>
      <c r="E3157" s="41">
        <f t="shared" si="49"/>
        <v>126.94499999999999</v>
      </c>
    </row>
    <row r="3158" spans="1:5" x14ac:dyDescent="0.2">
      <c r="A3158" s="1" t="s">
        <v>5576</v>
      </c>
      <c r="B3158" s="2" t="s">
        <v>5577</v>
      </c>
      <c r="C3158" s="42">
        <v>140</v>
      </c>
      <c r="D3158" s="54">
        <v>0.3</v>
      </c>
      <c r="E3158" s="41">
        <f t="shared" si="49"/>
        <v>98.734999999999999</v>
      </c>
    </row>
    <row r="3159" spans="1:5" x14ac:dyDescent="0.2">
      <c r="A3159" s="1" t="s">
        <v>5578</v>
      </c>
      <c r="B3159" s="2" t="s">
        <v>5579</v>
      </c>
      <c r="C3159" s="42">
        <v>120</v>
      </c>
      <c r="D3159" s="54">
        <v>0.3</v>
      </c>
      <c r="E3159" s="41">
        <f t="shared" si="49"/>
        <v>84.63000000000001</v>
      </c>
    </row>
    <row r="3160" spans="1:5" x14ac:dyDescent="0.2">
      <c r="A3160" s="1" t="s">
        <v>5580</v>
      </c>
      <c r="B3160" s="2" t="s">
        <v>5581</v>
      </c>
      <c r="C3160" s="42">
        <v>120</v>
      </c>
      <c r="D3160" s="54">
        <v>0.3</v>
      </c>
      <c r="E3160" s="41">
        <f t="shared" si="49"/>
        <v>84.63000000000001</v>
      </c>
    </row>
    <row r="3161" spans="1:5" ht="22.8" x14ac:dyDescent="0.2">
      <c r="A3161" s="1" t="s">
        <v>5582</v>
      </c>
      <c r="B3161" s="2" t="s">
        <v>5583</v>
      </c>
      <c r="C3161" s="42">
        <v>110</v>
      </c>
      <c r="D3161" s="54">
        <v>0.3</v>
      </c>
      <c r="E3161" s="41">
        <f t="shared" si="49"/>
        <v>77.577500000000001</v>
      </c>
    </row>
    <row r="3162" spans="1:5" ht="22.8" x14ac:dyDescent="0.2">
      <c r="A3162" s="1" t="s">
        <v>5584</v>
      </c>
      <c r="B3162" s="2" t="s">
        <v>5585</v>
      </c>
      <c r="C3162" s="42">
        <v>1970</v>
      </c>
      <c r="D3162" s="54">
        <v>0.3</v>
      </c>
      <c r="E3162" s="41">
        <f t="shared" si="49"/>
        <v>1389.3425</v>
      </c>
    </row>
    <row r="3163" spans="1:5" x14ac:dyDescent="0.2">
      <c r="A3163" s="1" t="s">
        <v>5586</v>
      </c>
      <c r="B3163" s="2" t="s">
        <v>5587</v>
      </c>
      <c r="C3163" s="42">
        <v>140</v>
      </c>
      <c r="D3163" s="54">
        <v>0.3</v>
      </c>
      <c r="E3163" s="41">
        <f t="shared" si="49"/>
        <v>98.734999999999999</v>
      </c>
    </row>
    <row r="3164" spans="1:5" x14ac:dyDescent="0.2">
      <c r="A3164" s="1" t="s">
        <v>5588</v>
      </c>
      <c r="B3164" s="2" t="s">
        <v>5589</v>
      </c>
      <c r="C3164" s="42">
        <v>40</v>
      </c>
      <c r="D3164" s="54">
        <v>0.3</v>
      </c>
      <c r="E3164" s="41">
        <f t="shared" si="49"/>
        <v>28.21</v>
      </c>
    </row>
    <row r="3165" spans="1:5" x14ac:dyDescent="0.2">
      <c r="A3165" s="1" t="s">
        <v>5590</v>
      </c>
      <c r="B3165" s="2" t="s">
        <v>5591</v>
      </c>
      <c r="C3165" s="42">
        <v>90</v>
      </c>
      <c r="D3165" s="54">
        <v>0.3</v>
      </c>
      <c r="E3165" s="41">
        <f t="shared" si="49"/>
        <v>63.472499999999997</v>
      </c>
    </row>
    <row r="3166" spans="1:5" x14ac:dyDescent="0.2">
      <c r="A3166" s="1" t="s">
        <v>5592</v>
      </c>
      <c r="B3166" s="2" t="s">
        <v>5593</v>
      </c>
      <c r="C3166" s="42">
        <v>650</v>
      </c>
      <c r="D3166" s="54">
        <v>0.3</v>
      </c>
      <c r="E3166" s="41">
        <f t="shared" si="49"/>
        <v>458.41249999999997</v>
      </c>
    </row>
    <row r="3167" spans="1:5" x14ac:dyDescent="0.2">
      <c r="A3167" s="1" t="s">
        <v>5594</v>
      </c>
      <c r="B3167" s="2" t="s">
        <v>5595</v>
      </c>
      <c r="C3167" s="42">
        <v>150</v>
      </c>
      <c r="D3167" s="54">
        <v>0.3</v>
      </c>
      <c r="E3167" s="41">
        <f t="shared" si="49"/>
        <v>105.78750000000001</v>
      </c>
    </row>
    <row r="3168" spans="1:5" x14ac:dyDescent="0.2">
      <c r="A3168" s="1" t="s">
        <v>5596</v>
      </c>
      <c r="B3168" s="2" t="s">
        <v>5597</v>
      </c>
      <c r="C3168" s="42">
        <v>220</v>
      </c>
      <c r="D3168" s="54">
        <v>0.3</v>
      </c>
      <c r="E3168" s="41">
        <f t="shared" si="49"/>
        <v>155.155</v>
      </c>
    </row>
    <row r="3169" spans="1:5" x14ac:dyDescent="0.2">
      <c r="A3169" s="1" t="s">
        <v>5598</v>
      </c>
      <c r="B3169" s="2" t="s">
        <v>5599</v>
      </c>
      <c r="C3169" s="42">
        <v>130</v>
      </c>
      <c r="D3169" s="54">
        <v>0.3</v>
      </c>
      <c r="E3169" s="41">
        <f t="shared" si="49"/>
        <v>91.682500000000005</v>
      </c>
    </row>
    <row r="3170" spans="1:5" x14ac:dyDescent="0.2">
      <c r="A3170" s="1" t="s">
        <v>5600</v>
      </c>
      <c r="B3170" s="2" t="s">
        <v>5601</v>
      </c>
      <c r="C3170" s="42">
        <v>720</v>
      </c>
      <c r="D3170" s="54">
        <v>0.3</v>
      </c>
      <c r="E3170" s="41">
        <f t="shared" si="49"/>
        <v>507.78</v>
      </c>
    </row>
    <row r="3171" spans="1:5" x14ac:dyDescent="0.2">
      <c r="A3171" s="1" t="s">
        <v>5602</v>
      </c>
      <c r="B3171" s="2" t="s">
        <v>5603</v>
      </c>
      <c r="C3171" s="42">
        <v>1170</v>
      </c>
      <c r="D3171" s="54">
        <v>0.3</v>
      </c>
      <c r="E3171" s="41">
        <f t="shared" si="49"/>
        <v>825.14250000000004</v>
      </c>
    </row>
    <row r="3172" spans="1:5" x14ac:dyDescent="0.2">
      <c r="A3172" s="1" t="s">
        <v>5604</v>
      </c>
      <c r="B3172" s="2" t="s">
        <v>5605</v>
      </c>
      <c r="C3172" s="42">
        <v>80</v>
      </c>
      <c r="D3172" s="54">
        <v>0.3</v>
      </c>
      <c r="E3172" s="41">
        <f t="shared" si="49"/>
        <v>56.42</v>
      </c>
    </row>
    <row r="3173" spans="1:5" x14ac:dyDescent="0.2">
      <c r="A3173" s="1" t="s">
        <v>5606</v>
      </c>
      <c r="B3173" s="2" t="s">
        <v>5607</v>
      </c>
      <c r="C3173" s="42">
        <v>80</v>
      </c>
      <c r="D3173" s="54">
        <v>0.3</v>
      </c>
      <c r="E3173" s="41">
        <f t="shared" si="49"/>
        <v>56.42</v>
      </c>
    </row>
    <row r="3174" spans="1:5" x14ac:dyDescent="0.2">
      <c r="A3174" s="1" t="s">
        <v>5608</v>
      </c>
      <c r="B3174" s="2" t="s">
        <v>5609</v>
      </c>
      <c r="C3174" s="42">
        <v>160</v>
      </c>
      <c r="D3174" s="54">
        <v>0.3</v>
      </c>
      <c r="E3174" s="41">
        <f t="shared" si="49"/>
        <v>112.84</v>
      </c>
    </row>
    <row r="3175" spans="1:5" x14ac:dyDescent="0.2">
      <c r="A3175" s="1" t="s">
        <v>5610</v>
      </c>
      <c r="B3175" s="2" t="s">
        <v>5611</v>
      </c>
      <c r="C3175" s="42">
        <v>50</v>
      </c>
      <c r="D3175" s="54">
        <v>0.3</v>
      </c>
      <c r="E3175" s="41">
        <f t="shared" si="49"/>
        <v>35.262500000000003</v>
      </c>
    </row>
    <row r="3176" spans="1:5" x14ac:dyDescent="0.2">
      <c r="A3176" s="1" t="s">
        <v>5612</v>
      </c>
      <c r="B3176" s="2" t="s">
        <v>5613</v>
      </c>
      <c r="C3176" s="42">
        <v>45</v>
      </c>
      <c r="D3176" s="54">
        <v>0.3</v>
      </c>
      <c r="E3176" s="41">
        <f t="shared" si="49"/>
        <v>31.736249999999998</v>
      </c>
    </row>
    <row r="3177" spans="1:5" x14ac:dyDescent="0.2">
      <c r="A3177" s="1" t="s">
        <v>5614</v>
      </c>
      <c r="B3177" s="2" t="s">
        <v>5615</v>
      </c>
      <c r="C3177" s="42">
        <v>20</v>
      </c>
      <c r="D3177" s="54">
        <v>0.3</v>
      </c>
      <c r="E3177" s="41">
        <f t="shared" si="49"/>
        <v>14.105</v>
      </c>
    </row>
    <row r="3178" spans="1:5" x14ac:dyDescent="0.2">
      <c r="A3178" s="1" t="s">
        <v>5616</v>
      </c>
      <c r="B3178" s="2" t="s">
        <v>5617</v>
      </c>
      <c r="C3178" s="42">
        <v>120</v>
      </c>
      <c r="D3178" s="54">
        <v>0.3</v>
      </c>
      <c r="E3178" s="41">
        <f t="shared" si="49"/>
        <v>84.63000000000001</v>
      </c>
    </row>
    <row r="3179" spans="1:5" x14ac:dyDescent="0.2">
      <c r="A3179" s="1" t="s">
        <v>5618</v>
      </c>
      <c r="B3179" s="2" t="s">
        <v>5619</v>
      </c>
      <c r="C3179" s="42">
        <v>80</v>
      </c>
      <c r="D3179" s="54">
        <v>0.3</v>
      </c>
      <c r="E3179" s="41">
        <f t="shared" si="49"/>
        <v>56.42</v>
      </c>
    </row>
    <row r="3180" spans="1:5" x14ac:dyDescent="0.2">
      <c r="A3180" s="1" t="s">
        <v>5620</v>
      </c>
      <c r="B3180" s="2" t="s">
        <v>5621</v>
      </c>
      <c r="C3180" s="42">
        <v>540</v>
      </c>
      <c r="D3180" s="54">
        <v>0.3</v>
      </c>
      <c r="E3180" s="41">
        <f t="shared" si="49"/>
        <v>380.83500000000004</v>
      </c>
    </row>
    <row r="3181" spans="1:5" x14ac:dyDescent="0.2">
      <c r="A3181" s="1" t="s">
        <v>5622</v>
      </c>
      <c r="B3181" s="2" t="s">
        <v>5623</v>
      </c>
      <c r="C3181" s="42">
        <v>610</v>
      </c>
      <c r="D3181" s="54">
        <v>0.3</v>
      </c>
      <c r="E3181" s="41">
        <f t="shared" si="49"/>
        <v>430.20250000000004</v>
      </c>
    </row>
    <row r="3182" spans="1:5" x14ac:dyDescent="0.2">
      <c r="A3182" s="1" t="s">
        <v>5624</v>
      </c>
      <c r="B3182" s="2" t="s">
        <v>5625</v>
      </c>
      <c r="C3182" s="42">
        <v>590</v>
      </c>
      <c r="D3182" s="54">
        <v>0.3</v>
      </c>
      <c r="E3182" s="41">
        <f t="shared" si="49"/>
        <v>416.09750000000003</v>
      </c>
    </row>
    <row r="3183" spans="1:5" x14ac:dyDescent="0.2">
      <c r="A3183" s="1" t="s">
        <v>5626</v>
      </c>
      <c r="B3183" s="2" t="s">
        <v>5627</v>
      </c>
      <c r="C3183" s="42">
        <v>670</v>
      </c>
      <c r="D3183" s="54">
        <v>0.3</v>
      </c>
      <c r="E3183" s="41">
        <f t="shared" si="49"/>
        <v>472.51749999999998</v>
      </c>
    </row>
    <row r="3184" spans="1:5" x14ac:dyDescent="0.2">
      <c r="A3184" s="1" t="s">
        <v>5628</v>
      </c>
      <c r="B3184" s="2" t="s">
        <v>5629</v>
      </c>
      <c r="C3184" s="42">
        <v>580</v>
      </c>
      <c r="D3184" s="54">
        <v>0.3</v>
      </c>
      <c r="E3184" s="41">
        <f t="shared" si="49"/>
        <v>409.04500000000002</v>
      </c>
    </row>
    <row r="3185" spans="1:5" x14ac:dyDescent="0.2">
      <c r="A3185" s="1" t="s">
        <v>5630</v>
      </c>
      <c r="B3185" s="2" t="s">
        <v>5631</v>
      </c>
      <c r="C3185" s="42">
        <v>680</v>
      </c>
      <c r="D3185" s="54">
        <v>0.3</v>
      </c>
      <c r="E3185" s="41">
        <f t="shared" si="49"/>
        <v>479.57</v>
      </c>
    </row>
    <row r="3186" spans="1:5" x14ac:dyDescent="0.2">
      <c r="A3186" s="1" t="s">
        <v>5632</v>
      </c>
      <c r="B3186" s="2" t="s">
        <v>5633</v>
      </c>
      <c r="C3186" s="42">
        <v>620</v>
      </c>
      <c r="D3186" s="54">
        <v>0.3</v>
      </c>
      <c r="E3186" s="41">
        <f t="shared" si="49"/>
        <v>437.25500000000005</v>
      </c>
    </row>
    <row r="3187" spans="1:5" x14ac:dyDescent="0.2">
      <c r="A3187" s="1" t="s">
        <v>5634</v>
      </c>
      <c r="B3187" s="2" t="s">
        <v>5635</v>
      </c>
      <c r="C3187" s="42">
        <v>730</v>
      </c>
      <c r="D3187" s="54">
        <v>0.3</v>
      </c>
      <c r="E3187" s="41">
        <f t="shared" si="49"/>
        <v>514.83249999999998</v>
      </c>
    </row>
    <row r="3188" spans="1:5" x14ac:dyDescent="0.2">
      <c r="A3188" s="1" t="s">
        <v>5636</v>
      </c>
      <c r="B3188" s="2" t="s">
        <v>5637</v>
      </c>
      <c r="C3188" s="42">
        <v>410</v>
      </c>
      <c r="D3188" s="54">
        <v>0.3</v>
      </c>
      <c r="E3188" s="41">
        <f t="shared" si="49"/>
        <v>289.15250000000003</v>
      </c>
    </row>
    <row r="3189" spans="1:5" x14ac:dyDescent="0.2">
      <c r="A3189" s="1" t="s">
        <v>5638</v>
      </c>
      <c r="B3189" s="2" t="s">
        <v>5639</v>
      </c>
      <c r="C3189" s="42">
        <v>450</v>
      </c>
      <c r="D3189" s="54">
        <v>0.3</v>
      </c>
      <c r="E3189" s="41">
        <f t="shared" si="49"/>
        <v>317.36250000000001</v>
      </c>
    </row>
    <row r="3190" spans="1:5" x14ac:dyDescent="0.2">
      <c r="A3190" s="1" t="s">
        <v>5640</v>
      </c>
      <c r="B3190" s="2" t="s">
        <v>5641</v>
      </c>
      <c r="C3190" s="42">
        <v>460</v>
      </c>
      <c r="D3190" s="54">
        <v>0.3</v>
      </c>
      <c r="E3190" s="41">
        <f t="shared" si="49"/>
        <v>324.41500000000002</v>
      </c>
    </row>
    <row r="3191" spans="1:5" x14ac:dyDescent="0.2">
      <c r="A3191" s="1" t="s">
        <v>5642</v>
      </c>
      <c r="B3191" s="2" t="s">
        <v>5643</v>
      </c>
      <c r="C3191" s="42">
        <v>500</v>
      </c>
      <c r="D3191" s="54">
        <v>0.3</v>
      </c>
      <c r="E3191" s="41">
        <f t="shared" si="49"/>
        <v>352.625</v>
      </c>
    </row>
    <row r="3192" spans="1:5" x14ac:dyDescent="0.2">
      <c r="A3192" s="1" t="s">
        <v>5644</v>
      </c>
      <c r="B3192" s="2" t="s">
        <v>5645</v>
      </c>
      <c r="C3192" s="42">
        <v>210</v>
      </c>
      <c r="D3192" s="54">
        <v>0.3</v>
      </c>
      <c r="E3192" s="41">
        <f t="shared" si="49"/>
        <v>148.10250000000002</v>
      </c>
    </row>
    <row r="3193" spans="1:5" x14ac:dyDescent="0.2">
      <c r="A3193" s="1" t="s">
        <v>5646</v>
      </c>
      <c r="B3193" s="2" t="s">
        <v>5647</v>
      </c>
      <c r="C3193" s="42">
        <v>370</v>
      </c>
      <c r="D3193" s="54">
        <v>0.3</v>
      </c>
      <c r="E3193" s="41">
        <f t="shared" si="49"/>
        <v>260.9425</v>
      </c>
    </row>
    <row r="3194" spans="1:5" x14ac:dyDescent="0.2">
      <c r="A3194" s="1" t="s">
        <v>5648</v>
      </c>
      <c r="B3194" s="2" t="s">
        <v>5649</v>
      </c>
      <c r="C3194" s="42">
        <v>230</v>
      </c>
      <c r="D3194" s="54">
        <v>0.3</v>
      </c>
      <c r="E3194" s="41">
        <f t="shared" si="49"/>
        <v>162.20750000000001</v>
      </c>
    </row>
    <row r="3195" spans="1:5" x14ac:dyDescent="0.2">
      <c r="A3195" s="1" t="s">
        <v>5650</v>
      </c>
      <c r="B3195" s="2" t="s">
        <v>5651</v>
      </c>
      <c r="C3195" s="42">
        <v>410</v>
      </c>
      <c r="D3195" s="54">
        <v>0.3</v>
      </c>
      <c r="E3195" s="41">
        <f t="shared" si="49"/>
        <v>289.15250000000003</v>
      </c>
    </row>
    <row r="3196" spans="1:5" x14ac:dyDescent="0.2">
      <c r="A3196" s="1" t="s">
        <v>5652</v>
      </c>
      <c r="B3196" s="2" t="s">
        <v>5653</v>
      </c>
      <c r="C3196" s="42">
        <v>260</v>
      </c>
      <c r="D3196" s="54">
        <v>0.3</v>
      </c>
      <c r="E3196" s="41">
        <f t="shared" si="49"/>
        <v>183.36500000000001</v>
      </c>
    </row>
    <row r="3197" spans="1:5" x14ac:dyDescent="0.2">
      <c r="A3197" s="1" t="s">
        <v>5654</v>
      </c>
      <c r="B3197" s="2" t="s">
        <v>5655</v>
      </c>
      <c r="C3197" s="42">
        <v>290</v>
      </c>
      <c r="D3197" s="54">
        <v>0.3</v>
      </c>
      <c r="E3197" s="41">
        <f t="shared" si="49"/>
        <v>204.52250000000001</v>
      </c>
    </row>
    <row r="3198" spans="1:5" x14ac:dyDescent="0.2">
      <c r="A3198" s="1" t="s">
        <v>5656</v>
      </c>
      <c r="B3198" s="2" t="s">
        <v>5657</v>
      </c>
      <c r="C3198" s="42">
        <v>280</v>
      </c>
      <c r="D3198" s="54">
        <v>0.3</v>
      </c>
      <c r="E3198" s="41">
        <f t="shared" si="49"/>
        <v>197.47</v>
      </c>
    </row>
    <row r="3199" spans="1:5" x14ac:dyDescent="0.2">
      <c r="A3199" s="1" t="s">
        <v>5658</v>
      </c>
      <c r="B3199" s="2" t="s">
        <v>5659</v>
      </c>
      <c r="C3199" s="42">
        <v>320</v>
      </c>
      <c r="D3199" s="54">
        <v>0.3</v>
      </c>
      <c r="E3199" s="41">
        <f t="shared" si="49"/>
        <v>225.68</v>
      </c>
    </row>
    <row r="3200" spans="1:5" x14ac:dyDescent="0.2">
      <c r="A3200" s="1" t="s">
        <v>5660</v>
      </c>
      <c r="B3200" s="2" t="s">
        <v>5661</v>
      </c>
      <c r="C3200" s="42">
        <v>50</v>
      </c>
      <c r="D3200" s="54">
        <v>0.3</v>
      </c>
      <c r="E3200" s="41">
        <f t="shared" si="49"/>
        <v>35.262500000000003</v>
      </c>
    </row>
    <row r="3201" spans="1:5" x14ac:dyDescent="0.2">
      <c r="A3201" s="1" t="s">
        <v>5662</v>
      </c>
      <c r="B3201" s="2" t="s">
        <v>5663</v>
      </c>
      <c r="C3201" s="42">
        <v>50</v>
      </c>
      <c r="D3201" s="54">
        <v>0.3</v>
      </c>
      <c r="E3201" s="41">
        <f t="shared" si="49"/>
        <v>35.262500000000003</v>
      </c>
    </row>
    <row r="3202" spans="1:5" x14ac:dyDescent="0.2">
      <c r="A3202" s="1" t="s">
        <v>5664</v>
      </c>
      <c r="B3202" s="2" t="s">
        <v>5665</v>
      </c>
      <c r="C3202" s="42">
        <v>200</v>
      </c>
      <c r="D3202" s="54">
        <v>0.3</v>
      </c>
      <c r="E3202" s="41">
        <f t="shared" si="49"/>
        <v>141.05000000000001</v>
      </c>
    </row>
    <row r="3203" spans="1:5" x14ac:dyDescent="0.2">
      <c r="A3203" s="1" t="s">
        <v>5666</v>
      </c>
      <c r="B3203" s="2" t="s">
        <v>5667</v>
      </c>
      <c r="C3203" s="42">
        <v>140</v>
      </c>
      <c r="D3203" s="54">
        <v>0.3</v>
      </c>
      <c r="E3203" s="41">
        <f t="shared" si="49"/>
        <v>98.734999999999999</v>
      </c>
    </row>
    <row r="3204" spans="1:5" x14ac:dyDescent="0.2">
      <c r="A3204" s="1" t="s">
        <v>5668</v>
      </c>
      <c r="B3204" s="2" t="s">
        <v>5669</v>
      </c>
      <c r="C3204" s="42">
        <v>170</v>
      </c>
      <c r="D3204" s="54">
        <v>0.3</v>
      </c>
      <c r="E3204" s="41">
        <f t="shared" ref="E3204:E3267" si="50">C3204*(1-D3204)*(1+0.75%)</f>
        <v>119.8925</v>
      </c>
    </row>
    <row r="3205" spans="1:5" x14ac:dyDescent="0.2">
      <c r="A3205" s="1" t="s">
        <v>5670</v>
      </c>
      <c r="B3205" s="2" t="s">
        <v>5671</v>
      </c>
      <c r="C3205" s="42">
        <v>190</v>
      </c>
      <c r="D3205" s="54">
        <v>0.3</v>
      </c>
      <c r="E3205" s="41">
        <f t="shared" si="50"/>
        <v>133.9975</v>
      </c>
    </row>
    <row r="3206" spans="1:5" x14ac:dyDescent="0.2">
      <c r="A3206" s="5" t="s">
        <v>5672</v>
      </c>
      <c r="B3206" s="5" t="s">
        <v>5673</v>
      </c>
      <c r="C3206" s="39">
        <v>40</v>
      </c>
      <c r="D3206" s="54">
        <v>0.3</v>
      </c>
      <c r="E3206" s="41">
        <f t="shared" si="50"/>
        <v>28.21</v>
      </c>
    </row>
    <row r="3207" spans="1:5" x14ac:dyDescent="0.2">
      <c r="A3207" s="5" t="s">
        <v>5674</v>
      </c>
      <c r="B3207" s="5" t="s">
        <v>5675</v>
      </c>
      <c r="C3207" s="39">
        <v>40</v>
      </c>
      <c r="D3207" s="54">
        <v>0.3</v>
      </c>
      <c r="E3207" s="41">
        <f t="shared" si="50"/>
        <v>28.21</v>
      </c>
    </row>
    <row r="3208" spans="1:5" x14ac:dyDescent="0.2">
      <c r="A3208" s="5" t="s">
        <v>5676</v>
      </c>
      <c r="B3208" s="5" t="s">
        <v>5677</v>
      </c>
      <c r="C3208" s="39">
        <v>160</v>
      </c>
      <c r="D3208" s="54">
        <v>0.3</v>
      </c>
      <c r="E3208" s="41">
        <f t="shared" si="50"/>
        <v>112.84</v>
      </c>
    </row>
    <row r="3209" spans="1:5" x14ac:dyDescent="0.2">
      <c r="A3209" s="5" t="s">
        <v>5678</v>
      </c>
      <c r="B3209" s="5" t="s">
        <v>5679</v>
      </c>
      <c r="C3209" s="39">
        <v>160</v>
      </c>
      <c r="D3209" s="54">
        <v>0.3</v>
      </c>
      <c r="E3209" s="41">
        <f t="shared" si="50"/>
        <v>112.84</v>
      </c>
    </row>
    <row r="3210" spans="1:5" x14ac:dyDescent="0.2">
      <c r="A3210" s="5" t="s">
        <v>5680</v>
      </c>
      <c r="B3210" s="5" t="s">
        <v>5681</v>
      </c>
      <c r="C3210" s="39">
        <v>160</v>
      </c>
      <c r="D3210" s="54">
        <v>0.3</v>
      </c>
      <c r="E3210" s="41">
        <f t="shared" si="50"/>
        <v>112.84</v>
      </c>
    </row>
    <row r="3211" spans="1:5" x14ac:dyDescent="0.2">
      <c r="A3211" s="5" t="s">
        <v>5682</v>
      </c>
      <c r="B3211" s="5" t="s">
        <v>5683</v>
      </c>
      <c r="C3211" s="39">
        <v>160</v>
      </c>
      <c r="D3211" s="54">
        <v>0.3</v>
      </c>
      <c r="E3211" s="41">
        <f t="shared" si="50"/>
        <v>112.84</v>
      </c>
    </row>
    <row r="3212" spans="1:5" x14ac:dyDescent="0.2">
      <c r="A3212" s="4" t="s">
        <v>5684</v>
      </c>
      <c r="B3212" s="15" t="s">
        <v>5685</v>
      </c>
      <c r="C3212" s="39">
        <v>246</v>
      </c>
      <c r="D3212" s="54">
        <v>0.3</v>
      </c>
      <c r="E3212" s="41">
        <f t="shared" si="50"/>
        <v>173.4915</v>
      </c>
    </row>
    <row r="3213" spans="1:5" x14ac:dyDescent="0.2">
      <c r="A3213" s="4" t="s">
        <v>5686</v>
      </c>
      <c r="B3213" s="15" t="s">
        <v>5687</v>
      </c>
      <c r="C3213" s="42">
        <v>80</v>
      </c>
      <c r="D3213" s="54">
        <v>0.3</v>
      </c>
      <c r="E3213" s="41">
        <f t="shared" si="50"/>
        <v>56.42</v>
      </c>
    </row>
    <row r="3214" spans="1:5" x14ac:dyDescent="0.2">
      <c r="A3214" s="4" t="s">
        <v>5688</v>
      </c>
      <c r="B3214" s="15" t="s">
        <v>5689</v>
      </c>
      <c r="C3214" s="39">
        <v>280</v>
      </c>
      <c r="D3214" s="54">
        <v>0.3</v>
      </c>
      <c r="E3214" s="41">
        <f t="shared" si="50"/>
        <v>197.47</v>
      </c>
    </row>
    <row r="3215" spans="1:5" x14ac:dyDescent="0.2">
      <c r="A3215" s="4" t="s">
        <v>5690</v>
      </c>
      <c r="B3215" s="15" t="s">
        <v>5691</v>
      </c>
      <c r="C3215" s="39">
        <v>120</v>
      </c>
      <c r="D3215" s="54">
        <v>0.3</v>
      </c>
      <c r="E3215" s="41">
        <f t="shared" si="50"/>
        <v>84.63000000000001</v>
      </c>
    </row>
    <row r="3216" spans="1:5" x14ac:dyDescent="0.2">
      <c r="A3216" s="5" t="s">
        <v>5692</v>
      </c>
      <c r="B3216" s="5" t="s">
        <v>5693</v>
      </c>
      <c r="C3216" s="40">
        <v>152</v>
      </c>
      <c r="D3216" s="54">
        <v>0.3</v>
      </c>
      <c r="E3216" s="41">
        <f t="shared" si="50"/>
        <v>107.19799999999999</v>
      </c>
    </row>
    <row r="3217" spans="1:5" x14ac:dyDescent="0.2">
      <c r="A3217" s="5" t="s">
        <v>5694</v>
      </c>
      <c r="B3217" s="5" t="s">
        <v>5695</v>
      </c>
      <c r="C3217" s="39">
        <v>160</v>
      </c>
      <c r="D3217" s="54">
        <v>0.3</v>
      </c>
      <c r="E3217" s="41">
        <f t="shared" si="50"/>
        <v>112.84</v>
      </c>
    </row>
    <row r="3218" spans="1:5" x14ac:dyDescent="0.2">
      <c r="A3218" s="4" t="s">
        <v>5696</v>
      </c>
      <c r="B3218" s="15" t="s">
        <v>5697</v>
      </c>
      <c r="C3218" s="39">
        <v>216</v>
      </c>
      <c r="D3218" s="54">
        <v>0.3</v>
      </c>
      <c r="E3218" s="41">
        <f t="shared" si="50"/>
        <v>152.334</v>
      </c>
    </row>
    <row r="3219" spans="1:5" ht="22.8" x14ac:dyDescent="0.2">
      <c r="A3219" s="5" t="s">
        <v>5698</v>
      </c>
      <c r="B3219" s="23" t="s">
        <v>5699</v>
      </c>
      <c r="C3219" s="39">
        <v>7115</v>
      </c>
      <c r="D3219" s="54">
        <v>0.3</v>
      </c>
      <c r="E3219" s="41">
        <f t="shared" si="50"/>
        <v>5017.8537500000002</v>
      </c>
    </row>
    <row r="3220" spans="1:5" x14ac:dyDescent="0.2">
      <c r="A3220" s="7" t="s">
        <v>5700</v>
      </c>
      <c r="B3220" s="7" t="s">
        <v>5701</v>
      </c>
      <c r="C3220" s="39">
        <v>1942.5</v>
      </c>
      <c r="D3220" s="54">
        <v>0.3</v>
      </c>
      <c r="E3220" s="41">
        <f t="shared" si="50"/>
        <v>1369.9481250000001</v>
      </c>
    </row>
    <row r="3221" spans="1:5" x14ac:dyDescent="0.2">
      <c r="A3221" s="30" t="s">
        <v>5702</v>
      </c>
      <c r="B3221" s="7" t="s">
        <v>5703</v>
      </c>
      <c r="C3221" s="39">
        <v>1626.25</v>
      </c>
      <c r="D3221" s="54">
        <v>0.3</v>
      </c>
      <c r="E3221" s="41">
        <f t="shared" si="50"/>
        <v>1146.9128125</v>
      </c>
    </row>
    <row r="3222" spans="1:5" x14ac:dyDescent="0.2">
      <c r="A3222" s="7" t="s">
        <v>5704</v>
      </c>
      <c r="B3222" s="7" t="s">
        <v>5705</v>
      </c>
      <c r="C3222" s="39">
        <v>1565</v>
      </c>
      <c r="D3222" s="54">
        <v>0.3</v>
      </c>
      <c r="E3222" s="41">
        <f t="shared" si="50"/>
        <v>1103.7162500000002</v>
      </c>
    </row>
    <row r="3223" spans="1:5" x14ac:dyDescent="0.2">
      <c r="A3223" s="7" t="s">
        <v>5706</v>
      </c>
      <c r="B3223" s="7" t="s">
        <v>5707</v>
      </c>
      <c r="C3223" s="39">
        <v>1247.5</v>
      </c>
      <c r="D3223" s="54">
        <v>0.3</v>
      </c>
      <c r="E3223" s="41">
        <f t="shared" si="50"/>
        <v>879.79937500000005</v>
      </c>
    </row>
    <row r="3224" spans="1:5" x14ac:dyDescent="0.2">
      <c r="A3224" s="7" t="s">
        <v>5708</v>
      </c>
      <c r="B3224" s="7" t="s">
        <v>5709</v>
      </c>
      <c r="C3224" s="39">
        <v>1205</v>
      </c>
      <c r="D3224" s="54">
        <v>0.3</v>
      </c>
      <c r="E3224" s="41">
        <f t="shared" si="50"/>
        <v>849.82625000000007</v>
      </c>
    </row>
    <row r="3225" spans="1:5" x14ac:dyDescent="0.2">
      <c r="A3225" s="7" t="s">
        <v>5710</v>
      </c>
      <c r="B3225" s="7" t="s">
        <v>5711</v>
      </c>
      <c r="C3225" s="39">
        <v>1000</v>
      </c>
      <c r="D3225" s="54">
        <v>0.3</v>
      </c>
      <c r="E3225" s="41">
        <f t="shared" si="50"/>
        <v>705.25</v>
      </c>
    </row>
    <row r="3226" spans="1:5" ht="22.8" x14ac:dyDescent="0.2">
      <c r="A3226" s="5" t="s">
        <v>5712</v>
      </c>
      <c r="B3226" s="23" t="s">
        <v>5713</v>
      </c>
      <c r="C3226" s="39">
        <v>7115</v>
      </c>
      <c r="D3226" s="54">
        <v>0.3</v>
      </c>
      <c r="E3226" s="41">
        <f t="shared" si="50"/>
        <v>5017.8537500000002</v>
      </c>
    </row>
    <row r="3227" spans="1:5" ht="34.200000000000003" x14ac:dyDescent="0.2">
      <c r="A3227" s="1" t="s">
        <v>5714</v>
      </c>
      <c r="B3227" s="3" t="s">
        <v>5715</v>
      </c>
      <c r="C3227" s="39">
        <v>3581</v>
      </c>
      <c r="D3227" s="54">
        <v>0.3</v>
      </c>
      <c r="E3227" s="41">
        <f t="shared" si="50"/>
        <v>2525.5002500000001</v>
      </c>
    </row>
    <row r="3228" spans="1:5" x14ac:dyDescent="0.2">
      <c r="A3228" s="7" t="s">
        <v>5716</v>
      </c>
      <c r="B3228" s="7" t="s">
        <v>5701</v>
      </c>
      <c r="C3228" s="44">
        <v>2530</v>
      </c>
      <c r="D3228" s="54">
        <v>0.3</v>
      </c>
      <c r="E3228" s="41">
        <f t="shared" si="50"/>
        <v>1784.2825</v>
      </c>
    </row>
    <row r="3229" spans="1:5" x14ac:dyDescent="0.2">
      <c r="A3229" s="30" t="s">
        <v>5717</v>
      </c>
      <c r="B3229" s="7" t="s">
        <v>5703</v>
      </c>
      <c r="C3229" s="44">
        <v>2190</v>
      </c>
      <c r="D3229" s="54">
        <v>0.3</v>
      </c>
      <c r="E3229" s="41">
        <f t="shared" si="50"/>
        <v>1544.4975000000002</v>
      </c>
    </row>
    <row r="3230" spans="1:5" x14ac:dyDescent="0.2">
      <c r="A3230" s="7" t="s">
        <v>5718</v>
      </c>
      <c r="B3230" s="7" t="s">
        <v>5705</v>
      </c>
      <c r="C3230" s="44">
        <v>2087</v>
      </c>
      <c r="D3230" s="54">
        <v>0.3</v>
      </c>
      <c r="E3230" s="41">
        <f t="shared" si="50"/>
        <v>1471.8567499999999</v>
      </c>
    </row>
    <row r="3231" spans="1:5" x14ac:dyDescent="0.2">
      <c r="A3231" s="7" t="s">
        <v>5719</v>
      </c>
      <c r="B3231" s="7" t="s">
        <v>5707</v>
      </c>
      <c r="C3231" s="44">
        <v>1663.75</v>
      </c>
      <c r="D3231" s="54">
        <v>0.3</v>
      </c>
      <c r="E3231" s="41">
        <f t="shared" si="50"/>
        <v>1173.3596875000001</v>
      </c>
    </row>
    <row r="3232" spans="1:5" ht="34.200000000000003" x14ac:dyDescent="0.2">
      <c r="A3232" s="1" t="s">
        <v>5720</v>
      </c>
      <c r="B3232" s="3" t="s">
        <v>5721</v>
      </c>
      <c r="C3232" s="39">
        <v>3581</v>
      </c>
      <c r="D3232" s="54">
        <v>0.3</v>
      </c>
      <c r="E3232" s="41">
        <f t="shared" si="50"/>
        <v>2525.5002500000001</v>
      </c>
    </row>
    <row r="3233" spans="1:5" ht="22.8" x14ac:dyDescent="0.2">
      <c r="A3233" s="1" t="s">
        <v>5722</v>
      </c>
      <c r="B3233" s="3" t="s">
        <v>5723</v>
      </c>
      <c r="C3233" s="39">
        <v>4014</v>
      </c>
      <c r="D3233" s="54">
        <v>0.3</v>
      </c>
      <c r="E3233" s="41">
        <f t="shared" si="50"/>
        <v>2830.8734999999997</v>
      </c>
    </row>
    <row r="3234" spans="1:5" ht="22.8" x14ac:dyDescent="0.2">
      <c r="A3234" s="1" t="s">
        <v>5724</v>
      </c>
      <c r="B3234" s="3" t="s">
        <v>5725</v>
      </c>
      <c r="C3234" s="39">
        <v>4014</v>
      </c>
      <c r="D3234" s="54">
        <v>0.3</v>
      </c>
      <c r="E3234" s="41">
        <f t="shared" si="50"/>
        <v>2830.8734999999997</v>
      </c>
    </row>
    <row r="3235" spans="1:5" ht="22.8" x14ac:dyDescent="0.2">
      <c r="A3235" s="4" t="s">
        <v>5726</v>
      </c>
      <c r="B3235" s="2" t="s">
        <v>5727</v>
      </c>
      <c r="C3235" s="42">
        <v>18000.000100000001</v>
      </c>
      <c r="D3235" s="54">
        <v>0.3</v>
      </c>
      <c r="E3235" s="41">
        <f t="shared" si="50"/>
        <v>12694.500070525</v>
      </c>
    </row>
    <row r="3236" spans="1:5" ht="22.8" x14ac:dyDescent="0.2">
      <c r="A3236" s="4" t="s">
        <v>5728</v>
      </c>
      <c r="B3236" s="2" t="s">
        <v>5727</v>
      </c>
      <c r="C3236" s="42">
        <v>18000</v>
      </c>
      <c r="D3236" s="54">
        <v>0.3</v>
      </c>
      <c r="E3236" s="41">
        <f t="shared" si="50"/>
        <v>12694.5</v>
      </c>
    </row>
    <row r="3237" spans="1:5" ht="22.8" x14ac:dyDescent="0.2">
      <c r="A3237" s="4" t="s">
        <v>5729</v>
      </c>
      <c r="B3237" s="2" t="s">
        <v>5727</v>
      </c>
      <c r="C3237" s="42">
        <v>18000</v>
      </c>
      <c r="D3237" s="54">
        <v>0.3</v>
      </c>
      <c r="E3237" s="41">
        <f t="shared" si="50"/>
        <v>12694.5</v>
      </c>
    </row>
    <row r="3238" spans="1:5" ht="22.8" x14ac:dyDescent="0.2">
      <c r="A3238" s="4" t="s">
        <v>5730</v>
      </c>
      <c r="B3238" s="2" t="s">
        <v>5727</v>
      </c>
      <c r="C3238" s="42">
        <v>18000</v>
      </c>
      <c r="D3238" s="54">
        <v>0.3</v>
      </c>
      <c r="E3238" s="41">
        <f t="shared" si="50"/>
        <v>12694.5</v>
      </c>
    </row>
    <row r="3239" spans="1:5" x14ac:dyDescent="0.2">
      <c r="A3239" s="5" t="s">
        <v>5731</v>
      </c>
      <c r="B3239" s="5" t="s">
        <v>5727</v>
      </c>
      <c r="C3239" s="42">
        <v>18000</v>
      </c>
      <c r="D3239" s="54">
        <v>0.3</v>
      </c>
      <c r="E3239" s="41">
        <f t="shared" si="50"/>
        <v>12694.5</v>
      </c>
    </row>
    <row r="3240" spans="1:5" ht="22.8" x14ac:dyDescent="0.2">
      <c r="A3240" s="5" t="s">
        <v>5732</v>
      </c>
      <c r="B3240" s="2" t="s">
        <v>5727</v>
      </c>
      <c r="C3240" s="42">
        <v>18000</v>
      </c>
      <c r="D3240" s="54">
        <v>0.3</v>
      </c>
      <c r="E3240" s="41">
        <f t="shared" si="50"/>
        <v>12694.5</v>
      </c>
    </row>
    <row r="3241" spans="1:5" ht="22.8" x14ac:dyDescent="0.2">
      <c r="A3241" s="4" t="s">
        <v>5733</v>
      </c>
      <c r="B3241" s="14" t="s">
        <v>5727</v>
      </c>
      <c r="C3241" s="39">
        <v>19000</v>
      </c>
      <c r="D3241" s="54">
        <v>0.3</v>
      </c>
      <c r="E3241" s="41">
        <f t="shared" si="50"/>
        <v>13399.75</v>
      </c>
    </row>
    <row r="3242" spans="1:5" ht="22.8" x14ac:dyDescent="0.2">
      <c r="A3242" s="4" t="s">
        <v>5734</v>
      </c>
      <c r="B3242" s="14" t="s">
        <v>5727</v>
      </c>
      <c r="C3242" s="39">
        <v>19000</v>
      </c>
      <c r="D3242" s="54">
        <v>0.3</v>
      </c>
      <c r="E3242" s="41">
        <f t="shared" si="50"/>
        <v>13399.75</v>
      </c>
    </row>
    <row r="3243" spans="1:5" ht="45.6" x14ac:dyDescent="0.2">
      <c r="A3243" s="1" t="s">
        <v>5735</v>
      </c>
      <c r="B3243" s="2" t="s">
        <v>5736</v>
      </c>
      <c r="C3243" s="42">
        <v>328.9</v>
      </c>
      <c r="D3243" s="54">
        <v>0.3</v>
      </c>
      <c r="E3243" s="41">
        <f t="shared" si="50"/>
        <v>231.95672499999998</v>
      </c>
    </row>
    <row r="3244" spans="1:5" ht="45.6" x14ac:dyDescent="0.2">
      <c r="A3244" s="1" t="s">
        <v>5737</v>
      </c>
      <c r="B3244" s="2" t="s">
        <v>5738</v>
      </c>
      <c r="C3244" s="42">
        <v>323.39999999999998</v>
      </c>
      <c r="D3244" s="54">
        <v>0.3</v>
      </c>
      <c r="E3244" s="41">
        <f t="shared" si="50"/>
        <v>228.07784999999998</v>
      </c>
    </row>
    <row r="3245" spans="1:5" ht="45.6" x14ac:dyDescent="0.2">
      <c r="A3245" s="1" t="s">
        <v>5739</v>
      </c>
      <c r="B3245" s="2" t="s">
        <v>5740</v>
      </c>
      <c r="C3245" s="42">
        <v>361.9</v>
      </c>
      <c r="D3245" s="54">
        <v>0.3</v>
      </c>
      <c r="E3245" s="41">
        <f t="shared" si="50"/>
        <v>255.22997499999997</v>
      </c>
    </row>
    <row r="3246" spans="1:5" ht="45.6" x14ac:dyDescent="0.2">
      <c r="A3246" s="1" t="s">
        <v>5741</v>
      </c>
      <c r="B3246" s="2" t="s">
        <v>5742</v>
      </c>
      <c r="C3246" s="42">
        <v>356.4</v>
      </c>
      <c r="D3246" s="54">
        <v>0.3</v>
      </c>
      <c r="E3246" s="41">
        <f t="shared" si="50"/>
        <v>251.35109999999997</v>
      </c>
    </row>
    <row r="3247" spans="1:5" ht="45.6" x14ac:dyDescent="0.2">
      <c r="A3247" s="1" t="s">
        <v>5743</v>
      </c>
      <c r="B3247" s="2" t="s">
        <v>5744</v>
      </c>
      <c r="C3247" s="42">
        <v>363</v>
      </c>
      <c r="D3247" s="54">
        <v>0.3</v>
      </c>
      <c r="E3247" s="41">
        <f t="shared" si="50"/>
        <v>256.00575000000003</v>
      </c>
    </row>
    <row r="3248" spans="1:5" ht="45.6" x14ac:dyDescent="0.2">
      <c r="A3248" s="1" t="s">
        <v>5745</v>
      </c>
      <c r="B3248" s="2" t="s">
        <v>5746</v>
      </c>
      <c r="C3248" s="42">
        <v>364.1</v>
      </c>
      <c r="D3248" s="54">
        <v>0.3</v>
      </c>
      <c r="E3248" s="41">
        <f t="shared" si="50"/>
        <v>256.78152500000004</v>
      </c>
    </row>
    <row r="3249" spans="1:5" ht="45.6" x14ac:dyDescent="0.2">
      <c r="A3249" s="1" t="s">
        <v>5747</v>
      </c>
      <c r="B3249" s="2" t="s">
        <v>5748</v>
      </c>
      <c r="C3249" s="42">
        <v>330</v>
      </c>
      <c r="D3249" s="54">
        <v>0.3</v>
      </c>
      <c r="E3249" s="41">
        <f t="shared" si="50"/>
        <v>232.73249999999999</v>
      </c>
    </row>
    <row r="3250" spans="1:5" ht="45.6" x14ac:dyDescent="0.2">
      <c r="A3250" s="1" t="s">
        <v>5749</v>
      </c>
      <c r="B3250" s="2" t="s">
        <v>5750</v>
      </c>
      <c r="C3250" s="42">
        <v>331.1</v>
      </c>
      <c r="D3250" s="54">
        <v>0.3</v>
      </c>
      <c r="E3250" s="41">
        <f t="shared" si="50"/>
        <v>233.50827500000003</v>
      </c>
    </row>
    <row r="3251" spans="1:5" ht="34.200000000000003" x14ac:dyDescent="0.2">
      <c r="A3251" s="1" t="s">
        <v>5751</v>
      </c>
      <c r="B3251" s="2" t="s">
        <v>5752</v>
      </c>
      <c r="C3251" s="42">
        <v>223.3</v>
      </c>
      <c r="D3251" s="54">
        <v>0.3</v>
      </c>
      <c r="E3251" s="41">
        <f t="shared" si="50"/>
        <v>157.482325</v>
      </c>
    </row>
    <row r="3252" spans="1:5" ht="34.200000000000003" x14ac:dyDescent="0.2">
      <c r="A3252" s="1" t="s">
        <v>5753</v>
      </c>
      <c r="B3252" s="2" t="s">
        <v>5754</v>
      </c>
      <c r="C3252" s="42">
        <v>217.8</v>
      </c>
      <c r="D3252" s="54">
        <v>0.3</v>
      </c>
      <c r="E3252" s="41">
        <f t="shared" si="50"/>
        <v>153.60345000000001</v>
      </c>
    </row>
    <row r="3253" spans="1:5" ht="34.200000000000003" x14ac:dyDescent="0.2">
      <c r="A3253" s="1" t="s">
        <v>5755</v>
      </c>
      <c r="B3253" s="2" t="s">
        <v>5756</v>
      </c>
      <c r="C3253" s="42">
        <v>257.39999999999998</v>
      </c>
      <c r="D3253" s="54">
        <v>0.3</v>
      </c>
      <c r="E3253" s="41">
        <f t="shared" si="50"/>
        <v>181.53135</v>
      </c>
    </row>
    <row r="3254" spans="1:5" ht="34.200000000000003" x14ac:dyDescent="0.2">
      <c r="A3254" s="1" t="s">
        <v>5757</v>
      </c>
      <c r="B3254" s="2" t="s">
        <v>5758</v>
      </c>
      <c r="C3254" s="42">
        <v>250.8</v>
      </c>
      <c r="D3254" s="54">
        <v>0.3</v>
      </c>
      <c r="E3254" s="41">
        <f t="shared" si="50"/>
        <v>176.8767</v>
      </c>
    </row>
    <row r="3255" spans="1:5" ht="34.200000000000003" x14ac:dyDescent="0.2">
      <c r="A3255" s="1" t="s">
        <v>5759</v>
      </c>
      <c r="B3255" s="2" t="s">
        <v>5760</v>
      </c>
      <c r="C3255" s="42">
        <v>258.5</v>
      </c>
      <c r="D3255" s="54">
        <v>0.3</v>
      </c>
      <c r="E3255" s="41">
        <f t="shared" si="50"/>
        <v>182.30712500000001</v>
      </c>
    </row>
    <row r="3256" spans="1:5" ht="34.200000000000003" x14ac:dyDescent="0.2">
      <c r="A3256" s="1" t="s">
        <v>5761</v>
      </c>
      <c r="B3256" s="2" t="s">
        <v>5762</v>
      </c>
      <c r="C3256" s="42">
        <v>259.60000000000002</v>
      </c>
      <c r="D3256" s="54">
        <v>0.3</v>
      </c>
      <c r="E3256" s="41">
        <f t="shared" si="50"/>
        <v>183.08290000000002</v>
      </c>
    </row>
    <row r="3257" spans="1:5" ht="34.200000000000003" x14ac:dyDescent="0.2">
      <c r="A3257" s="1" t="s">
        <v>5763</v>
      </c>
      <c r="B3257" s="2" t="s">
        <v>5764</v>
      </c>
      <c r="C3257" s="42">
        <v>224.4</v>
      </c>
      <c r="D3257" s="54">
        <v>0.3</v>
      </c>
      <c r="E3257" s="41">
        <f t="shared" si="50"/>
        <v>158.25809999999998</v>
      </c>
    </row>
    <row r="3258" spans="1:5" ht="34.200000000000003" x14ac:dyDescent="0.2">
      <c r="A3258" s="1" t="s">
        <v>5765</v>
      </c>
      <c r="B3258" s="2" t="s">
        <v>5766</v>
      </c>
      <c r="C3258" s="42">
        <v>225.50000000000003</v>
      </c>
      <c r="D3258" s="54">
        <v>0.3</v>
      </c>
      <c r="E3258" s="41">
        <f t="shared" si="50"/>
        <v>159.03387500000002</v>
      </c>
    </row>
    <row r="3259" spans="1:5" x14ac:dyDescent="0.2">
      <c r="A3259" s="7" t="s">
        <v>5767</v>
      </c>
      <c r="B3259" s="7" t="s">
        <v>5768</v>
      </c>
      <c r="C3259" s="39">
        <v>1510</v>
      </c>
      <c r="D3259" s="54">
        <v>0.3</v>
      </c>
      <c r="E3259" s="41">
        <f t="shared" si="50"/>
        <v>1064.9275</v>
      </c>
    </row>
    <row r="3260" spans="1:5" x14ac:dyDescent="0.2">
      <c r="A3260" s="7" t="s">
        <v>5769</v>
      </c>
      <c r="B3260" s="7" t="s">
        <v>346</v>
      </c>
      <c r="C3260" s="44">
        <v>1510</v>
      </c>
      <c r="D3260" s="54">
        <v>0.3</v>
      </c>
      <c r="E3260" s="41">
        <f t="shared" si="50"/>
        <v>1064.9275</v>
      </c>
    </row>
    <row r="3261" spans="1:5" x14ac:dyDescent="0.2">
      <c r="A3261" s="7" t="s">
        <v>5770</v>
      </c>
      <c r="B3261" s="7" t="s">
        <v>346</v>
      </c>
      <c r="C3261" s="39">
        <v>1</v>
      </c>
      <c r="D3261" s="54">
        <v>0.3</v>
      </c>
      <c r="E3261" s="41">
        <f t="shared" si="50"/>
        <v>0.70525000000000004</v>
      </c>
    </row>
    <row r="3262" spans="1:5" x14ac:dyDescent="0.2">
      <c r="A3262" s="7" t="s">
        <v>5771</v>
      </c>
      <c r="B3262" s="7" t="s">
        <v>5768</v>
      </c>
      <c r="C3262" s="44">
        <v>2013.75</v>
      </c>
      <c r="D3262" s="54">
        <v>0.3</v>
      </c>
      <c r="E3262" s="41">
        <f t="shared" si="50"/>
        <v>1420.1971875000002</v>
      </c>
    </row>
    <row r="3263" spans="1:5" x14ac:dyDescent="0.2">
      <c r="A3263" s="7" t="s">
        <v>5772</v>
      </c>
      <c r="B3263" s="7" t="s">
        <v>346</v>
      </c>
      <c r="C3263" s="44">
        <v>2013.75</v>
      </c>
      <c r="D3263" s="54">
        <v>0.3</v>
      </c>
      <c r="E3263" s="41">
        <f t="shared" si="50"/>
        <v>1420.1971875000002</v>
      </c>
    </row>
    <row r="3264" spans="1:5" x14ac:dyDescent="0.2">
      <c r="A3264" s="7" t="s">
        <v>5773</v>
      </c>
      <c r="B3264" s="7" t="s">
        <v>346</v>
      </c>
      <c r="C3264" s="44">
        <v>1</v>
      </c>
      <c r="D3264" s="54">
        <v>0.3</v>
      </c>
      <c r="E3264" s="41">
        <f t="shared" si="50"/>
        <v>0.70525000000000004</v>
      </c>
    </row>
    <row r="3265" spans="1:5" ht="22.8" x14ac:dyDescent="0.2">
      <c r="A3265" s="3" t="s">
        <v>5774</v>
      </c>
      <c r="B3265" s="14" t="s">
        <v>5775</v>
      </c>
      <c r="C3265" s="42">
        <v>234</v>
      </c>
      <c r="D3265" s="54">
        <v>0.3</v>
      </c>
      <c r="E3265" s="41">
        <f t="shared" si="50"/>
        <v>165.02849999999998</v>
      </c>
    </row>
    <row r="3266" spans="1:5" ht="22.8" x14ac:dyDescent="0.2">
      <c r="A3266" s="3" t="s">
        <v>5776</v>
      </c>
      <c r="B3266" s="14" t="s">
        <v>5777</v>
      </c>
      <c r="C3266" s="42">
        <v>256</v>
      </c>
      <c r="D3266" s="54">
        <v>0.3</v>
      </c>
      <c r="E3266" s="41">
        <f t="shared" si="50"/>
        <v>180.54400000000001</v>
      </c>
    </row>
    <row r="3267" spans="1:5" ht="34.200000000000003" x14ac:dyDescent="0.2">
      <c r="A3267" s="1" t="s">
        <v>5778</v>
      </c>
      <c r="B3267" s="2" t="s">
        <v>5779</v>
      </c>
      <c r="C3267" s="39">
        <v>953.7</v>
      </c>
      <c r="D3267" s="54">
        <v>0.3</v>
      </c>
      <c r="E3267" s="41">
        <f t="shared" si="50"/>
        <v>672.59692500000006</v>
      </c>
    </row>
    <row r="3268" spans="1:5" ht="34.200000000000003" x14ac:dyDescent="0.2">
      <c r="A3268" s="1" t="s">
        <v>5780</v>
      </c>
      <c r="B3268" s="2" t="s">
        <v>5781</v>
      </c>
      <c r="C3268" s="39">
        <v>2445.3000000000002</v>
      </c>
      <c r="D3268" s="54">
        <v>0.3</v>
      </c>
      <c r="E3268" s="41">
        <f t="shared" ref="E3268:E3272" si="51">C3268*(1-D3268)*(1+0.75%)</f>
        <v>1724.5478250000001</v>
      </c>
    </row>
    <row r="3269" spans="1:5" ht="34.200000000000003" x14ac:dyDescent="0.2">
      <c r="A3269" s="1" t="s">
        <v>5782</v>
      </c>
      <c r="B3269" s="2" t="s">
        <v>5783</v>
      </c>
      <c r="C3269" s="39">
        <v>4811.4000000000005</v>
      </c>
      <c r="D3269" s="54">
        <v>0.3</v>
      </c>
      <c r="E3269" s="41">
        <f t="shared" si="51"/>
        <v>3393.2398500000004</v>
      </c>
    </row>
    <row r="3270" spans="1:5" ht="34.200000000000003" x14ac:dyDescent="0.2">
      <c r="A3270" s="1" t="s">
        <v>5784</v>
      </c>
      <c r="B3270" s="2" t="s">
        <v>5785</v>
      </c>
      <c r="C3270" s="39">
        <v>1276</v>
      </c>
      <c r="D3270" s="54">
        <v>0.3</v>
      </c>
      <c r="E3270" s="41">
        <f t="shared" si="51"/>
        <v>899.899</v>
      </c>
    </row>
    <row r="3271" spans="1:5" ht="34.200000000000003" x14ac:dyDescent="0.2">
      <c r="A3271" s="1" t="s">
        <v>5786</v>
      </c>
      <c r="B3271" s="2" t="s">
        <v>5787</v>
      </c>
      <c r="C3271" s="39">
        <v>1653.3000000000002</v>
      </c>
      <c r="D3271" s="54">
        <v>0.3</v>
      </c>
      <c r="E3271" s="41">
        <f t="shared" si="51"/>
        <v>1165.9898250000001</v>
      </c>
    </row>
    <row r="3272" spans="1:5" x14ac:dyDescent="0.2">
      <c r="A3272" s="1" t="s">
        <v>5788</v>
      </c>
      <c r="B3272" s="2" t="s">
        <v>5789</v>
      </c>
      <c r="C3272" s="42">
        <v>33</v>
      </c>
      <c r="D3272" s="54">
        <v>0.3</v>
      </c>
      <c r="E3272" s="41">
        <f t="shared" si="51"/>
        <v>23.273250000000001</v>
      </c>
    </row>
  </sheetData>
  <mergeCells count="1">
    <mergeCell ref="A1:E1"/>
  </mergeCells>
  <conditionalFormatting sqref="A806:A808">
    <cfRule type="duplicateValues" dxfId="177" priority="169"/>
  </conditionalFormatting>
  <conditionalFormatting sqref="A804:A805">
    <cfRule type="duplicateValues" dxfId="176" priority="170"/>
  </conditionalFormatting>
  <conditionalFormatting sqref="A3273:A1048576 A1274:A1347 A1255:A1266 A1190 A3:A411 A414:A967 A1423:A1433">
    <cfRule type="duplicateValues" dxfId="175" priority="168"/>
  </conditionalFormatting>
  <conditionalFormatting sqref="A971:A977">
    <cfRule type="duplicateValues" dxfId="174" priority="167"/>
  </conditionalFormatting>
  <conditionalFormatting sqref="A979">
    <cfRule type="duplicateValues" dxfId="173" priority="166"/>
  </conditionalFormatting>
  <conditionalFormatting sqref="A980:A981">
    <cfRule type="duplicateValues" dxfId="172" priority="165"/>
  </conditionalFormatting>
  <conditionalFormatting sqref="A982:A983">
    <cfRule type="duplicateValues" dxfId="171" priority="164"/>
  </conditionalFormatting>
  <conditionalFormatting sqref="A3273:A1048576 A1274:A1347 A1255:A1266 A1190 A3:A411 A414:A985 A1423:A1433">
    <cfRule type="duplicateValues" dxfId="170" priority="163"/>
  </conditionalFormatting>
  <conditionalFormatting sqref="A3273:A1048576">
    <cfRule type="duplicateValues" dxfId="169" priority="162"/>
  </conditionalFormatting>
  <conditionalFormatting sqref="A671:A675">
    <cfRule type="duplicateValues" dxfId="168" priority="171"/>
  </conditionalFormatting>
  <conditionalFormatting sqref="A676:A680">
    <cfRule type="duplicateValues" dxfId="167" priority="172"/>
  </conditionalFormatting>
  <conditionalFormatting sqref="A681:A682">
    <cfRule type="duplicateValues" dxfId="166" priority="173"/>
  </conditionalFormatting>
  <conditionalFormatting sqref="A683:A687">
    <cfRule type="duplicateValues" dxfId="165" priority="174"/>
  </conditionalFormatting>
  <conditionalFormatting sqref="A688:A694">
    <cfRule type="duplicateValues" dxfId="164" priority="175"/>
  </conditionalFormatting>
  <conditionalFormatting sqref="A412:A413">
    <cfRule type="duplicateValues" dxfId="163" priority="161"/>
  </conditionalFormatting>
  <conditionalFormatting sqref="A412:A413">
    <cfRule type="duplicateValues" dxfId="162" priority="160"/>
  </conditionalFormatting>
  <conditionalFormatting sqref="A412:A413">
    <cfRule type="duplicateValues" dxfId="161" priority="159"/>
  </conditionalFormatting>
  <conditionalFormatting sqref="A1036">
    <cfRule type="duplicateValues" dxfId="160" priority="158"/>
  </conditionalFormatting>
  <conditionalFormatting sqref="A1037">
    <cfRule type="duplicateValues" dxfId="159" priority="157"/>
  </conditionalFormatting>
  <conditionalFormatting sqref="A1037">
    <cfRule type="duplicateValues" dxfId="158" priority="156"/>
  </conditionalFormatting>
  <conditionalFormatting sqref="A1037">
    <cfRule type="duplicateValues" dxfId="157" priority="155"/>
  </conditionalFormatting>
  <conditionalFormatting sqref="A1038">
    <cfRule type="duplicateValues" dxfId="156" priority="154"/>
  </conditionalFormatting>
  <conditionalFormatting sqref="A1038">
    <cfRule type="duplicateValues" dxfId="155" priority="153"/>
  </conditionalFormatting>
  <conditionalFormatting sqref="A1038">
    <cfRule type="duplicateValues" dxfId="154" priority="152"/>
  </conditionalFormatting>
  <conditionalFormatting sqref="A1039">
    <cfRule type="duplicateValues" dxfId="153" priority="151"/>
  </conditionalFormatting>
  <conditionalFormatting sqref="A1039">
    <cfRule type="duplicateValues" dxfId="152" priority="150"/>
  </conditionalFormatting>
  <conditionalFormatting sqref="A1039">
    <cfRule type="duplicateValues" dxfId="151" priority="149"/>
  </conditionalFormatting>
  <conditionalFormatting sqref="A1040">
    <cfRule type="duplicateValues" dxfId="150" priority="148"/>
  </conditionalFormatting>
  <conditionalFormatting sqref="A1040">
    <cfRule type="duplicateValues" dxfId="149" priority="147"/>
  </conditionalFormatting>
  <conditionalFormatting sqref="A1040">
    <cfRule type="duplicateValues" dxfId="148" priority="146"/>
  </conditionalFormatting>
  <conditionalFormatting sqref="A3273:A1048576 A1274:A1347 A1255:A1266 A1190 A3:A1120 A1423:A1433">
    <cfRule type="duplicateValues" dxfId="147" priority="145"/>
  </conditionalFormatting>
  <conditionalFormatting sqref="A1187">
    <cfRule type="duplicateValues" dxfId="146" priority="144"/>
  </conditionalFormatting>
  <conditionalFormatting sqref="A1209">
    <cfRule type="duplicateValues" dxfId="145" priority="143"/>
  </conditionalFormatting>
  <conditionalFormatting sqref="A1210:A1212">
    <cfRule type="duplicateValues" dxfId="144" priority="141"/>
  </conditionalFormatting>
  <conditionalFormatting sqref="A1210:A1212">
    <cfRule type="duplicateValues" dxfId="143" priority="142"/>
  </conditionalFormatting>
  <conditionalFormatting sqref="A1213:A1214">
    <cfRule type="duplicateValues" dxfId="142" priority="139"/>
  </conditionalFormatting>
  <conditionalFormatting sqref="A1213:A1214">
    <cfRule type="duplicateValues" dxfId="141" priority="140"/>
  </conditionalFormatting>
  <conditionalFormatting sqref="A1202">
    <cfRule type="duplicateValues" dxfId="140" priority="176"/>
  </conditionalFormatting>
  <conditionalFormatting sqref="A3273:A1048576 A1274:A1347 A3:A1266 A1423:A1433">
    <cfRule type="duplicateValues" dxfId="139" priority="138"/>
  </conditionalFormatting>
  <conditionalFormatting sqref="A3273:A1048576 A1423:A1433 A3:A1347">
    <cfRule type="duplicateValues" dxfId="138" priority="137"/>
  </conditionalFormatting>
  <conditionalFormatting sqref="A1348:A1354">
    <cfRule type="duplicateValues" dxfId="137" priority="135"/>
  </conditionalFormatting>
  <conditionalFormatting sqref="A1370">
    <cfRule type="duplicateValues" dxfId="136" priority="133"/>
  </conditionalFormatting>
  <conditionalFormatting sqref="A1371:A1372">
    <cfRule type="duplicateValues" dxfId="135" priority="131"/>
  </conditionalFormatting>
  <conditionalFormatting sqref="A1371:A1372">
    <cfRule type="duplicateValues" dxfId="134" priority="132"/>
  </conditionalFormatting>
  <conditionalFormatting sqref="A1363">
    <cfRule type="duplicateValues" dxfId="133" priority="134"/>
  </conditionalFormatting>
  <conditionalFormatting sqref="A1355:A1372">
    <cfRule type="duplicateValues" dxfId="132" priority="130"/>
  </conditionalFormatting>
  <conditionalFormatting sqref="A1355:A1372">
    <cfRule type="duplicateValues" dxfId="131" priority="129"/>
  </conditionalFormatting>
  <conditionalFormatting sqref="A1373">
    <cfRule type="duplicateValues" dxfId="130" priority="127"/>
  </conditionalFormatting>
  <conditionalFormatting sqref="A1373">
    <cfRule type="duplicateValues" dxfId="129" priority="128"/>
  </conditionalFormatting>
  <conditionalFormatting sqref="A1373:A1375">
    <cfRule type="duplicateValues" dxfId="128" priority="126"/>
  </conditionalFormatting>
  <conditionalFormatting sqref="A1373:A1375">
    <cfRule type="duplicateValues" dxfId="127" priority="125"/>
  </conditionalFormatting>
  <conditionalFormatting sqref="A1379:A1381">
    <cfRule type="duplicateValues" dxfId="126" priority="124"/>
  </conditionalFormatting>
  <conditionalFormatting sqref="A1379:A1381">
    <cfRule type="duplicateValues" dxfId="125" priority="123"/>
  </conditionalFormatting>
  <conditionalFormatting sqref="A1376:A1378">
    <cfRule type="duplicateValues" dxfId="124" priority="136"/>
  </conditionalFormatting>
  <conditionalFormatting sqref="A3273:A1048576 A1423:A1433 A3:A1381">
    <cfRule type="duplicateValues" dxfId="123" priority="122"/>
  </conditionalFormatting>
  <conditionalFormatting sqref="A1389">
    <cfRule type="duplicateValues" dxfId="122" priority="119"/>
  </conditionalFormatting>
  <conditionalFormatting sqref="A1389">
    <cfRule type="duplicateValues" dxfId="121" priority="120"/>
  </conditionalFormatting>
  <conditionalFormatting sqref="A1392:A1393">
    <cfRule type="duplicateValues" dxfId="120" priority="117"/>
  </conditionalFormatting>
  <conditionalFormatting sqref="A1392:A1393">
    <cfRule type="duplicateValues" dxfId="119" priority="118"/>
  </conditionalFormatting>
  <conditionalFormatting sqref="A1394 A1396">
    <cfRule type="duplicateValues" dxfId="118" priority="115"/>
  </conditionalFormatting>
  <conditionalFormatting sqref="A1394">
    <cfRule type="duplicateValues" dxfId="117" priority="116"/>
  </conditionalFormatting>
  <conditionalFormatting sqref="A1385">
    <cfRule type="duplicateValues" dxfId="116" priority="114"/>
  </conditionalFormatting>
  <conditionalFormatting sqref="A1384">
    <cfRule type="duplicateValues" dxfId="115" priority="113"/>
  </conditionalFormatting>
  <conditionalFormatting sqref="A1388">
    <cfRule type="duplicateValues" dxfId="114" priority="112"/>
  </conditionalFormatting>
  <conditionalFormatting sqref="A1388">
    <cfRule type="duplicateValues" dxfId="113" priority="111"/>
  </conditionalFormatting>
  <conditionalFormatting sqref="A1388">
    <cfRule type="duplicateValues" dxfId="112" priority="110"/>
  </conditionalFormatting>
  <conditionalFormatting sqref="A1388">
    <cfRule type="duplicateValues" dxfId="111" priority="109"/>
  </conditionalFormatting>
  <conditionalFormatting sqref="A1388">
    <cfRule type="duplicateValues" dxfId="110" priority="108"/>
  </conditionalFormatting>
  <conditionalFormatting sqref="A1387">
    <cfRule type="duplicateValues" dxfId="109" priority="121"/>
  </conditionalFormatting>
  <conditionalFormatting sqref="A1395">
    <cfRule type="duplicateValues" dxfId="108" priority="107"/>
  </conditionalFormatting>
  <conditionalFormatting sqref="A1395">
    <cfRule type="duplicateValues" dxfId="107" priority="106"/>
  </conditionalFormatting>
  <conditionalFormatting sqref="A1395">
    <cfRule type="duplicateValues" dxfId="106" priority="105"/>
  </conditionalFormatting>
  <conditionalFormatting sqref="A1395">
    <cfRule type="duplicateValues" dxfId="105" priority="104"/>
  </conditionalFormatting>
  <conditionalFormatting sqref="A1395">
    <cfRule type="duplicateValues" dxfId="104" priority="103"/>
  </conditionalFormatting>
  <conditionalFormatting sqref="A1395">
    <cfRule type="duplicateValues" dxfId="103" priority="102"/>
  </conditionalFormatting>
  <conditionalFormatting sqref="A1398">
    <cfRule type="duplicateValues" dxfId="102" priority="101"/>
  </conditionalFormatting>
  <conditionalFormatting sqref="A1397">
    <cfRule type="duplicateValues" dxfId="101" priority="100"/>
  </conditionalFormatting>
  <conditionalFormatting sqref="A3273:A1048576 A1423:A1433 A3:A1398">
    <cfRule type="duplicateValues" dxfId="100" priority="99"/>
  </conditionalFormatting>
  <conditionalFormatting sqref="A1403:A1416">
    <cfRule type="duplicateValues" dxfId="99" priority="96"/>
  </conditionalFormatting>
  <conditionalFormatting sqref="A1399:A1405">
    <cfRule type="duplicateValues" dxfId="98" priority="97"/>
  </conditionalFormatting>
  <conditionalFormatting sqref="A1399:A1416">
    <cfRule type="duplicateValues" dxfId="97" priority="98"/>
  </conditionalFormatting>
  <conditionalFormatting sqref="A3273:A1048576 A1423:A1433 A3:A1416">
    <cfRule type="duplicateValues" dxfId="96" priority="95"/>
  </conditionalFormatting>
  <conditionalFormatting sqref="A1239:A1244">
    <cfRule type="duplicateValues" dxfId="95" priority="177"/>
  </conditionalFormatting>
  <conditionalFormatting sqref="A1422">
    <cfRule type="duplicateValues" dxfId="94" priority="93"/>
  </conditionalFormatting>
  <conditionalFormatting sqref="A1417:A1422">
    <cfRule type="duplicateValues" dxfId="93" priority="94"/>
  </conditionalFormatting>
  <conditionalFormatting sqref="A3273:A1048576 A3:A1433">
    <cfRule type="duplicateValues" dxfId="92" priority="91"/>
    <cfRule type="duplicateValues" dxfId="91" priority="92"/>
  </conditionalFormatting>
  <conditionalFormatting sqref="A1446:A1447">
    <cfRule type="duplicateValues" dxfId="90" priority="89"/>
  </conditionalFormatting>
  <conditionalFormatting sqref="A1446:A1447">
    <cfRule type="duplicateValues" dxfId="89" priority="90"/>
  </conditionalFormatting>
  <conditionalFormatting sqref="A1438">
    <cfRule type="duplicateValues" dxfId="88" priority="87"/>
  </conditionalFormatting>
  <conditionalFormatting sqref="A1438">
    <cfRule type="duplicateValues" dxfId="87" priority="88"/>
  </conditionalFormatting>
  <conditionalFormatting sqref="A1441:A1442">
    <cfRule type="duplicateValues" dxfId="86" priority="85"/>
  </conditionalFormatting>
  <conditionalFormatting sqref="A1441:A1442">
    <cfRule type="duplicateValues" dxfId="85" priority="86"/>
  </conditionalFormatting>
  <conditionalFormatting sqref="A1435">
    <cfRule type="duplicateValues" dxfId="84" priority="84"/>
  </conditionalFormatting>
  <conditionalFormatting sqref="A1434">
    <cfRule type="duplicateValues" dxfId="83" priority="83"/>
  </conditionalFormatting>
  <conditionalFormatting sqref="A1437">
    <cfRule type="duplicateValues" dxfId="82" priority="82"/>
  </conditionalFormatting>
  <conditionalFormatting sqref="A1437">
    <cfRule type="duplicateValues" dxfId="81" priority="81"/>
  </conditionalFormatting>
  <conditionalFormatting sqref="A1437">
    <cfRule type="duplicateValues" dxfId="80" priority="80"/>
  </conditionalFormatting>
  <conditionalFormatting sqref="A1437">
    <cfRule type="duplicateValues" dxfId="79" priority="79"/>
  </conditionalFormatting>
  <conditionalFormatting sqref="A1437">
    <cfRule type="duplicateValues" dxfId="78" priority="78"/>
  </conditionalFormatting>
  <conditionalFormatting sqref="A1443">
    <cfRule type="duplicateValues" dxfId="77" priority="77"/>
  </conditionalFormatting>
  <conditionalFormatting sqref="A1443">
    <cfRule type="duplicateValues" dxfId="76" priority="76"/>
  </conditionalFormatting>
  <conditionalFormatting sqref="A1443">
    <cfRule type="duplicateValues" dxfId="75" priority="75"/>
  </conditionalFormatting>
  <conditionalFormatting sqref="A1443">
    <cfRule type="duplicateValues" dxfId="74" priority="74"/>
  </conditionalFormatting>
  <conditionalFormatting sqref="A1443">
    <cfRule type="duplicateValues" dxfId="73" priority="73"/>
  </conditionalFormatting>
  <conditionalFormatting sqref="A1443">
    <cfRule type="duplicateValues" dxfId="72" priority="72"/>
  </conditionalFormatting>
  <conditionalFormatting sqref="A1445">
    <cfRule type="duplicateValues" dxfId="71" priority="71"/>
  </conditionalFormatting>
  <conditionalFormatting sqref="A1444">
    <cfRule type="duplicateValues" dxfId="70" priority="70"/>
  </conditionalFormatting>
  <conditionalFormatting sqref="A1475">
    <cfRule type="duplicateValues" dxfId="69" priority="68"/>
  </conditionalFormatting>
  <conditionalFormatting sqref="A1474">
    <cfRule type="duplicateValues" dxfId="68" priority="67"/>
  </conditionalFormatting>
  <conditionalFormatting sqref="A1478">
    <cfRule type="duplicateValues" dxfId="67" priority="66"/>
  </conditionalFormatting>
  <conditionalFormatting sqref="A1478">
    <cfRule type="duplicateValues" dxfId="66" priority="65"/>
  </conditionalFormatting>
  <conditionalFormatting sqref="A1478">
    <cfRule type="duplicateValues" dxfId="65" priority="64"/>
  </conditionalFormatting>
  <conditionalFormatting sqref="A1478">
    <cfRule type="duplicateValues" dxfId="64" priority="63"/>
  </conditionalFormatting>
  <conditionalFormatting sqref="A1478">
    <cfRule type="duplicateValues" dxfId="63" priority="62"/>
  </conditionalFormatting>
  <conditionalFormatting sqref="A1477">
    <cfRule type="duplicateValues" dxfId="62" priority="69"/>
  </conditionalFormatting>
  <conditionalFormatting sqref="A1481">
    <cfRule type="duplicateValues" dxfId="61" priority="59"/>
  </conditionalFormatting>
  <conditionalFormatting sqref="A1481">
    <cfRule type="duplicateValues" dxfId="60" priority="60"/>
  </conditionalFormatting>
  <conditionalFormatting sqref="A1484">
    <cfRule type="duplicateValues" dxfId="59" priority="57"/>
  </conditionalFormatting>
  <conditionalFormatting sqref="A1484">
    <cfRule type="duplicateValues" dxfId="58" priority="58"/>
  </conditionalFormatting>
  <conditionalFormatting sqref="A1479">
    <cfRule type="duplicateValues" dxfId="57" priority="56"/>
  </conditionalFormatting>
  <conditionalFormatting sqref="A1486">
    <cfRule type="duplicateValues" dxfId="56" priority="55"/>
  </conditionalFormatting>
  <conditionalFormatting sqref="A1483">
    <cfRule type="duplicateValues" dxfId="55" priority="54"/>
  </conditionalFormatting>
  <conditionalFormatting sqref="A1483">
    <cfRule type="duplicateValues" dxfId="54" priority="53"/>
  </conditionalFormatting>
  <conditionalFormatting sqref="A1483">
    <cfRule type="duplicateValues" dxfId="53" priority="52"/>
  </conditionalFormatting>
  <conditionalFormatting sqref="A1483">
    <cfRule type="duplicateValues" dxfId="52" priority="51"/>
  </conditionalFormatting>
  <conditionalFormatting sqref="A1483">
    <cfRule type="duplicateValues" dxfId="51" priority="50"/>
  </conditionalFormatting>
  <conditionalFormatting sqref="A1483">
    <cfRule type="duplicateValues" dxfId="50" priority="49"/>
  </conditionalFormatting>
  <conditionalFormatting sqref="A1483">
    <cfRule type="duplicateValues" dxfId="49" priority="48"/>
  </conditionalFormatting>
  <conditionalFormatting sqref="A1483">
    <cfRule type="duplicateValues" dxfId="48" priority="47"/>
  </conditionalFormatting>
  <conditionalFormatting sqref="A1483">
    <cfRule type="duplicateValues" dxfId="47" priority="46"/>
  </conditionalFormatting>
  <conditionalFormatting sqref="A1485">
    <cfRule type="duplicateValues" dxfId="46" priority="61"/>
  </conditionalFormatting>
  <conditionalFormatting sqref="A3273:A1048576 A3:A1486">
    <cfRule type="duplicateValues" dxfId="45" priority="45"/>
  </conditionalFormatting>
  <conditionalFormatting sqref="A1502">
    <cfRule type="duplicateValues" dxfId="44" priority="42"/>
  </conditionalFormatting>
  <conditionalFormatting sqref="A1503:A1504">
    <cfRule type="duplicateValues" dxfId="43" priority="43"/>
  </conditionalFormatting>
  <conditionalFormatting sqref="A1505:A1511">
    <cfRule type="duplicateValues" dxfId="42" priority="40"/>
  </conditionalFormatting>
  <conditionalFormatting sqref="A1512:A1532">
    <cfRule type="duplicateValues" dxfId="41" priority="39"/>
  </conditionalFormatting>
  <conditionalFormatting sqref="A1533:A1554">
    <cfRule type="duplicateValues" dxfId="40" priority="41"/>
  </conditionalFormatting>
  <conditionalFormatting sqref="A1829">
    <cfRule type="duplicateValues" dxfId="39" priority="38"/>
  </conditionalFormatting>
  <conditionalFormatting sqref="A1829">
    <cfRule type="duplicateValues" dxfId="38" priority="37"/>
  </conditionalFormatting>
  <conditionalFormatting sqref="A1829">
    <cfRule type="duplicateValues" dxfId="37" priority="36"/>
  </conditionalFormatting>
  <conditionalFormatting sqref="A1829">
    <cfRule type="duplicateValues" dxfId="36" priority="35"/>
  </conditionalFormatting>
  <conditionalFormatting sqref="A1829">
    <cfRule type="duplicateValues" dxfId="35" priority="34"/>
  </conditionalFormatting>
  <conditionalFormatting sqref="A1829">
    <cfRule type="duplicateValues" dxfId="34" priority="32"/>
    <cfRule type="duplicateValues" dxfId="33" priority="33"/>
  </conditionalFormatting>
  <conditionalFormatting sqref="A3273:A1048576 A3:A1829">
    <cfRule type="duplicateValues" dxfId="32" priority="31"/>
  </conditionalFormatting>
  <conditionalFormatting sqref="A1901:A1912">
    <cfRule type="duplicateValues" dxfId="31" priority="29"/>
  </conditionalFormatting>
  <conditionalFormatting sqref="A1913:A1933">
    <cfRule type="duplicateValues" dxfId="30" priority="28"/>
  </conditionalFormatting>
  <conditionalFormatting sqref="A1934:A1955">
    <cfRule type="duplicateValues" dxfId="29" priority="30"/>
  </conditionalFormatting>
  <conditionalFormatting sqref="A1839:A1855">
    <cfRule type="duplicateValues" dxfId="28" priority="25"/>
  </conditionalFormatting>
  <conditionalFormatting sqref="A1835:A1841">
    <cfRule type="duplicateValues" dxfId="27" priority="26"/>
  </conditionalFormatting>
  <conditionalFormatting sqref="A1835:A1855">
    <cfRule type="duplicateValues" dxfId="26" priority="27"/>
  </conditionalFormatting>
  <conditionalFormatting sqref="A1856:A1863">
    <cfRule type="duplicateValues" dxfId="25" priority="23"/>
  </conditionalFormatting>
  <conditionalFormatting sqref="A1856:A1863">
    <cfRule type="duplicateValues" dxfId="24" priority="24"/>
  </conditionalFormatting>
  <conditionalFormatting sqref="A1864:A1865">
    <cfRule type="duplicateValues" dxfId="23" priority="22"/>
  </conditionalFormatting>
  <conditionalFormatting sqref="A1867:A1887">
    <cfRule type="duplicateValues" dxfId="22" priority="21"/>
  </conditionalFormatting>
  <conditionalFormatting sqref="A1866">
    <cfRule type="duplicateValues" dxfId="21" priority="20"/>
  </conditionalFormatting>
  <conditionalFormatting sqref="A1888:A1897">
    <cfRule type="duplicateValues" dxfId="20" priority="19"/>
  </conditionalFormatting>
  <conditionalFormatting sqref="A2278:A2289">
    <cfRule type="duplicateValues" dxfId="19" priority="16"/>
  </conditionalFormatting>
  <conditionalFormatting sqref="A2290:A2310">
    <cfRule type="duplicateValues" dxfId="18" priority="15"/>
  </conditionalFormatting>
  <conditionalFormatting sqref="A2311:A2332">
    <cfRule type="duplicateValues" dxfId="17" priority="17"/>
  </conditionalFormatting>
  <conditionalFormatting sqref="A3162:A3163">
    <cfRule type="duplicateValues" dxfId="16" priority="13"/>
  </conditionalFormatting>
  <conditionalFormatting sqref="A3162:A3163">
    <cfRule type="duplicateValues" dxfId="15" priority="12"/>
  </conditionalFormatting>
  <conditionalFormatting sqref="A3162:A3163">
    <cfRule type="duplicateValues" dxfId="14" priority="14"/>
  </conditionalFormatting>
  <conditionalFormatting sqref="A2244:A2264">
    <cfRule type="duplicateValues" dxfId="13" priority="11"/>
  </conditionalFormatting>
  <conditionalFormatting sqref="A2243">
    <cfRule type="duplicateValues" dxfId="12" priority="10"/>
  </conditionalFormatting>
  <conditionalFormatting sqref="A2265:A2274">
    <cfRule type="duplicateValues" dxfId="11" priority="9"/>
  </conditionalFormatting>
  <conditionalFormatting sqref="A2242">
    <cfRule type="duplicateValues" dxfId="10" priority="18"/>
  </conditionalFormatting>
  <conditionalFormatting sqref="A3273:A1048576 A3:A3205">
    <cfRule type="duplicateValues" dxfId="9" priority="8"/>
  </conditionalFormatting>
  <conditionalFormatting sqref="A984:A985">
    <cfRule type="duplicateValues" dxfId="8" priority="178"/>
  </conditionalFormatting>
  <conditionalFormatting sqref="A3231">
    <cfRule type="duplicateValues" dxfId="7" priority="6"/>
  </conditionalFormatting>
  <conditionalFormatting sqref="A3231">
    <cfRule type="duplicateValues" dxfId="6" priority="5"/>
  </conditionalFormatting>
  <conditionalFormatting sqref="A3231">
    <cfRule type="duplicateValues" dxfId="5" priority="4"/>
  </conditionalFormatting>
  <conditionalFormatting sqref="A3231">
    <cfRule type="duplicateValues" dxfId="4" priority="3"/>
  </conditionalFormatting>
  <conditionalFormatting sqref="A3231">
    <cfRule type="duplicateValues" dxfId="3" priority="7"/>
  </conditionalFormatting>
  <conditionalFormatting sqref="A3233">
    <cfRule type="duplicateValues" dxfId="2" priority="2"/>
  </conditionalFormatting>
  <conditionalFormatting sqref="A3232">
    <cfRule type="duplicateValues" dxfId="1" priority="1"/>
  </conditionalFormatting>
  <conditionalFormatting sqref="A1487:A1504">
    <cfRule type="duplicateValues" dxfId="0" priority="210"/>
  </conditionalFormatting>
  <dataValidations disablePrompts="1" count="1">
    <dataValidation allowBlank="1" showInputMessage="1" sqref="C1267:C1271 C1121:C1125 C1205:C1208" xr:uid="{837E7A19-A8FB-4202-9318-D0BF2DCC51A6}"/>
  </dataValidations>
  <pageMargins left="0.7" right="0.7" top="0.75" bottom="0.75" header="0.3" footer="0.3"/>
  <pageSetup scale="69" fitToHeight="0" orientation="portrait" r:id="rId1"/>
  <headerFooter>
    <oddFooter>&amp;LAvocent US Price List&amp;RPage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vt:lpstr>
    </vt:vector>
  </TitlesOfParts>
  <Company>Vertiv Group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Weatherford, Mike</dc:creator>
  <cp:lastModifiedBy>Revised Response 3</cp:lastModifiedBy>
  <cp:lastPrinted>2022-06-08T12:44:44Z</cp:lastPrinted>
  <dcterms:created xsi:type="dcterms:W3CDTF">2022-06-07T18:29:33Z</dcterms:created>
  <dcterms:modified xsi:type="dcterms:W3CDTF">2022-07-20T17:19:59Z</dcterms:modified>
</cp:coreProperties>
</file>