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8_{8D29C49F-CFC8-466F-8661-03EB1C8F6F83}" xr6:coauthVersionLast="47" xr6:coauthVersionMax="47" xr10:uidLastSave="{00000000-0000-0000-0000-000000000000}"/>
  <bookViews>
    <workbookView xWindow="57480" yWindow="-120" windowWidth="29040" windowHeight="15720" tabRatio="613" xr2:uid="{00000000-000D-0000-FFFF-FFFF00000000}"/>
  </bookViews>
  <sheets>
    <sheet name="DM&amp;SD Product Portfolio" sheetId="135" r:id="rId1"/>
  </sheets>
  <definedNames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8" i="135" l="1"/>
  <c r="E229" i="135"/>
  <c r="E230" i="135"/>
  <c r="E231" i="135"/>
  <c r="E232" i="135"/>
  <c r="E7" i="135"/>
  <c r="E8" i="135"/>
  <c r="E9" i="135"/>
  <c r="E10" i="135"/>
  <c r="E11" i="135"/>
  <c r="E12" i="135"/>
  <c r="E13" i="135"/>
  <c r="E15" i="135"/>
  <c r="E16" i="135"/>
  <c r="E17" i="135"/>
  <c r="E18" i="135"/>
  <c r="E19" i="135"/>
  <c r="E20" i="135"/>
  <c r="E21" i="135"/>
  <c r="E22" i="135"/>
  <c r="E23" i="135"/>
  <c r="E24" i="135"/>
  <c r="E26" i="135"/>
  <c r="E27" i="135"/>
  <c r="E28" i="135"/>
  <c r="E29" i="135"/>
  <c r="E30" i="135"/>
  <c r="E31" i="135"/>
  <c r="E32" i="135"/>
  <c r="E33" i="135"/>
  <c r="E34" i="135"/>
  <c r="E35" i="135"/>
  <c r="E37" i="135"/>
  <c r="E38" i="135"/>
  <c r="E39" i="135"/>
  <c r="E40" i="135"/>
  <c r="E41" i="135"/>
  <c r="E42" i="135"/>
  <c r="E43" i="135"/>
  <c r="E44" i="135"/>
  <c r="E45" i="135"/>
  <c r="E46" i="135"/>
  <c r="E47" i="135"/>
  <c r="E48" i="135"/>
  <c r="E49" i="135"/>
  <c r="E50" i="135"/>
  <c r="E51" i="135"/>
  <c r="E52" i="135"/>
  <c r="E53" i="135"/>
  <c r="E54" i="135"/>
  <c r="E55" i="135"/>
  <c r="E56" i="135"/>
  <c r="E57" i="135"/>
  <c r="E58" i="135"/>
  <c r="E59" i="135"/>
  <c r="E60" i="135"/>
  <c r="E61" i="135"/>
  <c r="E62" i="135"/>
  <c r="E63" i="135"/>
  <c r="E64" i="135"/>
  <c r="E65" i="135"/>
  <c r="E66" i="135"/>
  <c r="E67" i="135"/>
  <c r="E68" i="135"/>
  <c r="E69" i="135"/>
  <c r="E70" i="135"/>
  <c r="E72" i="135"/>
  <c r="E73" i="135"/>
  <c r="E75" i="135"/>
  <c r="E76" i="135"/>
  <c r="E77" i="135"/>
  <c r="E78" i="135"/>
  <c r="E79" i="135"/>
  <c r="E80" i="135"/>
  <c r="E81" i="135"/>
  <c r="E82" i="135"/>
  <c r="E83" i="135"/>
  <c r="E84" i="135"/>
  <c r="E85" i="135"/>
  <c r="E87" i="135"/>
  <c r="E88" i="135"/>
  <c r="E90" i="135"/>
  <c r="E91" i="135"/>
  <c r="E92" i="135"/>
  <c r="E93" i="135"/>
  <c r="E94" i="135"/>
  <c r="E96" i="135"/>
  <c r="E97" i="135"/>
  <c r="E98" i="135"/>
  <c r="E99" i="135"/>
  <c r="E100" i="135"/>
  <c r="E101" i="135"/>
  <c r="E102" i="135"/>
  <c r="E103" i="135"/>
  <c r="E104" i="135"/>
  <c r="E105" i="135"/>
  <c r="E106" i="135"/>
  <c r="E107" i="135"/>
  <c r="E111" i="135"/>
  <c r="E112" i="135"/>
  <c r="E113" i="135"/>
  <c r="E114" i="135"/>
  <c r="E115" i="135"/>
  <c r="E116" i="135"/>
  <c r="E117" i="135"/>
  <c r="E119" i="135"/>
  <c r="E120" i="135"/>
  <c r="E121" i="135"/>
  <c r="E123" i="135"/>
  <c r="E124" i="135"/>
  <c r="E125" i="135"/>
  <c r="E126" i="135"/>
  <c r="E127" i="135"/>
  <c r="E128" i="135"/>
  <c r="E129" i="135"/>
  <c r="E130" i="135"/>
  <c r="E131" i="135"/>
  <c r="E132" i="135"/>
  <c r="E133" i="135"/>
  <c r="E134" i="135"/>
  <c r="E135" i="135"/>
  <c r="E137" i="135"/>
  <c r="E138" i="135"/>
  <c r="E139" i="135"/>
  <c r="E140" i="135"/>
  <c r="E142" i="135"/>
  <c r="E143" i="135"/>
  <c r="E144" i="135"/>
  <c r="E145" i="135"/>
  <c r="E146" i="135"/>
  <c r="E147" i="135"/>
  <c r="E148" i="135"/>
  <c r="E149" i="135"/>
  <c r="E150" i="135"/>
  <c r="E151" i="135"/>
  <c r="E152" i="135"/>
  <c r="E153" i="135"/>
  <c r="E154" i="135"/>
  <c r="E156" i="135"/>
  <c r="E157" i="135"/>
  <c r="E158" i="135"/>
  <c r="E159" i="135"/>
  <c r="E160" i="135"/>
  <c r="E162" i="135"/>
  <c r="E163" i="135"/>
  <c r="E164" i="135"/>
  <c r="E165" i="135"/>
  <c r="E166" i="135"/>
  <c r="E168" i="135"/>
  <c r="E169" i="135"/>
  <c r="E170" i="135"/>
  <c r="E171" i="135"/>
  <c r="E172" i="135"/>
  <c r="E173" i="135"/>
  <c r="E174" i="135"/>
  <c r="E175" i="135"/>
  <c r="E176" i="135"/>
  <c r="E177" i="135"/>
  <c r="E178" i="135"/>
  <c r="E179" i="135"/>
  <c r="E180" i="135"/>
  <c r="E181" i="135"/>
  <c r="E182" i="135"/>
  <c r="E183" i="135"/>
  <c r="E184" i="135"/>
  <c r="E185" i="135"/>
  <c r="E186" i="135"/>
  <c r="E187" i="135"/>
  <c r="E188" i="135"/>
  <c r="E189" i="135"/>
  <c r="E190" i="135"/>
  <c r="E191" i="135"/>
  <c r="E192" i="135"/>
  <c r="E193" i="135"/>
  <c r="E194" i="135"/>
  <c r="E195" i="135"/>
  <c r="E197" i="135"/>
  <c r="E198" i="135"/>
  <c r="E199" i="135"/>
  <c r="E200" i="135"/>
  <c r="E201" i="135"/>
  <c r="E203" i="135"/>
  <c r="E204" i="135"/>
  <c r="E208" i="135"/>
  <c r="E209" i="135"/>
  <c r="E210" i="135"/>
  <c r="E211" i="135"/>
  <c r="E212" i="135"/>
  <c r="E213" i="135"/>
  <c r="E217" i="135"/>
  <c r="E218" i="135"/>
  <c r="E219" i="135"/>
  <c r="E220" i="135"/>
  <c r="E221" i="135"/>
  <c r="E222" i="135"/>
  <c r="E223" i="135"/>
  <c r="E224" i="135"/>
  <c r="E6" i="135"/>
</calcChain>
</file>

<file path=xl/sharedStrings.xml><?xml version="1.0" encoding="utf-8"?>
<sst xmlns="http://schemas.openxmlformats.org/spreadsheetml/2006/main" count="429" uniqueCount="428">
  <si>
    <t>MSRP</t>
  </si>
  <si>
    <t>Catalog #</t>
  </si>
  <si>
    <t>MPPAP001</t>
  </si>
  <si>
    <t>PFNAP001</t>
  </si>
  <si>
    <t>PF133W9E</t>
  </si>
  <si>
    <t>PF140W9E</t>
  </si>
  <si>
    <t>PF156W9E</t>
  </si>
  <si>
    <t>AG220W1B</t>
  </si>
  <si>
    <t>AG240W1B</t>
  </si>
  <si>
    <t>AG240W9B</t>
  </si>
  <si>
    <t>PFTMS001</t>
  </si>
  <si>
    <t>PFNMS001</t>
  </si>
  <si>
    <t>PFNAP004</t>
  </si>
  <si>
    <t>PFNAP003</t>
  </si>
  <si>
    <t>Monitors</t>
  </si>
  <si>
    <t>Laptops</t>
  </si>
  <si>
    <t>Tablets</t>
  </si>
  <si>
    <t>Smartphones</t>
  </si>
  <si>
    <t>PF140W9B</t>
  </si>
  <si>
    <t>PF125W9B</t>
  </si>
  <si>
    <t>PF156W9B</t>
  </si>
  <si>
    <t>PF133W1B</t>
  </si>
  <si>
    <t>PF133W9B</t>
  </si>
  <si>
    <t>PF141W1B</t>
  </si>
  <si>
    <t>PF141C3B</t>
  </si>
  <si>
    <t>PF154W1B</t>
  </si>
  <si>
    <t>PF150C3B</t>
  </si>
  <si>
    <t>PF121W1B</t>
  </si>
  <si>
    <t>PF116W9B</t>
  </si>
  <si>
    <t>PF170W1B</t>
  </si>
  <si>
    <t>PF173W9B</t>
  </si>
  <si>
    <t>PFCMM001</t>
  </si>
  <si>
    <t>PFNAP002</t>
  </si>
  <si>
    <t>PFNHP001</t>
  </si>
  <si>
    <t>PF230W9F</t>
  </si>
  <si>
    <t>PF270W9F</t>
  </si>
  <si>
    <t>GF215W9B</t>
  </si>
  <si>
    <t>GF220W1B</t>
  </si>
  <si>
    <t>GF230W9B</t>
  </si>
  <si>
    <t>GF240W1B</t>
  </si>
  <si>
    <t>PF125W9E</t>
  </si>
  <si>
    <t>AG236W9B</t>
  </si>
  <si>
    <t>AG238W9B</t>
  </si>
  <si>
    <t>AG270W9B</t>
  </si>
  <si>
    <t>3M™ Gold Privacy Filters for Custom Laptops</t>
  </si>
  <si>
    <t>PFNHP012</t>
  </si>
  <si>
    <t>AG190C4B</t>
  </si>
  <si>
    <t>AG190W1B</t>
  </si>
  <si>
    <t>AG195W9B</t>
  </si>
  <si>
    <t>AG215W9B</t>
  </si>
  <si>
    <t>AG230W9B</t>
  </si>
  <si>
    <t>AG125W9B</t>
  </si>
  <si>
    <t>AG140W9B</t>
  </si>
  <si>
    <t>AG156W9B</t>
  </si>
  <si>
    <t>MPPAP010</t>
  </si>
  <si>
    <t>PF315W9B</t>
  </si>
  <si>
    <t>PF340W2B</t>
  </si>
  <si>
    <t>PFNAP007</t>
  </si>
  <si>
    <t>PFNAP008</t>
  </si>
  <si>
    <t>3M™ Anti-Glare Filters for Custom Laptops</t>
  </si>
  <si>
    <t>AGNAP001</t>
  </si>
  <si>
    <t>AGNAP002</t>
  </si>
  <si>
    <t>PF170C4F</t>
  </si>
  <si>
    <t>PF190C4F</t>
  </si>
  <si>
    <t>PF220W1F</t>
  </si>
  <si>
    <t>PF220W9F</t>
  </si>
  <si>
    <t>PF240W1F</t>
  </si>
  <si>
    <t>PF240W9F</t>
  </si>
  <si>
    <t>PF181C4B</t>
  </si>
  <si>
    <t>PF185W9B</t>
  </si>
  <si>
    <t>PF190C4B</t>
  </si>
  <si>
    <t>PF190W1B</t>
  </si>
  <si>
    <t>PF195W9B</t>
  </si>
  <si>
    <t>PF200W9B</t>
  </si>
  <si>
    <t>PF201C3B</t>
  </si>
  <si>
    <t>PF201W1B</t>
  </si>
  <si>
    <t>PF213C3B</t>
  </si>
  <si>
    <t>PF215W9B</t>
  </si>
  <si>
    <t>PF216W1B</t>
  </si>
  <si>
    <t>PF220W1B</t>
  </si>
  <si>
    <t>PF230W9B</t>
  </si>
  <si>
    <t>PF236W9B</t>
  </si>
  <si>
    <t>PF238W9B</t>
  </si>
  <si>
    <t>PF240W1B</t>
  </si>
  <si>
    <t>PF240W9B</t>
  </si>
  <si>
    <t>PF250W9B</t>
  </si>
  <si>
    <t>PF260W1B</t>
  </si>
  <si>
    <t>PF270W1B</t>
  </si>
  <si>
    <t>PF270W9B</t>
  </si>
  <si>
    <t>PF280W1B</t>
  </si>
  <si>
    <t>PF290W2B</t>
  </si>
  <si>
    <t>PF300W1B</t>
  </si>
  <si>
    <t>PFMAP001</t>
  </si>
  <si>
    <t>3M™ Privacy Filter for Apple® iMac® 21.5"</t>
  </si>
  <si>
    <t>PFMAP002</t>
  </si>
  <si>
    <t xml:space="preserve">3M™ Privacy Filter for Apple® iMac® 27" </t>
  </si>
  <si>
    <t>PFMAP003</t>
  </si>
  <si>
    <t>AG200W9B</t>
  </si>
  <si>
    <t>GF125W9B</t>
  </si>
  <si>
    <t>GF133W1B</t>
  </si>
  <si>
    <t>GF133W9B</t>
  </si>
  <si>
    <t>GF140W9B</t>
  </si>
  <si>
    <t>GF141W1B</t>
  </si>
  <si>
    <t>GF154W1B</t>
  </si>
  <si>
    <t>GF156W9B</t>
  </si>
  <si>
    <t>HC215W9B</t>
  </si>
  <si>
    <t>HC230W9B</t>
  </si>
  <si>
    <t>HC240W1B</t>
  </si>
  <si>
    <t>Description</t>
  </si>
  <si>
    <t>PF320W9B</t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</si>
  <si>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High Clarity Privacy Filters for Custom Laptops</t>
    </r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</si>
  <si>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High Clarity Privacy Filters for Custom Monitors</t>
    </r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</si>
  <si>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Gold Privacy Filters for Laptops</t>
    </r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</si>
  <si>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High Clarity Privacy Filters for Laptops</t>
    </r>
  </si>
  <si>
    <t>3M™ Anti-Glare Filters for Laptops</t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</si>
  <si>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Gold Privacy Filters for Monitors</t>
    </r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</si>
  <si>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High Clarity Privacy Filters for Monitors</t>
    </r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</si>
  <si>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Framed Black Privacy Filters for Monitors</t>
    </r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</si>
  <si>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Black Privacy Filters for Monitors</t>
    </r>
  </si>
  <si>
    <t>3M™ Anti-Glare Filters for Monitors</t>
  </si>
  <si>
    <t>3M™ Black Privacy Filters for Custom Monitors</t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</si>
  <si>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Black Privacy Filters for Laptops</t>
    </r>
  </si>
  <si>
    <t>3M™ Black Privacy Filters for Touch Laptops</t>
  </si>
  <si>
    <t>3M™ Black Privacy Filters for Custom Laptops</t>
  </si>
  <si>
    <t xml:space="preserve">3M™ Black Privacy Filters for Tablets </t>
  </si>
  <si>
    <t>3M™ Black Privacy Screen Protectors for Smartphones</t>
  </si>
  <si>
    <t>HC220W1B</t>
  </si>
  <si>
    <t>HC236W9B</t>
  </si>
  <si>
    <t>HC238W9B</t>
  </si>
  <si>
    <t>HC240W9B</t>
  </si>
  <si>
    <t>HC270W9B</t>
  </si>
  <si>
    <t>HCMAP001</t>
  </si>
  <si>
    <t>HCMAP002</t>
  </si>
  <si>
    <t>PF170C4B</t>
  </si>
  <si>
    <t>HC140W9B</t>
  </si>
  <si>
    <t>HC156W9B</t>
  </si>
  <si>
    <t>HCNAP001</t>
  </si>
  <si>
    <t>HCNAP002</t>
  </si>
  <si>
    <t>PFMDE002</t>
  </si>
  <si>
    <t>PFMDE003</t>
  </si>
  <si>
    <t>PF215W9P</t>
  </si>
  <si>
    <t>PF250W9P</t>
  </si>
  <si>
    <t>GF236W9B</t>
  </si>
  <si>
    <t>GF238W9B</t>
  </si>
  <si>
    <t>GF240W9B</t>
  </si>
  <si>
    <t>PF280W9B</t>
  </si>
  <si>
    <t>AG133W9B</t>
  </si>
  <si>
    <t>HCNMS002</t>
  </si>
  <si>
    <t>PFNHP014</t>
  </si>
  <si>
    <t>PF430W9B</t>
  </si>
  <si>
    <t>PFNDE005</t>
  </si>
  <si>
    <t>PFNDE006</t>
  </si>
  <si>
    <t>GF125W9E</t>
  </si>
  <si>
    <t>GF133W9E</t>
  </si>
  <si>
    <t>GF140W9E</t>
  </si>
  <si>
    <t>GF156W9E</t>
  </si>
  <si>
    <t>PF380W2B</t>
  </si>
  <si>
    <t>TF125W9B</t>
  </si>
  <si>
    <t>TF133W9B</t>
  </si>
  <si>
    <t>TF140W9B</t>
  </si>
  <si>
    <t>GFNAP006</t>
  </si>
  <si>
    <t>GFNAP007</t>
  </si>
  <si>
    <t>PFNDE007</t>
  </si>
  <si>
    <t>PFNDE008</t>
  </si>
  <si>
    <t>PFNDE009</t>
  </si>
  <si>
    <t>PFNDE011</t>
  </si>
  <si>
    <t>PFNDE010</t>
  </si>
  <si>
    <t>PF123C3E</t>
  </si>
  <si>
    <t>HC195W9B</t>
  </si>
  <si>
    <t>HC200W9B</t>
  </si>
  <si>
    <t>GF195W9B</t>
  </si>
  <si>
    <t>GF200W9B</t>
  </si>
  <si>
    <t>GF270W9B</t>
  </si>
  <si>
    <t>PF207W9B</t>
  </si>
  <si>
    <t>PF235W9B</t>
  </si>
  <si>
    <t>PFTAP009</t>
  </si>
  <si>
    <t>PFTAP010</t>
  </si>
  <si>
    <t>TF156W9B</t>
  </si>
  <si>
    <t>HC133W9B</t>
  </si>
  <si>
    <t>PFNAP009</t>
  </si>
  <si>
    <t>HCNAP003</t>
  </si>
  <si>
    <t>GFNAP008</t>
  </si>
  <si>
    <t>3M™ COMPLY™ Attachment Systems</t>
  </si>
  <si>
    <t>COMPLYFS</t>
  </si>
  <si>
    <t>COMPLYCR</t>
  </si>
  <si>
    <t>COMPLYCS</t>
  </si>
  <si>
    <t>COMPLYBZ</t>
  </si>
  <si>
    <t>Privacy Filter Attachment Systems</t>
  </si>
  <si>
    <t>PFTMS002</t>
  </si>
  <si>
    <t>PF195W1B</t>
  </si>
  <si>
    <t>3M™ Privacy Filter for 19.5" Monitor (16:10 aspect)</t>
  </si>
  <si>
    <r>
      <t>3M</t>
    </r>
    <r>
      <rPr>
        <b/>
        <sz val="14"/>
        <rFont val="Calibri"/>
        <family val="2"/>
      </rPr>
      <t>™</t>
    </r>
    <r>
      <rPr>
        <b/>
        <sz val="14"/>
        <rFont val="Arial"/>
        <family val="2"/>
      </rPr>
      <t xml:space="preserve"> Black Privacy Filters for Portrait-mode Monitors</t>
    </r>
  </si>
  <si>
    <t>3M™ Gold Touch Privacy Filters for Full Screen Laptops</t>
  </si>
  <si>
    <t>MPPAP017</t>
  </si>
  <si>
    <t>MPPAP018</t>
  </si>
  <si>
    <t>MPPAP019</t>
  </si>
  <si>
    <t>3M™ Privacy Screen Protector for Apple® iPhone® 11 Pro Max / XS Max </t>
  </si>
  <si>
    <t>GFNGG001</t>
  </si>
  <si>
    <t>3M™ Gold Privacy Filter for Google PixelBook Go</t>
  </si>
  <si>
    <t>PFNGG002</t>
  </si>
  <si>
    <t xml:space="preserve">3M™ Privacy Screen Protector for Apple® iPhone® 11 XR </t>
  </si>
  <si>
    <t xml:space="preserve">3M™ Privacy Screen Protector for Apple® iPhone® 11 Pro X / XS </t>
  </si>
  <si>
    <t>PFTAP012</t>
  </si>
  <si>
    <t>3M™ Black Privacy for Full Screen Monitors</t>
  </si>
  <si>
    <t>PF340W2E</t>
  </si>
  <si>
    <t>GFNAP009</t>
  </si>
  <si>
    <t>HCNAP004</t>
  </si>
  <si>
    <t>PFNAP010</t>
  </si>
  <si>
    <t>PFNDE013</t>
  </si>
  <si>
    <t>PFNMS002</t>
  </si>
  <si>
    <t>PFNMS003</t>
  </si>
  <si>
    <t>PF215W9E</t>
  </si>
  <si>
    <t>PF230W9E</t>
  </si>
  <si>
    <t>PF238W9E</t>
  </si>
  <si>
    <t>PF240W9E</t>
  </si>
  <si>
    <t>PF240W1E</t>
  </si>
  <si>
    <t>PF270W9E</t>
  </si>
  <si>
    <t>PFTMS004</t>
  </si>
  <si>
    <t>PF250W1E</t>
  </si>
  <si>
    <t>COMPLYMS</t>
  </si>
  <si>
    <t>AG116W9B</t>
  </si>
  <si>
    <t>PFNMS004</t>
  </si>
  <si>
    <t>PFNDE014</t>
  </si>
  <si>
    <t>PFNDE015</t>
  </si>
  <si>
    <t>MPPAP020</t>
  </si>
  <si>
    <t>MPPAP021</t>
  </si>
  <si>
    <t>MPPAP022</t>
  </si>
  <si>
    <t>3M™ Privacy Screen Protector for Apple® iPhone® 12 Mini</t>
  </si>
  <si>
    <t>3M™ Privacy Screen Protector for Apple® iPhone® 12 / 12 Pro</t>
  </si>
  <si>
    <t>3M™ Privacy Screen Protector for Apple® iPhone® 12 Pro Max</t>
  </si>
  <si>
    <t>3M™ Framed Privacy Filter for 24.0" Monitor (16:10 aspect ratio)</t>
  </si>
  <si>
    <t>3M™ Framed Privacy Filter for 24.0" Monitor (16:9 aspect ratio)</t>
  </si>
  <si>
    <t>3M™ Framed Privacy Filter for 27.0" Monitor (16:9 aspect ratio)</t>
  </si>
  <si>
    <t>3M™ Framed Privacy Filter for 23.0" Monitor (16:9 aspect ratio)</t>
  </si>
  <si>
    <t>3M™ Framed Privacy Filter for 22.0" Monitor (16:9 aspect ratio)</t>
  </si>
  <si>
    <t>3M™ Framed Privacy Filter for 22.0" Monitor (16:10 aspect ratio)</t>
  </si>
  <si>
    <t>3M™ Gold Privacy Filter for 19.5" Monitor (16:10 aspect ratio)</t>
  </si>
  <si>
    <t>3M™ Gold Privacy Filter for 20.0" Monitor (16:10 aspect ratio)</t>
  </si>
  <si>
    <t>3M™ Gold Privacy Filter for 21.5" Monitor (16:9 aspect ratio)</t>
  </si>
  <si>
    <t>3M™ Gold Privacy Filter for 22.0" Monitor (16:10 aspect ratio)</t>
  </si>
  <si>
    <t>3M™ Gold Privacy Filter for 23.0" Monitor (16:9 aspect ratio)</t>
  </si>
  <si>
    <t>3M™ Gold Privacy Filter for 23.6" Monitor (16:9 aspect ratio)</t>
  </si>
  <si>
    <t>3M™ Gold Privacy Filter for 23.8" Monitor (16:9 aspect ratio)</t>
  </si>
  <si>
    <t xml:space="preserve">3M™ Gold Privacy Filter for 24.0" Monitor (16:10 aspect ratio) </t>
  </si>
  <si>
    <t>3M™ Gold Privacy Filter for 24.0" Monitor (16:9 aspect ratio)</t>
  </si>
  <si>
    <t>3M™ Gold Privacy Filter for 27.0" Monitor (16:9 aspect ratio)</t>
  </si>
  <si>
    <t xml:space="preserve">3M™ High Clarity Privacy Filter for 19.5" Monitor (16:9 aspect ratio) </t>
  </si>
  <si>
    <t xml:space="preserve">3M™ High Clarity Privacy Filter for 20.0" Monitor (16:9 aspect ratio) </t>
  </si>
  <si>
    <t>3M™ High Clarity Privacy Filter for 21.5" Monitor (16:9 aspect ratio)</t>
  </si>
  <si>
    <t>3M™ High Clarity Privacy Filter for 22.0" Monitor (16:10 aspect ratio)</t>
  </si>
  <si>
    <t>3M™ High Clarity Privacy Filter for 23.0" Monitor (16:9 aspect ratio)</t>
  </si>
  <si>
    <t>3M™ High Clarity Privacy Filter for 23.6" Monitor (16:9 aspect ratio)</t>
  </si>
  <si>
    <t>3M™ High Clarity Privacy Filter for 23.8" Monitor (16:9 aspect ratio)</t>
  </si>
  <si>
    <t>3M™ High Clarity Privacy Filter for 24.0" Monitor (16:10 aspect ratio)</t>
  </si>
  <si>
    <t>3M™ High Clarity Privacy Filter for 24.0" Monitor (16:9 aspect ratio)</t>
  </si>
  <si>
    <t>3M™ High Clarity Privacy Filter for 27.0" Monitor (16:9 aspect ratio)</t>
  </si>
  <si>
    <t>3M™ Privacy Filter for 18.5" Monitor (16:9 aspect ratio)</t>
  </si>
  <si>
    <t>3M™ Privacy Filter for 19.0" Monitor (16:10 aspect ratio)</t>
  </si>
  <si>
    <t>3M™ Privacy Filter for 19.5" Monitor (16:9 aspect ratio)</t>
  </si>
  <si>
    <t>3M™ Privacy Filter for 20.0" Monitor (16:9 aspect ratio)</t>
  </si>
  <si>
    <t>3M™ Privacy Filter for 20.1" Monitor (16:10 aspect ratio)</t>
  </si>
  <si>
    <t xml:space="preserve">3M™ Privacy Filter for 20.7" Monitor (16:9 aspect ratio) </t>
  </si>
  <si>
    <t>3M™ Privacy Filter for 21.5" Monitor (16:9 aspect ratio)</t>
  </si>
  <si>
    <t>3M™ Privacy Filter for 21.6" Monitor (16:10 aspect ratio)</t>
  </si>
  <si>
    <t>3M™ Privacy Filter for 22.0" Monitor (16:10 aspect ratio)</t>
  </si>
  <si>
    <t>3M™ Privacy Filter for 23.0" Monitor (16:9 aspect ratio)</t>
  </si>
  <si>
    <t xml:space="preserve">3M™ Privacy Filter for 23.5" Monitor (16:9 aspect ratio) </t>
  </si>
  <si>
    <t>3M™ Privacy Filter for 23.6" Monitor (16:9 aspect ratio)</t>
  </si>
  <si>
    <t>3M™ Privacy Filter for 23.8" Monitor (16:9 aspect ratio)</t>
  </si>
  <si>
    <t>3M™ Privacy Filter for 24.0" Monitor (16:10 aspect ratio)</t>
  </si>
  <si>
    <t>3M™ Privacy Filter for 24.0" Monitor (16:9 aspect ratio)</t>
  </si>
  <si>
    <t>3M™ Privacy Filter for 25.0" Monitor (16:9 aspect ratio)</t>
  </si>
  <si>
    <t>3M™ Privacy Filter for 26.0" Monitor (16:10 aspect ratio)</t>
  </si>
  <si>
    <t>3M™ Privacy Filter for 27.0" Monitor (16:10 aspect ratio)</t>
  </si>
  <si>
    <t>3M™ Privacy Filter for 27.0" Monitor (16:9 aspect ratio)</t>
  </si>
  <si>
    <t>3M™ Privacy Filter for 28.0" Monitor (16:10 aspect ratio)</t>
  </si>
  <si>
    <t>3M™ Privacy Filter for 28.0" Monitor (16:9 aspect ratio)</t>
  </si>
  <si>
    <t>3M™ Privacy Filter for 29.0" Monitor (21:9 aspect ratio)</t>
  </si>
  <si>
    <t>3M™ Privacy Filter for 30.0" Monitor (16:10 aspect ratio)</t>
  </si>
  <si>
    <t>3M™ Privacy Filter for 31.5" Monitor (16:9 aspect ratio)</t>
  </si>
  <si>
    <t>3M™ Privacy Filter for 32.0" Monitor (16:9 aspect ratio)</t>
  </si>
  <si>
    <t>3M™ Privacy Filter for 34.0" Monitor (21:9 aspect ratio)</t>
  </si>
  <si>
    <t>3M™ Privacy Filter for 38.0" Monitor (21:9 aspect ratio)</t>
  </si>
  <si>
    <t>3M™ Privacy Filter for 43.0" Monitor (16:9 aspect ratio)</t>
  </si>
  <si>
    <t>3M™ Anti-Glare Filter for 19.0" Monitor (16:10 aspect ratio)</t>
  </si>
  <si>
    <t>3M™ Anti-Glare Filter for 19.5" Monitor (16:9 aspect ratio)</t>
  </si>
  <si>
    <t>3M™ Anti-Glare Filter for 20.0" Monitor (16:9 aspect ratio)</t>
  </si>
  <si>
    <t>3M™ Anti-Glare Filter for 21.5" Monitor (16:9 aspect ratio)</t>
  </si>
  <si>
    <t>3M™ Anti-Glare Filter for 22.0" Monitor (16:10 aspect ratio)</t>
  </si>
  <si>
    <t>3M™ Anti-Glare Filter for 23.0" Monitor (16:9 aspect ratio)</t>
  </si>
  <si>
    <t>3M™ Anti-Glare Filter for 23.6" Monitor (16:9 aspect ratio)</t>
  </si>
  <si>
    <t xml:space="preserve">3M™ Anti-Glare Filter for 23.8" Monitor (16:9 aspect ratio) </t>
  </si>
  <si>
    <t>3M™ Anti-Glare Filter for 24.0" Monitor (16:10 aspect ratio)</t>
  </si>
  <si>
    <t>3M™ Anti-Glare Filter for 24.0" Monitor (16:9 aspect ratio)</t>
  </si>
  <si>
    <t>3M™ Anti-Glare Filter for 27.0" Monitor (16:9 aspect ratio)</t>
  </si>
  <si>
    <t>3M™ Privacy Filter for 21.5" Full Screen Monitor (16:9 aspect ratio)</t>
  </si>
  <si>
    <t>3M™ Privacy Filter for 23" Full Screen Monitor (16:9 aspect ratio)</t>
  </si>
  <si>
    <t>3M™ Privacy Filter for 23.8" Full Screen Monitor (16:9 aspect ratio)</t>
  </si>
  <si>
    <t>3M™ Privacy Filter for 24" Full Screen Monitor (16:9 aspect ratio)</t>
  </si>
  <si>
    <t>3M™ Privacy Filter for 27" Full Screen Monitor (16:9 aspect ratio)</t>
  </si>
  <si>
    <t>3M™ Privacy Filter for 24" Full Screen Monitor (16:10 aspect ratio)</t>
  </si>
  <si>
    <t>3M™ Privacy Filter for 25" Full Screen Monitor (16:10 aspect ratio)</t>
  </si>
  <si>
    <t>3M™ Anti-Glare Filter for 11.6" Laptop (16:9 aspect ratio)</t>
  </si>
  <si>
    <t>3M™ Anti-Glare Filter for 12.5" Laptop (16:9 aspect ratio)</t>
  </si>
  <si>
    <t>3M™ Anti-Glare Filter for 13.3" Laptop (16:9 aspect ratio)</t>
  </si>
  <si>
    <t>3M™ Anti-Glare Filter for 14.0" Laptop (16:9 aspect ratio)</t>
  </si>
  <si>
    <t>3M™ Anti-Glare Filter for 15.6" Laptop (16:9 aspect ratio)</t>
  </si>
  <si>
    <t>PF245W9E</t>
  </si>
  <si>
    <t>PF250W9E</t>
  </si>
  <si>
    <t>3M™ Privacy Filter for 24.5" Full Screen Monitor (16:9 aspect ratio)</t>
  </si>
  <si>
    <t>3M™ Privacy Filter for 25" Full Screen Monitor (16:9 aspect ratio)</t>
  </si>
  <si>
    <t>PF490W3E</t>
  </si>
  <si>
    <t>PFNDE016</t>
  </si>
  <si>
    <t>PF135C3E</t>
  </si>
  <si>
    <t>3M™ Gold Privacy Filter for 12.5" Laptop with COMPLY™ Flip Attach (16:9 aspect ratio)</t>
  </si>
  <si>
    <t>3M™ Gold Privacy Filter for 13.3" Laptop with COMPLY™ Flip Attach (16:10 aspect ratio)</t>
  </si>
  <si>
    <t>3M™ Gold Privacy Filter for 13.3" Laptop with COMPLY™ Flip Attach (16:9 aspect ratio)</t>
  </si>
  <si>
    <t>3M™ Gold Privacy Filter for 14.0" Laptop with COMPLY™ Flip Attach (16:9 aspect ratio)</t>
  </si>
  <si>
    <t>3M™ Gold Privacy Filter for 14.1" Laptop with COMPLY™ Flip Attach (16:10 aspect ratio)</t>
  </si>
  <si>
    <t>3M™ Gold Privacy Filter for 15.4" Laptop with COMPLY™ Flip Attach (16:10 aspect ratio)</t>
  </si>
  <si>
    <t>3M™ Gold Privacy Filter for 15.6" Laptop with COMPLY™ Flip Attach (16:9 aspect ratio)</t>
  </si>
  <si>
    <t>3M™ High Clarity Privacy Filter for 13.3" Laptop with COMPLY™ Flip Attach (16:9 aspect ratio)</t>
  </si>
  <si>
    <t>3M™ High Clarity Privacy Filter for 14.0" Laptop with COMPLY™ Flip Attach (16:9 aspect ratio)</t>
  </si>
  <si>
    <t>3M™ High Clarity Privacy Filter for 15.6" Laptop with COMPLY™ Flip Attach (16:9 aspect ratio)</t>
  </si>
  <si>
    <t>3M™ Privacy Filter for 11.6" Laptop with COMPLY™ Flip Attach (16:9 aspect ratio)</t>
  </si>
  <si>
    <t>3M™ Privacy Filter for 12.1" Laptop with COMPLY™ Flip Attach (16:10 aspect ratio)</t>
  </si>
  <si>
    <t>3M™ Privacy Filter for 12.5" Laptop with COMPLY™ Flip Attach (16:9 aspect ratio)</t>
  </si>
  <si>
    <t>3M™ Privacy Filter for 13.3" Laptop with COMPLY™ Flip Attach (16:10 aspect ratio)</t>
  </si>
  <si>
    <t>3M™ Privacy Filter for 13.3" Laptop with COMPLY™ Flip Attach (16:9 aspect ratio)</t>
  </si>
  <si>
    <t>3M™ Privacy Filter for 14.0" Laptop with COMPLY™ Flip Attach (16:9 aspect ratio)</t>
  </si>
  <si>
    <t>3M™ Privacy Filter for 14.1" Laptop with COMPLY™ Flip Attach (16:10 aspect ratio)</t>
  </si>
  <si>
    <t>3M™ Privacy Filter for 15.4" Laptop with COMPLY™ Flip Attach (16:10 aspect ratio)</t>
  </si>
  <si>
    <t>3M™ Privacy Filter for 15.6" Laptop with COMPLY™ Flip Attach (16:9 aspect ratio)</t>
  </si>
  <si>
    <t>3M™ Privacy Filter for 17.0" Laptop with COMPLY™ Flip Attach (16:10 aspect ratio)</t>
  </si>
  <si>
    <t>3M™ Privacy Filter for 17.3" Laptop with COMPLY™ Flip Attach (16:9 aspect ratio)</t>
  </si>
  <si>
    <t>3M™ Touch Privacy Filter for 12.3" Full Screen Laptop with COMPLY™ Flip Attach (3:2 aspect ratio)</t>
  </si>
  <si>
    <t>3M™ Touch Privacy Filter for 12.5" Full Screen Laptop with COMPLY™ Flip Attach (16:9 aspect ratio)</t>
  </si>
  <si>
    <t>3M™ Touch Privacy Filter for 13.3" Full Screen Laptop with COMPLY™ Flip Attach (16:9 aspect ratio)</t>
  </si>
  <si>
    <t>3M™ Touch Privacy Filter for 15.6" Full Screen Laptop with COMPLY™ Flip Attach (16:9 aspect ratio)</t>
  </si>
  <si>
    <t>3M™ COMPLY™  Flip Attach - Full Screen Universal Laptop Fit</t>
  </si>
  <si>
    <t>3M™ COMPLY™  Flip Attach - Custom Laptop Fit</t>
  </si>
  <si>
    <t>3M™ COMPLY™  Flip Attach - Macbook Fit</t>
  </si>
  <si>
    <t>3M™ COMPLY™  Flip Attach - Bezel Laptop Type</t>
  </si>
  <si>
    <t>3M™ COMPLY™  Flip Attach - MicroSoft Surface Pro Type</t>
  </si>
  <si>
    <t>3M™ Touch Privacy Filter for 13.5" Full Screen Laptop with COMPLY™ Flip Attach ( 3:2 aspect ratio)</t>
  </si>
  <si>
    <t>TF140W1B</t>
  </si>
  <si>
    <t>3M™ Touch Privacy Filter for 12.5" Laptop with COMPLY™ Flip Attach (16:9 aspect ratio)</t>
  </si>
  <si>
    <t>3M™ Touch Privacy Filter for 13.3" Laptop with COMPLY™ Flip Attach (16:9 aspect ratio)</t>
  </si>
  <si>
    <t>TF160W1B</t>
  </si>
  <si>
    <t>3M™ Framed Privacy Filter for 17.0" Monitor (5:4 aspect ratio)</t>
  </si>
  <si>
    <t>3M™ Framed Privacy Filter for 19.0" Monitor (5:4 aspect ratio)</t>
  </si>
  <si>
    <t>3M™ Privacy Filter for 17.0" Monitor (5:4 aspect ratio)</t>
  </si>
  <si>
    <t>3M™ Privacy Filter for 18.1" Monitor (5:4 aspect ratio)</t>
  </si>
  <si>
    <t>3M™ Privacy Filter for 19.0" Monitor (5:4 aspect ratio)</t>
  </si>
  <si>
    <t>3M™ Privacy Filter for 20.1" Monitor (4:3 aspect ratio)</t>
  </si>
  <si>
    <t>3M™ Privacy Filter for 21.3" Monitor (4:3 aspect ratio)</t>
  </si>
  <si>
    <t>3M™ Privacy Filter for 21.5" Portrait Monitor (16:9 aspect ratio) </t>
  </si>
  <si>
    <t>3M™ Privacy Filter for 25.0" Portrait Monitor (16:9 aspect ratio) </t>
  </si>
  <si>
    <t xml:space="preserve">3M™ Touch Privacy Filter for 16" Laptop with COMPLY™ Flip Attach (16:10 aspect ratio) </t>
  </si>
  <si>
    <t>3M™ Privacy Filter for 34" Full Screen Monitor (21:9 aspect ratio)</t>
  </si>
  <si>
    <t>3M™ Privacy Filter for 49" Full Screen Monitor (32:9 aspect ratio)</t>
  </si>
  <si>
    <t>3M™ Anti-Glare Filter for 19.0" Monitor (5:4 aspect ratio)</t>
  </si>
  <si>
    <t xml:space="preserve">3M™ Privacy Filter for Apple® Thunderbolt Display 27" </t>
  </si>
  <si>
    <t>3M™ Gold Privacy Filter for 12.5" Full Screen Laptop with COMPLY™ Flip Attach (16:9 aspect ratio)</t>
  </si>
  <si>
    <t>3M™ Gold Privacy Filter for 13.3" Full Screen Laptop with COMPLY™ Flip Attach (16:9 aspect ratio)</t>
  </si>
  <si>
    <t>3M™ Gold Privacy Filter for 14.0" Full Screen Laptop with COMPLY™ Flip Attach (16:9 aspect ratio)</t>
  </si>
  <si>
    <t>3M™ Gold Privacy Filter for 15.6" Full Screen Laptop with COMPLY™ Flip Attach (16:9 aspect ratio)</t>
  </si>
  <si>
    <t xml:space="preserve">3M™ High Clarity Privacy Filter for Microsoft® Surface® Laptop 1 or 2 with COMPLY™ Flip Attach </t>
  </si>
  <si>
    <t>3M™ Privacy Filter for 14.1" Laptop with COMPLY™ Flip Attach (4:3 aspect ratio)</t>
  </si>
  <si>
    <t>3M™ Privacy Filter for 15.0" Laptop with COMPLY™ Flip Attach (4:3 aspect ratio)</t>
  </si>
  <si>
    <t xml:space="preserve">3M™ Touch Privacy Filter for 15.6" Wide Screen Laptop with COMPLY™ Flip Attach (16:9 aspect ratio) </t>
  </si>
  <si>
    <t>3M™ Gold Privacy Filter for Apple® Macbook Air® 13" 2018-2021 with COMPLY™ Flip Attach</t>
  </si>
  <si>
    <t>3M™ Gold Privacy Filter for Apple® MacBook Pro® 16 2019-2021 with COMPLY™ Flip Attach</t>
  </si>
  <si>
    <t>3M™ Anti-Glare Filter for Apple® MacBook Pro® 15 2016-2021</t>
  </si>
  <si>
    <t>3M™ Anti-Glare Filter for Apple® MacBook Pro® 13 2016-2021</t>
  </si>
  <si>
    <t>3M™ Privacy Filter for Apple® iPad Pro® 11" (1st, 2nd or 3rd Gen) or iPad Air® 10.9"</t>
  </si>
  <si>
    <t>3M™ Privacy Filter for Apple® iPad Pro® 12.9" (3rd, 4th or 5th Gen)</t>
  </si>
  <si>
    <t>3M™ Privacy Filter for Apple® iPad® 10.2" (7th or 8th Gen), iPad Air® (3rd Gen) or iPad Pro® 10.5"</t>
  </si>
  <si>
    <t>3M™ Touch Privacy Filter for Microsoft® Surface® Pro 3, 4, 5, 6, or 7</t>
  </si>
  <si>
    <t>3M™ High Clarity Privacy Filter for Apple® iMac® 21.5"</t>
  </si>
  <si>
    <t>3M™ High Clarity Privacy Filter for Apple® iMac® 27"</t>
  </si>
  <si>
    <t>3M™ Privacy Filter for Dell™ OptiPlex 3240 AiO or 5250 AiO</t>
  </si>
  <si>
    <t>3M™ Privacy Filter for Dell™ OptiPlex 7440 AiO or 7450 AiO</t>
  </si>
  <si>
    <t>3M™ Touch Privacy Filter for 14" Full Screen Laptop with COMPLY™ Flip Attach (16:9 aspect ratio)</t>
  </si>
  <si>
    <t>3M™ Touch Privacy Filter for 14" Laptop with COMPLY™ Flip Attach (16:9 aspect ratio)</t>
  </si>
  <si>
    <t xml:space="preserve">3M™ Touch Privacy Filter for 14" Laptop with COMPLY™ Flip Attach (16:10 aspect ratio) </t>
  </si>
  <si>
    <t>3M™ Gold Privacy Filter for Apple® MacBook Pro® 13 2016-2021 with COMPLY™ Flip Attach</t>
  </si>
  <si>
    <t>3M™ Gold Privacy Filter for Apple® MacBook Pro® 15 2016-2021 with COMPLY™ Flip Attach</t>
  </si>
  <si>
    <t xml:space="preserve">3M™ High Clarity Privacy Filter for Apple® Macbook Air® 13 2018-2021 with COMPLY™ Flip Attach </t>
  </si>
  <si>
    <t xml:space="preserve">3M™ High Clarity Privacy Filter for Apple® MacBook Pro® 13 2016-2021 with COMPLY™ Flip Attach </t>
  </si>
  <si>
    <t xml:space="preserve">3M™ High Clarity Privacy Filter for Apple® MacBook Pro® 15 2016-2021 with COMPLY™ Flip Attach </t>
  </si>
  <si>
    <t>3M™ High Clarity Privacy Filter for Apple® MacBook Pro® 16 2019-2021 with COMPLY™ Flip Attach</t>
  </si>
  <si>
    <t>3M™ Privacy Filter for Apple® MacBook Air® 13 2012-2017</t>
  </si>
  <si>
    <t>3M™ Privacy Filter for Apple® MacBook Air® 13 2018-2021 with COMPLY™ Flip Attach</t>
  </si>
  <si>
    <t xml:space="preserve">3M™ Privacy Filter for Apple® MacBook® 12 2015-2017 with COMPLY™ Flip Attach </t>
  </si>
  <si>
    <t>3M™ Privacy Filter for Apple® MacBook Pro® 13 2012-2015</t>
  </si>
  <si>
    <t xml:space="preserve">3M™ Privacy Filter for Apple® MacBook Pro® 13 2016-2021 with COMPLY™ Flip Attach </t>
  </si>
  <si>
    <t xml:space="preserve">3M™ Privacy Filter for Apple® MacBook Pro® 15 2012-2015 </t>
  </si>
  <si>
    <t>3M™ Privacy Filter for Apple® MacBook Pro® 15 2016-2021 with COMPLY™ Flip Attach</t>
  </si>
  <si>
    <t xml:space="preserve">3M™ Privacy Filter for Apple® MacBook Pro® 16 2019-2021 with COMPLY™ Flip Attach </t>
  </si>
  <si>
    <t>3M™ Touch Privacy Filter for Dell™ Latitude™ 12.5" Infinity Display Laptop with COMPLY™ Flip Attach</t>
  </si>
  <si>
    <t>3M™ Touch Privacy Filter for Dell™ Latitude™ 13.3" Infinity Display Laptop with COMPLY™ Flip Attach</t>
  </si>
  <si>
    <t xml:space="preserve">3M™ Touch Privacy Filter for Dell™ Latitude™ 14" Infinity Display Laptop with COMPLY™ Flip Attach </t>
  </si>
  <si>
    <t>3M™ Touch Privacy Filter for Dell™ 15.6" Infinity Display Laptop with COMPLY™ Flip Attach</t>
  </si>
  <si>
    <t xml:space="preserve">3M™ Touch Privacy Filter for Dell™ Latitude™ 5200 2-in-1 Series with COMPLY™ Flip Attach </t>
  </si>
  <si>
    <t xml:space="preserve">3M™ Touch Privacy Filter for Dell™ Latitude™ 7280 with COMPLY™ Flip Attach </t>
  </si>
  <si>
    <t xml:space="preserve">3M™ Touch Privacy Filter for Dell™ Latitude™ 7480 with COMPLY™ Flip Attach </t>
  </si>
  <si>
    <t xml:space="preserve">3M™ Touch Privacy Filter for Dell™ Latitude™ 9510 with COMPLY™ Flip Attach </t>
  </si>
  <si>
    <t xml:space="preserve">3M™ Touch Privacy Filter for Dell™ XPS™ 13 2-in-1 7390 with COMPLY™ Flip Attach </t>
  </si>
  <si>
    <t xml:space="preserve">3M™ Touch Privacy Filter for Dell™ XPS™ 15 2-in-1 9500 with COMPLY™ Flip Attach </t>
  </si>
  <si>
    <t xml:space="preserve">3M™ Touch Privacy Filter for Dell™ XPS™ 17 model 9700 with COMPLY™ Flip Attach </t>
  </si>
  <si>
    <t>3M™ Touch Privacy Filter for Google PixelBook Go</t>
  </si>
  <si>
    <t>3M™ Touch Privacy Filter for HP® EliteBook 840 G1 or G2 with COMPLY™ Flip Attach</t>
  </si>
  <si>
    <t xml:space="preserve">3M™ Touch Privacy Filter for HP® Elite X2 1012 G1 with COMPLY™ Flip Attach </t>
  </si>
  <si>
    <t>3M™ Touch Privacy Filter for HP® EliteBook x360 1030 G2 with COMPLY™ Flip Attach</t>
  </si>
  <si>
    <t>3M™ Touch Privacy Filter for Microsoft® Surface® Book 1, 2, or 3, 13.5"</t>
  </si>
  <si>
    <t xml:space="preserve">3M™ Touch Privacy Filter for Microsoft® Surface® Book 2 or 3, 15" </t>
  </si>
  <si>
    <t xml:space="preserve">3M™ Touch Privacy Filter for Microsoft® Surface® Laptop 3 or 4, 13.5" with COMPLY™ Flip Attach </t>
  </si>
  <si>
    <t xml:space="preserve">3M™ Touch Privacy Filter for Microsoft® Surface® Laptop 3 or 4, 15" with COMPLY™ Flip Attach </t>
  </si>
  <si>
    <t>3M™ Touch Privacy Filter for Microsoft® Surface® Go 10"</t>
  </si>
  <si>
    <t xml:space="preserve">3M™ Touch Privacy Filter for Microsoft® Surface® Pro X 13" with COMPLY™ Flip Attach </t>
  </si>
  <si>
    <t>3M™ Privacy Screen Protector for Apple® iPhone® 6/6S/7/8/SE</t>
  </si>
  <si>
    <t>3M™ Privacy Screen Protector for Apple® iPhone® 6 Plus/6S Plus/7 Plus/8 Plus</t>
  </si>
  <si>
    <t>PF140W1E</t>
  </si>
  <si>
    <t>3M™ Touch Privacy Filter for 14" Full Screen Laptop with COMPLY™ Flip Attach (16:10 aspect ratio)</t>
  </si>
  <si>
    <t>DIR Discount %</t>
  </si>
  <si>
    <t>DIR Customer Price</t>
  </si>
  <si>
    <t>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</si>
</sst>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"/>
    <numFmt numFmtId="165" formatCode="&quot;$&quot;#,##0.00"/>
    <numFmt numFmtId="166" formatCode="[$-409]dd\-mmm\-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333333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24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8CCE4"/>
        <bgColor rgb="FF000000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30" fillId="0" borderId="0"/>
    <xf numFmtId="0" fontId="4" fillId="0" borderId="0"/>
    <xf numFmtId="0" fontId="4" fillId="0" borderId="0"/>
    <xf numFmtId="0" fontId="29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center" vertical="center"/>
    </xf>
    <xf numFmtId="0" fontId="5" fillId="24" borderId="0" xfId="0" applyFont="1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/>
    </xf>
    <xf numFmtId="49" fontId="5" fillId="24" borderId="0" xfId="0" applyNumberFormat="1" applyFont="1" applyFill="1"/>
    <xf numFmtId="0" fontId="2" fillId="24" borderId="0" xfId="0" applyFont="1" applyFill="1" applyAlignment="1">
      <alignment horizontal="center" vertical="center" wrapText="1"/>
    </xf>
    <xf numFmtId="164" fontId="24" fillId="24" borderId="10" xfId="0" applyNumberFormat="1" applyFont="1" applyFill="1" applyBorder="1" applyAlignment="1">
      <alignment vertical="center"/>
    </xf>
    <xf numFmtId="166" fontId="24" fillId="24" borderId="10" xfId="0" applyNumberFormat="1" applyFont="1" applyFill="1" applyBorder="1" applyAlignment="1">
      <alignment horizontal="center" vertical="center"/>
    </xf>
    <xf numFmtId="0" fontId="4" fillId="24" borderId="0" xfId="0" applyFont="1" applyFill="1"/>
    <xf numFmtId="0" fontId="24" fillId="24" borderId="0" xfId="0" applyFont="1" applyFill="1" applyAlignment="1">
      <alignment horizontal="left" vertical="center"/>
    </xf>
    <xf numFmtId="0" fontId="24" fillId="24" borderId="10" xfId="0" applyFont="1" applyFill="1" applyBorder="1" applyAlignment="1">
      <alignment horizontal="left" vertical="center"/>
    </xf>
    <xf numFmtId="49" fontId="24" fillId="25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/>
    <xf numFmtId="0" fontId="24" fillId="24" borderId="10" xfId="0" applyFont="1" applyFill="1" applyBorder="1" applyAlignment="1">
      <alignment horizontal="center"/>
    </xf>
    <xf numFmtId="0" fontId="26" fillId="0" borderId="10" xfId="0" applyFont="1" applyBorder="1" applyAlignment="1">
      <alignment vertical="top"/>
    </xf>
    <xf numFmtId="0" fontId="24" fillId="24" borderId="12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wrapText="1"/>
    </xf>
    <xf numFmtId="0" fontId="33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top"/>
    </xf>
    <xf numFmtId="0" fontId="24" fillId="24" borderId="10" xfId="0" applyFont="1" applyFill="1" applyBorder="1" applyAlignment="1">
      <alignment vertical="top"/>
    </xf>
    <xf numFmtId="0" fontId="33" fillId="0" borderId="10" xfId="0" applyFont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165" fontId="4" fillId="0" borderId="0" xfId="0" applyNumberFormat="1" applyFont="1"/>
    <xf numFmtId="165" fontId="3" fillId="0" borderId="10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7" fillId="24" borderId="0" xfId="0" applyNumberFormat="1" applyFont="1" applyFill="1" applyAlignment="1">
      <alignment horizontal="center"/>
    </xf>
    <xf numFmtId="165" fontId="32" fillId="24" borderId="0" xfId="0" applyNumberFormat="1" applyFont="1" applyFill="1" applyAlignment="1">
      <alignment horizontal="left"/>
    </xf>
    <xf numFmtId="165" fontId="24" fillId="0" borderId="10" xfId="0" applyNumberFormat="1" applyFont="1" applyBorder="1" applyAlignment="1">
      <alignment horizontal="center" vertical="center" wrapText="1"/>
    </xf>
    <xf numFmtId="165" fontId="2" fillId="24" borderId="0" xfId="0" applyNumberFormat="1" applyFont="1" applyFill="1" applyAlignment="1">
      <alignment horizontal="center" vertical="center" wrapText="1"/>
    </xf>
    <xf numFmtId="0" fontId="24" fillId="24" borderId="0" xfId="0" applyFont="1" applyFill="1" applyAlignment="1">
      <alignment vertical="top"/>
    </xf>
    <xf numFmtId="165" fontId="24" fillId="24" borderId="0" xfId="0" applyNumberFormat="1" applyFont="1" applyFill="1" applyAlignment="1">
      <alignment horizontal="center" vertical="center" wrapText="1"/>
    </xf>
    <xf numFmtId="165" fontId="25" fillId="24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/>
    </xf>
    <xf numFmtId="0" fontId="32" fillId="26" borderId="14" xfId="0" applyFont="1" applyFill="1" applyBorder="1"/>
    <xf numFmtId="0" fontId="32" fillId="26" borderId="15" xfId="0" applyFont="1" applyFill="1" applyBorder="1"/>
    <xf numFmtId="165" fontId="32" fillId="26" borderId="15" xfId="0" applyNumberFormat="1" applyFont="1" applyFill="1" applyBorder="1"/>
    <xf numFmtId="49" fontId="24" fillId="25" borderId="10" xfId="0" applyNumberFormat="1" applyFont="1" applyFill="1" applyBorder="1" applyAlignment="1">
      <alignment horizontal="left" vertical="center" wrapText="1"/>
    </xf>
    <xf numFmtId="49" fontId="31" fillId="25" borderId="10" xfId="39" applyNumberFormat="1" applyFont="1" applyFill="1" applyBorder="1" applyAlignment="1">
      <alignment horizontal="center" vertical="center"/>
    </xf>
    <xf numFmtId="49" fontId="31" fillId="25" borderId="10" xfId="39" applyNumberFormat="1" applyFont="1" applyFill="1" applyBorder="1" applyAlignment="1">
      <alignment horizontal="left" vertical="center" wrapText="1"/>
    </xf>
    <xf numFmtId="0" fontId="33" fillId="24" borderId="10" xfId="0" applyFont="1" applyFill="1" applyBorder="1"/>
    <xf numFmtId="0" fontId="26" fillId="24" borderId="10" xfId="0" applyFont="1" applyFill="1" applyBorder="1" applyAlignment="1">
      <alignment horizontal="left" vertical="center"/>
    </xf>
    <xf numFmtId="0" fontId="31" fillId="24" borderId="10" xfId="0" applyFont="1" applyFill="1" applyBorder="1" applyAlignment="1">
      <alignment horizontal="center" vertical="center" wrapText="1"/>
    </xf>
    <xf numFmtId="0" fontId="24" fillId="0" borderId="10" xfId="0" applyFont="1" applyBorder="1"/>
    <xf numFmtId="0" fontId="24" fillId="24" borderId="10" xfId="0" applyFont="1" applyFill="1" applyBorder="1" applyAlignment="1">
      <alignment horizontal="left" wrapText="1"/>
    </xf>
    <xf numFmtId="0" fontId="33" fillId="24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center"/>
    </xf>
    <xf numFmtId="0" fontId="33" fillId="24" borderId="0" xfId="0" applyFont="1" applyFill="1" applyAlignment="1">
      <alignment horizontal="center"/>
    </xf>
    <xf numFmtId="0" fontId="33" fillId="24" borderId="0" xfId="0" applyFont="1" applyFill="1"/>
    <xf numFmtId="0" fontId="33" fillId="0" borderId="10" xfId="0" applyFont="1" applyBorder="1" applyAlignment="1">
      <alignment horizontal="center"/>
    </xf>
    <xf numFmtId="165" fontId="24" fillId="24" borderId="10" xfId="0" applyNumberFormat="1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left" vertical="center"/>
    </xf>
    <xf numFmtId="0" fontId="33" fillId="24" borderId="10" xfId="0" applyFont="1" applyFill="1" applyBorder="1" applyAlignment="1">
      <alignment vertical="center" wrapText="1"/>
    </xf>
    <xf numFmtId="0" fontId="33" fillId="24" borderId="12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left" vertical="center"/>
    </xf>
    <xf numFmtId="0" fontId="24" fillId="24" borderId="10" xfId="0" applyFont="1" applyFill="1" applyBorder="1" applyAlignment="1">
      <alignment horizontal="center" wrapText="1"/>
    </xf>
    <xf numFmtId="0" fontId="24" fillId="24" borderId="10" xfId="42" applyFont="1" applyFill="1" applyBorder="1" applyAlignment="1">
      <alignment horizontal="center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left" vertical="center"/>
    </xf>
    <xf numFmtId="0" fontId="24" fillId="0" borderId="10" xfId="0" quotePrefix="1" applyFont="1" applyBorder="1" applyAlignment="1">
      <alignment horizontal="center" vertical="center"/>
    </xf>
    <xf numFmtId="0" fontId="24" fillId="24" borderId="0" xfId="0" applyFont="1" applyFill="1"/>
    <xf numFmtId="0" fontId="34" fillId="24" borderId="10" xfId="0" applyFont="1" applyFill="1" applyBorder="1" applyAlignment="1">
      <alignment horizontal="center" wrapText="1"/>
    </xf>
    <xf numFmtId="0" fontId="34" fillId="24" borderId="10" xfId="0" applyFont="1" applyFill="1" applyBorder="1" applyAlignment="1">
      <alignment horizontal="left" wrapText="1"/>
    </xf>
    <xf numFmtId="0" fontId="34" fillId="24" borderId="10" xfId="0" applyFont="1" applyFill="1" applyBorder="1" applyAlignment="1">
      <alignment horizontal="center" vertical="center" wrapText="1" readingOrder="1"/>
    </xf>
    <xf numFmtId="0" fontId="34" fillId="24" borderId="10" xfId="0" applyFont="1" applyFill="1" applyBorder="1" applyAlignment="1">
      <alignment horizontal="left" vertical="center" wrapText="1" readingOrder="1"/>
    </xf>
    <xf numFmtId="0" fontId="24" fillId="0" borderId="10" xfId="41" applyFont="1" applyBorder="1" applyAlignment="1">
      <alignment wrapText="1"/>
    </xf>
    <xf numFmtId="0" fontId="31" fillId="0" borderId="10" xfId="0" applyFont="1" applyBorder="1"/>
    <xf numFmtId="0" fontId="31" fillId="0" borderId="10" xfId="0" applyFont="1" applyBorder="1" applyAlignment="1">
      <alignment horizontal="left" wrapText="1"/>
    </xf>
    <xf numFmtId="0" fontId="34" fillId="24" borderId="10" xfId="0" applyFont="1" applyFill="1" applyBorder="1"/>
    <xf numFmtId="0" fontId="24" fillId="0" borderId="10" xfId="0" applyFont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165" fontId="24" fillId="27" borderId="10" xfId="0" applyNumberFormat="1" applyFont="1" applyFill="1" applyBorder="1" applyAlignment="1">
      <alignment horizontal="center" vertical="center" wrapText="1"/>
    </xf>
    <xf numFmtId="0" fontId="33" fillId="27" borderId="10" xfId="48" applyFont="1" applyFill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/>
    </xf>
    <xf numFmtId="49" fontId="24" fillId="0" borderId="10" xfId="0" applyNumberFormat="1" applyFont="1" applyBorder="1" applyAlignment="1">
      <alignment horizontal="left" vertical="top"/>
    </xf>
    <xf numFmtId="0" fontId="34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13" xfId="0" applyFont="1" applyFill="1" applyBorder="1" applyAlignment="1">
      <alignment horizontal="left"/>
    </xf>
    <xf numFmtId="0" fontId="32" fillId="26" borderId="14" xfId="0" applyFont="1" applyFill="1" applyBorder="1" applyAlignment="1">
      <alignment horizontal="left"/>
    </xf>
    <xf numFmtId="0" fontId="32" fillId="26" borderId="15" xfId="0" applyFont="1" applyFill="1" applyBorder="1" applyAlignment="1">
      <alignment horizontal="left"/>
    </xf>
    <xf numFmtId="10" fontId="4" fillId="0" borderId="0" xfId="0" applyNumberFormat="1" applyFont="1"/>
    <xf numFmtId="10" fontId="4" fillId="24" borderId="0" xfId="0" applyNumberFormat="1" applyFont="1" applyFill="1"/>
    <xf numFmtId="10" fontId="3" fillId="0" borderId="10" xfId="0" applyNumberFormat="1" applyFont="1" applyBorder="1" applyAlignment="1">
      <alignment horizontal="center" vertical="center" wrapText="1"/>
    </xf>
    <xf numFmtId="10" fontId="32" fillId="26" borderId="15" xfId="0" applyNumberFormat="1" applyFont="1" applyFill="1" applyBorder="1"/>
    <xf numFmtId="10" fontId="24" fillId="0" borderId="10" xfId="0" applyNumberFormat="1" applyFont="1" applyBorder="1" applyAlignment="1">
      <alignment horizontal="center" vertical="center" wrapText="1"/>
    </xf>
    <xf numFmtId="0" fontId="32" fillId="26" borderId="14" xfId="0" applyFont="1" applyFill="1" applyBorder="1" applyAlignment="1"/>
    <xf numFmtId="0" fontId="32" fillId="26" borderId="15" xfId="0" applyFont="1" applyFill="1" applyBorder="1" applyAlignment="1"/>
    <xf numFmtId="0" fontId="33" fillId="28" borderId="10" xfId="0" applyFont="1" applyFill="1" applyBorder="1" applyAlignment="1">
      <alignment horizontal="center"/>
    </xf>
    <xf numFmtId="10" fontId="24" fillId="28" borderId="10" xfId="0" applyNumberFormat="1" applyFont="1" applyFill="1" applyBorder="1" applyAlignment="1">
      <alignment horizontal="center" vertical="center" wrapText="1"/>
    </xf>
    <xf numFmtId="165" fontId="24" fillId="28" borderId="10" xfId="0" applyNumberFormat="1" applyFont="1" applyFill="1" applyBorder="1" applyAlignment="1">
      <alignment horizontal="center" vertical="center" wrapText="1"/>
    </xf>
    <xf numFmtId="0" fontId="35" fillId="29" borderId="0" xfId="0" applyFont="1" applyFill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 xr:uid="{00000000-0005-0000-0000-00001C000000}"/>
    <cellStyle name="Currency 4" xfId="29" xr:uid="{00000000-0005-0000-0000-00001D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8000000}"/>
    <cellStyle name="Normal 2 2" xfId="48" xr:uid="{B4F3A3CE-0E51-4144-AC96-E80DC541B372}"/>
    <cellStyle name="Normal 3" xfId="40" xr:uid="{00000000-0005-0000-0000-000029000000}"/>
    <cellStyle name="Normal 4" xfId="41" xr:uid="{00000000-0005-0000-0000-00002A000000}"/>
    <cellStyle name="Normal 6" xfId="42" xr:uid="{00000000-0005-0000-0000-00002B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CCE4"/>
      <color rgb="FF336699"/>
      <color rgb="FF0066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15240</xdr:colOff>
      <xdr:row>2</xdr:row>
      <xdr:rowOff>15240</xdr:rowOff>
    </xdr:to>
    <xdr:sp macro="" textlink="">
      <xdr:nvSpPr>
        <xdr:cNvPr id="286784" name="Text Box 113">
          <a:extLst>
            <a:ext uri="{FF2B5EF4-FFF2-40B4-BE49-F238E27FC236}">
              <a16:creationId xmlns:a16="http://schemas.microsoft.com/office/drawing/2014/main" id="{732574EA-19E1-473E-B18F-9E7C9834C5BC}"/>
            </a:ext>
          </a:extLst>
        </xdr:cNvPr>
        <xdr:cNvSpPr txBox="1">
          <a:spLocks noChangeArrowheads="1"/>
        </xdr:cNvSpPr>
      </xdr:nvSpPr>
      <xdr:spPr bwMode="auto">
        <a:xfrm>
          <a:off x="14630400" y="130810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15240</xdr:colOff>
      <xdr:row>2</xdr:row>
      <xdr:rowOff>15240</xdr:rowOff>
    </xdr:to>
    <xdr:sp macro="" textlink="">
      <xdr:nvSpPr>
        <xdr:cNvPr id="286785" name="Text Box 113">
          <a:extLst>
            <a:ext uri="{FF2B5EF4-FFF2-40B4-BE49-F238E27FC236}">
              <a16:creationId xmlns:a16="http://schemas.microsoft.com/office/drawing/2014/main" id="{C7D8CACD-A90E-454F-A5BC-2B632B71DD10}"/>
            </a:ext>
          </a:extLst>
        </xdr:cNvPr>
        <xdr:cNvSpPr txBox="1">
          <a:spLocks noChangeArrowheads="1"/>
        </xdr:cNvSpPr>
      </xdr:nvSpPr>
      <xdr:spPr bwMode="auto">
        <a:xfrm>
          <a:off x="14630400" y="130810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1517015</xdr:colOff>
      <xdr:row>232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1A7FC9-1366-497E-8D7A-E8BF8D25E8CA}"/>
            </a:ext>
          </a:extLst>
        </xdr:cNvPr>
        <xdr:cNvSpPr txBox="1"/>
      </xdr:nvSpPr>
      <xdr:spPr>
        <a:xfrm>
          <a:off x="1637665" y="541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1515110</xdr:colOff>
      <xdr:row>232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E165BA-4D1F-499C-8912-0F8F88835C96}"/>
            </a:ext>
          </a:extLst>
        </xdr:cNvPr>
        <xdr:cNvSpPr txBox="1"/>
      </xdr:nvSpPr>
      <xdr:spPr>
        <a:xfrm>
          <a:off x="1635760" y="541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15240</xdr:colOff>
      <xdr:row>2</xdr:row>
      <xdr:rowOff>15240</xdr:rowOff>
    </xdr:to>
    <xdr:sp macro="" textlink="">
      <xdr:nvSpPr>
        <xdr:cNvPr id="286788" name="Text Box 113">
          <a:extLst>
            <a:ext uri="{FF2B5EF4-FFF2-40B4-BE49-F238E27FC236}">
              <a16:creationId xmlns:a16="http://schemas.microsoft.com/office/drawing/2014/main" id="{EA1C8DE0-475F-49E0-B5BA-674F86E574EC}"/>
            </a:ext>
          </a:extLst>
        </xdr:cNvPr>
        <xdr:cNvSpPr txBox="1">
          <a:spLocks noChangeArrowheads="1"/>
        </xdr:cNvSpPr>
      </xdr:nvSpPr>
      <xdr:spPr bwMode="auto">
        <a:xfrm>
          <a:off x="14630400" y="130810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1517015</xdr:colOff>
      <xdr:row>232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1BD83F-3552-4B33-B2EE-C45875FE6A3F}"/>
            </a:ext>
          </a:extLst>
        </xdr:cNvPr>
        <xdr:cNvSpPr txBox="1"/>
      </xdr:nvSpPr>
      <xdr:spPr>
        <a:xfrm>
          <a:off x="1637665" y="541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1515110</xdr:colOff>
      <xdr:row>232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DAEB45-8F51-400A-B226-18D7D38486E8}"/>
            </a:ext>
          </a:extLst>
        </xdr:cNvPr>
        <xdr:cNvSpPr txBox="1"/>
      </xdr:nvSpPr>
      <xdr:spPr>
        <a:xfrm>
          <a:off x="1635760" y="541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1" name="Text Box 113">
          <a:extLst>
            <a:ext uri="{FF2B5EF4-FFF2-40B4-BE49-F238E27FC236}">
              <a16:creationId xmlns:a16="http://schemas.microsoft.com/office/drawing/2014/main" id="{1B57388F-47F7-480A-A5AE-DBA31EC6D55D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2" name="Text Box 113">
          <a:extLst>
            <a:ext uri="{FF2B5EF4-FFF2-40B4-BE49-F238E27FC236}">
              <a16:creationId xmlns:a16="http://schemas.microsoft.com/office/drawing/2014/main" id="{78A5F770-CB9A-4D88-88F0-1359D2DF88D4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3" name="Text Box 113">
          <a:extLst>
            <a:ext uri="{FF2B5EF4-FFF2-40B4-BE49-F238E27FC236}">
              <a16:creationId xmlns:a16="http://schemas.microsoft.com/office/drawing/2014/main" id="{E2A1C053-E0F9-4E70-AB9E-D739C5AF7D60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4" name="Text Box 113">
          <a:extLst>
            <a:ext uri="{FF2B5EF4-FFF2-40B4-BE49-F238E27FC236}">
              <a16:creationId xmlns:a16="http://schemas.microsoft.com/office/drawing/2014/main" id="{2AE1DDF7-2A5F-4581-9B5D-DE5FD62D8CF1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5" name="Text Box 113">
          <a:extLst>
            <a:ext uri="{FF2B5EF4-FFF2-40B4-BE49-F238E27FC236}">
              <a16:creationId xmlns:a16="http://schemas.microsoft.com/office/drawing/2014/main" id="{630E4289-8BA7-44FA-AD55-C586DD9D4AEF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6" name="Text Box 113">
          <a:extLst>
            <a:ext uri="{FF2B5EF4-FFF2-40B4-BE49-F238E27FC236}">
              <a16:creationId xmlns:a16="http://schemas.microsoft.com/office/drawing/2014/main" id="{958691A8-896B-4073-94CE-5DF72701AFE6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7" name="Text Box 113">
          <a:extLst>
            <a:ext uri="{FF2B5EF4-FFF2-40B4-BE49-F238E27FC236}">
              <a16:creationId xmlns:a16="http://schemas.microsoft.com/office/drawing/2014/main" id="{7D52C033-F527-42C2-847B-743DF56AD42A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8" name="Text Box 113">
          <a:extLst>
            <a:ext uri="{FF2B5EF4-FFF2-40B4-BE49-F238E27FC236}">
              <a16:creationId xmlns:a16="http://schemas.microsoft.com/office/drawing/2014/main" id="{EF2B0CC9-4E09-4010-B744-9790A893AECA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799" name="Text Box 113">
          <a:extLst>
            <a:ext uri="{FF2B5EF4-FFF2-40B4-BE49-F238E27FC236}">
              <a16:creationId xmlns:a16="http://schemas.microsoft.com/office/drawing/2014/main" id="{A8484C64-A503-4CFB-9C54-C7AA0CB32DCE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800" name="Text Box 113">
          <a:extLst>
            <a:ext uri="{FF2B5EF4-FFF2-40B4-BE49-F238E27FC236}">
              <a16:creationId xmlns:a16="http://schemas.microsoft.com/office/drawing/2014/main" id="{10C9A3E7-0327-4BD5-81FC-25B37F8F7279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801" name="Text Box 113">
          <a:extLst>
            <a:ext uri="{FF2B5EF4-FFF2-40B4-BE49-F238E27FC236}">
              <a16:creationId xmlns:a16="http://schemas.microsoft.com/office/drawing/2014/main" id="{E1ADA624-ED82-41D9-8D0B-4735356B3880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15240</xdr:colOff>
      <xdr:row>233</xdr:row>
      <xdr:rowOff>15240</xdr:rowOff>
    </xdr:to>
    <xdr:sp macro="" textlink="">
      <xdr:nvSpPr>
        <xdr:cNvPr id="286802" name="Text Box 113">
          <a:extLst>
            <a:ext uri="{FF2B5EF4-FFF2-40B4-BE49-F238E27FC236}">
              <a16:creationId xmlns:a16="http://schemas.microsoft.com/office/drawing/2014/main" id="{1C696F8A-33D4-4F01-A52F-342F20E444C2}"/>
            </a:ext>
          </a:extLst>
        </xdr:cNvPr>
        <xdr:cNvSpPr txBox="1">
          <a:spLocks noChangeArrowheads="1"/>
        </xdr:cNvSpPr>
      </xdr:nvSpPr>
      <xdr:spPr bwMode="auto">
        <a:xfrm>
          <a:off x="14630400" y="51054000"/>
          <a:ext cx="190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63180E1-8122-4E4F-9DF8-9CAD3979FDA6}"/>
            </a:ext>
          </a:extLst>
        </xdr:cNvPr>
        <xdr:cNvSpPr txBox="1"/>
      </xdr:nvSpPr>
      <xdr:spPr>
        <a:xfrm>
          <a:off x="16383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77FF200-28B3-46ED-B10A-4EA3B1ED924D}"/>
            </a:ext>
          </a:extLst>
        </xdr:cNvPr>
        <xdr:cNvSpPr txBox="1"/>
      </xdr:nvSpPr>
      <xdr:spPr>
        <a:xfrm>
          <a:off x="163766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D032427-DEB5-4A7B-96EA-993D24215766}"/>
            </a:ext>
          </a:extLst>
        </xdr:cNvPr>
        <xdr:cNvSpPr txBox="1"/>
      </xdr:nvSpPr>
      <xdr:spPr>
        <a:xfrm>
          <a:off x="16383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2B80F8B-7FDF-43FA-982D-DA23729331A1}"/>
            </a:ext>
          </a:extLst>
        </xdr:cNvPr>
        <xdr:cNvSpPr txBox="1"/>
      </xdr:nvSpPr>
      <xdr:spPr>
        <a:xfrm>
          <a:off x="163766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F7449D2-0463-4807-AFC5-DCE27A7C9EEC}"/>
            </a:ext>
          </a:extLst>
        </xdr:cNvPr>
        <xdr:cNvSpPr txBox="1"/>
      </xdr:nvSpPr>
      <xdr:spPr>
        <a:xfrm>
          <a:off x="16383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DF04EF8-3877-4398-A3F3-D8F1206C46DE}"/>
            </a:ext>
          </a:extLst>
        </xdr:cNvPr>
        <xdr:cNvSpPr txBox="1"/>
      </xdr:nvSpPr>
      <xdr:spPr>
        <a:xfrm>
          <a:off x="315531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C26C5CF-4F5A-4E1B-A62D-CE014043D7F0}"/>
            </a:ext>
          </a:extLst>
        </xdr:cNvPr>
        <xdr:cNvSpPr txBox="1"/>
      </xdr:nvSpPr>
      <xdr:spPr>
        <a:xfrm>
          <a:off x="383476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4661C63-F52F-45B7-BC0B-1D3F8B8E286C}"/>
            </a:ext>
          </a:extLst>
        </xdr:cNvPr>
        <xdr:cNvSpPr txBox="1"/>
      </xdr:nvSpPr>
      <xdr:spPr>
        <a:xfrm>
          <a:off x="383476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EC32C19-4270-4B0A-87C4-B4D4F7F6DB49}"/>
            </a:ext>
          </a:extLst>
        </xdr:cNvPr>
        <xdr:cNvSpPr txBox="1"/>
      </xdr:nvSpPr>
      <xdr:spPr>
        <a:xfrm>
          <a:off x="38354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DBEA759-3CF5-4824-B3D2-E74D1834F56F}"/>
            </a:ext>
          </a:extLst>
        </xdr:cNvPr>
        <xdr:cNvSpPr txBox="1"/>
      </xdr:nvSpPr>
      <xdr:spPr>
        <a:xfrm>
          <a:off x="38354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1125E85-240B-4AB4-B805-9C5E360874A7}"/>
            </a:ext>
          </a:extLst>
        </xdr:cNvPr>
        <xdr:cNvSpPr txBox="1"/>
      </xdr:nvSpPr>
      <xdr:spPr>
        <a:xfrm>
          <a:off x="38354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27BD474-00A5-4E15-AAA0-F5D6E7293CE2}"/>
            </a:ext>
          </a:extLst>
        </xdr:cNvPr>
        <xdr:cNvSpPr txBox="1"/>
      </xdr:nvSpPr>
      <xdr:spPr>
        <a:xfrm>
          <a:off x="1638300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2ECB49E-53C6-4A56-B97C-9C0F53B19051}"/>
            </a:ext>
          </a:extLst>
        </xdr:cNvPr>
        <xdr:cNvSpPr txBox="1"/>
      </xdr:nvSpPr>
      <xdr:spPr>
        <a:xfrm>
          <a:off x="1637665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4CFF174-DE02-41D7-923F-C6FE66EB6231}"/>
            </a:ext>
          </a:extLst>
        </xdr:cNvPr>
        <xdr:cNvSpPr txBox="1"/>
      </xdr:nvSpPr>
      <xdr:spPr>
        <a:xfrm>
          <a:off x="1638300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52AB396-1931-4039-A78C-8DC11349EEBB}"/>
            </a:ext>
          </a:extLst>
        </xdr:cNvPr>
        <xdr:cNvSpPr txBox="1"/>
      </xdr:nvSpPr>
      <xdr:spPr>
        <a:xfrm>
          <a:off x="1637665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D86DF83-9D45-4504-874C-D9AE226B7D0A}"/>
            </a:ext>
          </a:extLst>
        </xdr:cNvPr>
        <xdr:cNvSpPr txBox="1"/>
      </xdr:nvSpPr>
      <xdr:spPr>
        <a:xfrm>
          <a:off x="1638300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7D8ADCB-9743-486F-AC7E-EB843D8CB3F9}"/>
            </a:ext>
          </a:extLst>
        </xdr:cNvPr>
        <xdr:cNvSpPr txBox="1"/>
      </xdr:nvSpPr>
      <xdr:spPr>
        <a:xfrm>
          <a:off x="3155315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BE5D2F3-52A8-4293-BC32-43D5B06229B1}"/>
            </a:ext>
          </a:extLst>
        </xdr:cNvPr>
        <xdr:cNvSpPr txBox="1"/>
      </xdr:nvSpPr>
      <xdr:spPr>
        <a:xfrm>
          <a:off x="3834765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C2A6EF8-CA4E-4E08-A2C2-E8DD27DF5772}"/>
            </a:ext>
          </a:extLst>
        </xdr:cNvPr>
        <xdr:cNvSpPr txBox="1"/>
      </xdr:nvSpPr>
      <xdr:spPr>
        <a:xfrm>
          <a:off x="3834765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EBFBB86-B10F-418D-B7B2-2B41F9C8259E}"/>
            </a:ext>
          </a:extLst>
        </xdr:cNvPr>
        <xdr:cNvSpPr txBox="1"/>
      </xdr:nvSpPr>
      <xdr:spPr>
        <a:xfrm>
          <a:off x="3835400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D65FBF6-B547-493B-A259-1F6C75FA7195}"/>
            </a:ext>
          </a:extLst>
        </xdr:cNvPr>
        <xdr:cNvSpPr txBox="1"/>
      </xdr:nvSpPr>
      <xdr:spPr>
        <a:xfrm>
          <a:off x="3835400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C29F858-FFC6-4273-8CE0-4274C69BEDBB}"/>
            </a:ext>
          </a:extLst>
        </xdr:cNvPr>
        <xdr:cNvSpPr txBox="1"/>
      </xdr:nvSpPr>
      <xdr:spPr>
        <a:xfrm>
          <a:off x="3835400" y="338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122</xdr:row>
      <xdr:rowOff>0</xdr:rowOff>
    </xdr:from>
    <xdr:ext cx="19110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2F30F2C-C183-4A14-B490-14CA8191312A}"/>
            </a:ext>
          </a:extLst>
        </xdr:cNvPr>
        <xdr:cNvSpPr txBox="1"/>
      </xdr:nvSpPr>
      <xdr:spPr>
        <a:xfrm>
          <a:off x="313944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9110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72BE9CF-CB41-4EDE-BC44-7681D17ADA3D}"/>
            </a:ext>
          </a:extLst>
        </xdr:cNvPr>
        <xdr:cNvSpPr txBox="1"/>
      </xdr:nvSpPr>
      <xdr:spPr>
        <a:xfrm>
          <a:off x="313944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9110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953329A-3F89-4E39-80A8-12A49AF2AE2E}"/>
            </a:ext>
          </a:extLst>
        </xdr:cNvPr>
        <xdr:cNvSpPr txBox="1"/>
      </xdr:nvSpPr>
      <xdr:spPr>
        <a:xfrm>
          <a:off x="313944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204928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2F526F2-AEAB-4AD8-B556-BEA4CD951B89}"/>
            </a:ext>
          </a:extLst>
        </xdr:cNvPr>
        <xdr:cNvSpPr txBox="1"/>
      </xdr:nvSpPr>
      <xdr:spPr>
        <a:xfrm>
          <a:off x="3143250" y="3019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204928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83A1FF5-5578-473D-89BE-E0A1194ABFD1}"/>
            </a:ext>
          </a:extLst>
        </xdr:cNvPr>
        <xdr:cNvSpPr txBox="1"/>
      </xdr:nvSpPr>
      <xdr:spPr>
        <a:xfrm>
          <a:off x="3143250" y="3019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204928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F4F6C8B-A531-4269-B09C-85392CAF940D}"/>
            </a:ext>
          </a:extLst>
        </xdr:cNvPr>
        <xdr:cNvSpPr txBox="1"/>
      </xdr:nvSpPr>
      <xdr:spPr>
        <a:xfrm>
          <a:off x="3143250" y="3019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123</xdr:row>
      <xdr:rowOff>0</xdr:rowOff>
    </xdr:from>
    <xdr:ext cx="19110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B3A88C-6797-47F4-BBDA-452AFBB9CBB9}"/>
            </a:ext>
          </a:extLst>
        </xdr:cNvPr>
        <xdr:cNvSpPr txBox="1"/>
      </xdr:nvSpPr>
      <xdr:spPr>
        <a:xfrm>
          <a:off x="313944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9110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C7EC802-F1C7-43FE-9F4D-392DF71951C2}"/>
            </a:ext>
          </a:extLst>
        </xdr:cNvPr>
        <xdr:cNvSpPr txBox="1"/>
      </xdr:nvSpPr>
      <xdr:spPr>
        <a:xfrm>
          <a:off x="313944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9110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D047588F-EEFD-4574-A02E-ACFA8125EB69}"/>
            </a:ext>
          </a:extLst>
        </xdr:cNvPr>
        <xdr:cNvSpPr txBox="1"/>
      </xdr:nvSpPr>
      <xdr:spPr>
        <a:xfrm>
          <a:off x="313944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204928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A0DC6A20-58E5-446D-9743-6DA59EA32BD9}"/>
            </a:ext>
          </a:extLst>
        </xdr:cNvPr>
        <xdr:cNvSpPr txBox="1"/>
      </xdr:nvSpPr>
      <xdr:spPr>
        <a:xfrm>
          <a:off x="3143250" y="3019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204928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B2E412D-ABAA-4F10-A8E4-A2BAC0F7C198}"/>
            </a:ext>
          </a:extLst>
        </xdr:cNvPr>
        <xdr:cNvSpPr txBox="1"/>
      </xdr:nvSpPr>
      <xdr:spPr>
        <a:xfrm>
          <a:off x="3143250" y="3019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204928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1C68B18-A06F-49A3-9507-AF3A0E85BC0F}"/>
            </a:ext>
          </a:extLst>
        </xdr:cNvPr>
        <xdr:cNvSpPr txBox="1"/>
      </xdr:nvSpPr>
      <xdr:spPr>
        <a:xfrm>
          <a:off x="3143250" y="3019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19110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6353698-AB7E-4EFD-B7AB-B4F1DEE3D1D8}"/>
            </a:ext>
          </a:extLst>
        </xdr:cNvPr>
        <xdr:cNvSpPr txBox="1"/>
      </xdr:nvSpPr>
      <xdr:spPr>
        <a:xfrm>
          <a:off x="3139440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19110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25347B0-6DD0-4F17-83BF-19C5398F5ACC}"/>
            </a:ext>
          </a:extLst>
        </xdr:cNvPr>
        <xdr:cNvSpPr txBox="1"/>
      </xdr:nvSpPr>
      <xdr:spPr>
        <a:xfrm>
          <a:off x="3139440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204928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0872A07-F248-4928-8A93-5A4A7027F2CE}"/>
            </a:ext>
          </a:extLst>
        </xdr:cNvPr>
        <xdr:cNvSpPr txBox="1"/>
      </xdr:nvSpPr>
      <xdr:spPr>
        <a:xfrm>
          <a:off x="3143250" y="5191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204928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1CD9ACE-FE71-4CE8-B826-F5E809B6C93E}"/>
            </a:ext>
          </a:extLst>
        </xdr:cNvPr>
        <xdr:cNvSpPr txBox="1"/>
      </xdr:nvSpPr>
      <xdr:spPr>
        <a:xfrm>
          <a:off x="3143250" y="5191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204928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17A47FC-2EAA-46F3-9908-E8BF8DF3DC81}"/>
            </a:ext>
          </a:extLst>
        </xdr:cNvPr>
        <xdr:cNvSpPr txBox="1"/>
      </xdr:nvSpPr>
      <xdr:spPr>
        <a:xfrm>
          <a:off x="3143250" y="5191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62C165E-FD79-4BD4-AA3B-D5FCD932A80C}"/>
            </a:ext>
          </a:extLst>
        </xdr:cNvPr>
        <xdr:cNvSpPr txBox="1"/>
      </xdr:nvSpPr>
      <xdr:spPr>
        <a:xfrm>
          <a:off x="3831590" y="279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0253C94-1E3E-4916-8228-06F4C1555259}"/>
            </a:ext>
          </a:extLst>
        </xdr:cNvPr>
        <xdr:cNvSpPr txBox="1"/>
      </xdr:nvSpPr>
      <xdr:spPr>
        <a:xfrm>
          <a:off x="3831590" y="279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79F64BE-1884-4F16-861F-468414101CD3}"/>
            </a:ext>
          </a:extLst>
        </xdr:cNvPr>
        <xdr:cNvSpPr txBox="1"/>
      </xdr:nvSpPr>
      <xdr:spPr>
        <a:xfrm>
          <a:off x="3831590" y="279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53A400B-4ED8-4BE1-B11C-E695B89EACF1}"/>
            </a:ext>
          </a:extLst>
        </xdr:cNvPr>
        <xdr:cNvSpPr txBox="1"/>
      </xdr:nvSpPr>
      <xdr:spPr>
        <a:xfrm>
          <a:off x="3831590" y="281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9C38E56-09E3-438D-9FA9-98ECAA28B648}"/>
            </a:ext>
          </a:extLst>
        </xdr:cNvPr>
        <xdr:cNvSpPr txBox="1"/>
      </xdr:nvSpPr>
      <xdr:spPr>
        <a:xfrm>
          <a:off x="3831590" y="281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4776E21-7B48-46DC-9316-632776A3CC37}"/>
            </a:ext>
          </a:extLst>
        </xdr:cNvPr>
        <xdr:cNvSpPr txBox="1"/>
      </xdr:nvSpPr>
      <xdr:spPr>
        <a:xfrm>
          <a:off x="3831590" y="281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125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A17DD1F0-481B-405A-99FB-C42B937F7659}"/>
            </a:ext>
          </a:extLst>
        </xdr:cNvPr>
        <xdr:cNvSpPr txBox="1"/>
      </xdr:nvSpPr>
      <xdr:spPr>
        <a:xfrm>
          <a:off x="3831590" y="283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8B9B729-D2A8-4B34-8E0A-C34429418865}"/>
            </a:ext>
          </a:extLst>
        </xdr:cNvPr>
        <xdr:cNvSpPr txBox="1"/>
      </xdr:nvSpPr>
      <xdr:spPr>
        <a:xfrm>
          <a:off x="3831590" y="283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CD74377-8EF8-4E56-A7FB-A9BF52FD18D5}"/>
            </a:ext>
          </a:extLst>
        </xdr:cNvPr>
        <xdr:cNvSpPr txBox="1"/>
      </xdr:nvSpPr>
      <xdr:spPr>
        <a:xfrm>
          <a:off x="3831590" y="283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182B14E-A24A-488E-9D1C-FE073628C17B}"/>
            </a:ext>
          </a:extLst>
        </xdr:cNvPr>
        <xdr:cNvSpPr txBox="1"/>
      </xdr:nvSpPr>
      <xdr:spPr>
        <a:xfrm>
          <a:off x="3831590" y="283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125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537453C-409E-43D0-BCEB-717A74137E05}"/>
            </a:ext>
          </a:extLst>
        </xdr:cNvPr>
        <xdr:cNvSpPr txBox="1"/>
      </xdr:nvSpPr>
      <xdr:spPr>
        <a:xfrm>
          <a:off x="3831590" y="283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125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0A31E77-B555-4E01-BC19-8BE7034BFC76}"/>
            </a:ext>
          </a:extLst>
        </xdr:cNvPr>
        <xdr:cNvSpPr txBox="1"/>
      </xdr:nvSpPr>
      <xdr:spPr>
        <a:xfrm>
          <a:off x="3831590" y="283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2B03CD9A-AA11-45AE-96D7-9BE2811C1D24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17C53B-1510-4CC3-9F2A-4A0AF05D1B1D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5E03A491-CBB4-4303-9CC0-80FD9EB433F5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71CAA95-0947-426C-8EA1-2D01559BBA38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0502021-8300-4F42-82FA-2AD68514FBE3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9BFAD9F-0B81-4DD8-9E3F-DDA199AF099B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6548C9E-FC88-476F-AAF3-D08837947797}"/>
            </a:ext>
          </a:extLst>
        </xdr:cNvPr>
        <xdr:cNvSpPr txBox="1"/>
      </xdr:nvSpPr>
      <xdr:spPr>
        <a:xfrm>
          <a:off x="3831590" y="289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19ED40A5-1543-4949-8D37-391181D51C5D}"/>
            </a:ext>
          </a:extLst>
        </xdr:cNvPr>
        <xdr:cNvSpPr txBox="1"/>
      </xdr:nvSpPr>
      <xdr:spPr>
        <a:xfrm>
          <a:off x="3831590" y="289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115664F3-61E5-4549-B397-7434FBDA3343}"/>
            </a:ext>
          </a:extLst>
        </xdr:cNvPr>
        <xdr:cNvSpPr txBox="1"/>
      </xdr:nvSpPr>
      <xdr:spPr>
        <a:xfrm>
          <a:off x="3831590" y="289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B5E0B2C-7CB8-4D09-904E-2B0218336892}"/>
            </a:ext>
          </a:extLst>
        </xdr:cNvPr>
        <xdr:cNvSpPr txBox="1"/>
      </xdr:nvSpPr>
      <xdr:spPr>
        <a:xfrm>
          <a:off x="3831590" y="290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D62D0B3-083D-4769-8C55-2E5AAB1133AB}"/>
            </a:ext>
          </a:extLst>
        </xdr:cNvPr>
        <xdr:cNvSpPr txBox="1"/>
      </xdr:nvSpPr>
      <xdr:spPr>
        <a:xfrm>
          <a:off x="3831590" y="290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C6C5C779-B39B-408D-9CD3-A11F8CF6E95E}"/>
            </a:ext>
          </a:extLst>
        </xdr:cNvPr>
        <xdr:cNvSpPr txBox="1"/>
      </xdr:nvSpPr>
      <xdr:spPr>
        <a:xfrm>
          <a:off x="3831590" y="290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BAC3345-9B75-4161-90A1-6C75D868B007}"/>
            </a:ext>
          </a:extLst>
        </xdr:cNvPr>
        <xdr:cNvSpPr txBox="1"/>
      </xdr:nvSpPr>
      <xdr:spPr>
        <a:xfrm>
          <a:off x="3831590" y="292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793D21E-EE5C-4B68-A1CF-4441C4DB4F4C}"/>
            </a:ext>
          </a:extLst>
        </xdr:cNvPr>
        <xdr:cNvSpPr txBox="1"/>
      </xdr:nvSpPr>
      <xdr:spPr>
        <a:xfrm>
          <a:off x="3831590" y="292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A1662AD-1643-4B15-BD8B-F8BE0FAF53E1}"/>
            </a:ext>
          </a:extLst>
        </xdr:cNvPr>
        <xdr:cNvSpPr txBox="1"/>
      </xdr:nvSpPr>
      <xdr:spPr>
        <a:xfrm>
          <a:off x="3831590" y="292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B8B0F8E-CD50-43BC-AA4C-60E9F785F723}"/>
            </a:ext>
          </a:extLst>
        </xdr:cNvPr>
        <xdr:cNvSpPr txBox="1"/>
      </xdr:nvSpPr>
      <xdr:spPr>
        <a:xfrm>
          <a:off x="3831590" y="294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F8FAEA-A872-48D2-88A0-5C4543787E71}"/>
            </a:ext>
          </a:extLst>
        </xdr:cNvPr>
        <xdr:cNvSpPr txBox="1"/>
      </xdr:nvSpPr>
      <xdr:spPr>
        <a:xfrm>
          <a:off x="3831590" y="294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84F4C6E-6042-4345-9B45-A53DBD816B67}"/>
            </a:ext>
          </a:extLst>
        </xdr:cNvPr>
        <xdr:cNvSpPr txBox="1"/>
      </xdr:nvSpPr>
      <xdr:spPr>
        <a:xfrm>
          <a:off x="3831590" y="294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9F1E142-0803-4C40-BF0E-E76DEDD235B2}"/>
            </a:ext>
          </a:extLst>
        </xdr:cNvPr>
        <xdr:cNvSpPr txBox="1"/>
      </xdr:nvSpPr>
      <xdr:spPr>
        <a:xfrm>
          <a:off x="3831590" y="296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2BE30F9-D030-44A6-83CE-7BE43A2A07AB}"/>
            </a:ext>
          </a:extLst>
        </xdr:cNvPr>
        <xdr:cNvSpPr txBox="1"/>
      </xdr:nvSpPr>
      <xdr:spPr>
        <a:xfrm>
          <a:off x="3831590" y="296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57E8D417-D06A-4476-A90B-0BBB26BCBB65}"/>
            </a:ext>
          </a:extLst>
        </xdr:cNvPr>
        <xdr:cNvSpPr txBox="1"/>
      </xdr:nvSpPr>
      <xdr:spPr>
        <a:xfrm>
          <a:off x="3831590" y="296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403E4D0-0140-4C89-9B87-5F15AAEA4794}"/>
            </a:ext>
          </a:extLst>
        </xdr:cNvPr>
        <xdr:cNvSpPr txBox="1"/>
      </xdr:nvSpPr>
      <xdr:spPr>
        <a:xfrm>
          <a:off x="3831590" y="298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89E8214-4AD7-4BA8-BB45-48F9081A3805}"/>
            </a:ext>
          </a:extLst>
        </xdr:cNvPr>
        <xdr:cNvSpPr txBox="1"/>
      </xdr:nvSpPr>
      <xdr:spPr>
        <a:xfrm>
          <a:off x="3831590" y="298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F554E51-961A-4523-A1DF-F8AF287B50E6}"/>
            </a:ext>
          </a:extLst>
        </xdr:cNvPr>
        <xdr:cNvSpPr txBox="1"/>
      </xdr:nvSpPr>
      <xdr:spPr>
        <a:xfrm>
          <a:off x="3831590" y="298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2E3ED2A-CD4E-4B56-B472-2E2486894C01}"/>
            </a:ext>
          </a:extLst>
        </xdr:cNvPr>
        <xdr:cNvSpPr txBox="1"/>
      </xdr:nvSpPr>
      <xdr:spPr>
        <a:xfrm>
          <a:off x="3831590" y="300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D13A1E4-DEED-41C8-BB2C-15C5BD1A2A36}"/>
            </a:ext>
          </a:extLst>
        </xdr:cNvPr>
        <xdr:cNvSpPr txBox="1"/>
      </xdr:nvSpPr>
      <xdr:spPr>
        <a:xfrm>
          <a:off x="3831590" y="300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C2A6249-2542-4EE4-A7F6-3587CE96404A}"/>
            </a:ext>
          </a:extLst>
        </xdr:cNvPr>
        <xdr:cNvSpPr txBox="1"/>
      </xdr:nvSpPr>
      <xdr:spPr>
        <a:xfrm>
          <a:off x="3831590" y="300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4234478B-FF1C-4357-80D9-2AACE4A10F87}"/>
            </a:ext>
          </a:extLst>
        </xdr:cNvPr>
        <xdr:cNvSpPr txBox="1"/>
      </xdr:nvSpPr>
      <xdr:spPr>
        <a:xfrm>
          <a:off x="383476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7C4640-20BF-4908-9180-159DD20D0F9C}"/>
            </a:ext>
          </a:extLst>
        </xdr:cNvPr>
        <xdr:cNvSpPr txBox="1"/>
      </xdr:nvSpPr>
      <xdr:spPr>
        <a:xfrm>
          <a:off x="383476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5864EE0-E0D7-4E1B-B34D-91EEAA75D5B1}"/>
            </a:ext>
          </a:extLst>
        </xdr:cNvPr>
        <xdr:cNvSpPr txBox="1"/>
      </xdr:nvSpPr>
      <xdr:spPr>
        <a:xfrm>
          <a:off x="3834765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EF54C45D-AC58-4361-86EC-6C7B5D15B9B5}"/>
            </a:ext>
          </a:extLst>
        </xdr:cNvPr>
        <xdr:cNvSpPr txBox="1"/>
      </xdr:nvSpPr>
      <xdr:spPr>
        <a:xfrm>
          <a:off x="38354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6A7C3F9-394B-45C2-BC5B-DFE4661BF1C7}"/>
            </a:ext>
          </a:extLst>
        </xdr:cNvPr>
        <xdr:cNvSpPr txBox="1"/>
      </xdr:nvSpPr>
      <xdr:spPr>
        <a:xfrm>
          <a:off x="38354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2444D72-D3F3-45BC-9753-F7FABA18E3D9}"/>
            </a:ext>
          </a:extLst>
        </xdr:cNvPr>
        <xdr:cNvSpPr txBox="1"/>
      </xdr:nvSpPr>
      <xdr:spPr>
        <a:xfrm>
          <a:off x="3835400" y="355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C3165EF9-1C43-4BA1-B402-69A7EC6CC192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C2D6C96F-00E9-4CF4-B2E7-C174F6D3E619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1A743DBC-1D6B-4A35-BAD5-D5D7E1ADE0A9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9F932088-BF20-45C8-8646-0F4CD96B2CC7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B6718DF5-817E-4BFD-8826-D2321940BD0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3D310593-1576-4A5E-9ABE-A727A6626A10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6FF14AD-1637-41EC-A782-EF820830C69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DFE9AD1-B434-4EDE-8474-A2F2A80506E7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CAAAB81-EBB0-4772-B0CF-1B84F0AC934E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CE6FE2A-37AF-403B-858D-95B110F0C4D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A77FF74-0312-4D75-BF1A-55E81A2A0BDA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EA6CC7E0-B179-431C-A14B-8E4924D37105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F1E8C67B-B116-44E3-98C5-8A258529A743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5896F3AC-B0D3-40FC-92DD-C4899C8612EE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89CA5B2-1408-407A-B542-7753CCE164FB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9ED344D-075E-495D-8C3E-C2BB531A8B74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7B70051-0618-4973-99FB-8F1A75F1390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2A709CB-CAF3-4266-8691-E3FD8CA67E42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05B7FB0-D787-41BB-9FD2-E15AD07EC855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DE9C7257-9FAD-4885-8F08-01FC7C823E0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CF3DAEF-A0E3-439F-9E6C-DE1801108C9F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EB10FB5-2B9E-4F8B-B78C-F02312CDA5CF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0547BE3-F692-4576-823D-54AE0AE58D1F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511AEC5B-304A-486F-9B83-B7B4407EB28A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25CD599-6A0E-4605-8FAE-122FD2DA7F72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A5E31AC-7CC5-45E9-97F9-7AF37E0561A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EDC896A4-7601-4B6C-9AB5-03672284C5F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B36ECC4-359A-4D11-9B65-7CEDDA2D8FD3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E320DC6D-95B0-434A-A1E5-CEF8135B9F60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FB7F9A0-85A4-482D-AB37-60ABFA229664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0FB9740-4166-4CED-BE8E-C128EC8D00C0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14F138C-2804-4FEE-B5C8-06F1EA274B63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88B5485-C131-4B07-8C79-96C3D6D7C1E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364F10EC-8085-47E7-B7FC-7CB75B1A61D5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416144C6-7C6F-42A1-8B26-ECB01FA05F75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21A426D-7469-48E2-9A0B-9A5B73BAA78C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5828493-3317-4D98-B3F7-AE8EC26E13E7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13CB1EC6-0E7B-4AAE-8619-D40C0E724B6B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E09BDB8-3321-4EA4-B28C-4B5FFEE7FCF3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EF7EF4C-97B3-47D5-828C-EE17E2DAB890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218D907-3AA8-4D85-AC41-06619AB2B429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66578B3D-6C9F-4AA1-A5E3-A37CA8888B82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AA787603-EA67-44D5-9559-7C6F8B0BEFBE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CCF379B7-31E0-4232-859D-C07410F23F3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31713D5E-E55B-403D-91D4-CAE0BFA6660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E36F8E9A-B6DD-434B-A9F1-334ACAEC5086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D4DB309-6204-4467-BA50-56D46BBDE010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B22D72F6-8215-4D2A-BAE2-7E4994EBEE4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9084AFE5-EBF6-470E-9262-8876D3BCE8F5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341E9E3-CAD2-4C76-9AB6-CB5CE2951D3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F8B118A-8912-4E3D-B377-2757A70B0E98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924AE68-B332-41D6-BAA8-C96E64E9F2B0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1AFC195E-04B6-44D9-ABE4-5381EC71BD90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83A125D4-9AC1-4AC2-930F-419D6A644F81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849424F-6596-44B8-9942-3D739A8F84D4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CF86CBD6-8052-4494-8951-1D53576DCFBC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3CAB74FA-48E8-42FD-89D1-7660983E7138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2C35D9B7-0FC1-46C3-BF25-69E17C836FBC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6C7FB3D-2306-4A8B-85B1-CD4F3A8424C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53532C5F-B819-4FD2-ABC3-CE591A88D66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B65877E4-10F5-4F89-9B1C-E013A0B5CCBC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C14E0EBB-3125-4459-83AF-7E205EB0678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4C2B188-E200-45E2-92B0-33D0483B928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094A3BD-7F5A-4027-BB82-FD00C6B11097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50C7561-9538-4988-B6B6-09E49C605D29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7B13311-9AFD-4A29-A500-AB23D75CCBF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296DA47-C139-4C4D-9D00-83A1152E7E5B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6483921-1386-4CC6-8BC0-C2FBF298302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D3A841E-41E8-4CA9-9220-1DBCAC74A076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C7E4732-BBAE-4497-8B36-1C78C1D144DD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0221833-B519-407F-B96A-DD4A67EAD463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7AEE7D-CD20-4FE1-81B2-AF2CEEF689AC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E05A73F-3618-42D1-8EBD-81A4FBF5B0AE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3C5F15C8-3233-43FD-9D8D-995A5B489676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031EF25-8752-49FC-9742-884845CC0D9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A3917402-A22F-4E75-85FF-849525CF8A52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58138CD-12DB-4DC6-8B2D-AF4C9826737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3886023-C6B2-40AB-9289-F87B2FE2C745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BC4324-8CF3-45F3-8059-65F98A0C23A2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85A605-D507-411D-9035-C8FB3EA0B01D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8FA5EB9D-9444-4DD0-B3C2-5C0CB0C5C329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6ACC583-E6C8-485F-A357-ED0C42BB84D0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68FA7F5B-B9BF-4EAF-AD5D-3BD3702B144D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9221A27-DC76-41B5-A8F4-C0E04EB7DED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7411A91-BC54-4CEE-B9D1-0D5AC0213527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0B09A6D-5DBB-41F5-9347-B3DE0B651E4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CD808FDB-773C-4EFD-BEE2-848BE1C6E7E0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91FB265-CC41-4C7E-8A4C-E8760E613850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4EE1095-BC50-4FDF-B9A7-CC257857AF7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5E726A-E28C-4AB9-91C4-90A8F4A86CCF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E69AF36-704F-4E15-A0B7-638B46884F6D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885A67B-A69A-4635-BB27-6292CD8CC244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725F17B-D00C-4746-A784-98A6F9C69EF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E1202156-E23A-4FF3-BCFB-23C7944DE16A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7A5A8A2-B1F1-463A-AE7E-419E380E8F31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DF0123A-BF21-4C84-B962-FFCBB6E922A0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45FCB00E-E501-438A-89A1-B3EF9B5214F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3F3ADAFC-9222-4807-BF1E-73BB49590826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77920D-45FA-4CC8-984B-E4F880464067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41CF3BA-55A4-40FA-88A0-489D516F532E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6EA5CB6E-1DDC-484F-8E99-F509C543A08D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38D2CFA-A9E4-4C88-87BA-640080B053AD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76F24A7-ECC4-4AAE-921C-B5F373F6FDEF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F613435-8C01-439F-A73D-C89FEE300EBC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874589E7-C16F-4C16-A0F4-C5692792EE02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FBDB08E-14DC-43CF-9FBF-FF1D9F837207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A9224748-7638-4F2A-9E6D-D8752FFACAFE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40B0F496-75F5-4DD2-8019-AE89D94D8B9D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C0665500-B0BA-4E4C-A5FF-9143B00E2B8B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AC8B6A52-A4EB-485F-92CA-11633294CACA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DCF10DC2-F2E9-45AA-842F-298907C7AC5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DDB19B6-5DAD-4FEC-ACDD-0ED0EFDC52DA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3DDE429A-CC28-46B1-9FC9-037F577271C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FE955F77-8D8A-43EF-AEC2-004C27443DFA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F52AD10-CBC7-418A-B5B8-D4CB16580875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F747148-16B2-4217-8B93-4E521E5F2C9A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4D283100-59A3-42BB-913E-408096F35032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557F2406-3788-4922-8486-F605675C8C1E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A4270D3-1D7A-47DF-854A-CA9675731F15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DAF2207B-549A-4DA4-A935-71E85A96AC7C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9762C646-A494-4DB3-9D1F-1E1D74A460B7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5C9D2C0-A7F8-44EC-B976-9DE08322E62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D0ED45CF-8139-4DEF-A034-4220AAD39055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BFC51529-9225-4889-927F-D5D7A46A3035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6A7B0E0A-A5A2-4A38-B083-80C8803CE2D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8BCCC6BD-4485-4027-AFE9-8DEF0D0F6ED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8AA1F7F4-40EE-44FC-A3BE-4E504EFA4615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CD92D9-92B3-4CA8-AB2C-B1E768698442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F37EAF5-D18C-4ACF-94DF-CE4310A6A41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587F698E-7063-4CC3-A98C-2B857F2F026C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13A8331-7293-43DC-914D-2E40A8EE9245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FDCA7F4-35FB-410E-B31F-35B7AA8AB25C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2C475C6-4D40-4716-86FE-2F1594B28F8E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C19FE78A-D809-4B4A-B649-5F3FFD94A2E5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EFD39BB-4948-4F37-B2BF-7F37D3F224A0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15458F82-AF87-4FF3-861F-8BD965206758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9A3916F-4A22-4D78-9302-D505F5854182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F449D920-E9C4-492A-A5A9-2F2A3F86D6A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3BE16BA0-3C9C-4A87-9662-F30B77583C2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41BD9-B79F-49AB-A6A3-7EC2086DFB8B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9272A245-03DA-45B5-BBC7-A7C28BEECBD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66C5353-761E-4D59-A326-E9BF266CD22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E2C5E41B-E4C6-4862-B145-293479DC72FE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CC6B26F2-BE85-4A9C-BE90-D08C10603BB5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630F0C07-07CC-4474-AB65-35913A95BB4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750DCEA-612A-438C-A266-39733855B43C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E3D4B36-03A9-4C59-8BDD-EC24C33144D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F86D309-A1FF-4B81-AD41-508BB7B7A6F2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479253F0-5725-4D86-BB2E-0C5B216FF2BD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9975CD4F-910B-4524-AC7F-A06F81D6C240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6B854E70-0243-4928-8C7D-19D300193C7F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D18A9C83-BA2D-4B3D-8D94-CAE8EF1C963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809EFF9-E266-4800-A3E1-12E78623F818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B55EFB79-A211-4921-846B-F5EE8E065309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CF15798-0982-4CE1-BD37-C32BA7567C46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BA505FD-F8AC-4548-8786-739032540BA5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86811702-EB87-4C5D-BBF4-51DC64F23871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B3B9CF5-C4A8-44B2-8D2D-96DEA9635828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C34126D-C241-469C-A17D-41128A5E804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B929EE3-5B1A-41A3-B006-4A7393653028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FECC8056-9DC6-4154-9C64-9F532D12246C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8B7AF4DE-F6E8-4C2B-86B6-4AB4C457952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487151D-B30F-4471-B8D1-4685E874008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164D521-8D62-46F0-BD95-AE675F1837B4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96A1404-7C65-432B-A056-27E476F4A10A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E70D9595-3518-4D88-B658-FF00B40F3A45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3095DA89-6565-404D-8E81-B669045A77FA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97FE7EA7-9D97-4B34-A228-F73A5DCDA18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F76C5A96-1E4C-43B2-B500-93745DAC0B5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BC71F5D7-BBC7-4DBD-BCBE-FD020B8B8BAD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94CEBFE-0C97-4707-9C3A-B689D509FDA4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F6BE84C-C88E-4380-A1AC-5519A6BE86B9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4088441-AC4D-457A-A459-01E4DB67DF48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1495253-485A-4C3A-957F-E16424F8DD15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329C2E0-6043-4EAA-B021-54573C63872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7037B7A-7454-49A1-88E1-2DF24F9F950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51FE22D-F54F-4096-B3E1-E2052C86FCFD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A37258-959D-4047-B7D9-7EBA8D71A01A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23EA10F6-5566-4016-A9DE-575FEB7BCC11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B8D342C5-AC5D-4F06-B51E-7D889F3C7B86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560F24F9-DCA5-48B5-A28A-92819DB2C0F7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8191FD1-5892-44A5-98CC-09C81EC80F7B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834662E0-4EB3-454F-AF65-2E794A0145EE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8FD2C00-EB5A-48E5-BE12-8E8758E612D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212800DD-5F88-4B5E-B700-AC8CB833D9DB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53DCBAB-220E-4B3A-83F8-1D1E47F66B0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41B2B15C-E189-432E-94D6-244F518E79DA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114F83-3079-4445-B1F5-97B4231ABA1A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2BD3B852-1631-4FCD-8A76-0FCF49D2C44D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630BE4F-C884-4953-A2C9-2E627ABB558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9ED3918-5788-41F4-8424-A58A10E3DDCD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3810B4A-2B6A-4738-90C4-6249CAB48A93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BB56101-1146-45D3-9F9B-05E22A72AE08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BFA1438B-7653-457F-A1EA-F3C0B3B259C7}"/>
            </a:ext>
          </a:extLst>
        </xdr:cNvPr>
        <xdr:cNvSpPr txBox="1"/>
      </xdr:nvSpPr>
      <xdr:spPr>
        <a:xfrm>
          <a:off x="16376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5A0B979F-F253-4659-B32F-5C3E0383FE3F}"/>
            </a:ext>
          </a:extLst>
        </xdr:cNvPr>
        <xdr:cNvSpPr txBox="1"/>
      </xdr:nvSpPr>
      <xdr:spPr>
        <a:xfrm>
          <a:off x="16383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74AEA4F-D8A2-4B8D-BC0C-E900028C16A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FA4F621E-C371-4A60-989D-344A895F6BE4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861F9138-D9A5-44A3-979C-FBA1E8A5857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E7E8C53C-5098-4ABE-BF4A-135A0C08B45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790AC90A-178D-41F3-829C-32D0E9875773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1B791D6-F988-4E86-A716-B77402F22E39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1C0477B9-1654-4B0F-9E42-B7DB677C5122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A6024833-ED5A-491C-A867-8C744CFC1C04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363789C-77B9-4B62-8CAF-6D1F628EFE3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14518BE9-8847-4D54-A8F1-65FA9827931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89042D-2C27-4C38-A77A-B980029275AF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951B0F1-5D17-43C9-892C-B6064B06393B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C27DA27-73C3-40AF-921B-8872A9B4D29A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0D34595-9BB0-49FC-8523-08473D1E4EDE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B663E01E-5845-433F-8CFB-9EB17E3742B0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13B1FE9D-4643-4AE3-B99A-42BDDD56417A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915B649-D481-4184-81BB-8D3C3FE28825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25259A-87FE-4B58-93C4-9C0C709551C2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C8126A0-84D1-4122-9B8A-B5AE0995B00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12D2974B-1779-446E-8C0D-2008BD866F6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2246C956-5870-478D-9737-641E2CAF2AFD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DF84FCE1-D9B3-4C95-A443-FA016B176788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27E8376C-9D45-498E-8DC4-22414190F85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82DF6987-DAFC-4FF4-BC5C-3D595689DB20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B8AD34CE-26C7-4D54-8CA1-BE9F290EF5F7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1CD6471E-72F0-484A-85CD-831E9681E1EF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3967C67A-3033-4BD9-85AA-FB8E625AD63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E71AA0D-458F-4FF2-8FA9-C5B22543C38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9D1A8369-FB89-4893-A356-63A3BEEC970A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F24E1CD1-E47B-4AF4-8BC3-ABAE0BF91B03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A488342-4D09-4ED9-98D7-94C19A538D8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5A5BFD67-BC3D-4F94-B852-3D32C60E45EC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C51772B-9682-4ED4-8F54-E74A7EFA0FF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10058DC-446A-4E79-8DA8-FB5BF9FFE46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45F32276-376C-41FF-B9C7-A8A663EF7A81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A4268098-D601-4A5B-A52E-D0FA19AE4C4C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EBBD4FD-8A56-46D5-8F77-C2FE244C8E68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52C18E5-DEB5-4D42-B006-148A85FAF825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8287D971-609A-48E4-BC7A-C69E2BA69772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6843171B-F4CF-4C43-A45C-3C197A221FED}"/>
            </a:ext>
          </a:extLst>
        </xdr:cNvPr>
        <xdr:cNvSpPr txBox="1"/>
      </xdr:nvSpPr>
      <xdr:spPr>
        <a:xfrm>
          <a:off x="315849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F3457DB-7449-4657-850C-B15944597F56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DA1369B7-7367-4517-8AFD-19EFCB4BEC18}"/>
            </a:ext>
          </a:extLst>
        </xdr:cNvPr>
        <xdr:cNvSpPr txBox="1"/>
      </xdr:nvSpPr>
      <xdr:spPr>
        <a:xfrm>
          <a:off x="315531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BF2CA52B-641C-45F4-A610-3DA9485948C8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B7C25268-ECD5-49F3-8ED0-D24BDAE6B91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4B099BC-B730-490D-94CA-290CD65A4E6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6427341-C078-442A-A6CE-5168A369AA71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AE8584E7-2ECE-42AF-8614-88523E7CAFE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AD47C46D-1F7D-4FB9-BED9-705A19EDC728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8456B302-A057-4119-ABCC-A36AF0153C1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25E5BF2-BE89-4C96-A741-DEFF5727A11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133" name="LoadImage_54aa7bce$1">
          <a:extLst>
            <a:ext uri="{FF2B5EF4-FFF2-40B4-BE49-F238E27FC236}">
              <a16:creationId xmlns:a16="http://schemas.microsoft.com/office/drawing/2014/main" id="{EA081D5B-2408-4B49-80A9-ED08259C3C6B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134" name="LoadImage_54aa7bce$1">
          <a:extLst>
            <a:ext uri="{FF2B5EF4-FFF2-40B4-BE49-F238E27FC236}">
              <a16:creationId xmlns:a16="http://schemas.microsoft.com/office/drawing/2014/main" id="{FBD5A8E4-0F5F-45A9-9A02-D1DDE467FB0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135" name="LoadImage_54aa7bce$1">
          <a:extLst>
            <a:ext uri="{FF2B5EF4-FFF2-40B4-BE49-F238E27FC236}">
              <a16:creationId xmlns:a16="http://schemas.microsoft.com/office/drawing/2014/main" id="{30D2B7FC-E462-4ED6-B5D4-2E997C0A82E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136" name="LoadImage_54aa7bce$1">
          <a:extLst>
            <a:ext uri="{FF2B5EF4-FFF2-40B4-BE49-F238E27FC236}">
              <a16:creationId xmlns:a16="http://schemas.microsoft.com/office/drawing/2014/main" id="{EDBF6847-AF44-4350-848D-6C5DA4D30058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63DF24B-1572-4C15-B6EC-D1CF5961C008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CE63F61-207C-4A93-983C-28F8BD908C3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D19B199-D071-46BB-8D09-C1733D22EA8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5EFC99DB-546E-4876-AF13-2CCD2E4CE86A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7BE8984-4880-4B65-8150-13F73D4B736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6777DB7-11A0-4E37-A57D-B31687A9178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AF4B5A83-B63B-4636-A19A-8615DA54B3F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50212155-8C4D-474C-B177-3EFAB3B092F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5B8D4AF-5DF9-40D0-8F1E-8E2BFC214C40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EC0E122-C371-4B19-99BC-19A0858315CB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2754FE72-C393-4075-A113-2A3670F05C2E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8C0A6A09-7757-4698-9D13-D7499755416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6FDFD66-5A64-457E-8F4A-3331178FCC54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7EC10C8A-71C1-4337-930B-A6EFA06A886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AF54B7B9-21D1-480E-9FAA-B613DBAFF5C4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5333CC1-433E-4F92-BB05-02A2F259C075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38DBDDED-9C28-4686-B44E-F6587659B23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C51EBCE-BD5F-470E-BBAB-BF6F01FF4A56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E5F291F4-5EEA-4A6B-BA85-B57730973E5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D9FBA067-F39F-4021-856F-AB6B4AF775A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4A279DE4-0121-4859-AC2A-938752D0A2C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36328D6-6B40-4EC2-8954-8400F57074B3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AED783A-DF99-4604-ABF2-B71B8C4EDD81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D960C8DA-BDCE-4052-ADED-AD0AC763FC8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AD346EC1-954A-4A05-895D-C2548A096632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8BE3AA3-C092-4004-B413-C358AC30B616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FD680973-6C51-4FFA-A9C9-B8A10766A307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F176E9A-E632-4ABC-AD3A-0BBB415674F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BB157F1E-FC52-4804-910A-C441CA598E1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166" name="LoadImage_54aa7bce$1">
          <a:extLst>
            <a:ext uri="{FF2B5EF4-FFF2-40B4-BE49-F238E27FC236}">
              <a16:creationId xmlns:a16="http://schemas.microsoft.com/office/drawing/2014/main" id="{E6C1B753-DFD3-4419-B59F-6CFC1EDC7C3D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167" name="LoadImage_54aa7bce$1">
          <a:extLst>
            <a:ext uri="{FF2B5EF4-FFF2-40B4-BE49-F238E27FC236}">
              <a16:creationId xmlns:a16="http://schemas.microsoft.com/office/drawing/2014/main" id="{D26D328B-0F88-4C84-BDDF-A6141A13679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168" name="LoadImage_54aa7bce$1">
          <a:extLst>
            <a:ext uri="{FF2B5EF4-FFF2-40B4-BE49-F238E27FC236}">
              <a16:creationId xmlns:a16="http://schemas.microsoft.com/office/drawing/2014/main" id="{B475D92D-BEB5-4CC1-AD4B-0AC52BF866E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169" name="LoadImage_54aa7bce$1">
          <a:extLst>
            <a:ext uri="{FF2B5EF4-FFF2-40B4-BE49-F238E27FC236}">
              <a16:creationId xmlns:a16="http://schemas.microsoft.com/office/drawing/2014/main" id="{85735313-2B19-49E7-B25A-F86F6E4F8746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D456AD47-728D-486C-8157-D08EB379C87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4989529D-2ED3-4172-9C16-BD22544AD08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C1102B83-DD1C-4BE2-9D58-E5854669E06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F2581A9C-878B-4FFA-8653-5E4A267E908B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7ABFEFD3-705F-4575-8206-33AC9BDFDE4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9222286-700C-4DF5-B27A-7F7828F272CE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9066A60-8407-4402-B1A4-0A32C791950E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B63D4080-E2FB-423B-8931-F0E1F0816D0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1F4F3ED2-FF93-44B8-A7C0-2B1F2B75FE4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974F51A-6483-4ECC-813C-6A01471CF185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9DFC1F4-A823-4188-814C-B9197F2BDD1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7E4DF5E4-6F10-4C11-8A71-9ECE8FB8EDF2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6C7B400-6B2D-4584-81DA-70A0AA5A836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19EDF10D-C1E7-4C91-AC19-63C2F0D8824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7DC66585-6DBE-4D06-B0E0-3B0DCA5E421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781B420-CA60-49A0-AB0F-B59F170B2FAE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610F8B5-A041-4E26-8E69-3562CC9E3F3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6E7F9966-0705-4CD0-A943-DC61FCB02DB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A00D1898-1F12-4BE4-9FDF-AED55C37072E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18E80B6-2B8B-4C67-99BA-609BCB2388C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9DC09E6-E033-4F02-B1B8-2BE7D89DF7A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B3B286B1-45A8-4AC7-9507-4A20E49C65B2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E86EE4A3-B3D2-4AAE-B44C-D817EAE5C74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4C68E522-5346-44AB-966D-6D9528ABCC77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317BE18-1925-4947-98E4-5AA45A7947D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CDA49614-E027-474B-A908-6671880E2209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2D7090AE-2B6F-406D-9FC3-4A9043924744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EC228AA5-D1A0-4929-9F65-41C4007C9361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C3E9B189-448B-4C36-90A7-B90E7F87096E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40F9D0F3-BED1-4417-8417-EB19FB79329E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507460F-0923-4D15-B907-EE20E0D36B77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39DA49F8-85F9-4938-9303-D6852F9320B9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3AA1DB3-23AE-42A1-930B-B05503CD1ECE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3FA7D42C-2580-4115-A3C2-BA906C2F9B3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49F17803-9B43-4FC4-8F7E-90DB774D476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531D3EF-6F3E-4E80-A3E7-D51B3983082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4AB86B6-8235-4EF6-91F9-94F8F2DD90E0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1A86CA38-152E-4C35-B503-DCFA71691964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820981C-0AB1-4697-A09D-2FCDB384B194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3E6223A-5FA5-4249-88A1-99A903EBA67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A81B4A11-DA73-481B-8D65-9D11EB3818E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FD5410DC-D4B5-4FCC-8CD6-E1273EE3148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6C39FC74-1923-4EE4-ADF7-D526847E24C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C03A590-D8C0-4B88-8D53-6804F87AA92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4360A45C-349F-4AC5-9695-1EAB9A3D34C7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873160D-2E44-4521-84AD-6C01F209986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7631FDD6-4EA8-46B6-B762-ABE6A498158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0AA40FB-F360-48A2-B638-9EBD7E9E6D0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2152179-2813-463B-9A06-0C5286AD4E54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EF98C51-F7A0-4C01-B496-1FE69B833E24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3DF268DD-5CBA-48A5-A580-40D257E3FC9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E2843893-8A4D-4748-BF01-17177896FC8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DD7C8819-8EC0-4711-A2E1-E2DF266EC278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474C9094-9D38-48AB-950A-8020901729D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6FE10D53-4204-46D8-9996-B6492657E9B1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C0DF98BE-3F87-4DF7-88E3-82350CCAD91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52CE60EE-2A63-4135-B60A-27A1E5894BA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E6EAAC7-E4EF-4BF7-B5F5-B95E160D068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B51214E3-1960-4CFD-B10A-9AEF85F784C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3659B9DA-D28C-4B42-8235-2C4D061BD4F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245E6FF7-D1DE-4AA5-A83A-DEB2DBA43446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7FAC6E0A-E9A2-4A6B-BABD-4D33D57CF51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250C2E7-72EB-44F0-9051-6C3D6A348B6B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73072E97-6FB7-4B5A-84A0-B60351E9CBF7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5A02C3A-73E5-42F2-BC41-633E45893EA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C249D86-810C-47A2-BECD-8415C096855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DCE12014-C610-452D-8CED-DF50717D377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5EEA518-C6B9-4663-94B5-32381A2BD96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B8D3312C-A7FD-4AE4-9A30-3032FE6EC0F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72E78AC-AE67-411C-9A00-57AE634E0A2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1D62712-36A5-4006-8120-3EB2B6234CB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0B7E41C-BE7C-4A23-8125-2A530DD310D6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C5A5732D-2BDB-4452-8E28-95B3205C52B2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C22E1AD0-9319-4415-8950-014E31A3514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21BCAD74-FDFE-4AE9-9228-ED676BCF13C0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3CA0CB2-566D-440E-81A9-636B5C5360C4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BE7F8EBF-9428-4678-963E-32B95B227AC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16479754-D484-455E-AB82-7D0687F88463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3FB389CA-3E5F-43F5-91A0-060D25E56D5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4C20BFA-5A0C-4306-B126-FE173F19F40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124105A6-6D3A-4BE8-B9CF-EB2809AF84D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2FAADC1-CA30-47D3-9039-74C07CE96D8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A8A7B06-265A-4822-B167-314DB82DE3E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C6D6425-55F3-4451-A710-05BF5EA40BF2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DBA2AD20-2F7D-403E-93DB-6A61CBE2D3D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37142C1-31D8-458A-BCC8-2A93B3DB902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558091AB-FC34-4E24-B24E-4BEA01A2BE1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CCB61029-E3BE-4826-99E8-E8EF1874ECE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675028D2-6D76-417C-A727-4110AD5717F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221F4855-C36D-4E56-8FEF-2044BB2567F5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5C828524-DFD0-412B-95D3-0C4021E1ED5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AC8A19B-B983-4143-9676-CC8866BFF82B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05A9749-8BA3-44EA-B833-7EE6CD15F28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F0C03F07-4B07-402D-9966-6B2F2BC91AE7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CC071FFB-E653-4342-9E53-9155DCEF096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0C86CC9-6D65-4DA7-BFAB-00AEEF391AF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23E4BA83-C47A-41CA-ADB4-7641D1A72186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5AF9520F-4288-4A46-97D9-776AC51C8694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7824AEA0-8E4B-4B62-ADE0-A2ACEE73787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D17C1014-5235-42E9-9A51-8924C5C1B8C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406AA154-5937-4E87-B261-BA768396EEC2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FA6086BA-B0D5-4528-9E77-82E79E27CE9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4DD0931E-EDD3-413A-978F-47CA776B9948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83471D8-29EC-4C5B-8C21-BB2497E17B6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3195983-3DD2-449A-8282-68D6E9DD6DE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A96C934-DF63-4612-B8B5-1480FF67E4B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88295B2-7F60-42B9-90FD-DBB8E7E62B0B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52059F8-B11F-4624-9FB1-8983D744343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BC71F2A8-5507-481F-944F-65E51F73473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A892FC2D-EA97-4084-8A8E-3FF104BF731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F1AE338-D9F4-44FC-B677-4508D16B901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DEFEB044-FA00-4A18-A026-02F91E471F3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674F1CAF-8FDB-4819-9B7D-3DD4E33ABB64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A932D886-5A02-4F05-944E-C7D0E94F8B9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7F8501B3-ECEC-4906-B581-7B58BFC80262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DC9CD772-61F2-4885-A50F-BE0E7D84A08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08D0081-0FC5-43C7-A122-401231E6BB7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13B85252-90D5-4B58-999E-981B0195EAE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E44CB262-A1EC-4FC1-AF2C-C124CEB96A8E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128621F-FC49-4885-89FB-CFF97091437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CCC534E2-1AE4-404B-ADEC-E09D56137BE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BDFCE183-DAAA-4329-9F02-50AC2984FA6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DA3F00DE-397B-45D7-9695-099D7FD433B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D8A18D9E-4E09-431A-BEFA-FF3DF1A4C997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C2ED7EF5-656C-4C72-B3EC-F452AFAA1F3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67AE698-2B2C-4F62-AA9D-874571BEDA1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379A7127-1A62-4E7E-BB8D-55B71EA55EE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E26A05FB-A3DE-48D8-9635-139594229D5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56C3342D-CCAE-4B05-8644-DEDF8C093BB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E5825C7C-8DF3-4D03-8BDA-37FCAB845261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4452C5EC-DDC6-46E2-852C-1170990251B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FB3C096-44FA-43ED-8044-AB2448648C1E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BBEDFB7A-3931-405A-A5A4-DCB81F09DC9B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F72B4917-0424-4FD7-8E46-550A2342105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8C4281E2-83E1-4716-BF15-5BA4B1C9574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7D7A6AB2-EF1C-4179-8489-CEF9EB0F033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C0023545-D99B-486A-8214-BE985348800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307" name="LoadImage_54aa7bce$1">
          <a:extLst>
            <a:ext uri="{FF2B5EF4-FFF2-40B4-BE49-F238E27FC236}">
              <a16:creationId xmlns:a16="http://schemas.microsoft.com/office/drawing/2014/main" id="{662AF7DE-D52F-4104-B889-A6490178F2ED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308" name="LoadImage_54aa7bce$1">
          <a:extLst>
            <a:ext uri="{FF2B5EF4-FFF2-40B4-BE49-F238E27FC236}">
              <a16:creationId xmlns:a16="http://schemas.microsoft.com/office/drawing/2014/main" id="{C9C46C3F-1DEB-43FE-B3DB-0141CBE2F008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309" name="LoadImage_54aa7bce$1">
          <a:extLst>
            <a:ext uri="{FF2B5EF4-FFF2-40B4-BE49-F238E27FC236}">
              <a16:creationId xmlns:a16="http://schemas.microsoft.com/office/drawing/2014/main" id="{9FE7B908-F1C3-4823-83A8-A4A11CC8834C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310" name="LoadImage_54aa7bce$1">
          <a:extLst>
            <a:ext uri="{FF2B5EF4-FFF2-40B4-BE49-F238E27FC236}">
              <a16:creationId xmlns:a16="http://schemas.microsoft.com/office/drawing/2014/main" id="{EA95411B-C578-4AD4-81B6-FCCD36E25EC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3364A188-7036-4935-B54A-235E9F1AE7D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8851490-4B56-4DEA-ACA2-6564D85E1A7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9DA9A90-CA8C-4861-AE46-E1E6D93E934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5A2C7769-614C-40F5-8FC9-F49ED7BF670F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19191C6B-259E-425D-98BA-B76640D632A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5C92E785-7059-4D91-B815-072672B6544D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7741D90-1E9D-4517-85D2-A7F8648CA08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D5746AF-1C74-4FEA-BC6F-8DCEE1175E32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4640F72D-475E-4730-AFE6-997E58F5AE7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FAD65CE6-AEAF-4A47-A038-E53495C5EF9E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4D959922-FDFC-4249-B7DA-1ECA5DE9F55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94949FE1-71F9-46A1-AFA6-4ACCC28B2358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AB28FDA1-2FE1-4995-8FB7-FD15E9CBB10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758B0495-3E83-4A0A-828A-82872615173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6F9412B2-772F-4BDF-9422-645DFEA9FD90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3CB6045F-387A-43E8-B01E-34375EA054B8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7E06D8A-0458-47E8-A69D-97681F839298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28BA3E2E-B969-41B1-9791-D2E1F245025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B1C4962B-BEF1-41DA-B4DE-4C725F31F06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295DD4DF-CDDF-4BE2-8DB7-13798D3FDE16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50E417F8-F465-49A1-9308-506DD94243D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1F94F367-1A9B-4674-A710-B6B73EA750BA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EFFA1E97-A1BD-43B0-851B-782C2DE9D82D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DB407694-4AD0-414C-B590-879AC1328D5B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B315FCB-AE14-4A6C-A521-8E32F33FAE9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D2D4427-776A-402B-BA83-D814EBDBF82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2B6EC2B-33C6-4215-BDDB-E1A75CB195A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9FE6AD7C-45EE-4AF4-8913-808546265DA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880B0143-6524-4AC4-B0EC-9447031957C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340" name="LoadImage_54aa7bce$1">
          <a:extLst>
            <a:ext uri="{FF2B5EF4-FFF2-40B4-BE49-F238E27FC236}">
              <a16:creationId xmlns:a16="http://schemas.microsoft.com/office/drawing/2014/main" id="{32912CAD-1445-470F-9A95-A14AC6E75F7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341" name="LoadImage_54aa7bce$1">
          <a:extLst>
            <a:ext uri="{FF2B5EF4-FFF2-40B4-BE49-F238E27FC236}">
              <a16:creationId xmlns:a16="http://schemas.microsoft.com/office/drawing/2014/main" id="{C98338AD-54C0-49F8-93C9-CD1C96A51C0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635</xdr:rowOff>
    </xdr:to>
    <xdr:sp macro="" textlink="">
      <xdr:nvSpPr>
        <xdr:cNvPr id="287342" name="LoadImage_54aa7bce$1">
          <a:extLst>
            <a:ext uri="{FF2B5EF4-FFF2-40B4-BE49-F238E27FC236}">
              <a16:creationId xmlns:a16="http://schemas.microsoft.com/office/drawing/2014/main" id="{6499483B-4461-4AE2-9818-6F28977F8F96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287343" name="LoadImage_54aa7bce$1">
          <a:extLst>
            <a:ext uri="{FF2B5EF4-FFF2-40B4-BE49-F238E27FC236}">
              <a16:creationId xmlns:a16="http://schemas.microsoft.com/office/drawing/2014/main" id="{6AEBF19D-F7E5-4D27-A5C5-6A3D0382E097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47091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6BD9CA82-DC6C-402B-B28B-0A78104277F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AA29DD0B-5CF3-40B5-9FAA-7609DB78FB8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D752A3-1395-42D9-8383-1869FD95546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1B5AA1F-C3B8-4E03-B822-1802184B0E21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B6A0FD57-B6A8-4E31-B91D-59261848FAC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A1B33F71-D246-42B3-9CD8-90D04FF2C79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824476F9-AA5C-4CDD-A215-F47CDDE4C09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B114FA90-8097-4DFD-9EA6-9435B6DAA946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22382D32-DDEB-46A1-8E7A-FD89BFD07380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30A8698E-4632-4B4B-8A75-953999A34D52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90E1FFA-26E2-4A93-AC04-03A9F53A88D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559DC28-8BE5-4F52-A501-A7D25E2BCDF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D33844A2-6EDE-470E-9895-E61EFCB2F59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A4766F1-5E9E-46EA-9304-9BFF4862D167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244CEF9F-5815-4218-BF38-5C7DA24EB1A7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2F39C8CA-B1F9-458E-8708-854B7313C2A9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5900F715-95A3-4116-877C-28867BF3F4E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F468381D-52D8-4768-8CBA-7C9F278BF22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1A9639F-22D9-4688-B86F-42ACA8D2BD4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A818F95-1E6D-45D4-8D84-DE18805F933E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9D0EC3D-8AEC-4070-8521-6EDD9D66104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86A096E-B769-4FDC-8FB3-AD22B8223AD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2479C5E-746E-4D46-8462-5D13F6DA58F8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96CCB07F-BB86-4D47-B8E6-AE45BFD9472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B4501113-988A-47B9-8EE3-536C9102D5DD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5786D0B-A509-432D-8191-DDE3E4EA99C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16065110-3E1F-4D60-900D-54DFAD614FB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5DCD00BB-5BA8-4522-95BC-275C498742B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E363D740-8924-49BC-94BE-21127EECF692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E6770432-127E-4A69-9092-02FC245AD172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AE88477-173D-466B-B2F3-B88AC395ED6E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93019909-7C1B-494B-8DB3-6AB0A198F5E8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D1B3783C-1EAF-46BE-8B57-E9D02838FD00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2097AB91-ABE3-49D2-B403-8060D9ACAA7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043FB1-53DE-45D1-AF39-8B245A65C97C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1EA973DC-0BDB-48CE-B4A8-BFC1EDD48B7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ACE9BE45-286B-4D33-A8F7-743C8DF0C64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3455C4D5-C50F-4650-9106-674194AB6E4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BF9DF85-7E21-4084-8240-77AFE259567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B52D5B39-3BBD-4F7B-91C1-61F2B3C6B38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B7A7927-AEB6-4ECC-B95B-1A38864CEDB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1720284-DDA0-4733-BC8C-A2F4A8CADA51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7E924F43-AE51-47BA-A4AD-AC082AF568D7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1C55B1A-EA1C-4C32-B097-4FC7643F22CB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C021785F-3855-4926-8BD3-9D419DF78B07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29B14430-83F7-49D7-A9F2-CF47C0A1FF9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FBD2A48-0403-4FE4-9F87-6608E827A2AA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32742D8-367E-40A6-B975-5E4E4D2428F0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48ED239-0067-4B6F-95AE-1E36C71D505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C7756174-7F5A-4640-A9E1-2789551407C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F9D0DB0B-EABE-425A-803A-FF7302500C05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25CD2EB0-968C-4F20-950C-8D4FB22AD62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CC7D10-2E2D-481D-8610-9604D84558F1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B9D5CE5-DCC8-453B-96CC-7FB084CFB5B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8F65EA9-4681-455A-84C8-16AC7647B8D7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5FD1E041-F3B7-4FCA-80E6-6C502E579F1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374B9E0E-D287-4AFA-8603-63C51ADD4707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D1087EE-24B7-4671-907F-3CC2CCF2989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30764276-0738-4512-A479-C79D7E5B5771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63F94D56-9AEB-43ED-B397-717E936892CE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285E07F-E0B8-4A84-B718-F0CA53A72A20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9F1379FD-9096-4F6C-B652-C61808628FEC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72EB1052-17E4-45B9-9286-46D0C62563D3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392D579B-9DB2-4F39-84DC-B9ED638E34C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C5B2124-2EAD-4730-BE56-B99AD7CA8A8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19A1D7D6-A8A6-4D58-9599-B39162DA8CA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D1735AA5-B3AE-4D22-8A7A-287473BC8387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CD124298-D490-4D0D-9447-3A0F968A559B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1E477482-1451-4E97-9AD9-75F1CF65151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6D2518C3-36CA-4950-8041-0A15BE4DF4EC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D0A1851-82BA-4A3C-95C9-953594B96328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BBC69A2E-BA24-4320-AFD9-3215A75FD55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C7CB0C81-05C9-42D1-9D4E-5A1ADF4E5DF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6AFD78-ED96-41D4-A87C-2E329FEC0165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4989AC1-D61B-46D3-9973-B46EF61CAB3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74EB3D4E-AE9B-459F-AA2B-60281B3F544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8B02626-0E79-495F-BFD3-3409DC00CF96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1D01473B-D8CA-4F29-B66D-F0F8E594400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565A77E2-1909-4F0E-8C96-5DBB674CDCF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5A52F014-83D9-47CD-BEC3-F34C1A669BBD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5695FBCD-730C-4B5D-B856-2A1DD09A3973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D66DBE6F-D17E-446B-A63F-F6B9A43EEB5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2874B98-6DC0-44D5-84AC-AFFE4586DC8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73E2E3DF-98D3-4F35-A2CF-719C19906417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6A67C5D1-6E77-40F7-A2B5-24BA484D4F1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2AAB3CC7-75F9-4C3F-9AD8-A5B71B14308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2030A627-FBE8-45CD-8E84-E91C2C9D6E45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6A10855F-75FC-47F2-865B-668D75810352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BBC72252-7B2A-4731-9BA7-5A7CB024ACF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6893F9A-5F8A-465B-9B27-D393B7B84D99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408281B-3322-46A1-86BE-E7D7F37FA1B3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6ADCDD9A-1E06-45E3-8AFC-5A4EE8283604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0D40DAC-C782-436B-A4FA-BFE4F13B160F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B97F5F5-214E-459F-BDE8-5F51B2E1ADCD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F52AD122-15C7-439C-9B94-0AD454A9622F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605167B9-BA08-4B15-A9CC-28F69071E65B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158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7DFC6D63-0EB7-4C60-93E7-E64C99230C60}"/>
            </a:ext>
          </a:extLst>
        </xdr:cNvPr>
        <xdr:cNvSpPr txBox="1"/>
      </xdr:nvSpPr>
      <xdr:spPr>
        <a:xfrm>
          <a:off x="383794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292D2C87-8F1E-44BE-86F8-ECC535B4397E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1442440-20B9-4062-85EC-2E633DE3E429}"/>
            </a:ext>
          </a:extLst>
        </xdr:cNvPr>
        <xdr:cNvSpPr txBox="1"/>
      </xdr:nvSpPr>
      <xdr:spPr>
        <a:xfrm>
          <a:off x="3834765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12078D4-888D-49E7-A0AA-32ED733B07A5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B1AC30E-7517-496A-9CFA-765D4F7CD4CA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C7E0A327-FA94-4BBE-AB72-477ADDF2FD01}"/>
            </a:ext>
          </a:extLst>
        </xdr:cNvPr>
        <xdr:cNvSpPr txBox="1"/>
      </xdr:nvSpPr>
      <xdr:spPr>
        <a:xfrm>
          <a:off x="3835400" y="348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2F88B22-7C46-48FB-911B-D43EA0D6C55C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1BE84BB6-620E-4CAE-99FC-624B3120B99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8FFE8606-C161-43F4-9104-52748B5EA47D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932D9388-D1B1-4DA0-8961-0C615FD4185B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5BB076D5-762F-4E9D-9181-4CD6C47E42C8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E4B0F33-E21C-40BE-B449-ABFC5CDE28D5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DBB38936-3BE7-440B-8A4C-B157812AB79C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39AA0B2-DB71-4A9D-A644-8D32E1D505EB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6E001889-12C4-45B8-B2E7-A2CCAAB0E14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89AFC30-2149-40E7-B331-FE69F226D53F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4451C15-0A5A-4387-AD96-B28AA8AD0599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63D72F9-130E-4EF9-A0A0-E6AA002E1C88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53185B79-C60C-404E-B958-078DDE70E016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46248C8-EB60-44C6-83E7-393E52CDE227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5A78AC9-EABF-4C9A-B91B-47DC68B26609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88987531-068F-4C52-A1C7-C85787BDF017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BFAB37AA-70FC-45CE-9949-2934E0811C14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B0871AE7-7E0F-4B9B-9969-65E002E2CE7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822E8347-28D0-45D9-A837-FBDF67DA247D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75EC67A-9A06-48AE-B67A-429676F83FC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D9643C48-8BF4-4DD2-BAA5-B2DAD8B8E0A7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92CF6430-D5FC-453C-8063-53210B7B0CA8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60AF4A6F-EDCA-4E50-8741-43F917A2F11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14EFF6D8-8B34-428C-A782-9903AE472AC9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25AFF65-209F-4853-B5D2-D30E8F2FC7CC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519C4762-F7F1-48E9-AEDD-ECA93B79EEE7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55426582-8924-4A53-A2C8-F7910EFE8A12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9D60FD1-7858-4C96-92E0-EC2EA0FB822E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A9B0AF8-4DF9-4CAD-BA31-B658C06F48EC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32953A3-8572-4BF8-8388-B72536133FB0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C9A67733-C8B8-4C76-A057-4BD6B1746FC0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769A4678-4CF6-4173-BC52-3A9848209991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E19C73DA-09EB-4AC3-994B-787146E76C2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C154EE15-06D5-40A5-B1A3-87B5D0D508E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9B1783D-CB8F-4C9A-8938-B918219BBBF6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7270309D-2D50-466C-8205-A93FCE4112F7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1A45878-4CE9-48BE-A869-D39185516173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CE02AFFD-7E52-4C48-8613-11D66A982173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59D25E64-30A8-4856-8D97-552F8B2DA691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B286C3B-5AF3-4987-8480-565853A4F337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11F288C-EA62-4077-A064-F881D3B3952D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48A0ECA4-94D4-4F77-9D36-055B276D8D0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2765BADC-5BEB-4C56-8840-CC07C33A005B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E84ED7F1-3E9F-46EE-B7EA-70BB056BC8B4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094C05A-9C19-4D0C-9FFD-62D10889CD13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33408B3-B104-4267-8E37-CDD9574C1AE8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DC73286F-D56F-48A0-AA07-6B5BFD984527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74288672-1F3C-4351-B495-B5BA45A80E51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E7A3810-3691-4F40-BD7D-49C9A16F96C5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6FFE91D0-570D-463F-A709-BDDC924ED6A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9E467726-D941-4516-BC2D-59F29641DA2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C7C268CF-00E5-484D-B92A-0D2F92EC291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D42B4B2B-E54D-4D90-BCA8-82EC84E47958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4459252C-B9C0-4C72-8B53-D19D69A885E2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744880DD-CC12-43C9-8364-0A7C9E05D552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F3957B7-5639-472F-A7E0-1A13F6355651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27F3972B-7DE4-4005-8E56-C12B9EB89DC1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C1AE0263-C484-41B2-8632-0F301054EE23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037267D-6C5E-4551-BC05-521B819BA72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81F3A656-D0BC-49BC-A2C7-B5FD53AE2319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57A8386-A93F-4CBD-989D-ECF420E23D94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1E76672-5CC1-4CEC-9942-DD86147231B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D4DC6930-5B3E-42B1-8996-F9AD2A56799B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B2F04E98-068B-4BA2-B651-D8DDDC4FAAA4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5274C29E-7F4F-4C47-B82F-2D5E722187D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C3195CEF-B4AB-48BB-B8CC-D40EC1F2B7F7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3748548A-F6BD-4C6D-95F6-609C4EFEC1B5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FAAD43D3-EC6A-4DEE-867C-8A9044CE07C4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6311D86F-07AD-4A93-ABEF-7553A1400831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E0E0ADC-7052-4CFE-A672-F5955F33BCDA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EE2F0629-8F96-42D5-B8EC-A6526B468BD0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02993C4-3428-4F69-9346-D63F6F13CDE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F6EECF1-C44A-4DE7-BD67-5B5B548C30F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E037EF51-0897-4A2B-9C0F-9FEADD49CF72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4EE0793F-8C7B-4CEC-9E40-3D3CEE870CBD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6A8A7EE-193C-474A-9C93-346ADB7EFBB7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D9446D5F-E18C-4012-9644-6FD6D403B3FF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AB252D8-90A8-4035-A15E-6A2544155468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BDD77BA5-67C1-45E6-BC1E-230D2807E1A7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9997FE87-9044-4BA3-984D-258B1DC0EE1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77BB38B-C06C-450B-9243-4D68FE87EEA3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2F0B9EC7-1F08-43B3-AB29-3A3F0F1034FE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9E3157F-889A-45AD-B85F-D0684213BAFD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F828671-CAB1-4041-B0B1-6BDD532DB11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B6E3717-FBC3-4AB1-B8AE-C6C459C4EBFD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75C0D41A-FCD0-4101-94C0-0B5B7A7CFAD5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79F509F-9AFA-4BEB-975F-BFEAAC73E0A9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3DBEB0D7-6531-461E-B500-C703025E06DF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2E51194-E2FF-4293-8621-6BA1418A4772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CC3F76FD-6BCB-4B7D-A716-361B205F68D7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D73F7CBF-CA28-4B8F-9C3C-62C9B2D92077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A0740C65-00DC-4477-88A4-66254463D831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2B11F9F-F0D7-4EF6-B1B0-402D6F61A3D5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A7951553-E102-4D7D-8CDB-E4AA08C1D8BF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D68B2A2-D46C-46F7-9A11-77682372ED46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5A48A15-4476-4C04-9C78-410C535C9CCF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C30BE2B9-004D-427C-B292-A59415B0C70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8545B445-FFD9-41A6-BE55-8FB7E3BB7A3F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1A3FD455-AF6E-45D3-A57E-41EA67E88BE8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D8B6C783-94BB-48CB-9464-B5CC367E4D8C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6A7588DB-8456-460B-9307-52EA81624816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47C4D642-2C3A-4BCA-9700-87DC323F0D64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9B599688-B5A7-4FA2-9C0E-91156C8AB4FD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73414C0-131E-4884-A61B-A13301B5B37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7C6C6957-2F12-4F79-8C6D-750E7C8840E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B5070294-17C9-4B4C-BA62-C66F86C12609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4E27B6E-C4C7-4A20-9E1C-B92D26186A9D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1B3EEE2C-8CDF-4E4E-B6F0-62C2FC762807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66BCD375-8133-456B-9347-E4CEB858B1A3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C4BA1F1-FF3A-4CF8-B146-29B89DF94EA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26C473DB-5D18-4671-89A9-01B807342EC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9001206B-4DC4-403C-AD87-F6F8C03FA3FF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7BF78A8-8A95-4369-9667-2810002432F2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2D20ECD0-F23D-4F04-BC80-41D8118C3F39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84788B32-C461-44DC-9BD5-504D92F091F3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740A5952-C655-4321-B8C2-80535CDE74C8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D5395BDF-4C65-4BCE-9454-429DEDF7C9D2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695911C6-15D5-4FC4-AC4D-771C020BFF31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39384265-B919-43A0-BA63-4753BFCFA57A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6151E87-BAA6-46FF-BC68-9C5DBFAF0061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AB7B1F5-FA14-40D4-B7EC-6DC84FB4A6B0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F8E3C4EB-DAFA-48FC-A725-40F8300B40B1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7347604A-6D84-48BD-93ED-252F86FFADD9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6668B399-C9A8-4746-AB74-AD56BBD59C94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763E528-443B-40C2-A7E3-5BC3F8B3549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3E70B244-B4F7-4401-8DD7-CAC26DF0A2B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42325E9-A26B-400E-90BB-3706A06AF349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9604A5F9-9423-4580-81C5-976580284B24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A94285D8-29D5-4610-943F-E8C6D6D0EA3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CAA35180-0718-46C2-8EA2-0351095D7E65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6DD07481-2A95-4BC0-9320-02D1D6C3BDF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A4AB98AA-0BDE-4A17-BB5D-94706B16BA2C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543CA781-1991-42DA-8128-4B008187D08B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7C8F13CA-2862-4387-B862-E2222D06382E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9BE26BBC-8EA0-4FE0-982A-44A2B239AFD7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6BA7AB2F-AAF8-4528-B469-0F07BD001F9F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1B42F19B-D278-4C47-A40D-BB59A7110414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B2D85F4E-047A-4523-93AB-A2F9F6D7911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A3F02220-65D3-4483-A5B3-C300E4149F7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2C84B241-C081-405A-A4BD-5E4E615D7C5D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22F3D29-47FB-44A8-B8A0-9E7EB4A1648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19E30E1D-8D33-4ADC-832D-B69475E2BA93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8CB97309-8F13-44FB-834F-B133F89CFA7C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8EA9A45-85C0-4432-BCC5-0109C29982F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288B18B-8F6F-417F-B81A-24A8191250F9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F9466B1-3D9F-445E-A9F7-E9F3BAEB5C1E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6EC3FF1D-6FF0-4166-8C0C-50FE4921A120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456BEB9-4FF4-4D91-A41D-DEE3FAAF26FD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20D88DC-C61C-4880-B82B-AF8DFCAC7B90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A5906E5-BC19-4C46-9814-47D72080A66C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C88A4628-CD26-4D41-B33A-320C5DA4A1C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AE236CD-4437-4383-9C4A-E65EE73FF9F7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1197FB-479D-4D73-B29B-C3692B77AAA0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D914DC5-E130-40E7-9584-259CADE27188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0911CF1-332B-4A37-8F18-5F5EB49DF19F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6AADBD1D-6BEE-4D4F-B573-97F84FADE44D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707B129-D38C-49EA-A3CE-A97A219B2A03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2A6D1BC-515F-4913-9F01-89E05B2424BA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2A246614-1101-45BE-A35F-A4A3DBE886B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27581ED0-6BA7-4876-A730-BE2E75A6C179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AE37CE0D-2B83-4436-A7B5-B4DA333F82E6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93B2E1EC-57F4-4AFA-B31B-CDF5DEE08C9F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B425E3BF-C13E-43D6-98B3-D125FE174125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ACB0BB19-C73B-4512-9A93-776CCE9C9D74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A2F78A15-7204-4D12-AD25-D6169CB54CCB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DF0317F0-B7E0-4A90-A976-7A82B45AE624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D1DE3F36-632A-4DD3-9B47-3AB2471B3920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4DACA5F-A2D5-44A7-ACCB-EE653E78162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894FB751-9494-43FA-B0DD-B86F2674AEB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E08DCC9-E0CC-4568-9309-B6525BDEF715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3537E59-C81D-415E-B9F8-B472166B87C1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BD364833-84D7-4A03-BC43-664CC1443BB2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34881E1-BD59-492F-800C-0F5AB4A98B06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E5AB12B-726E-485C-9AEC-2139D115002A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6C6C6CEC-0462-4930-8E11-E50E5436799B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BEDED124-A119-43CA-B716-378979E0BD94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B9054FD-27A0-4802-A08B-2C09D9F7A02D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FEAB7FD8-4342-4734-9B15-0C366A10D9FD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5171FE28-250D-441E-954D-7551733D53CD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6A6DC152-768C-4DB1-8696-E70DAF058616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988DF2AA-A279-4D56-89AA-AD21B102AAC2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5E093AD8-7A48-4195-AED4-57C0D110A113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807764BF-B92D-465F-B4F8-45CA45FB8BD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39691814-BD74-4E9A-8127-1B6E736D4575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193050D-0483-4EC2-A999-55F1705C4160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2D99F71E-EF38-4EA6-BF7D-E9FA93791B72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3E983F7-D691-4537-BFB4-23D0EE281B9D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3246529-4B43-4B04-8C71-4547DB140EBB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E2D6714B-552B-4053-B17B-D4CC7A1B903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CC231D4-E379-4C6B-95DE-0A16F0A475FB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D55AE315-9F5E-405F-B05E-7732C2C3675A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FBE784B-D6E5-4BC0-86D5-F9A8E7380069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7AA06330-A0AE-4018-879E-676F1EA82001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163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7CBD6966-9ACB-4CB9-8A7B-4E555E844ACB}"/>
            </a:ext>
          </a:extLst>
        </xdr:cNvPr>
        <xdr:cNvSpPr txBox="1"/>
      </xdr:nvSpPr>
      <xdr:spPr>
        <a:xfrm>
          <a:off x="16376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0A10175-C476-4CFF-ABB4-DC0F819373B7}"/>
            </a:ext>
          </a:extLst>
        </xdr:cNvPr>
        <xdr:cNvSpPr txBox="1"/>
      </xdr:nvSpPr>
      <xdr:spPr>
        <a:xfrm>
          <a:off x="16383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95B95C2A-E40C-432A-BD8E-20C23A469F5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8F0F4C15-4A66-4583-98FA-66791897ED3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851D0A8E-43B5-4686-B87C-7FD276BF9141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11D26FF-C476-4D24-ABE5-C41C8008EE7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C65D980E-1E50-4B3D-8DD5-7793B298EC35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EB2253C0-11CD-4DF5-B6D2-1AADC8FC56E2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826A49B6-4BE3-4F27-AC50-FC36447A178F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A3FD57A-E8FF-4741-B811-810DECAA867C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82BF1829-D473-4A76-AC5C-A0D198AFF7A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73D070F8-F7BB-4679-83B7-B5E63DE51456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451FAAC3-EEA1-4254-A4E9-86734477C4EF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7570761-265A-487E-B4F0-4F9DE0FB449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C67CDEC-E44E-4CDD-934F-E42E42AF9CE4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EB813BBD-D34F-428D-AF4E-A9CF9678BDF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E133EBDE-D375-45AE-8E30-7E783B526C62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3E326848-477D-4E93-92E4-688EE748B738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50118850-B98D-4E15-8C20-49FDC6FE7EF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E8A5A0A7-BA41-4B62-922F-F4FA69BFB37F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455104D-7DA2-4D8B-8FCB-08C784073A25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9D8B29A-9B26-476A-872A-8EEFBDEE50F4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39A5F6C6-ED27-4527-94F9-BE9A016720C7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4ADDACE7-909F-4837-BD61-F264CE37E48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88859C15-7DEC-4FE9-BAD4-14595A014F23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9D87B3AC-844B-4CE3-8BD4-D7359699308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B4AD2462-B3A2-480F-BB76-A3F12355B0ED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E0C01D9C-C9B4-42D6-97D5-9629E323AAE1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178FFD50-96A9-4220-BCE4-64ADFB7D99CE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01EFE00-AAF0-44BC-A240-2F31454529D0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340EA09-CEBA-4C6E-9615-D19B8C99BD3A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A9B1C4C8-89F0-4087-9F28-909A0F36C30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7D03CFE4-FD44-4BFF-A1A8-31ABF562BE89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A7EE0463-F1E6-4084-99F2-E3196B49D0F6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DCC8BA61-C732-4C95-A488-6185B77F6522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6068D8D6-48F7-430A-9CE2-C246D345B287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AD0B9F54-E461-43D1-8225-632C15AFCAC3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F058EAAF-1A0C-4360-AB08-3EA4AF25FBEA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856D580B-CF6C-48C9-9EDF-F877EC521C21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0895E01-B219-4420-81E9-7E7D491441D5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F54E61E2-8F6D-4DEC-BBC4-3F05D752C269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45520D67-D64A-49FD-89E1-188552A9EC81}"/>
            </a:ext>
          </a:extLst>
        </xdr:cNvPr>
        <xdr:cNvSpPr txBox="1"/>
      </xdr:nvSpPr>
      <xdr:spPr>
        <a:xfrm>
          <a:off x="315849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1BE3989E-F72D-403E-916C-794284DA1953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B024756-B3F4-44BE-B867-C545DC9020CD}"/>
            </a:ext>
          </a:extLst>
        </xdr:cNvPr>
        <xdr:cNvSpPr txBox="1"/>
      </xdr:nvSpPr>
      <xdr:spPr>
        <a:xfrm>
          <a:off x="315531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1A001540-8FF5-4AEF-8580-ABB17C38507E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EC6BC1AC-79E4-4980-9413-9EB11D2544D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E4336E9D-1060-4084-B45D-DC13216103A9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F217B12-E93D-4D19-956A-DA59BEDD86D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7618726-1176-41F2-B396-6FAD50CABE1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198D556C-4A09-4011-980A-A448E988641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6FADCF3-8E13-4891-BF3B-81C549C1CE3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9995F57-516C-48DD-B3DB-3764270ABC1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691" name="LoadImage_54aa7bce$1">
          <a:extLst>
            <a:ext uri="{FF2B5EF4-FFF2-40B4-BE49-F238E27FC236}">
              <a16:creationId xmlns:a16="http://schemas.microsoft.com/office/drawing/2014/main" id="{A8B7061A-19EB-4625-BA50-ACBA503021C6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692" name="LoadImage_54aa7bce$1">
          <a:extLst>
            <a:ext uri="{FF2B5EF4-FFF2-40B4-BE49-F238E27FC236}">
              <a16:creationId xmlns:a16="http://schemas.microsoft.com/office/drawing/2014/main" id="{AF694E1C-75EB-488C-BC09-3715F0B8379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693" name="LoadImage_54aa7bce$1">
          <a:extLst>
            <a:ext uri="{FF2B5EF4-FFF2-40B4-BE49-F238E27FC236}">
              <a16:creationId xmlns:a16="http://schemas.microsoft.com/office/drawing/2014/main" id="{AA286AE3-18AC-474B-8704-25138D941215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694" name="LoadImage_54aa7bce$1">
          <a:extLst>
            <a:ext uri="{FF2B5EF4-FFF2-40B4-BE49-F238E27FC236}">
              <a16:creationId xmlns:a16="http://schemas.microsoft.com/office/drawing/2014/main" id="{4F4E8EB3-B7F2-4F40-8D60-528F209E3C2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695" name="LoadImage_54aa7bce$1">
          <a:extLst>
            <a:ext uri="{FF2B5EF4-FFF2-40B4-BE49-F238E27FC236}">
              <a16:creationId xmlns:a16="http://schemas.microsoft.com/office/drawing/2014/main" id="{26B06D25-1E2B-4C29-8884-48BDFFA4EC84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696" name="LoadImage_54aa7bce$1">
          <a:extLst>
            <a:ext uri="{FF2B5EF4-FFF2-40B4-BE49-F238E27FC236}">
              <a16:creationId xmlns:a16="http://schemas.microsoft.com/office/drawing/2014/main" id="{BD745390-9CFF-45FB-BB7F-161F36BACD3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697" name="LoadImage_54aa7bce$1">
          <a:extLst>
            <a:ext uri="{FF2B5EF4-FFF2-40B4-BE49-F238E27FC236}">
              <a16:creationId xmlns:a16="http://schemas.microsoft.com/office/drawing/2014/main" id="{D9B78DED-D4AD-444A-9715-67419A2E3CA4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698" name="LoadImage_54aa7bce$1">
          <a:extLst>
            <a:ext uri="{FF2B5EF4-FFF2-40B4-BE49-F238E27FC236}">
              <a16:creationId xmlns:a16="http://schemas.microsoft.com/office/drawing/2014/main" id="{1145E147-94A6-499A-9D98-DC9B731D266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699" name="LoadImage_54aa7bce$1">
          <a:extLst>
            <a:ext uri="{FF2B5EF4-FFF2-40B4-BE49-F238E27FC236}">
              <a16:creationId xmlns:a16="http://schemas.microsoft.com/office/drawing/2014/main" id="{0C8C63F8-0BFF-4800-AC7C-9BE84C9DAA3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700" name="LoadImage_54aa7bce$1">
          <a:extLst>
            <a:ext uri="{FF2B5EF4-FFF2-40B4-BE49-F238E27FC236}">
              <a16:creationId xmlns:a16="http://schemas.microsoft.com/office/drawing/2014/main" id="{F8A8332F-361C-42F1-B50D-DECAA7CA710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701" name="LoadImage_54aa7bce$1">
          <a:extLst>
            <a:ext uri="{FF2B5EF4-FFF2-40B4-BE49-F238E27FC236}">
              <a16:creationId xmlns:a16="http://schemas.microsoft.com/office/drawing/2014/main" id="{46B72F6F-8BD9-4F09-8AD5-3BC239367768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702" name="LoadImage_54aa7bce$1">
          <a:extLst>
            <a:ext uri="{FF2B5EF4-FFF2-40B4-BE49-F238E27FC236}">
              <a16:creationId xmlns:a16="http://schemas.microsoft.com/office/drawing/2014/main" id="{53D76E57-7844-4CBE-A859-A6BE102529FB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03" name="LoadImage_54aa7bce$1">
          <a:extLst>
            <a:ext uri="{FF2B5EF4-FFF2-40B4-BE49-F238E27FC236}">
              <a16:creationId xmlns:a16="http://schemas.microsoft.com/office/drawing/2014/main" id="{5244A326-186A-450A-A40D-50AA0C59F37C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04" name="LoadImage_54aa7bce$1">
          <a:extLst>
            <a:ext uri="{FF2B5EF4-FFF2-40B4-BE49-F238E27FC236}">
              <a16:creationId xmlns:a16="http://schemas.microsoft.com/office/drawing/2014/main" id="{780D7BF4-4FC7-49FB-BC15-CB2025177A8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05" name="LoadImage_54aa7bce$1">
          <a:extLst>
            <a:ext uri="{FF2B5EF4-FFF2-40B4-BE49-F238E27FC236}">
              <a16:creationId xmlns:a16="http://schemas.microsoft.com/office/drawing/2014/main" id="{FDCF90B6-88C4-46C7-9D79-FACCAFF6915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06" name="LoadImage_54aa7bce$1">
          <a:extLst>
            <a:ext uri="{FF2B5EF4-FFF2-40B4-BE49-F238E27FC236}">
              <a16:creationId xmlns:a16="http://schemas.microsoft.com/office/drawing/2014/main" id="{E82EDBB8-AB3F-46B3-8215-CA9673D1374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07" name="LoadImage_54aa7bce$1">
          <a:extLst>
            <a:ext uri="{FF2B5EF4-FFF2-40B4-BE49-F238E27FC236}">
              <a16:creationId xmlns:a16="http://schemas.microsoft.com/office/drawing/2014/main" id="{7418D3BC-2D09-458A-A040-FF7B6B1F464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08" name="LoadImage_54aa7bce$1">
          <a:extLst>
            <a:ext uri="{FF2B5EF4-FFF2-40B4-BE49-F238E27FC236}">
              <a16:creationId xmlns:a16="http://schemas.microsoft.com/office/drawing/2014/main" id="{5AEDD2E5-1B8A-4174-8B69-3B4E8F2F55F5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09" name="LoadImage_54aa7bce$1">
          <a:extLst>
            <a:ext uri="{FF2B5EF4-FFF2-40B4-BE49-F238E27FC236}">
              <a16:creationId xmlns:a16="http://schemas.microsoft.com/office/drawing/2014/main" id="{0C6B2D6D-0134-4E90-BE89-DF6A873EC6EC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10" name="LoadImage_54aa7bce$1">
          <a:extLst>
            <a:ext uri="{FF2B5EF4-FFF2-40B4-BE49-F238E27FC236}">
              <a16:creationId xmlns:a16="http://schemas.microsoft.com/office/drawing/2014/main" id="{39166316-EF6C-4EEB-96E5-50FBCCCD720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11" name="LoadImage_54aa7bce$1">
          <a:extLst>
            <a:ext uri="{FF2B5EF4-FFF2-40B4-BE49-F238E27FC236}">
              <a16:creationId xmlns:a16="http://schemas.microsoft.com/office/drawing/2014/main" id="{935A9187-2FA9-4381-860C-39B0555DB804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7A77CAB1-5E19-4805-AC58-238932AE8D2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66E55683-2DEA-430E-BF26-31687E606EC5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1ADD0BC-41A2-4563-9069-FB3628B4FB6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9A5C124D-793B-49D3-A914-7E73323B5579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6BDAAF3E-0E88-49CB-881E-724B793B497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DEBDC70-1308-4125-9330-9EF44D21B43B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FE1F78C7-3262-4782-9FBC-07C6E0DBA7A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29B0E80B-CE58-484E-A3AD-EA3F55248331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C5058B3B-E747-4A9C-A253-F17F9CE5613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E5E8EE8D-D267-459B-87CA-E361B5FDFD05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C14EF4AF-EBE5-4163-A0AB-641AF9C9B6A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1C3578D2-8113-4571-A577-1BC7C0DCA88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C102F321-4920-4B96-B56F-3106F1561D8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491E5760-0BCF-44FD-80B4-32758ECA1BB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4B24E47C-62B3-4312-B469-E695090F81D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F74D6B6A-B533-4260-9797-7F155D490B83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8CBE119-16CC-4626-9B29-3EEA88C2B31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606B86EA-43EC-45F1-ADB5-6155F4DE21D6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5CF1F133-4A6A-4F33-A990-3D23F1E3182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A1BC4E-DEC6-4CBA-B4CD-0D1B02C04377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82848D94-5AB0-40D7-B774-5E00F9B1837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937D1D49-E6A8-4F76-B415-DA7ACDE0DFBD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E3B001E6-22E3-4054-96CE-B9C23ABE7420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474CB54-8878-4C62-A587-6D571F8B9A3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A12A47C8-2F22-4A9F-8CE3-95022524244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652ED577-1674-42EF-A8AB-81990B1C4FE2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57DDAB32-922D-4596-9187-811021FB1F1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C4AAB3F7-F0F7-4535-8119-E3071AFCFA4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F83481F9-6589-4886-82AA-54C4176D7D9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41" name="LoadImage_54aa7bce$1">
          <a:extLst>
            <a:ext uri="{FF2B5EF4-FFF2-40B4-BE49-F238E27FC236}">
              <a16:creationId xmlns:a16="http://schemas.microsoft.com/office/drawing/2014/main" id="{432C0B66-289D-4CF7-891E-4DAEC01A03F5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42" name="LoadImage_54aa7bce$1">
          <a:extLst>
            <a:ext uri="{FF2B5EF4-FFF2-40B4-BE49-F238E27FC236}">
              <a16:creationId xmlns:a16="http://schemas.microsoft.com/office/drawing/2014/main" id="{CACC8CB5-1E73-43D3-ADA7-A1D5FDF6690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43" name="LoadImage_54aa7bce$1">
          <a:extLst>
            <a:ext uri="{FF2B5EF4-FFF2-40B4-BE49-F238E27FC236}">
              <a16:creationId xmlns:a16="http://schemas.microsoft.com/office/drawing/2014/main" id="{1A89D69C-C949-47D4-8879-CEEEA8C61FF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744" name="LoadImage_54aa7bce$1">
          <a:extLst>
            <a:ext uri="{FF2B5EF4-FFF2-40B4-BE49-F238E27FC236}">
              <a16:creationId xmlns:a16="http://schemas.microsoft.com/office/drawing/2014/main" id="{3831B64D-FCB7-4C2D-A2E2-9A6ED60F3D0D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745" name="LoadImage_54aa7bce$1">
          <a:extLst>
            <a:ext uri="{FF2B5EF4-FFF2-40B4-BE49-F238E27FC236}">
              <a16:creationId xmlns:a16="http://schemas.microsoft.com/office/drawing/2014/main" id="{76F5F9EE-7776-4524-88FC-3B9E741FB00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746" name="LoadImage_54aa7bce$1">
          <a:extLst>
            <a:ext uri="{FF2B5EF4-FFF2-40B4-BE49-F238E27FC236}">
              <a16:creationId xmlns:a16="http://schemas.microsoft.com/office/drawing/2014/main" id="{6539C6D6-3969-4B01-B516-F235AD038FE5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747" name="LoadImage_54aa7bce$1">
          <a:extLst>
            <a:ext uri="{FF2B5EF4-FFF2-40B4-BE49-F238E27FC236}">
              <a16:creationId xmlns:a16="http://schemas.microsoft.com/office/drawing/2014/main" id="{5B02E1C3-CD13-4EC7-86D1-6F1357F8ADD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748" name="LoadImage_54aa7bce$1">
          <a:extLst>
            <a:ext uri="{FF2B5EF4-FFF2-40B4-BE49-F238E27FC236}">
              <a16:creationId xmlns:a16="http://schemas.microsoft.com/office/drawing/2014/main" id="{A637CD29-A2D3-4352-8EBB-A46D0F6C0902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749" name="LoadImage_54aa7bce$1">
          <a:extLst>
            <a:ext uri="{FF2B5EF4-FFF2-40B4-BE49-F238E27FC236}">
              <a16:creationId xmlns:a16="http://schemas.microsoft.com/office/drawing/2014/main" id="{43683ECC-B708-4C2E-89DD-91E65B408A0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750" name="LoadImage_54aa7bce$1">
          <a:extLst>
            <a:ext uri="{FF2B5EF4-FFF2-40B4-BE49-F238E27FC236}">
              <a16:creationId xmlns:a16="http://schemas.microsoft.com/office/drawing/2014/main" id="{5A7E6BFB-467D-4514-9B95-ABEDC602357E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751" name="LoadImage_54aa7bce$1">
          <a:extLst>
            <a:ext uri="{FF2B5EF4-FFF2-40B4-BE49-F238E27FC236}">
              <a16:creationId xmlns:a16="http://schemas.microsoft.com/office/drawing/2014/main" id="{0E3D3AB4-FBCE-4D05-A9F0-69A66157CACE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752" name="LoadImage_54aa7bce$1">
          <a:extLst>
            <a:ext uri="{FF2B5EF4-FFF2-40B4-BE49-F238E27FC236}">
              <a16:creationId xmlns:a16="http://schemas.microsoft.com/office/drawing/2014/main" id="{7C22C1E8-A2A4-4F10-B2FA-22CF2E1FC9A1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53" name="LoadImage_54aa7bce$1">
          <a:extLst>
            <a:ext uri="{FF2B5EF4-FFF2-40B4-BE49-F238E27FC236}">
              <a16:creationId xmlns:a16="http://schemas.microsoft.com/office/drawing/2014/main" id="{DD411B1C-1F71-4671-9A19-2B5961D8D94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54" name="LoadImage_54aa7bce$1">
          <a:extLst>
            <a:ext uri="{FF2B5EF4-FFF2-40B4-BE49-F238E27FC236}">
              <a16:creationId xmlns:a16="http://schemas.microsoft.com/office/drawing/2014/main" id="{A902E76A-6DCE-40D1-84F5-401A51A24F76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55" name="LoadImage_54aa7bce$1">
          <a:extLst>
            <a:ext uri="{FF2B5EF4-FFF2-40B4-BE49-F238E27FC236}">
              <a16:creationId xmlns:a16="http://schemas.microsoft.com/office/drawing/2014/main" id="{1FB74AAB-6E71-4E5C-AD05-876E32DF2167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56" name="LoadImage_54aa7bce$1">
          <a:extLst>
            <a:ext uri="{FF2B5EF4-FFF2-40B4-BE49-F238E27FC236}">
              <a16:creationId xmlns:a16="http://schemas.microsoft.com/office/drawing/2014/main" id="{22FAE685-D8A8-49C0-AD9F-CF529F46E071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57" name="LoadImage_54aa7bce$1">
          <a:extLst>
            <a:ext uri="{FF2B5EF4-FFF2-40B4-BE49-F238E27FC236}">
              <a16:creationId xmlns:a16="http://schemas.microsoft.com/office/drawing/2014/main" id="{00B6B268-E942-47AA-822C-0E0F2AC8BFFB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758" name="LoadImage_54aa7bce$1">
          <a:extLst>
            <a:ext uri="{FF2B5EF4-FFF2-40B4-BE49-F238E27FC236}">
              <a16:creationId xmlns:a16="http://schemas.microsoft.com/office/drawing/2014/main" id="{BA3E5F32-B642-4A7F-BC86-E6D4B74DA94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59" name="LoadImage_54aa7bce$1">
          <a:extLst>
            <a:ext uri="{FF2B5EF4-FFF2-40B4-BE49-F238E27FC236}">
              <a16:creationId xmlns:a16="http://schemas.microsoft.com/office/drawing/2014/main" id="{84CF9BA1-B6B8-484C-BA0C-17593AC3736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60" name="LoadImage_54aa7bce$1">
          <a:extLst>
            <a:ext uri="{FF2B5EF4-FFF2-40B4-BE49-F238E27FC236}">
              <a16:creationId xmlns:a16="http://schemas.microsoft.com/office/drawing/2014/main" id="{849D1C63-3D2D-4DE6-BB9B-45A3FEAB87A8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761" name="LoadImage_54aa7bce$1">
          <a:extLst>
            <a:ext uri="{FF2B5EF4-FFF2-40B4-BE49-F238E27FC236}">
              <a16:creationId xmlns:a16="http://schemas.microsoft.com/office/drawing/2014/main" id="{BEA13AB6-C1D7-403D-9153-EFCCFF8D04E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421CEEFA-6150-470D-974E-6367A5E114E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8B0D07A-EC86-4767-AF8B-2E97F89680B4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60072A7-4FE9-450D-90A6-2A703265E59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AEDD8A11-170C-41AE-8866-EDC1CF2D34B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59E51E57-C139-4F1F-B193-1F55ACADE8F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CEC668C-34A3-4193-A71F-7BD9B3AC007E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6011599-34C8-475B-A9B8-B54DA6933F5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172075D9-A241-4EA9-AAE5-4552D9A62CA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C7FEDFF1-A385-43B9-B5EA-4C37EDF4A58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1B4D004C-C519-47FF-AA04-D5FB889F643E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7192C131-6495-454E-84EA-64A3BB9011B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4500B99-0FCE-43DD-9455-C42F82DBB89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DC0DD880-BF78-4DEF-929B-FD9B5B7BEF8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4B63C668-6BFA-408D-BFF2-4BE4DAAE920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35A350B8-8934-45CD-9E76-ED2334B6FFE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E90A7B62-9097-4BC6-A7D0-07147EAB4DF0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2A89ACF8-2329-4966-BCDE-1DA48A7A2EE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755FED62-A93A-4E42-902E-C32C908F8BC6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4E88258-6571-4C0E-81CF-6C31CCF87EA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BBF21F9F-CBF7-400E-A779-9863485231A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5A95DEC-2B57-4308-9959-CF0BA74F310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14B802-FB4E-4A69-A39F-C39FADE5DE9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5553D90D-7F26-4D1E-936C-9CD4B48F39C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55AF6FA9-265A-4FCB-98BD-EAEBEC53A26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5C23979-5CC7-4B9A-8BE9-7BB21420DC3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2174735-DF6D-44EB-9E3A-F2959211B772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EADD8C95-0145-456A-B6D9-42AD1719743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B3B885B-077E-4612-AA3B-B89978882AE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228503B-6A01-48D3-AEAE-98CDD141BB1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DC9DCE6-5775-4B67-AC24-D6E73342C45B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46A52023-0C63-45B5-8FF9-5D86CE4E2C5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4C8DA913-C6AD-408F-BB48-738DC16D474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7B989BBD-9549-4CFF-AD08-D6DFC0103B1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67E8D33E-31D5-429D-A878-393AE15B70D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89183EC2-530A-41FD-968C-BF887267936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7E66EA55-41D5-465B-946B-F61A96793E6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F6978409-6559-4616-95E7-D211700BA73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D5855567-2BF3-41E9-A33B-37FB1C4B5F64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FC08E5A-0708-4874-A7C6-8EB9E75CAA7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82616BB-3122-4227-ADE7-3BA373C938D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FFC42D33-7C8A-4E3E-B4B1-62B1D68BDCD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2F549BF-AA08-4BA1-8150-503554B2A8F8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6BE609D5-095A-4C5B-A665-9BDA4544FCF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F0520887-B0E1-405A-94D7-171EA5F883BB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A5EC7E7A-99B3-465D-A8A7-DC39E23D2B7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42746D40-44A3-423D-8FF8-D5DDBFA12E9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CDDDD4C-618F-4B3D-8D67-D3EC6703470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A84EFBD1-ADCE-41D7-8133-A6016E9B824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AA2A51F-4F52-4F47-BFDF-CEB34443947A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AEA834FE-F8AE-4E51-B471-CFCB9FD4DCA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9C797197-3C5C-42CA-BAF2-C03EF7D4ED2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5918CAE3-6250-405B-BB69-BA532DC5722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6FA6B4F-A452-4C05-AD9A-B8F324F9E8F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D6E3C187-109E-4A4F-941C-BDA423C2B0A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C212FA-6252-4165-B223-2EDDAB95AA8F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4B3D614-BBAA-4F62-99B9-12D9C809F8B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F33352D7-F56B-4F8F-A977-D21E4EF7D128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5312359-67A5-4391-AE9D-498BBF5A666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7B101B19-2DD7-417E-9B39-B85D0CCEA8A9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C6C550A-E651-43FE-9A41-FBB1668CB71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1CA56B7-5CF9-4C55-B605-42FC762C0F2C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8DA16858-F01A-40EB-9BEF-612022F2E24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92B51304-1453-4058-9EBC-A68CA1A7B2A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E5902D67-FA2A-4E73-99E3-864E2087300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85A486BF-AB44-4689-A718-A9616ECC489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8B857DC-F0D4-4317-B859-42F41151047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3F3477B1-1F06-48F2-B590-C4E0CA5F26C7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D8E3967-EC86-4C4E-A886-28D7A96D2E0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BA484320-EECD-47EE-BC65-F42B0CDCE8B5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1669EDC-00F1-46CC-B1FE-7CA7244326A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75433EAB-3267-4D08-AE89-4BB626DCF0A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A6F9A2B-7C8F-4259-A236-A12F27CE612E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CBB89A3A-944B-486B-A4D1-2DCE58F774F0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4087728-6D8D-474C-AAB2-BFA8F6797A32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9126BFFF-127F-4D62-93DB-66B5E77BFCE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8FE63A5F-05F8-4AF9-BA5E-97EA0F94605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74814AE6-493C-4552-882D-366D681432C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2D4F4AE0-4317-47FA-8BD4-7F2F9F196788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31B2602A-745E-4766-8FC1-EA0B50DC284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DC134463-BDF0-45DF-9241-B35D6EF0DCDD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5CCC17BC-694A-496F-AD3F-8BE2FB3379A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ED1CBEAD-83E3-41EB-B0CD-753CBFC7A75B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25E237CE-C534-4284-ABE5-C20CCF6DB95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193D921F-C2F8-409E-B2F2-FF5D1267267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5B4E5E0-5EED-4E32-B4C4-E7C18E89432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77C380C4-0BB7-4D32-8FCF-A44895F8D91B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2A7C22A4-8368-4BD9-9765-9539CCCE30C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F2462BC-5EAF-4439-BB19-81EEB592119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78922F6-2C50-4126-9299-5E157D4F7DF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7D3DCFCA-58AD-401B-93B4-6A0C40101D29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5AA8AC77-1F8D-42BC-A475-D54E8175B12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3D0A600-3736-4ACC-8BCD-CEBEA21305A0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20C7E4C-7976-4A82-9DB1-293DFB5256D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B4E6B92E-89E0-429D-8945-0035542F111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88FA1B7A-0741-4E39-8829-571E907E87B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48DB5BCD-F867-4920-8E9F-40443BED0487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6F7AF2A3-01B3-4197-8A77-6BF0E19AD1B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37A708E-4E2D-4B74-8932-E9E06BA5A4A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DA6FF544-EC5C-470E-9FEC-D2BB7BA0B7E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A794EA55-D9E5-45D8-A9AD-5F7058EF2A8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244BB525-CB37-44EA-8B85-BE1BE0EC83BE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4C8AED-2FC2-4385-8E7D-10CF8E69314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26DF8E1A-F8FB-4198-8335-8F50391CC54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28C39D69-24DB-4A3F-AE52-253B1829CF6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94E6C5F2-F813-4B70-9395-A0C2EBA8F6E2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DEE10AD7-0AFE-4D52-908C-E4ECCD4D215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24DF01A9-D858-471E-8A42-77752E4B41F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7B95E2D8-B1BC-4160-BF40-D7FF9585082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7184BAF2-B02B-4C15-B5F1-DE57F232ECA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225E9A86-0431-4060-BD5E-59D0F8F9205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DB61C565-D610-4BA1-94C8-353C1C5E4877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EC2D5CF-9171-4E81-B40D-7BDB396A5974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A51794F8-EA68-4A47-9DC6-3580C1AF25A9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850ED2E-4FBC-4853-B63B-5571787B775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55BCE8FA-C282-4DBD-BBF2-FAFCB14CA307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4E502BB-CABB-4E58-9654-EAB0E4B93E7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72481BE3-5EFB-44A2-8A6A-0E2D7D8E488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E73BF42F-037F-4746-B32C-2927899D494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BB36468D-97BB-486B-9254-D24B8E930B5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337C10B2-A9B5-43B3-B721-D9F3F147874E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F6C76232-E285-4176-BA11-AA1B1CF2F745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FB8520C-6847-4277-80A8-7056C0F7B95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7496A263-DEE5-42CA-86BE-F51AEB4157C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B37015AC-31F1-4804-B1BD-2B6E343C4B13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DEBF2E18-1409-4816-AFBD-22224BC8442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D1ED5ADA-5F1A-484C-9884-89C4B6716EDD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7D15B296-38ED-44E6-970F-B2578C46AB1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3C01242-C856-41EC-99EC-5BDD82DC7B3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5CDDC05-CD98-49E5-ABA6-787416C99CA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7FAD0F9C-DB4E-46DB-AEE4-ACDD153EB635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5A983FD2-10A3-4ADB-8AE8-5710E9194A9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EE76A82-6A92-455D-B811-0357B3E90B71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A122F44D-1CFA-4F4D-A224-208AC0D51CC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32954A33-A6EC-498D-83DF-A6086043ACB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F8F6B238-2154-4A09-8EC7-7FA97444100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9CF3464-DDE2-4F5F-8045-CA47EA38158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1A66BA4E-19C6-436D-8A26-F86CEB52A165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899" name="LoadImage_54aa7bce$1">
          <a:extLst>
            <a:ext uri="{FF2B5EF4-FFF2-40B4-BE49-F238E27FC236}">
              <a16:creationId xmlns:a16="http://schemas.microsoft.com/office/drawing/2014/main" id="{8CA02135-4668-4493-B03B-DBC8B2DF9EF6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00" name="LoadImage_54aa7bce$1">
          <a:extLst>
            <a:ext uri="{FF2B5EF4-FFF2-40B4-BE49-F238E27FC236}">
              <a16:creationId xmlns:a16="http://schemas.microsoft.com/office/drawing/2014/main" id="{B14CF2DD-0A6E-4F2E-A343-B830426107CC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01" name="LoadImage_54aa7bce$1">
          <a:extLst>
            <a:ext uri="{FF2B5EF4-FFF2-40B4-BE49-F238E27FC236}">
              <a16:creationId xmlns:a16="http://schemas.microsoft.com/office/drawing/2014/main" id="{B76287CE-60F6-42A4-982A-5D022E0CF7A5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902" name="LoadImage_54aa7bce$1">
          <a:extLst>
            <a:ext uri="{FF2B5EF4-FFF2-40B4-BE49-F238E27FC236}">
              <a16:creationId xmlns:a16="http://schemas.microsoft.com/office/drawing/2014/main" id="{E5A7395C-D571-4E69-AAB7-99E1F7A846A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903" name="LoadImage_54aa7bce$1">
          <a:extLst>
            <a:ext uri="{FF2B5EF4-FFF2-40B4-BE49-F238E27FC236}">
              <a16:creationId xmlns:a16="http://schemas.microsoft.com/office/drawing/2014/main" id="{E6367789-766D-48DF-BA77-CA23DDD9034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904" name="LoadImage_54aa7bce$1">
          <a:extLst>
            <a:ext uri="{FF2B5EF4-FFF2-40B4-BE49-F238E27FC236}">
              <a16:creationId xmlns:a16="http://schemas.microsoft.com/office/drawing/2014/main" id="{F434FB93-DFBD-403F-9AD0-B89D7615DA8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905" name="LoadImage_54aa7bce$1">
          <a:extLst>
            <a:ext uri="{FF2B5EF4-FFF2-40B4-BE49-F238E27FC236}">
              <a16:creationId xmlns:a16="http://schemas.microsoft.com/office/drawing/2014/main" id="{419A0965-DA9E-4DEA-9583-6AB76E21511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906" name="LoadImage_54aa7bce$1">
          <a:extLst>
            <a:ext uri="{FF2B5EF4-FFF2-40B4-BE49-F238E27FC236}">
              <a16:creationId xmlns:a16="http://schemas.microsoft.com/office/drawing/2014/main" id="{20542058-438E-4FB8-A871-5E9E149C29AE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907" name="LoadImage_54aa7bce$1">
          <a:extLst>
            <a:ext uri="{FF2B5EF4-FFF2-40B4-BE49-F238E27FC236}">
              <a16:creationId xmlns:a16="http://schemas.microsoft.com/office/drawing/2014/main" id="{2BD3E5A1-410D-4A44-82D2-ABAA9E60FEA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908" name="LoadImage_54aa7bce$1">
          <a:extLst>
            <a:ext uri="{FF2B5EF4-FFF2-40B4-BE49-F238E27FC236}">
              <a16:creationId xmlns:a16="http://schemas.microsoft.com/office/drawing/2014/main" id="{F08BD634-3DE3-4ABE-8C69-D29CC5CABDE8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909" name="LoadImage_54aa7bce$1">
          <a:extLst>
            <a:ext uri="{FF2B5EF4-FFF2-40B4-BE49-F238E27FC236}">
              <a16:creationId xmlns:a16="http://schemas.microsoft.com/office/drawing/2014/main" id="{9F4C8542-E473-4A13-BEC6-865DAA1EF7E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910" name="LoadImage_54aa7bce$1">
          <a:extLst>
            <a:ext uri="{FF2B5EF4-FFF2-40B4-BE49-F238E27FC236}">
              <a16:creationId xmlns:a16="http://schemas.microsoft.com/office/drawing/2014/main" id="{7E2FEE73-B58B-4B5B-ACCE-891201751BC7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11" name="LoadImage_54aa7bce$1">
          <a:extLst>
            <a:ext uri="{FF2B5EF4-FFF2-40B4-BE49-F238E27FC236}">
              <a16:creationId xmlns:a16="http://schemas.microsoft.com/office/drawing/2014/main" id="{B8A19CA3-CA18-46A4-8CC0-0739437007B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12" name="LoadImage_54aa7bce$1">
          <a:extLst>
            <a:ext uri="{FF2B5EF4-FFF2-40B4-BE49-F238E27FC236}">
              <a16:creationId xmlns:a16="http://schemas.microsoft.com/office/drawing/2014/main" id="{679D4568-8286-497A-ABF2-8099A4FEDF4B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13" name="LoadImage_54aa7bce$1">
          <a:extLst>
            <a:ext uri="{FF2B5EF4-FFF2-40B4-BE49-F238E27FC236}">
              <a16:creationId xmlns:a16="http://schemas.microsoft.com/office/drawing/2014/main" id="{2F7C0000-F895-47F1-B067-F4CF7AE4A18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14" name="LoadImage_54aa7bce$1">
          <a:extLst>
            <a:ext uri="{FF2B5EF4-FFF2-40B4-BE49-F238E27FC236}">
              <a16:creationId xmlns:a16="http://schemas.microsoft.com/office/drawing/2014/main" id="{CFF3DA38-C490-4297-8F46-1EBD65B50864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15" name="LoadImage_54aa7bce$1">
          <a:extLst>
            <a:ext uri="{FF2B5EF4-FFF2-40B4-BE49-F238E27FC236}">
              <a16:creationId xmlns:a16="http://schemas.microsoft.com/office/drawing/2014/main" id="{04D54976-D34F-4890-A9DD-02A11EA86FF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16" name="LoadImage_54aa7bce$1">
          <a:extLst>
            <a:ext uri="{FF2B5EF4-FFF2-40B4-BE49-F238E27FC236}">
              <a16:creationId xmlns:a16="http://schemas.microsoft.com/office/drawing/2014/main" id="{94BCD8AA-CDCD-409F-9BAA-BE9C20C0900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17" name="LoadImage_54aa7bce$1">
          <a:extLst>
            <a:ext uri="{FF2B5EF4-FFF2-40B4-BE49-F238E27FC236}">
              <a16:creationId xmlns:a16="http://schemas.microsoft.com/office/drawing/2014/main" id="{DE46D71D-B1F3-4F62-9FF9-448443F1E767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18" name="LoadImage_54aa7bce$1">
          <a:extLst>
            <a:ext uri="{FF2B5EF4-FFF2-40B4-BE49-F238E27FC236}">
              <a16:creationId xmlns:a16="http://schemas.microsoft.com/office/drawing/2014/main" id="{3DC6DAA6-F510-4735-9775-90FC42DD0D0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19" name="LoadImage_54aa7bce$1">
          <a:extLst>
            <a:ext uri="{FF2B5EF4-FFF2-40B4-BE49-F238E27FC236}">
              <a16:creationId xmlns:a16="http://schemas.microsoft.com/office/drawing/2014/main" id="{4E8D7B89-6F40-4D87-81A2-115480C26308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83D4BC82-5D26-470A-807C-C63D58E7AB5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6743CF9-FE14-4079-9091-4ACE3A37D8F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E4EDD10B-76F5-40ED-9999-AF02C00D990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1332348C-EC01-4CF2-9C3C-8C79740EB0A6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E05D3233-0956-48E1-B3E1-546BEF261F6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93A1E2D4-4C72-4A9D-A1F5-E561C263849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1DB00D6-2996-48E0-B77E-9EB15060C4D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4F3D5B14-27E8-4893-9851-5253E0B5AC40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B4D1E4F9-5047-41DF-BD02-AB287BF385A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757975C-72EB-4C52-B16E-E42A47796485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E4D134B2-9E3A-4D35-B098-4CB5AAB3E615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A9293F3E-6F1A-42E4-95D3-B3D3F35E8AFE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E684723-D352-48A3-B9CF-6D444F71D27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2225D14E-4858-439D-ADCE-720824065B1E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A569C34C-878B-4F13-8CF2-706DD46243D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DB38414A-5A68-47D3-B648-A724F1F3787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4F35E2EB-02EA-42D2-80A4-C4BC3CABAD8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3DD9FD0A-FC92-48AA-82F9-3CBFF1CBB020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9725C083-E5C2-4E02-BB3A-32BCE3268A0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19A4C6EC-FA20-4D37-8624-5E6860E22D5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63143D92-0794-4AFB-935C-52067D4FA28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7B454D1-0EC4-4A81-B9B2-59A1B6E48DA1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F96CBD94-793B-4069-B365-F5D5B0FDDA98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F0BF79F-F333-4091-BA42-1E08C33212A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FEDFF551-5A5F-4425-B079-2423B33D9A7E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D046C38E-3460-4A05-A7AF-7B8853FB67E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F34AC8BE-3BDE-44DE-B736-93406EC024F4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8C1E915-160C-432B-B918-929BAE7A417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88CA1242-09B4-4F6E-8C62-C032458ADAB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49" name="LoadImage_54aa7bce$1">
          <a:extLst>
            <a:ext uri="{FF2B5EF4-FFF2-40B4-BE49-F238E27FC236}">
              <a16:creationId xmlns:a16="http://schemas.microsoft.com/office/drawing/2014/main" id="{833F4792-8159-4459-B387-181DABCD1F2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50" name="LoadImage_54aa7bce$1">
          <a:extLst>
            <a:ext uri="{FF2B5EF4-FFF2-40B4-BE49-F238E27FC236}">
              <a16:creationId xmlns:a16="http://schemas.microsoft.com/office/drawing/2014/main" id="{1AE174DA-18FF-4B56-BC41-013B434F32A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51" name="LoadImage_54aa7bce$1">
          <a:extLst>
            <a:ext uri="{FF2B5EF4-FFF2-40B4-BE49-F238E27FC236}">
              <a16:creationId xmlns:a16="http://schemas.microsoft.com/office/drawing/2014/main" id="{98F03D85-410F-4F31-903E-A846E0CAB72D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952" name="LoadImage_54aa7bce$1">
          <a:extLst>
            <a:ext uri="{FF2B5EF4-FFF2-40B4-BE49-F238E27FC236}">
              <a16:creationId xmlns:a16="http://schemas.microsoft.com/office/drawing/2014/main" id="{ACBC8381-3AEC-4914-976E-ABC7CD0E72E6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953" name="LoadImage_54aa7bce$1">
          <a:extLst>
            <a:ext uri="{FF2B5EF4-FFF2-40B4-BE49-F238E27FC236}">
              <a16:creationId xmlns:a16="http://schemas.microsoft.com/office/drawing/2014/main" id="{ED45031A-F646-4822-83AF-6AD524A32E21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164</xdr:row>
      <xdr:rowOff>172085</xdr:rowOff>
    </xdr:to>
    <xdr:sp macro="" textlink="">
      <xdr:nvSpPr>
        <xdr:cNvPr id="287954" name="LoadImage_54aa7bce$1">
          <a:extLst>
            <a:ext uri="{FF2B5EF4-FFF2-40B4-BE49-F238E27FC236}">
              <a16:creationId xmlns:a16="http://schemas.microsoft.com/office/drawing/2014/main" id="{EFFBCB02-CC78-4507-90A6-2704FBC51CE1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287955" name="LoadImage_54aa7bce$1">
          <a:extLst>
            <a:ext uri="{FF2B5EF4-FFF2-40B4-BE49-F238E27FC236}">
              <a16:creationId xmlns:a16="http://schemas.microsoft.com/office/drawing/2014/main" id="{19338C6E-F4D6-4748-97B9-8876605EA694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956" name="LoadImage_54aa7bce$1">
          <a:extLst>
            <a:ext uri="{FF2B5EF4-FFF2-40B4-BE49-F238E27FC236}">
              <a16:creationId xmlns:a16="http://schemas.microsoft.com/office/drawing/2014/main" id="{2961002A-4DA6-416A-BBD7-7F9C9783AFD7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957" name="LoadImage_54aa7bce$1">
          <a:extLst>
            <a:ext uri="{FF2B5EF4-FFF2-40B4-BE49-F238E27FC236}">
              <a16:creationId xmlns:a16="http://schemas.microsoft.com/office/drawing/2014/main" id="{F98B18FA-F671-401D-8255-AD3DFC2917DB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129540</xdr:rowOff>
    </xdr:to>
    <xdr:sp macro="" textlink="">
      <xdr:nvSpPr>
        <xdr:cNvPr id="287958" name="LoadImage_54aa7bce$1">
          <a:extLst>
            <a:ext uri="{FF2B5EF4-FFF2-40B4-BE49-F238E27FC236}">
              <a16:creationId xmlns:a16="http://schemas.microsoft.com/office/drawing/2014/main" id="{328EEACD-2264-4CAA-A44C-515BFEF388DC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959" name="LoadImage_54aa7bce$1">
          <a:extLst>
            <a:ext uri="{FF2B5EF4-FFF2-40B4-BE49-F238E27FC236}">
              <a16:creationId xmlns:a16="http://schemas.microsoft.com/office/drawing/2014/main" id="{0BFBCBA2-D4C6-47A5-8A5D-DE93B06089E4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287960" name="LoadImage_54aa7bce$1">
          <a:extLst>
            <a:ext uri="{FF2B5EF4-FFF2-40B4-BE49-F238E27FC236}">
              <a16:creationId xmlns:a16="http://schemas.microsoft.com/office/drawing/2014/main" id="{9DCD0801-3E21-4305-A92F-C1A7BCD861F9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61" name="LoadImage_54aa7bce$1">
          <a:extLst>
            <a:ext uri="{FF2B5EF4-FFF2-40B4-BE49-F238E27FC236}">
              <a16:creationId xmlns:a16="http://schemas.microsoft.com/office/drawing/2014/main" id="{05D3B259-E18A-4CA1-9329-E76EBB575477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62" name="LoadImage_54aa7bce$1">
          <a:extLst>
            <a:ext uri="{FF2B5EF4-FFF2-40B4-BE49-F238E27FC236}">
              <a16:creationId xmlns:a16="http://schemas.microsoft.com/office/drawing/2014/main" id="{5420329B-422F-4F48-9B99-C33A80BE2F5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63" name="LoadImage_54aa7bce$1">
          <a:extLst>
            <a:ext uri="{FF2B5EF4-FFF2-40B4-BE49-F238E27FC236}">
              <a16:creationId xmlns:a16="http://schemas.microsoft.com/office/drawing/2014/main" id="{8C9C4D88-E9AC-4511-BF73-271621DD635A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64" name="LoadImage_54aa7bce$1">
          <a:extLst>
            <a:ext uri="{FF2B5EF4-FFF2-40B4-BE49-F238E27FC236}">
              <a16:creationId xmlns:a16="http://schemas.microsoft.com/office/drawing/2014/main" id="{19D22F70-9C51-4794-8034-0960C6FD8662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65" name="LoadImage_54aa7bce$1">
          <a:extLst>
            <a:ext uri="{FF2B5EF4-FFF2-40B4-BE49-F238E27FC236}">
              <a16:creationId xmlns:a16="http://schemas.microsoft.com/office/drawing/2014/main" id="{6D804309-B7EC-4685-B7CA-B254E303BA55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635</xdr:rowOff>
    </xdr:to>
    <xdr:sp macro="" textlink="">
      <xdr:nvSpPr>
        <xdr:cNvPr id="287966" name="LoadImage_54aa7bce$1">
          <a:extLst>
            <a:ext uri="{FF2B5EF4-FFF2-40B4-BE49-F238E27FC236}">
              <a16:creationId xmlns:a16="http://schemas.microsoft.com/office/drawing/2014/main" id="{A388981D-A643-4692-8E83-7FF3A6AA6600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67" name="LoadImage_54aa7bce$1">
          <a:extLst>
            <a:ext uri="{FF2B5EF4-FFF2-40B4-BE49-F238E27FC236}">
              <a16:creationId xmlns:a16="http://schemas.microsoft.com/office/drawing/2014/main" id="{CC0EA280-9E57-4817-BF3B-D5C284275A4F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68" name="LoadImage_54aa7bce$1">
          <a:extLst>
            <a:ext uri="{FF2B5EF4-FFF2-40B4-BE49-F238E27FC236}">
              <a16:creationId xmlns:a16="http://schemas.microsoft.com/office/drawing/2014/main" id="{D6DAED34-8B31-408B-818D-85E991C3BC43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287969" name="LoadImage_54aa7bce$1">
          <a:extLst>
            <a:ext uri="{FF2B5EF4-FFF2-40B4-BE49-F238E27FC236}">
              <a16:creationId xmlns:a16="http://schemas.microsoft.com/office/drawing/2014/main" id="{AA16C214-8068-43B1-8F89-15FC835C1B75}"/>
            </a:ext>
          </a:extLst>
        </xdr:cNvPr>
        <xdr:cNvSpPr>
          <a:spLocks noChangeAspect="1" noChangeArrowheads="1"/>
        </xdr:cNvSpPr>
      </xdr:nvSpPr>
      <xdr:spPr bwMode="auto">
        <a:xfrm>
          <a:off x="3835400" y="3571240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D2C6E60D-EE77-4E7F-BDCF-61CF1C7395F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B0CE7550-FF46-406D-96DE-FD4898646E7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40E943ED-C50D-4AB1-B63F-988FC25297C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6E6A7B3-B151-4EB4-A17A-55A5B158E24C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DC99FA57-E484-428F-8EDD-83C691EE458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64AC83A3-79C0-4F47-8C59-5BC7EDF84322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C8A52C2-D77D-4E84-8C7A-4B57261F3BA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F3C01137-ABE0-4553-9BF4-67D31AAD3DA6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E5E3F2F-1478-4C64-8C59-35680FCFDFC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D21BAD5A-FC76-44FB-B771-2C8CABE5B61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1375E3D8-6B33-4DA2-99BA-713570BE182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EDEC26BB-F174-48C0-BFA7-ACB900F5554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CCF778D-2416-4350-9C79-2CE140C0D05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753E1962-FF5C-4A41-8F58-E0DABE20432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C32D7A2-1B2D-421B-9611-114C6AAA329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89715A1C-B59A-4B29-9E85-8104ED7F7E19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2EB317C-243B-4B37-A0B8-A88E9AB2F0F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6474D7F-C23E-4C10-BED7-A585826B4F26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7F225E6-DE01-42AA-8ACA-6F741DC962D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2E0A9811-1388-4E0F-8343-356107FBA52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B671EFF7-49E7-4FCC-B4EC-8B397AC6886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F5655F66-E2C9-4A85-AE89-26C7D3D9DC19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A85F8DF9-31B7-40D4-ADC2-488CA989BA0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366A97AE-68DA-4DD8-B10B-84109466CD0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390A111-07DF-4423-85B8-613ED0893630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CAA2C132-C46A-40C2-A5B1-F5B7D380D75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76CE48E8-6507-45FE-AFF9-F1FE484FD8C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5B2D51E2-41A5-4F2F-8B93-297BA200A5C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C34FF651-A539-4944-BEDA-B309A391046F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D61E0A55-1A67-41AB-804A-A624AB297FC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F471C572-94B3-4C5D-BE0C-AA5E85E1EBC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C20CC14-A489-4F84-9115-6241C975EEF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EFC1BC10-200A-47A4-8BF4-E6502D1DADD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BE4E8A5F-5AFA-4A82-9CD0-42382819A81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9208C3D3-BB3E-4FF5-9F1F-AB7B1F806586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C2FAE58B-7F20-4B2E-B43D-7144C7331AE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2F4AF0F3-080C-4645-B607-700047CCEAD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A1314964-8E71-4C94-B59C-CB9E1A5B5C9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6411C04B-AE80-433E-86FF-F2CE87ED9AD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93B1E378-3730-4C74-A1CF-45272691C69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B0F12E47-DB7C-45BC-BE01-5D2D88DE7CA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53F0C37C-44DD-40B5-961F-E953C9C1B001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320BB93F-198D-44C5-BCF6-4E394968C99E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A53F7CCE-7866-4D40-B0AE-602D5E9A4BC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25BE79C2-4B1B-4C7A-8A49-4C71B85A065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D49C51D6-D9CE-4AD7-90DE-512767FB67B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F6CCACAE-CE39-4978-B9EB-175F4632E5C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330316D-8217-42B2-8FEA-CC0F58F6CF3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DD78E9BF-AF8A-4A1A-98B7-0F7D5071791C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D9634515-C6B5-48FB-8BF4-83A31ED344D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E12D214C-06E2-45AF-A86E-0601C2A9720B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A41310E-F97C-4222-9B1F-4EEF27C0C4F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525BC3E-2991-4842-AD38-4E62517FD64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B038F0B3-EF67-4A29-B8D2-15AE09E0F38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F7A949FA-7A09-4F81-8D38-2A5610A7785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2C48285-EEF9-42DF-BD68-57C038F3DE32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FEC5EDF1-1716-4BDA-9A91-1B33601FB419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27DCC94D-D228-494C-AE92-BDFD33FBD6B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CA68D161-AA79-487A-84DE-2D607D4EDD18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442B105-4C54-4BF3-AA44-A1A05CB86520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FC547FEE-8364-481B-A5F5-A7B13E49B8E7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E404B85F-2F30-46A1-9F2D-98181C961A97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F3B1876-8CD3-425B-A7D7-9E30F1D7C017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A21C18C-F780-4412-BA7E-83765445D9D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D5056A7C-8498-4FDD-ACB6-610083BC757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B5497459-850E-46E5-8E32-76398B16131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C720EAF3-0D10-44EC-A9C8-0DCFE223875E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40B88494-A047-4208-A422-EE5ADD88F534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D0352177-F18C-4AA5-BD22-7A90FC14037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6926D472-EB98-4BD1-9317-4B250680A42B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ADBBE1AD-39E2-40F5-AD05-A1BC99C09BDB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86A3C59E-F31C-4874-A828-AED13805517D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C037C71-7920-455B-ACCA-041D3897746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DA47353-8886-461A-A139-905477A173C7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FEA67E8-D02C-4001-8D4A-F2AF61C847F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B7F859DB-FCDC-4C07-9030-10E8CCA79405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7778C3D7-62BE-4FFD-ADBB-D1E4C8741A03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9414CBCC-A1DD-416A-86BE-813BE6CA36A0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DB78F0EF-EDF0-4B87-8149-FCE9B082D259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B4502357-054C-4831-B5DF-48A7DBCD808E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712BFC7E-5D5C-4F89-B911-FFE89856120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90FCF0EF-511B-494F-A616-1AA6AF6E3FA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D8D260E5-5ED9-44D9-9A05-625D50179D76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789A7DB-A4C3-45C1-9942-7295FA1FB8FF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7922DBE7-2A5B-4C92-8516-7CBC29B47AEC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C3CDE5A-EC9C-4F5E-A44B-25B14157E103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D8B578CC-71CC-4D31-B080-D1764CCE47B6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76A8DD01-A547-497D-8236-171F290A65EF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3D2AAF64-4DD3-42F6-81E5-8D60F454A694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4D69FE7-3F12-4314-B066-48D38E37748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6B6F1C56-B4D1-4DC8-8A8B-F726F07AF922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43FD1A61-3FA9-4D81-BCEF-7CD54DA10019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AE2E3CE-C988-4C6E-BC59-A4EAE6FC6054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C58A6887-6197-4C56-9178-0187A719493D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D804FF5F-B487-4C11-9ED3-07E02CBE23E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422B2C4-89C2-40AF-B47D-CDE88E751EF1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163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BBA5DDAB-823A-4C6E-9341-F80714066908}"/>
            </a:ext>
          </a:extLst>
        </xdr:cNvPr>
        <xdr:cNvSpPr txBox="1"/>
      </xdr:nvSpPr>
      <xdr:spPr>
        <a:xfrm>
          <a:off x="383794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23A4DF8B-ED38-4601-9C1A-F8BD95D91DC8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162FCB75-CB78-47F0-A2C5-BD9A4430E95A}"/>
            </a:ext>
          </a:extLst>
        </xdr:cNvPr>
        <xdr:cNvSpPr txBox="1"/>
      </xdr:nvSpPr>
      <xdr:spPr>
        <a:xfrm>
          <a:off x="383476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86B703E3-3908-46FB-95D4-2298DA060BE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C27CE935-C15C-4330-8620-98D468B3909A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9DE13658-FDBB-41B0-AE84-F4D7BB9C18A8}"/>
            </a:ext>
          </a:extLst>
        </xdr:cNvPr>
        <xdr:cNvSpPr txBox="1"/>
      </xdr:nvSpPr>
      <xdr:spPr>
        <a:xfrm>
          <a:off x="383540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16E1CE13-0299-418C-8830-E048F544C14E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AE06B92A-B741-4D8D-90D8-2E019B02F48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7159D3CF-4511-4680-B8AA-7B1FB203B151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B796C95F-CB74-48DC-836A-5501A856B408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64886269-5224-44E8-A168-FAB6CB2BF6C2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EE0F4192-B7CF-4852-BCAA-7F0821BE4F47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F942582D-0AD7-499E-85A8-B38400DBF6AB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4495DA80-2E84-4CD1-BC51-174AB5538481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6E1E58B1-DA90-4977-A498-AABECF322FC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203C759-B7E5-4572-8713-1DBAD57A820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A5A10AB8-1119-47EA-97AB-0D04016D6DE1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C7BF450D-CDBD-4DA0-A70B-BED6AE3D53C3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298346B8-8C59-45AB-9C31-E0DB2A0AE77B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D33ECD7E-878A-4355-8186-9FD71B77AFE3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4F719F65-AFD5-4365-86D2-6F9CF4937921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F9F1D34A-06D0-4507-BE51-57068A9721F2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EA634EB-0C21-4378-8961-CD7391DF8EB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81DA2F0B-0526-4BED-8A8E-2414033A5329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F92D3F12-7D30-49FB-856E-14BC0BF5B8E4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44E0FC0-3652-462C-BADF-6BD0C319E7C7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8346117A-5A96-4230-97BC-79328F615F2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D2D1A6AB-2ED3-4767-9B81-E818F6001D9A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475F1949-EF6F-4458-9C18-442CF7E7A5C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A5822D05-F045-4FF7-8DAC-505A1808D3B5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933263E-707D-4E8A-9B7D-12C84500A7B6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C8D32A66-AAF0-4C4D-AA43-D6304A4E2E1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9FAC8659-C474-42A7-8D40-D7A05D79FF4D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70BD146-BC82-4FFC-A4FE-D7A03913AE37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6D8EF54-A9A2-43F2-96BF-0D124F92C0DE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96B41002-5208-404F-BA6A-A07B724EFBF9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632C54F5-6B64-4F94-8A98-978CF1AF1430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A46468D9-D5F6-4B64-BF9F-5F75E3D73B63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DF15A5A-6044-4F4F-B0D0-55384D3842C7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78D76FA-4BEE-4A26-97A6-224D3E9BA22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60BFA00-A79B-472E-9EBF-C84889681584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B112E84-7EB2-4F34-AC49-598D1BDA8C4B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73ABD4EA-6F85-497D-A2AB-B9825C797097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88E64D96-083E-463A-BA64-1DB992884D9D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D5A36310-C387-4DBF-AE20-BC06BBF250AF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DD8964D2-DC3E-42DD-B55C-CABF8C1C3B88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8C4D566-A8EC-4765-8A24-31CEE291627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88FA9B05-F347-4A2B-90C2-96C61AD3B24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CE1DEFD3-B45B-4392-B3B3-3585613A6D9B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ED1A002B-5BFA-48B9-A41A-BED53C50781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DA53D8F-9B8A-4F32-974E-CCEBFDB2149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1C4AFAF-FBB3-48F7-9749-46D3E9AC45FA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F1A21CF9-2559-449D-B086-60DA379CA7AD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6ED8C5FF-290F-4400-894C-6DA5B0BFA278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60BC34F7-A6BE-465E-B760-F83D5819446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152FE95B-D972-4692-B6BA-3653976E687D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F749B514-4D83-4B7A-8BE0-A7D31A901CE9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4E9AE630-8633-4949-878F-1789F0D1397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2EA70FCD-9D72-4995-A5C5-60351676916F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1C1F5B04-E3E3-4253-9837-6C2431E2C215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5AD68DD3-D9AB-43D9-9E13-0208DEB36703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10D88F1-6B88-470A-9345-FFBDA4F6DA25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506280FF-B502-48E4-BBDE-3F1F0E617F62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ED17FEB5-14A0-4FFE-AEB5-EBD330364BBD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439DE153-FF48-400C-8D69-AFBA7B6F4D5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0E0585A-DCA2-4813-B4B9-F5F70274692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AD586374-82A2-4A7A-AF47-722317AC9937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D14564B6-1594-4A6F-90D8-0B8FBCDA7DB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9F836BDA-9C1F-4FFF-BD3B-4FD416E5C7A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C52AEC8A-9868-412F-A72F-75798D8ED081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73FEA047-EC1F-4ACB-8E5B-382CDC5202E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B074A646-1BA9-4335-AC01-9F23E10E350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73F002CE-BFED-4FE0-ABAD-4FD9F80E9264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A105E1BE-8109-4401-ADFF-A80978D35BD9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BD233D7-6320-4A2E-AAB8-96FFE3AD82B1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93867BF3-1003-4520-B14B-C0D09753D56B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C16FEA39-D339-4693-9F24-7E7247C7AC2D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1C50022B-B849-4C39-A3E1-4E5F117D40F5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59741865-AEC3-455D-BA22-A554F48727C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1889F2A-9A02-48BC-8FB8-7BB7F671C6B2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EB11E03B-103C-4B48-8FA4-32D6ECA31A16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70ECBDBA-A3F1-40AC-9F3C-E2F4721B00BB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7D18152F-4621-49F3-BD5D-6014116B8A9C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5C789E24-47B4-421F-889F-35FDA2FEC677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ED0C01D-6A4F-42BA-ACCF-D24704144D16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CB648B7-83DD-4E89-941B-345508F43FB5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9BF1EC86-599B-4767-9AF6-B42E99E7161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B1B6C89F-9CB9-433F-9328-E8D32CF8E830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3A5D7D03-10D3-44D6-ACAB-4E3999CC490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6A0146F-1FB9-4083-AD0C-19AD03838BA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5FA0E26-11EE-45BB-9936-357EC203D2BF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F27C3060-D097-4BD1-90EE-B354A8262CA1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20E97D5E-7F5E-4A3B-88E2-892DC5C51F75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44856F7-2D29-4898-883A-80CFA2D759B1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BF139109-7463-4BD6-A721-A4431FA47943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96EB9D65-7176-4305-A741-3337B18366FF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916582EC-83DE-4950-9C8F-CB5E82FAF709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11EA3BD7-7005-41C1-8F56-43E89DB13A98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721CFDC6-4523-409C-8BBB-9AE63FEFF9C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A3EA7CD4-7792-4643-9ADF-8C20DC48158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E3608165-8A04-47BC-B377-7458FB9B06AF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A29C8C8-2102-4002-BBF3-A1C73ADFAA3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A7F32E80-1068-42D5-93D8-F23E83D6426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4CE50EBF-C903-4C8A-AC3F-C08EADC5E4A0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E3F3B94-559E-4BC2-A203-E9EE03F9F096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C45BB212-983A-4850-B381-0FE32B0BA204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A9FE62C8-36A5-4DCF-B276-94D860F9F8D9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103BA91A-5B14-4D53-90B3-07E9E8A7A736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1C815EB4-C4D2-4490-8B76-EFFB6BFA1497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318EC2FB-8C2E-499C-97C6-0D5963835C58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7793EBA9-024D-4EA1-A19A-3DA2E6AFB91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45601054-44CD-4709-B55F-68AE15D5B6F7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105DF167-8F29-4060-A90C-E35611646C19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C69F9A2D-E899-4346-86BD-75F327707D6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59AA41A4-7981-4D79-93E7-723FB5548A74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BB5302A-D5BC-42FF-BC24-EBBD97DDA829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69F6F28-04BF-4881-BBA1-8E297265FF5F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D4DE7F7-AB99-4096-A922-5CF0C9B5B5E8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1F0A810E-EF23-4B53-8402-C1E2E379E1F1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A18F3DF-39E4-4D17-AC1A-BC0E341D14E0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4345290-546A-403D-BA05-83463C29D18F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CC640EB-2D2B-44CA-AF6F-40C580913D06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7743D090-1263-488F-BDC9-BB3E44FFD4E7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2D062FB-33A1-47DC-ADBC-AE5EB63C0BA7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D68D9A22-38B4-488D-9C6A-F7E5A626A748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A2EFF3AB-C24A-4382-B061-64BD090FFDF1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10EB690B-C38F-4EFD-A79C-F2B2EED8005B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6116EF6-9659-410F-843D-0463CFE837F7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9F2BC96F-43C8-4A2B-BF52-7FF15232C43E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B235D284-4D91-4EE6-BB4D-29FEC9CA468F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8F524DC4-3649-4904-B028-FA66C0C32594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89C035FE-955D-48CA-B24C-B6C6010DBAF1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2C7EB76B-D7E8-4CA8-A45F-33451F874907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4DBAA07D-4886-47FD-8D8B-5CBC8A40DE01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EA124480-6161-405C-B03C-A48A1C36C1F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240EC2C8-5218-4554-B48A-E701633D2C72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27E93C2-C147-46EA-8F09-01967F8BCEC8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4F6430B1-70BB-4F65-AD63-C9FBCA8D8ED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C8C9A0AB-6EF0-40F3-A1B0-0AA31E39BA39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69BD85FA-BFFE-408B-A5D9-69F14F04514B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4CE8094A-6BC4-4DD1-AE55-71FDF85723A3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CEC5CDBC-21E6-4767-9511-D737D04C3522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87C58B8C-5CD1-4A7B-90CA-10ABE4A6CCE6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2D134B64-F154-4EC3-96FD-B0B60272535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926925-E37A-4060-B525-9C22636FE66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989A48-3B55-4727-A7AB-598CFFBEE699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51329177-D3ED-401D-A8F0-D653EE94B395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B6B1D15E-31EF-4AB8-A49F-8D10F20BB4B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440AB5EA-3BF0-4F6D-8816-CE25D497D0A2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691ACB62-3FD9-45D7-9766-F3C6B7C7EDF6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78A5BD88-D78F-447A-8CAA-ADAB0C3BB21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888FF346-C2A5-4369-91D1-9AEDDB7A64D1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90C808A-65F0-4104-A0C1-98855851A5A0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284A481E-8AAD-4684-AE21-00038288A648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1FFB7486-9D03-46DE-AE4E-10824E123F03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E1671912-D96F-4986-9B5B-70E2191B18F2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A45150C-811A-47AD-A9C7-DE09E66D6DEF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5690CE93-6258-4EFB-A47D-5B6371CF6CA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D927A3CB-66E2-424C-8CB0-7AD7F84C8AA4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F136505B-BA5D-44AA-9CC8-6D8670789BE6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2C6F6798-848E-449E-8634-735F4B362061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F3867C1A-6E44-4EEB-8FB6-F879CDE8EC94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2C769260-22D5-4B74-81DE-1393B0441A64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1E8D3392-7DFE-4FDF-B799-F8B8A8A46F0C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91E387F1-E5F0-438B-9CAE-F8F3AF6F20F4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B3F3618-31D3-4FF6-9D24-4D2C39064A4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8029A88C-120E-419F-8BB4-19601A1C7035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8089B35D-DA6B-48AC-9C9A-E17839402F6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C50C35AB-0110-4B01-A376-192FAC8FD3CD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325EC12-BCF5-40C2-9362-262C016C848E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5C37B07A-251A-4D54-9C2A-BBA9D5C0E6C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92C42BDC-CE4E-4682-9299-404C8EA153E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F2CE4F06-9093-4C23-AFA0-97DC11B13763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DEFD659E-937B-4235-A1F3-8A35598FEB4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902A2FC1-7171-47D1-A889-E9689D93BD97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B9D98F1-6523-43B2-B94E-FE66F8AD5FCD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EED9EB72-8F63-4D23-A3FE-B9C900181E06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6334B0B2-2212-425B-8561-831DE78C1E9D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7CE155BC-EEBB-4BBC-9DC6-F0DA92AA4CA4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7525F0EA-D422-4F73-989B-9E88B5E1FFA6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121594D5-3C6C-4CF5-9724-E54409C14AA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61DCAF6B-4540-4C62-8EB5-968C7F309F1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56F73A70-0ED2-4214-BDDA-8868052E5C49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374AE77-DD36-445E-A1F0-AC88D5F00F61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CB4F0F5-C5DB-4064-B25C-E6E9DB855B5D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3F52379-3EC9-4E6D-A25C-ED3CF467FF2A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5A3FCDA-37AC-4CEC-8E3A-9505C3F90FCA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1AB65B7C-581A-40D3-93A3-A5FFF5B3BFB1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6F86B694-9EE5-4EE2-9EBD-08615A9496E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2F592BF9-3C58-4ADD-9EF1-3FDF962B342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9420FAF3-19A8-4C60-854C-64E46908B0BC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5B24D4CC-C96C-494E-B7C2-C9E036F4EB57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F9D7C25-426D-4963-87D7-DB96D26BFA7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70C0BCC-865B-4712-8260-8887DA011D4D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CA563A5B-1FB0-4717-A7D8-D920AB6798E9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761C56C6-56F4-4E0E-86CC-B796863921E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70FB37A2-A820-42DF-A285-0474434A2BB3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529BF408-2D6C-44E4-A179-DD4B344772CF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80583BDE-0956-44A4-98E8-E42DDFDCE076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193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5E35A2EF-8391-4DF4-8F77-62284FEB43F5}"/>
            </a:ext>
          </a:extLst>
        </xdr:cNvPr>
        <xdr:cNvSpPr txBox="1"/>
      </xdr:nvSpPr>
      <xdr:spPr>
        <a:xfrm>
          <a:off x="163766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1F44161F-988C-442C-B88C-DCEFF117B350}"/>
            </a:ext>
          </a:extLst>
        </xdr:cNvPr>
        <xdr:cNvSpPr txBox="1"/>
      </xdr:nvSpPr>
      <xdr:spPr>
        <a:xfrm>
          <a:off x="163830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41C2716F-2BF1-445F-A774-8F040355964C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946F8F5A-5858-4896-91A3-1E55B8B817D8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CAFF433-95BB-45A2-ACEC-55B07087AC2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2E3B3325-5B22-4186-8F42-74DED7048F31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DD149E54-2D38-41AD-B32A-B37ACDF21E1A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8536311C-9B11-49E7-A29C-AFA9D1F62674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45A3196C-4407-4669-AC52-A819C0DFDA45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BC4F266A-52C0-4B58-8215-EAB05FC29F66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465A1D2F-420D-4574-880C-54A3FCF2358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6B2D43E-1F4E-483D-BC89-F85B26DC960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97590E75-D8D5-4860-8A0D-F52E92F09A1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1CD39785-78A8-4AEF-B46F-C1FD20251B53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398BC22B-A765-4F63-A5AD-A091E819F1BD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C240B472-3F4C-46F9-8F0C-B0493BEBF16F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1E53A483-D092-4ABD-B008-5E217E911EEB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2416A6D-68F5-440F-8A87-3F74A7755BE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9D43993A-F926-481D-A74A-B7CD9F4B7D0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EA787B00-11D7-4667-9942-794C768CBBA2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3852E752-6E18-4F1C-B5E1-7510FA9B34E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FA62938-5F28-4C0A-BE32-1EC2E87F69B1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FB6EA060-D52B-41D8-97FD-BD8E87204206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3DD65C8D-BA8A-49D8-951F-49125025D3F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F2849043-C484-4230-8359-F3A8B1A4FDB4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68EA9511-BB68-452C-A42F-1A49E26178D1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B75E2500-BF54-4DD1-90ED-D11979B008F6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C80D285E-D662-4C11-BC2E-35403D3F83E0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7556910C-CE24-4BCE-850E-F1A0C22C5A8E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546976A6-B30D-4E10-BF2A-FE933CDB10D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D3E0602-04BE-4C98-B8E4-1AD39815003E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D4F10C8B-E803-48E4-9432-140041551FC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B72F91DA-23B9-4913-9461-F26D80B99E3D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A1771DDE-F2E3-4C89-B6B0-ADE70F06392D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9CC24B28-ACDE-4E41-831E-4C2BECDFFDB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15E55CF-045B-42D5-90AF-9F7313BB977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7D227918-D4CE-462B-865C-DEA6FA89ADA0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C43619C-2280-4097-A1DB-2CC528F780F8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66266F24-086A-4259-9A04-6F89A31FEF80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51481BCC-316D-464B-9579-AA2940DE757A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BC13F062-20CF-4C7F-94BB-615A5F0B157B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C899E261-D756-4650-AEA5-6D3E422C3E96}"/>
            </a:ext>
          </a:extLst>
        </xdr:cNvPr>
        <xdr:cNvSpPr txBox="1"/>
      </xdr:nvSpPr>
      <xdr:spPr>
        <a:xfrm>
          <a:off x="3158490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E2686595-7827-498F-8B89-F7713FAAC91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27BFB144-1F4D-4EC9-BE5D-D7BA6E493D22}"/>
            </a:ext>
          </a:extLst>
        </xdr:cNvPr>
        <xdr:cNvSpPr txBox="1"/>
      </xdr:nvSpPr>
      <xdr:spPr>
        <a:xfrm>
          <a:off x="3155315" y="422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B4417C62-1E12-4F74-99E9-789E7D9ABAE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852E61C-7C64-46CC-B205-BCF433E671A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E85FAC53-9BC7-413F-82C9-912B6F79844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5010B704-616A-42DA-BC3F-F8EB1BD52E2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74FB5B99-331F-4C07-8586-60DDCAE57CE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CBB5ED69-CA5B-464B-9517-F25B321B495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7D8D2817-A1FB-4258-A309-ABA1A068948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A4037D4B-09F6-42A3-927F-2C45DB6834E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3FF275E2-FD0D-4B19-A721-21E0487CD44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C501BBED-1A23-4D91-908B-E825517A2CB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F7F6939B-0568-403A-8448-655FB6A0BBE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F9339A52-3FB0-4201-9B55-24AB1659909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77798F53-C203-4586-9A05-7CECB8BC661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76547A51-580A-47E4-B3EE-D0C04485919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5F2CD9A8-57C8-43CC-BC42-C47EE2FB518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83FD48FB-5B0B-4E58-9155-889A72853BE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BF5EF50A-4AF9-4FB3-90CF-D8CAB423964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74043F2A-FE84-4AF4-9521-6895A7AB4C7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6DBEC7CF-9F40-4EAD-86C1-E59AEC209A7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885DB5CD-C6F3-4867-9E81-E82022D9957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534123B-5AAF-407B-A9AA-15A75E9DE08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2414A67F-E3AE-4D0D-B33F-F07B037206C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1286E13B-B84F-40BF-9AF6-ACEDDE4D087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DD3A0543-64E7-4E95-8491-DABA72EC406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BA1673F-5189-48C2-B786-EC0F03B4F88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A766EED7-FD92-4685-B93A-044A550D0EE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FFEAD3D2-2B72-497D-BBB2-8F930809165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64B74462-076B-40CA-A34A-895DAA81DD9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FA4C114D-43E5-49D9-9AB6-825FBAB4372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AA205F4C-762F-41CF-A6BE-C5D4E7AD92A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BA5D705-8DC6-4DD5-B1A5-DDDAA05A4E2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4A5A9DA-71C5-4101-B95C-9868828DE1E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8ADF8F37-42F0-4788-BC87-4B92CC5BC5F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544C57A2-BA3C-477E-ADEB-CE1D3007FA5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6020F5E9-5550-46FB-9006-31BD579CEA5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1141F4DE-E22D-4668-B371-7248ABDA9BA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B8DDB84F-D053-4BE4-8EF2-F9718601F2D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A79456FF-1906-4A7E-91A6-ABA67D530DA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6B0363F2-8CA5-474D-93A9-FA0D7DF3EBE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F8A8AB61-C2C1-4837-AF1F-0E95EBBE0D9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8F155C1B-435F-447C-B08F-6FE0CA75FD1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C18AF22E-86D4-4E52-9F6D-FA7092A8E80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2DBD7495-EBE6-4DC7-B93D-7D7C13778E2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59BCA4DA-D3A6-4873-A043-B07CE3DD8D8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3D5534E9-20F3-4759-BB77-A6185800EC0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97C99C88-464B-4864-AA4D-C14324CA1D4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F2638E65-E4C3-48F6-BCE5-8261F75B122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EA0967A8-D17E-45C1-A5EA-753DAE64129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27472E6F-5497-40F9-878D-1209385062A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2F3E78E8-E864-41DE-931D-4CC0EB65F33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BF7EF77-8A75-4BF7-A400-3F340FF9F0C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9DC2BCF5-600F-45EA-BC18-DBA73A4D9E9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677F4669-692E-4C93-915A-E8E6DCD0245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C9949923-4746-4E0D-A41B-9F90DA3C17B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10841782-789F-4BEB-9604-1628F260E69B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915EB6A-03C7-47F3-B977-EDCA0D8586A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B93876FF-F9C3-4662-8671-B6E6E0AAD97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59729112-57E3-46BA-9993-F650D35B28F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D658C665-4A2C-4640-95D8-1B40E46D263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280CD4BD-5687-44B7-8C3A-FA04397ABFA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B3B8CAE7-27E9-4B2D-BDD2-A5556C6338A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759D0AEA-4447-433C-A907-C8A23A6CEA4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3FDA0D2-371B-4C4F-B082-780D54BD193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CA186F78-C2CD-44A1-9CDD-AE4CB28A757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F912BC56-81F3-47F4-A2A4-5759CD77B3A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1B4432DA-8E3F-41DD-B9C1-DA3F858C1AA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6718C94A-40E8-4CF7-A019-F95DDF8DEBB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2189624C-FF35-4876-B49D-C6A0F01036A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FDF0C6A-A0C0-4DA8-92F6-1F63629AD6A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BAB52DF3-8DEE-42CA-9029-71DF20D3E78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AB1E063-2252-4972-BCEE-1AB90E71558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90DA9520-F11D-4314-A420-9518DB6DB02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43666533-6C01-404A-A579-B14A3CFECA6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28E1982C-B94B-43D2-ADBE-BD1A1299F1A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3EA71BC7-CC00-4915-9C9D-E722309E080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9E7ADCFC-F94E-4FB3-A70D-A58CC96A93B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6E8E487-1201-4FDA-A506-A85BD488C05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80EC8A4A-D077-4A42-8FBC-B0589ED93D3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C22C9383-D126-4B40-994F-9461071324A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4CC5BCCA-852C-49B9-887E-D8B0CC5E22B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4D581B8-6E71-47C0-B800-DB406E0402D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873BD8C8-5E6E-4451-8CB3-19FA081F2D5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FAB3E716-9A7F-466D-9443-55B9E9DAD85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E5530935-E1F6-4B02-AF4B-2CB6BF4B1BC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75EB5D8-07DB-4CFB-B388-42785B624AC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EF9FC450-38EC-4F51-B8B0-2ABEADCF3EE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7503681B-A06D-4993-8FE5-B09A24D3E2E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60A704BE-7FFC-4EB4-AC5C-47423AD779F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13C0AEF2-45CE-496C-A16B-0979DAFC405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C49D082-FC03-434E-AAE0-D4647324A04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12142F7A-0545-4513-8842-FF79165C5D6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C96DD06E-C64C-4D22-89DF-7B80502D0BF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BF7119A-7794-4B64-A26E-51FFE9F1B8B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13DC0907-0831-403A-9A6B-729CF6D4D69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832A42B0-4F28-4937-8C59-2E41B4893F1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69F0EFC8-2640-44D1-BB60-720527ABCCE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E7B98F38-A7EB-4154-B7FA-8C22D0F352B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C1BF4551-9A17-4DF8-9055-79DF1CAADAC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2FB82B69-0539-476A-B6A2-927B44A3D8B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8D6B0385-BF0E-4BA8-82FC-CDC3192B0F4B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42228B9-0437-4B91-9CB7-DD65CDD6B4D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95290026-E40D-411F-B796-D9BF1A66A53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F8CF4C1A-C80E-4FE4-B764-A5E1AE309CE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147FCB01-5C46-4BAD-A570-B4AEEA99205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D79764B2-D966-46BE-AC00-B11FD5F6E4F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95B9264-E5FC-476F-BAC4-B6F2D058FD1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AF7C2D4E-A0A5-4BF8-8B4D-959E2C51E58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6CA17035-9E56-4AB7-B4D9-4205B37BE5F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346A0DDF-D0BA-48DD-A06E-F50294197D2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23252AC7-A989-4247-9B8D-EF556D7FEFF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CA2D3829-B434-4A74-B42D-0F5EF4BC1A8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A693F13D-39FB-4B72-86FD-D34C6AFEC61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0B504B2-997A-4854-AD7C-46F2D6306DE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D894F4FE-39A8-44AA-A75B-A6E21264718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E99DDD39-6000-4AC1-BA53-B3E6153F3EE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A542B4AD-7846-4EB2-A248-F2C9A0CB5E5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EAB83E79-7DE5-4920-9877-C1ABE59B1DE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7CA5BA-44E8-4A34-8C84-BD008DFCAD1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BA56937F-AC72-44D0-835F-7748E078C30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F2728658-A1FA-42B4-88FE-D65D7DEDDFC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23581693-827D-49DA-BEE0-DED92E8391C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248B0CDB-964C-4EA8-9D4B-9A438C70F59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1C8DEC6-AC11-498E-8D0B-A90B565EA252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AA961A35-2A11-4531-830C-6CFD7C5F7DD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6AFA44E2-C95C-4419-BB05-1A0DE920E54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51681752-5E26-4426-BA71-43E0D170765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92F40949-0B32-4A8D-90EB-366C24B0328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5F25E42-A798-4DFD-8D9C-5BF4BA9C62C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763E805F-F7F9-4AB4-BF19-78DBE33A9FF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47246FA0-BDE0-4844-AE09-678A39A4EAE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A4189CF6-8A6E-4BDA-A492-B3242450C0B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3BED7D0A-278B-49B6-8DB9-152ACB8E243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79736862-C707-4B69-9216-961702A5628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1253111-C157-46F2-BEB3-27E0CCC0591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6FE85CDD-9464-4325-93BE-B6E18437E3D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E40F27D8-E0E0-4FDA-BFB9-F2B68080010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B231F1C-5C4B-4D43-A231-A1E25ED0D93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6F2F72BD-AF9B-4A08-A752-2C05E283D2A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B5648B47-71F5-4F79-97B3-E822D6B6DE3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BC73BDAE-6594-43D3-8FAA-6E0BA517B97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191C4954-4894-4B6C-9A19-87BDBC3CA6E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6E62C901-D4C3-479E-90EA-0134C8AF9DF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BC54F9C0-6704-4506-8960-F14ACD43137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AD216C49-CA59-42B1-8A40-9025C825CD1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56954CBD-DF48-4516-AFC6-DD8BAA2EB12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D682C75C-40AF-462F-B308-2F2D2CD4D57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A2A62055-6450-478A-99FB-682039A6391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F38710B1-8A4C-4FBF-A18F-90F7E7263DC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D6F00428-0D24-431D-8E5F-DA91055A95E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3B57219D-C78A-451D-A10E-B7BD576A2412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D2BD697E-0FF2-4F0B-ADDF-74753D0C277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4BD55F18-982A-42F9-953F-AC6556D5C9A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A0626196-3BD3-4BEF-A297-9032CAC105F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6138E42-4DC0-4316-9AFC-6AB10F5DE99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CCA8805-8186-400A-9320-00167B1AA9F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8BA850D9-BC2D-4B51-8D1C-E1F49289C2C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82F11B43-AA92-4776-950E-3A0B425E3D0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C9600700-5614-4D8E-A752-14202BFB2F1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AA232521-C766-4F09-BAF2-7C8B312E6D2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EA2C2CA6-A847-4BC6-9AFC-968E4639FD8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3A4DE79D-3517-4835-93EF-327772B09FD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9F81AD1C-330A-4762-A4ED-EEC6CE45D37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4D796D4F-C920-46E2-854C-5592DC3D20D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B0B8A45-1B90-4C5D-9672-35A408A7A04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C6D65BB-A7C9-49C3-85A3-6BD61FCFEF6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AE11B84D-9CFA-4072-8184-BF8F8FA808A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C7349AE-050A-4670-A946-04633BC97D9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8B8A34F8-EC17-4855-823C-6ABEE90C1D7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4F171661-AD13-4E44-8968-891432554A2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22ADFBFB-06B9-4E01-A87C-3B359B57914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12F1BD7C-37BF-4912-9538-E4CDB2BBFC7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51007ED-B164-497C-B74E-80EA4D9808A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DB0AD98-4427-47DE-A176-A1D02E1B214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574D26D5-FE6B-41E0-8517-EA608F67872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DC26E791-7A3D-4495-8F98-E7BFF7056B7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7BA11B8-33F8-48A2-9278-685C29BAD71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2F9A809E-63BC-41AD-BDD4-D81BF00697B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4EA79EA-BB16-49B6-ADBC-20DF104061A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B4035BF-303A-444B-910B-1F4732E88B2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D5C3C1F8-310F-439F-A351-A6DF62F2D4F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4B1E12AB-4B21-4488-A2D3-3AD5695D871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CCCF2F1E-5D62-4439-9F16-4557D1DD6BA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23955E2D-B96D-45DE-98CC-22A15230DCC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2DC20C2E-E42D-4BD8-B244-E7261562768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9CC50CB-AAE3-4283-B47D-284776BEB15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97B03EE3-95A1-43F4-9BC9-D8D4559567C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ADAB4FD1-6EDC-4A62-9D82-84E29466E9C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D540A054-4099-4B6E-88F0-AD06563FD4B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4541EA4-9577-4624-8D64-EF60ECA874F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4B2DF495-5AEE-4233-B9DE-9EFB36A5AD4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FA5DB917-0530-4C5C-83B5-24EA8A5687F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1F2938B-8CD4-48C5-9B9B-38686774B97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24F4F294-B8A9-4EC0-B43A-8AEE3F25F00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CA21498-19EC-46BE-9286-1CE6CD66707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A0669D59-0350-4ED1-B142-4FB00DF4AA22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BFD5F912-D840-4624-A7B8-8D895DB263C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67FC395D-E10B-4837-B8FF-6458843A8B1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55B3CDF8-36FC-4F8E-AD78-CF5B49181FA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9F36B7D4-81AB-46A9-8E52-D236D19326A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9D8CDA1-298F-4778-8A24-A08F95DFF9D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12553423-A70B-42DE-8ED8-71C344B7111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B674B4FD-2832-4DF3-A19A-B38E8825A2C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7246C3C7-158B-4CA4-A5E1-2CA345D858F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B0E50CDA-3A0E-4F9B-A2AE-A7DA1254C89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615D087D-E198-4904-BA83-EEF80426AB5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E5F1AF13-99CD-41C1-8DE1-43B501F090C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FD757576-4B03-47C6-BD51-5FF52ADD9F0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669928E5-39E4-44EC-BC1D-36485D8BFE8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9F7D16BB-0E10-4539-8BF4-DA1613EC33D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6180F5F1-18C2-4AD3-9B1A-1FD33852FF8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2DC13482-14C5-41D0-9EC7-FD42D7E89DE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D34CC2A6-7BFD-456B-A1E0-3F56CEEA4FA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70628DF9-D89D-44E4-998D-866AF8CE400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310B8A0B-B52A-4F8D-870B-E930D60D2FF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467EB815-E754-4E88-B7D5-A5FF27FC0DD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545113C6-3DDD-4DE1-A6AF-8E34697AD98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7F8DAF0E-9259-4C22-8374-D05AA0E4AF4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A23D393-4319-40B2-A14D-5D4AF678D32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C6BEB88A-FC9C-4928-86A2-2D0254BC923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D7D59028-92CE-4C04-95BB-B410C457698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AABD5910-D6A5-41C7-8F35-C4EDE5351D5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E96AFAC2-95F8-405D-BA56-5B9D67419C8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8DD7AB0E-32FD-42B9-86DB-6AFEFF4D9E0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31707EB8-F26E-40E3-B5AA-68E745DB543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D9AC0F99-71CA-4CC0-B1D9-E9E927107A8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AFA67BE6-F0BB-421D-A16C-ACB24F38F64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90CEF9D6-ACDD-418A-BF24-054DDA87E5C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597421BD-AEB3-435D-B31E-848C0112F2B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E83B4CAC-4592-4A28-884D-3F8E4E8EF56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D466A6C6-47FE-4FFC-945B-E7EFA5D46F7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AADE1A88-74B8-490E-9540-C260ED2B82B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20E061EF-C263-44CF-96F9-A04D0D0B1D5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2E76AA78-A902-4D05-BF4E-78E67CE8749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892E75B3-6468-47D1-B8BE-D8AE3C006C2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335F5549-A755-42F4-8CA7-0E5D62E64AF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E75F1C29-19C3-4021-AE8E-42CEFCF41A3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FF35801C-67A3-4A2B-BA81-7A2A5A22E70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EB02A028-8074-4100-ADDB-549299A799F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780CF110-6EF0-437B-A92F-07A45DC20F2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F84DC790-87DE-4F02-8DB1-148599CE482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23DD9748-0B63-4648-8D00-13E97CFE5AC2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1D64CBB-3A88-4CCF-8730-C9D18C9C1ECA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F1B3CA82-31B8-4A62-B7DC-58A24169FE17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D3E0C6F0-A361-4182-97B6-525357F2FACC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3C8AE92E-9C43-421B-B733-F1DEA2506965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5D9B9219-C6D9-4977-BB22-92CA3CA7550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C36DD12E-DCCD-41AD-9A5E-56F64D5FEFE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273CD089-0E5A-48FF-BC54-3A79FA8A4C7D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5835F523-4939-4EF6-BABC-FC3FED335006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650E1F26-4382-4CE7-B65A-C9B90E29625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3E868448-C7BE-4053-89FF-5D19BE24705A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42B6FB48-AC4F-4223-AD0C-DB524505BC9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35307EC0-A234-4069-8251-23FDF2B9942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2402D6D6-8EDD-415C-A547-4BF820F9877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244F95BF-EDB7-4A6A-8D33-5872E2B0F0F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66482C27-2B3E-4C77-B63D-E86BBF8602B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1F89FEF2-20C3-40A0-BF27-C932ED22835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6E16437E-5C54-46B5-87E0-D174EF53A0A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B49EAA9B-EB6E-4291-A168-2E9E64C8C17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2AF1DD28-67FF-4F7C-B1D3-0322F5EC0C3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C6E87D4-33A7-45EF-9C1C-88DBB98B8A7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0BEDFFC4-E0C0-4107-AC0B-19C103F0A16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E4E4AA6E-61EB-4DCA-BE5A-727551D9654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1361A3BA-7789-4C50-854A-0064A3406A9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45E1ED07-1F67-4C4C-87F6-ED3C3E0F902A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31993D72-0F20-4362-B319-7D64F24F3378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63394C99-738A-4682-9AF3-E4A6FB414C9C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1215761A-570C-41C8-8F03-B3AC7797F107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6E796308-779E-4585-88D6-4B133F1EE857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96230803-270A-4F8B-A48C-52B96FBDE34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B35A0312-FE8C-464B-8826-E8B4DB65DCC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6D03B6E7-94D2-47F5-8E5C-F3237FB29345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2271B1EF-71ED-4A13-BD4B-A8C1F9DDD10E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6B264C72-1E2C-40BC-A491-1E58A49BB83F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73CB32F-50DC-42F8-AF0F-DF365BC244FC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9D72D6BB-8FD4-48FE-A726-17D3AA3DE1CF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F10943BE-2933-40C5-896B-43F921C767B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3C010FFA-2353-4D8D-93FE-E920F606BF8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9AC75279-1858-4610-A0F6-1CA40DAA194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8467EAF6-BE46-455A-A5A5-5B8E09DAEE5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21313D3E-7594-4796-8A9A-E51D01C0DF2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5A4759F2-7155-4E56-A798-5BD1077168A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BCD6CAB9-215B-484E-8B1E-519F37D708B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1CC19346-270B-4D86-A260-2E73B459CEF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15D310FF-D36F-40A3-8EB1-DD6B8F99E41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25077BC3-87C7-459C-B96F-C9B8E278BB0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11A138F1-D366-44BE-B9AD-4C5C4D1DE85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D03EB38B-4C11-46AE-82DE-9656F03F09A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348BA371-3BDE-4BCD-A5E1-E2DF5682ED8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B4E521CA-3406-44F6-B0C8-E2FCCBF3C7BF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6136286B-BDA5-4B46-A517-458442A86C1B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A9C09D6C-2127-4C1A-8B71-7B45001317D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BBC1952A-FB5D-4FFB-9860-55E644923BDB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D1F9E852-AD18-4A66-9DCF-17D78F5113EF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D9752DFB-52A8-40CE-AE12-F100DC3D255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55E504D4-BC76-4285-AF16-3AEC9557FAD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75F4F16F-2298-4DD4-9708-3088A9F78BE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66C8483C-9CBA-4ED3-B5F0-C1416807FA7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A7DC7E71-AE8B-4D59-B91A-9A03376FA9A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EE71FB58-0177-4F5A-AA16-F3BED85FB6D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3A31171B-A568-4220-AB4A-C3195AD19BD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DB1A76B6-E357-4177-8709-08E1698CE9B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5D3BA58B-1556-4F66-945C-036842AADF7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C40B2FDB-3C3F-493E-BF77-185D7BDA5182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678D429-A00A-4D23-8A3A-8848F349C2AC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888F4B0C-8DB0-4DF4-B860-EC8BB9EDCEA0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2BD6638A-F402-4344-AD38-3344990F966B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EDD40607-AD05-4279-8A48-5FF1DE7F4B40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83EE408-09B2-4EE1-9861-204CAD85B7B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F9EE43FA-6FFC-44D1-BF87-8E8BD64211F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7D6862B1-24D8-488B-B8AE-80741962793D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AC348E74-1E51-4A49-B378-9102195831A5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33DA38AE-5A3E-42FC-96E5-947CB379E580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424E7CA4-EA0F-4DEE-9D66-2A8C43D798C0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2021F1A9-01EB-4EEB-8797-DCC23760D7E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8085E525-9590-435A-B1F8-16765472060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716BE590-3955-46F0-A09F-963187A2735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9F137EDB-E2A7-461F-8C90-ABED2CEAC8E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B3BC538F-C98E-47FB-9A94-718E4F8FEDD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DF2D1FBF-BBE3-47E2-BF9B-AE764A6D7C8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8852EDFB-1EE0-4BA4-8FA7-76267D442E8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EC4B396-6FE8-4A21-AEDB-1C2089D929C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C45A382E-5E3D-48D3-B0BE-1F2892EAC14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B2AF7F48-C698-4DD2-9491-CC9DDD96347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40EEC6B9-2580-4311-A468-EB80ECD8FC8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DAA5F605-EC2C-4CF5-AA4D-D01736D838D6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BA7C5123-BC1C-43D3-B3E2-07C4DFFBBFA8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971272B5-C229-4B15-8AC2-870B1EE58738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4B0F0E55-D221-40BB-94E3-9CE070B17A81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AF9ABF95-5821-414C-A500-57D2C96648F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C80A1E69-B86F-4AE4-BD0B-1CAFF4F2E8F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DF54C29-80CB-44C3-8ED9-6AF16650737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77D03C38-B421-44E3-AE7B-78FD605065C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36F81144-27AC-4258-9FDB-424DAF46171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1EDF0FD6-DF05-4C3F-8CAD-883670882B57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41C6FCDB-8C33-401A-99BA-9773F2E02D58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B80909C7-B7D0-4F66-A245-AA7283F27D7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AFC376C5-A88A-4765-883F-344F3D83B783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A3C91290-0CC9-480F-B999-CA8FF4351217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ACB5B8F2-C848-496D-B731-D53AFB50FF2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DFA12DF9-8A97-4416-8072-05163DD45E7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D9316F8F-7327-45AC-9DAF-460DE163339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78E70CFE-B943-415C-876C-B6ABE12AECB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75C24EAB-D179-4350-BC2A-F126F8D051B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38EC887E-42CA-4A73-9443-69B39EB3F25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C10CE77A-55F2-4722-BABF-D3435614107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8BBB660C-157B-41FE-A741-57DDEAC6ED7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946B7F25-5D52-4213-9025-7AB7318050E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E196D5CA-6995-4740-9CFC-A6E6ABD2B3A7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681CE1AF-0001-4DF3-A959-A1BC4B57E55F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29FDCFE0-38D5-4587-B11B-289A5AE5F88F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0DAA3DFE-34F9-42E4-962E-CCBB74C23417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7699BAEF-2FCB-4035-96F6-9E8937DEDC55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1DE5C29A-B3DC-4837-96B7-A0C6D742829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30BF2A59-6300-4BC4-BCAA-5F6059CBDA2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9D1531E2-D89E-43D8-8067-6986292A9FD8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33123CBA-0614-4711-862A-F278039C8E31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22A17C6D-03DF-4DA3-9292-1703A5B2EF85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D1221479-57EA-47C1-806C-0706E35F648B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C7DABDCB-B594-4781-BC58-248F99FBE6E6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18415960-4095-4989-ABAB-F54CAB5C98E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2857A00C-BA20-4131-A446-870BF44FA19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BFF36092-9DF2-4304-B776-08D39BC0C5A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C913D6CB-D9CF-41D8-A187-3D7229C8534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A7E4375D-5190-437C-8521-555A1401CB6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6F3471CA-81B6-437F-BDAC-5D1A98FF5BF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A259E13C-53F4-4833-B236-3385594AB3A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B45854DF-CFFF-4BEA-968B-2DD65E86FE1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4BD2F44F-869A-4D94-95DA-2DE13B5311A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4638A968-15C0-4E21-9DC5-BBC47019E02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55280B5E-DEB3-443C-9834-F1DDAB260C46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47E1EE38-98F0-427B-993A-5AE170ACAD6D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61A5E26A-0A6A-446F-BE05-66D876040B65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3F414729-2F1F-4449-A4A0-89597435CFC6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DA6E60D3-E5AA-436C-B8E3-D1793B3AC1F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3FC6E11E-7E12-4689-AB4F-8043205D366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20F5DB11-4E12-4130-A069-A8749DA867B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1036BA34-F095-4A2D-9920-BE288B3CC1C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6E6FF1AA-801D-47B4-A4E4-D034BDDD5F9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E4B2E12F-5F66-4273-847C-18926202471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B89B0011-EF1E-45D5-BF75-02B951CC6BF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88EE6FBA-3092-4A0F-B0DC-1AF13E459EF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FE149E4-6DF6-4780-866B-3631F2866656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6797DB84-4987-4E7E-9DEE-A4DE16944315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63F3F2F3-38DF-427B-99E3-E4852A938A42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7E5DFE55-94C7-4339-94B0-8E740982845D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3C96650C-ADF1-4E08-B323-B32EE5825511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D8742610-DAE8-4D7C-8AD4-0F70C74C82F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F535D882-5368-4353-AC13-AD531C2BA1D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041681EC-43F3-4F05-A3B1-BF001382ABEB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33CBE91D-187C-4FF8-A0AD-18F821B6C7C8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71B17D92-93C7-47F1-8892-8E3FD45DB775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F811C4ED-A80D-4B8C-A27A-444471FFC2E6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6EC9B162-2B09-43A6-842B-2E9200159751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14D4363C-550A-40AB-AE72-12668E9C15C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4FFA76D7-A472-4C2B-8F68-E8FCB641FA4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B7562495-46FB-4E9F-BDAB-571203050F4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76F20021-FB51-4B89-B82F-E14591DD6C6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7250078B-63FF-471B-BB4A-BE1C8488354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BCA7821C-41A4-481F-8A81-04DE7E34C0C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A24BC0F1-89F1-430D-A27B-32524E110BA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6DF519C5-9B73-47BD-8285-73EA53325D3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8210382C-CEEC-48B1-B44E-B37119AB510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F2753327-E77F-4FAE-AAF3-8969F609330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FD71C969-3BC0-4DE3-99EB-2D98913D323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CBA7B585-499A-424E-AE4C-590427BD979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B3A962BE-C134-43C5-AD15-27EEBFB49C1F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2386213A-4D19-4555-8E48-879A72D7142A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EC8958A6-9C29-4D13-A15C-974597E1296F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9ABBE065-CCB7-44BD-BFA0-4F587C49265D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7E0C7A07-F1AF-4B3F-A04F-88142B0D3FAA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6500C957-60AD-474E-8423-98432E65822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40BA719B-09B3-42D7-88B8-9C5D0F8BBF4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4897BA9-3E12-4D05-9113-13C891452A3D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C9770235-C8D5-48B1-A6B0-52AB4DE94405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61EAEF5B-6FBA-414F-BB7C-DEB89890C5D3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670910E5-2E23-46A6-A9C4-4E6E25F81F06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96A9547B-F963-4C45-8901-08A924F59A6C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8F81C9D5-9CAE-4EAC-B731-4251EE04AB2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B1ED94C0-0497-4ADE-80EB-9ABEBED3667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267008AE-6D7C-4B4E-A567-F6D5DD3CD7D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59EBCB9E-C8AE-4CBF-8ABA-947DEA03954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8C235233-FD22-480E-B2A7-9C2D56B37B4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77457F9D-9C3B-4602-BEA0-4ADAC2026A6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BFFB97F5-29AD-4BD6-BA21-8918FCCA3C1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E92D8B5B-7444-49AE-B6A6-671C61BA5AA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5FC075DC-3F7E-45B3-9E8D-BC43B265E44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7B26E656-A900-424A-85BB-723D59D74EC3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718153ED-126B-406E-B5EA-E9970E0E31F2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356DB14D-A193-483D-B7B5-D3985774F6FE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551CC0A4-10C2-4569-9C50-546AA7EB70E3}"/>
            </a:ext>
          </a:extLst>
        </xdr:cNvPr>
        <xdr:cNvSpPr txBox="1"/>
      </xdr:nvSpPr>
      <xdr:spPr>
        <a:xfrm>
          <a:off x="17716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204928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22AAA6E0-95DD-4142-AE69-05B3D208C83C}"/>
            </a:ext>
          </a:extLst>
        </xdr:cNvPr>
        <xdr:cNvSpPr txBox="1"/>
      </xdr:nvSpPr>
      <xdr:spPr>
        <a:xfrm>
          <a:off x="18097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2A6ED7AA-66AB-4217-92C5-202FD11FC77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A73C27FD-38F6-4ABE-A13B-D3F6E4B15D1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770D1416-E72C-4C67-B98F-3AE0C0A4F87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A6AB1102-641A-41BE-8874-6D86DA6316B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AD77DFB4-49E0-4F7B-A5AA-16D3208A32C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E5FC930A-65D8-41A6-8C80-D363FD5A3D7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6D8D565A-80EB-434A-990E-7A42EB75AE3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775942E8-DACE-497A-B08C-3E652A1D702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D4367D9C-58B2-49AB-B0CC-794635BD610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F7B91566-0976-48CC-95F1-7657C69FA1E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1037AF4C-73BB-473E-B35C-5B5E00B9DE4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196AE3F6-108A-4A6F-95C6-262342C8BBE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6815F770-E94A-4452-B764-9B3492EC28A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6E4AA63A-918A-48E6-A128-094CF7E45B0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7E4EE2E0-2564-44C2-B920-1D52573A80E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2DE0FF0C-32E2-4F33-8D6B-27A1B75D800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303FB704-FDAE-4335-8DF7-56C36D7334A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870D38DF-26C3-4433-8622-040896E1774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8E3C5934-61F8-482F-9675-F7FF0795AE3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D527CC8A-A8FB-44AD-92A4-24804B511DC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315D540B-5A3D-4132-A9D5-B9C05A6DCED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18AE0C2B-2123-4783-8F0C-111949E0140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6BB3749E-80EC-4F0B-882E-23903A4A52B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7BF9C902-3C8F-46BC-A442-CAFF941BB0A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91175682-CD18-4942-8072-38CD4DF4DE6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DE48DAD8-8459-430D-A1D3-64E729E934E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95B92370-B6FE-4866-9FCD-C0F5DC5E8B4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CE9A0877-DE1E-41D2-9938-50B98CAFA41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3502561C-F2DD-4FDE-A4BA-952CDE7322A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1F85B00F-4B45-4C99-8F6F-C26E7D24370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9B7DDCF5-AD48-4CA4-A0A9-E2054C3581B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EE98BCEB-9EE1-4185-88A7-430DD17DE15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06301454-5913-4BB8-8DD1-1A81A01C8C0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1F7CDE32-5EDC-4C48-9AF9-E85B1BD50B0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83AAE184-D4CB-4A55-8003-F6EBDDA140A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3C45A67B-3881-4557-AACD-B8AFFDBDD8B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9AEA4D18-9448-4EDA-A634-EC9B08DB53A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A5852C0C-9106-4DDC-99FD-59529B17560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9DE2A60A-A551-47B4-85B4-07D12B7E3B8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E8D42319-6C6C-4F2F-986F-24E74C11D46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896CDA0-9BA1-48E0-BB4D-A3CEFDA53C9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F0C40114-2F00-4927-935B-8AE3E4F069C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25D67EB1-B080-4BE2-BBBA-333D8EB930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33286DA5-BA4D-4CA8-B4C8-E4E4920B59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317CA4F4-34E9-449B-B110-0D9395B0034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B57238B5-CB70-4F2D-9FB4-5449B10467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589552B2-8A45-4EFB-9EFD-5362188CFB5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355B07AD-9EB6-4DA6-9B5D-39A45DB65A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1C31E5EA-BD44-4CB2-B29A-FBC9A897E3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450E8D95-E41D-4955-AB0B-C9B8FF9835F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BDFF9E3A-A674-4EB2-95BF-2ED084FF2EB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2369AF14-68A3-4934-9160-BC86403F629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563EFD54-A7F7-4EF2-BEB6-D0D4277D3B7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F541458F-89BD-4D40-A9BF-6E78BB6FA1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AEE5DD43-D476-43D4-8C9B-72D87ED4232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484B53F3-BB08-4772-B0B8-C8CC521581C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CA4B42BF-E964-442D-827E-8B6B3C29705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A2F33499-9156-4FAC-A20F-BAF9BF1B859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952348BD-73E6-48E4-A8EC-1864F9587F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23485153-6988-48A6-B47D-8ECB731878B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64396544-7473-4D3C-9E83-C2767700EF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C3855E78-2FB2-4352-8A88-1573F778769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C3809AB0-5A7E-468D-95E7-6D28094AD79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D3F556DE-D364-44FB-ACD6-2B54AD2B405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D2CCBE33-60B8-4BFC-9BDE-A4409F4A532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8639AFE0-56ED-4394-B828-76D7D34D238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684A620F-7003-4394-8082-7D85A7D00D9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CF77B7E2-AE2A-4B09-AF10-E46CDB43B43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3A744EC9-D8BF-40DC-92AD-AE93F22EE04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23E40F75-FFD0-4AAE-A1BE-C5AB5C9B7DE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6B0012F4-8B8B-4E21-8DD3-28CD4A37923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14EC8B53-0CA2-4CB0-9065-1B705BFAF96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389F35D2-973E-4381-8A01-C6B6136980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5D2C19AA-5625-457E-81BC-500EF888E50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C175A3A5-D2EC-41A0-922B-A073CF65A34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671EDB5A-FDA5-4CEB-8CF4-2FEAAD04CD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E0FAE662-340D-453F-A564-88A5C6CFDFE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21CE8295-3DB1-4237-894B-E30B0C4B6B0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DA842A87-EB39-405D-9A7A-C39F4A02C80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582E6736-062C-4A28-98CF-615DD57FF7E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EC5F4212-A5D3-4E43-BCB7-634CF9EA54E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72BC56FD-9E7C-42B3-A45F-EC58E0E6DEF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B87171EC-70FE-4EC0-BEAA-F4685F9BC7B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B1157959-62AD-443A-B8CE-1436EBA3FC5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BC7B42F5-FCE1-4E74-BEDA-93E1B5CC513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F4792F43-6DC9-4743-ADB9-BC6A380FC9F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393C0110-1224-447D-8AB0-0BD1492C4B0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8683E0E1-CAB7-4231-A3A1-E2EAE7E1220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E6BA3D92-9F9E-42F8-8305-406197AEC1A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F7FD202C-E758-4BF5-9D15-FFB6C68F8DE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563245B8-5254-4B4B-B4C7-764011AA703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C009C4B8-9469-496D-84E0-103532599AB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6B525D5C-3099-4D82-938E-C72F85EB17C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CAFA92E3-1C38-44F0-B0F0-9A526C5F752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1F5DA045-53D7-4174-9C3D-9D6810732C4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52E72CA8-CAE6-4E93-9B1D-7D1E4C0915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BD1DAB95-9CEF-4DAC-902A-7BBC95EB314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6A50C681-29C1-4639-AAD9-6E9E167274E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C293B775-9B37-409B-BCDF-60E3881CBD1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D267C955-D582-41CC-9681-AF632950146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DCBA122C-9A2E-4CB6-82AC-260F5E806AC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40AE95C7-3190-4452-AAD8-E532D64F208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83FB5A9F-A1F8-4B1C-8E82-4E5DABBF6B3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13A5DEDD-A457-4BC2-B4E9-E771750A24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3974602A-0A5E-41A2-B265-818914BD7CE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B69CCD26-93F6-4878-97BA-BDF35FEFBCC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3A54DACB-24DC-4B64-AB3D-F429964B28D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340D850C-F7B6-4614-95DE-11859D3F26C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265250A2-3366-4D49-99D0-BE88398DB7D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B6942C40-B537-4262-A004-EB346F6B097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2F71F6B9-4316-488C-837D-C03E1669DB0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2F0B790F-103A-4686-B3C7-F0F88D6CC69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DC9534C4-79C7-4B4A-9018-A223BA4BBDB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AAFF72E2-F26E-4CDF-AE1B-49CA59F298F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AC9BBD98-53F8-4619-BA06-5CB29DFBB6E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4019E30F-69B2-48BC-920C-9A5152151BA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29E4DD25-321C-4F11-BCE7-C77B76EB4A5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10E086C5-AB10-4E9E-8B74-7045882241D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4021F639-BF0A-49FD-AA2F-36CF93CE204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A1576880-575C-4072-98DF-430633B5A4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1B6BE5CF-1BF8-436C-8D93-BD2245A231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58E8E91-13F5-4396-9177-7EE610EF634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FA4098A2-DE5D-4A3E-8E45-165A9C04128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9AEBB0F1-4D0D-4886-8408-38379B38DDC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93A596FB-3982-4329-BCAB-B467E4DFF2B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A6335B84-B8C5-45DD-BF14-C9273E30C45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2BFC561F-85CE-4EE3-97C6-9B627881377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4E9F63EF-09DD-4B90-865D-E56CD1BDB80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39BD7C97-4037-45BE-AB46-7D371177439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5394FFD4-0BD3-41E1-A04F-460B14F68E3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597BB172-6362-49AB-98E6-FD7D3EF5350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B8EB2D06-8742-4BF9-81F5-C562BF07E0C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39B36EFC-8447-4A5D-9373-CEC2A8C34A8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3107AA62-08E7-4820-9E1D-BCE1C67AE11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F8220D8D-E1FF-4251-8B53-A241784875F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CB197FF6-113F-4E40-A3E3-2E6644D98FE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23E8A13E-5F4F-4224-BEBA-5E56A9E83CA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FCBE43CB-FE1E-4D0B-AED0-B719DA1743E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2D9407A4-86F0-4E4C-8C30-D4FB3BC6CC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EB8BBC6D-100C-4555-82E9-5DA10E2240B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AC4195C1-6AE2-4EF0-A19C-0EDB252F82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DB74A6C-0ACA-456A-97D7-6B1887797C5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86388830-C262-4DB2-969B-98746EB4C4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CFE8FDE4-5571-43FC-A21F-0CC194A5191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8FA1DD6-CA71-4BF0-BBDE-80A9AF93264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AF3B6424-CA65-4F8B-A162-389A6C37300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77E65AFE-6617-480F-AC3D-E49794C96A3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806449E0-8D4D-45A4-8DE9-FD8B33FAD46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47B9A96F-4F5F-47C7-847F-C63C0C8C679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B240402F-D38D-4A66-93E3-33A69FF4215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772C3E52-DC05-419C-9E22-959B4CEB01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33D5C4B7-EE82-4AF3-A100-FD1947EC93F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CD04FD69-9316-4822-BC4E-F9964E7E863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169EF5BE-B767-483B-AF55-8FB1A45FD48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8AD66445-8CD5-4A23-BEBF-DA81727FD5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265D04F7-F4EA-495D-AB25-503A4ECEBC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EBB21F5B-7C23-4A20-8E62-63E4C53E12A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D8992278-B772-4D61-933C-160D72E7D15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DE72AEAA-768D-495B-A90F-AFB3E4C1237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473B9970-99EB-41F3-A94F-0AE1094CE60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5C8C931F-3723-42F3-AB81-61227BDA2A5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EEFD6343-0CD4-4AA5-90DE-DE13855FB7F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F173C2D6-561B-41B8-BE08-1E952279004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C7063D25-8629-4CCB-B8F3-3402AC56B97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730630FA-B2D4-4771-AF76-CEB76FD6228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37A1C655-7317-4836-A099-0677B06CBBE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8D0C5182-CE31-49CA-BF7A-C48B860D21A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99EBBA80-C827-4AAA-8CAD-D9A8B3D58C0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55A2CEC1-CE73-453E-9EA3-78D2EB5EF3D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5126D112-19D4-4870-9F20-7A4DF2BC0B0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0AD01258-8A1A-4190-AB98-0B6ECC12FA6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79CAE12C-53FB-447F-AEE1-4CA000EB5A3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5EA1F703-306A-401E-BDD6-1348D0BCB66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836C0F5F-D9EC-4F47-B156-1C2AD3F7001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8ABC1FE4-DC67-4F30-AA35-D8218245D4B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3F194DF4-5552-4752-B421-B320D87316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404AA7B1-B4E9-4B2D-8468-EC750CE635F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24F51D70-54B9-46F6-8668-DE87B4608F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10B0E5E5-4EDE-46B4-AB0F-3E83A8E5F38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4B5292A-8EF1-42E1-BDE1-0AC3AF3D734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13EF7847-2FDD-4ACB-B2AC-AF7962C85E9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95580C19-3455-4099-BC99-A6A476E557E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24DBFF81-392F-4361-8756-B0A71111D2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CE765FC6-7ED1-4DA7-9A42-D438FF7701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44397E5D-B47D-476B-A01E-B86157D2CA2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D32591CE-0309-4DFA-ADE3-92C1FFF5C82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95279A10-7C31-42B5-A154-6A9B48F79F2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6113AF47-19F0-44BB-8CED-3CBAE20B99C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2290B0E1-FB91-4A6B-9DC1-BD8049EF288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430B9A34-1068-4BD4-AC9B-AE9EAA9E0F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3DE000AD-8F4E-418F-8D14-409B14733E9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74</xdr:row>
      <xdr:rowOff>0</xdr:rowOff>
    </xdr:from>
    <xdr:ext cx="19110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ECD34970-CC7C-495B-873E-9B6DD54EDD1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F38069FE-1C99-4A2B-B8E2-EB4EB8F5F51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AE8F4C5A-9F23-4FB1-B161-A55BD99F5E2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192A211-D956-4843-9CE3-9CCA9CBFD1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30B80064-92C0-4BE1-9131-3462124C2F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44F9B14F-FBDA-4D61-BF59-EB02F4F7CFD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FC9102E6-6D9C-430D-BD70-D68590ED962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14ABA2C4-8C6D-448F-81B2-EF360F410A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3A0170D4-E462-4738-AD25-1CA85AB7E51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B3028297-E894-49CD-B537-80744C0ECB2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492FE91F-8E9C-4F14-BF40-7D0A911D449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559F15A2-BDD3-4E07-AFEE-FD6F88173E3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770FE735-578A-484E-8EC2-AAE8857302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FB74AC3F-B23E-4207-BDD4-C09B7258D80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A263C557-16EC-46B1-9644-2F9C5FCEE70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EF57F172-2B13-4A8E-A910-8AEFA8684F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4395F4F-48EC-4F04-B411-74CD307EA33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4DEE8F6-6E2A-42ED-9820-8C83C5AEDA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22431B7-5529-4F39-B61C-718C510D62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226A2997-7DC7-4DE7-95DD-081409105C5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DAD7997C-F39B-4C1B-836C-25B2CECE80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41797DC7-5232-430A-B8FF-84BEA70F4EF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EE2D9D5-4DAE-4D4F-94FF-B45C2AA2526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4D2730C7-FDFB-4270-BACC-88137F3EE96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2F3CBEA9-0B50-48D0-8A1D-BBAE0293BBD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BAEAA3E7-2B93-4553-9DF4-BA67D681ADF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16529562-5C5F-4084-8C05-2B4AFAD4C51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6D6C1D78-EAEE-4C70-83D7-C35AE7B2C3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6564CA4-DA2E-4600-81A9-AB68FE2CBF8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6E4CB6A3-04B9-466D-AB03-9B3619E3BAC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1E3BDE7A-B8ED-4735-9F7F-DB2A8D20DA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5F1D8E4B-5389-4136-9878-110F1B3ACF9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38203381-66EF-41F2-A30C-AE0E197CAAA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4F7FAEE8-1605-40BE-B1B5-B9849D30F7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51F67394-230D-492C-94A5-DCC576D869A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377F0DF8-CD30-4CE3-88CD-EBA6A4A69E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E59481D6-27D7-4A2B-BA21-5567F3E61FE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0CC231EB-9320-4831-8FBC-6EB7486581C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96CEB4F7-E4A3-42C3-8D18-311D6F3A27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25F15FE5-9951-47A0-904D-489BDACA1D9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65CDDDC3-B50A-451B-9D84-D67E75351C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8CC0ED10-17AC-4892-B7C7-8442780850F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57624725-589D-4EBD-932B-6889D306B54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F0114657-08AA-4302-8583-E67E5DB591C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57C31BC6-E9BC-459D-AB74-4FF278B2D06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2EA5271A-39A3-4505-B248-BD3FB030C6E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291C7F96-A3AE-49A4-9930-A5294AA418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3DE1303-8FCD-43BC-A2B5-7D63DA4B10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91D6DE25-CBEF-4D6C-A8B1-E3767E99C2E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22A87803-D376-4BFA-BCA6-A27D101B7E8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EBED11BF-DCE1-4C80-BC10-071DC598E18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FFF73FE7-7FEB-41FC-AD88-02298D1AAE4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E39AE928-8631-45B7-AEAF-2FBBD9429FF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FA3EB74B-C8FB-4CC9-B79F-18CD3BFE539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ACAFB4A2-C956-4CE2-9C2B-252D69F5B88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972DFA54-EFDD-4F8F-8DC2-8FC3937BABF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61E0359A-C068-4943-98B1-CE1C7E9ABEE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61EA7A10-E94A-4452-A71E-4DB381156BA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6A8F010B-CFC9-41FC-BEFD-F6BC3FCDDC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C57DC55F-C1DA-4E55-8D0D-ABBC2AB68BE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594E82EA-A996-4876-A491-9F6E73A0C0C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F9965BC3-9C04-4F61-9CCA-FD8B793B529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8D460F68-5A55-4B75-88AA-44D090510B4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B21686B9-0E86-41A7-A66B-7DF6591D269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75B2D4C4-7389-420D-9611-2BDD6FF2522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ADF9A6C0-6A2A-4F12-95C0-C5FA3B92447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6BA6E428-7A40-4F14-AD3A-AE881B909D2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C7F26259-8FD6-453B-9615-88422FFEC79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7D351247-078B-46F0-860B-C8B41736E7F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AD259495-F6BF-46A3-A023-A05680CE37E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C18731F0-287E-4584-8EB2-6CDA9CD8742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E4F5EF44-B844-4F68-B80E-949DA86584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BF71B403-88D9-497B-B2ED-1263BFABA11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15EE1672-FBD6-48EF-9F7E-9E85A65F4D4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EE785C7E-B9EC-4DE8-BC2C-3D78F875EE0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885CF34E-9A47-4AAF-BF12-AA3C8CB5981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322D4933-CD8D-434D-802F-42D8013C512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B3AF0CA4-9003-4965-910A-7369D55A3D8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CE2E411B-6C5F-4B9A-98F8-9D64EC414B3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7363654D-39F2-44BF-8579-22DFEA339F7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458F204C-D3F2-478B-B4A6-F2E976FABC1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DCEFBC9-C53A-4119-8D3F-A7F5A3BB7F5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05FB46C7-BE71-4418-82C0-F85987E8112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E6B87AF7-8FE0-4E33-81EE-7AE3554B8F0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B8F477E9-90E7-4B98-A4FF-5293154D5CC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BD66079D-AACB-40AF-87B8-5E5950F5BB6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49A379B5-890F-4C05-907C-DA8E6CFEA36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06BC112F-29EF-4E8C-9CB2-19960E78878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F2F13719-B9A5-4272-96E6-CD32CF254F1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788466CE-38F7-49F9-9AF8-3BC3BEB9660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234BDA33-712F-49C2-BA54-C67FA29ACEF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6EEB90E-35D3-4CFF-8625-9D20B096035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FD4C88AE-D54F-46D7-B806-A2F0BE55ED0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655B8B9D-5F9F-4FC6-9EBF-914B758EA2F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5B31CBC6-AE73-4934-AFFC-5299A10E7C0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3DB6C494-5419-43B7-82D1-A33C70D2DF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7B3FCB89-5C5C-4024-8F54-620702A9DD1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96F3EDE6-D5FC-492E-9600-6D28C8D7220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8C5EC4C9-F3E3-47C2-A547-46403803E4B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BAD775F3-A495-4074-ADD8-53541F22C52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9417783E-467F-4B46-9DAB-0D820F3429B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EEE5AE50-50C9-4CC5-BD83-850A7A0A214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5B9C710F-A508-4431-92F5-EEB1FB29030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6EF2B6A8-7C37-4B37-8621-8BB6F7F4299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7645E9D-EC2B-4E69-9389-DBCE72485B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5A10ED80-6B53-4202-A9F8-A10CA8E0F31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72769627-1FE8-4EDC-A214-297B84812B0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6BD4E62C-CA75-49A9-A711-1C742A6151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8D51894F-5AD9-416B-BB97-13755F9EE20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844D1D9E-41EC-409C-8CF1-85EC238D08A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7D434704-1119-4674-993F-5DDE92C6F7B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BBA1E8A8-8570-42EF-8668-9A30D0F1A67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5D076DD0-5E76-4465-9021-5B973E2086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3F21E66D-23D5-4D12-AD96-23D46AC79BD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761EBA36-52FA-492E-A734-D6342BB2B99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90B05B7D-2A63-44A6-8D7F-4B41907CF9A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F81AF3A8-83AE-4792-875D-49D77A8392E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6093C521-1B28-4A7E-AE71-735065AC707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7124A675-87BE-4999-A455-FD400FA764D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3726DF56-5871-4D88-8AD1-50CCA60D11A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E6E281E3-D28A-4E37-AD8D-012C99A4587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FD88969C-EE72-4D8A-9CC2-9F0F57C40E4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C3AB0B96-AB9F-4C64-A54E-B4E970F13DC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BEC1B377-2D50-4270-AC7A-C8AA8AB9DEF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853FB993-BFD7-447A-93A1-A35682EF847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F4F2D3CB-6996-4502-A135-0E3EB3F0BAD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8DDA9EF4-F92F-408F-BA17-A2B65DF2999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85BEE839-5489-4275-A27D-A8AAEC84CE8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B0BE55CA-E8DF-4A6F-ADC2-51C7C536FCD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82842DEA-0B15-48D1-A974-73EB79B8C3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4A646938-5F44-48B1-8C34-4A2989F2A43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C45F513F-881E-4A74-AE86-A87607130D3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4A2E5F36-C55D-469D-AA35-3C7A763FCDE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A6AFF2B0-FCB0-4143-B6F7-69B6B9A21D6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C60B73B0-7303-4FD1-8541-959558FB81E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8314FCB2-E904-4A6F-BB01-574356B14A9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D1FBEE20-066A-49EF-8C2F-393F02FF5B5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9ABCACF-561C-48F9-A39B-BE4D396E8C4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72B1CFC0-4671-4F4E-B1F2-2F169AC9684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631E75FA-1009-4729-B206-71D075E9E6D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944E4535-B12D-448B-A370-E3450B40357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3088A35C-D5AD-48D9-B3A2-DEA9808761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23B2CF1D-9265-40A4-9B48-6A4157C725B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75BA0E85-8F2C-4BBA-ABE2-9FCA35E1B1C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CB36533-8B63-4F9C-A66B-BD43B3EE20F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DCCBAC66-4154-4611-A630-133DA63EFD8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D5B0FB24-B046-498A-BE3E-CB0F1191BC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A9C53DED-99C4-44C8-9B18-E937C4C2562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E8E0E6BD-9FD7-40F2-BC24-E3A39CF01F0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D0594896-6D67-49B7-964D-DAF853C11A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D5280631-69BF-4D0B-93C7-9BDA66D9BD1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9CE9D74A-D2D5-4BCA-A869-EBBF6C5721E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E4671914-FEF0-438B-9723-7DAE06F31C3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02AA88CF-EF9B-436F-8190-F643B72A43F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8926EBF2-D91F-48CD-A434-A5F5971E48D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453C203F-A77F-4B8C-BFD1-B69FE352B1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F7C033E4-878F-490B-8CC1-CCF07AD3EC0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172ACF21-AE19-43AE-A71D-BB7AF9EA46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B67CCC3E-2272-462A-B09C-4D410EECBDA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F77FA45B-66F7-4083-BB2C-AF27E6F8DDC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F1F4BB1D-59A0-4D07-92BD-574E3D19C8C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F331DBD5-7852-46AB-AABD-86C67C6DEF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E554AE62-EE5E-49B6-8CC2-DBD54E3A26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44214327-9F1E-4DAF-B454-17A7B5AD0D8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B3CF118E-2C8B-4D6A-BC3D-77890C85997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C708AD2A-A7AD-4CCD-A48F-D4F7100A031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ACA00825-0DC3-4C80-860A-463CCB7AA2C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1F4F2588-8890-4955-BE3B-03AE8198C26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AC12A99E-5DB0-4FA0-A155-FC55AEF2B87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952B6055-AD72-4A37-AAFD-349C1F9EF0D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69A08-860C-4382-BFAF-997103D30CC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84BBADD-AA0A-41E2-ADEA-FCD6F91C5CB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BEBC17C7-1381-4D66-98D5-1A295DC6D86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6E10B085-DF00-4E39-A34B-1E5D433284F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8832B11A-C083-4CBF-9EA6-035E59BD318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B9EF8EF3-C5D6-4E35-BAEC-38309B5C9FA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4D30F413-6179-4835-A9A8-C398B8030CB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ACC7FB27-C1CD-4AA8-B6D4-98B5C99E7A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F532BB21-E34E-4F45-BCC6-D4300D98367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D098C361-F8C0-4ADA-B113-4D188BD6EF2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2387468E-227D-419C-BC36-5406A60E88D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97B90D6D-822A-4CA3-9A70-462F6E35B86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39DF6075-84CD-4136-B1B8-FD3D9228E4F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E0549C9C-85FE-41C5-98C3-57B5BD74D8A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2E7133AF-F50B-495B-9651-83EF1A52702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1AC5ED6A-1E1D-4A53-921E-58CC30C581B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C6ADFBF-6CB2-43B0-9DCB-99FF87337D0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FF6055B-55BF-41E9-97F2-9518A8C966C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3DC481A5-F4E4-49BE-A4CA-EDA849DAC58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DC840240-E911-4BF8-9AFB-4272ED7AD0B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C1D75A08-FEFB-4C7A-A7D8-0A63D13CB89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A1AD21E1-E3F7-4101-98D6-08B2FFD8E8C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F3C69C00-004E-40D7-97E1-7114CCE530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E0365922-007C-4D77-A01D-EA739E851FB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93453FAA-4D22-449C-8539-227E54490F2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F263639D-22E1-4510-8C37-1DA16F3DBE4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DFB366FE-A365-4A1A-A8B5-9D94B411576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8B83F007-BD90-4BC4-BF8C-8E31D86A308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923D7103-2AE3-477C-B211-41DF584BA8F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B731FD8F-BEEF-44EA-8119-1C857EFD146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5CF73A32-9DCD-48BF-A63D-32783EF9A3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8ED61953-CEEC-45A9-8168-A52722F4CC1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E9C620EF-F94D-4FE1-A4EC-272524FFF4A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ADB2A446-5321-4E78-8932-94CEDDEC92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778029FB-5E76-4E3D-8320-256528A6649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DBAF17E1-84CE-4F67-AF9E-01D5B47884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E78AB822-2349-488D-9B36-7C31F5A22AF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21ACAA3F-D4F3-484F-909C-7C48CD433E8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5611ACD3-4586-4795-AA82-4BDADCF5EB3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4FBF571C-8FD7-490C-B9AD-0DB0D68598B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7A86FEA6-28DE-470C-B223-EFDB74616E4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76EAA0A4-74C9-4DFB-B9C3-C2F4BC9796D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FA54DBCB-CE1A-4711-9AA4-42434950B86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C14F5A72-A905-4FAF-ABCB-A107044295A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50572624-DBAE-490F-8EE4-79C2AB04764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E4BA456B-1560-40A5-96B1-353AF0FEB9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924EE70D-DA56-4BBF-92C3-031672B0C1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B97BB3BF-F589-4FA0-A502-19A6E22715E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9DA0621E-8661-4C86-BC63-5E39BEFBC26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9C63073F-E82B-4EBA-81A3-A240AC46D60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E16E6AD0-E635-45E4-B6C1-7981636AB88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5289B686-45F6-4F64-94D5-044536F14EE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FC23148F-2FE2-4EE5-8BB5-EF5229E5B09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838E7E7C-F37E-4169-9506-C0C92F5DE2E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BAC357F4-936D-439A-BAEF-1540929B4D2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574D90B6-CDA8-46FE-AA32-A940A5DE417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66941D2B-8C7B-4A47-8C26-5DA7FD8A690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11F03AB-11CF-4B5A-B402-D69E90B7951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B07EE512-DFE9-4015-95BA-7130708F977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C994F7EC-3DC2-4B3F-B4EC-5857951CE63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2CAB31D9-F091-42E8-877E-8F3CFCA3052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37D61A1C-32BB-4AD4-B98A-C8F778F1F7D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1E8051B5-3EF3-4DBB-857F-024B9AAEDB7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D105D09F-33E3-4FB2-A5BC-641BAC6B391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0B6F1FA7-8F77-4887-ADAF-59972D48094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7CF78FED-9145-4A81-BBAF-E653C9218CF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C5B14144-B89D-4A93-B0F0-8C6D5FCF505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D86B7108-EEAD-40A5-983F-38665113CE1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8E9974C9-032F-4C02-AAB0-84E67762B55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836E2199-62BD-4AFF-B144-03EDA6885FB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3A9AF3AB-8C1D-4448-A599-855C0B8CBE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FA7FAF74-EC09-48ED-93D7-ED085192934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79145120-690D-407E-B20F-35682B916B5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72162686-49E3-42ED-B783-147D4E1448A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A4525BCF-ED83-47C7-819B-483EAB6C92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439653F9-DB15-4C85-9DDF-29054F2953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DA5320A5-F441-43C7-B82B-88912AF5D14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FA368CEF-C44F-4991-B368-E465A42D4F5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1AB251B9-C65B-44F6-92C2-2A4B4EF4496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80065CDD-70B1-4091-8561-F2A37D043E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BC668E73-EC8B-4AB9-9F7A-2D2BC8FD4C5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DFD1F832-9951-467D-A22F-786073E217E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04978B4F-BFFB-476B-A28B-067CD483ED3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36851B7F-CFA1-4AA3-8E66-4445AE36B2C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E59D2167-5FF5-4D2A-865C-4F04F29AA85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910B4021-9595-4729-B5C4-3ADFEB7F7FD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F7D05E26-D1A7-4932-BA0F-9E61BD8E235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FE923B0C-5153-4EFF-91DE-E6E6AB4C9DC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A905BF07-BD84-42BC-A569-4542690CBCC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C2ABF86D-0690-4EC1-BFD9-A95AED98420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4E31C98E-CB76-49D8-A823-C3FD90105C8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9EF27774-129E-40F1-9430-8B41FBD5847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F06101F0-586E-4418-89C2-255B3D067F1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88A900E3-F5C2-466E-9708-F20DB160FCB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BEFBE4C5-D041-4362-9CA9-9A2B4D69AD4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2AE0E1CE-769C-47B1-83BA-3D574661540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D7FC160-5524-4456-8D2E-93FD5820546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2A01BABE-9825-47BF-B403-2315D0CF682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B1C265FE-F169-4C72-BD22-4CD093D0572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C4161A6-A4DA-453C-BC70-E675EB42622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C22B25AD-04E7-44D0-AB5F-AC7E96B78E3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B1E8E030-F8CE-47DD-B92B-B94529EE0B4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A2CE54B7-6477-4EBB-9602-72563672DB7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5CB4BEB4-B43D-4285-80BE-BB2D388CDA8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01AAB536-C936-4DE6-9C55-3B7531B1CA3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B6B98C7D-46A2-4758-9FE3-8B272591F5C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DE03F731-D33F-45B3-85DC-7863A19EAAE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07B3845-2E11-45BF-B8A5-577E2EDE57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7ED06ED5-D599-49F1-BC7D-69E26ED0BF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6EDE9B90-E996-46EA-9DC3-5FB2314ED8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01089DA3-FB7B-4670-9323-34ED2EF6E7E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9AA7F410-400F-4601-A8F8-9BC15070041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BF6554B-A6AB-4D80-83FE-76D41CE6445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AC1AC79A-3E07-4B2A-9D8B-A1AAA43AEC2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3C77C7A5-11DE-468F-A613-0614D7367EA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3926A948-B6A7-4AF7-B80D-16F5E87096A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E40878D5-EEA8-42A1-8B5F-A3A1AEF8146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87866DDA-35DE-48CD-9ACD-89F0ABF7609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E51916AB-F0DD-4590-85AE-143D212BAB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FE3F3F70-6A4D-4DCB-873C-0E6252754F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1D4452AE-1A47-4B9B-8D1B-4E89AEC1C19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6E06AF95-5363-478C-B07A-6B023F19C7D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0EFE6CE7-1344-4530-9383-F4BB2B6124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35BEE164-5647-491E-9D5D-04E5A7A3803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8BEB1D9C-5517-4931-B70E-F3DD7B5364F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A7BC7861-2679-4283-8A2C-8C1350894B1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3EA5CB31-F707-4037-A8D4-1E89A55C6F0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37E297C2-A0AB-46F2-8469-855881E189C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0E4419A0-9B1B-4EAF-94E9-3289E60325C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2DFDCF19-5950-4939-8973-386C77B3543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49466603-FB8F-4310-86F1-3686B0F67A5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458643AA-E14B-4010-BD23-60A5EC92BE1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889B2818-2502-4F53-B2FB-BA97144AB9E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4439E10C-3294-40F2-B455-369635B6524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27142FAC-B28D-4FAB-A420-F122BEE1510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6B7CB8A3-D9D5-4C01-91D3-42BFD4B5189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995524F9-987E-4F46-9EB5-B2B9544E886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86F83248-3916-4BF6-98A1-2324984D6A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B625BC41-FED9-43B6-8AA4-03BA0ECD55C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87107990-6FAA-4213-91DB-8A55A496A5A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864DD7AC-C22C-4F74-8660-B969373A0EB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CC9C0308-7B3F-40D7-83AC-AF6012FDE7D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AE1B02B6-73B6-4C17-A8EC-EF6AB41380A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B47E59E9-CE5A-4135-88F3-C6B89C9BE29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674F7AC6-CAA2-4E55-82DA-C6445C46D6C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F7D7156D-E5FE-43D1-BBE3-2093CACAD31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DF378655-B3F6-47C0-814E-DFCF857DBF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F0DCF0A7-F66F-4B71-A852-84D73C456F8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64BE5F49-43C4-4BDE-B433-B38543B9B34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B7611FBF-A17E-4F20-97EC-D66410255A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3CDED67C-7919-459B-920C-D80E0DA7FEC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435B6984-5191-4072-9842-6A7F8A5123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FBF41B88-D6DA-4B55-8F23-C01A2B3D1E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CC45B73B-6807-429A-BF0B-8E48C5041F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49E2A15D-7425-470D-9CBF-E79E80A9BF0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84D0F14A-7BF8-49F4-B275-4931BB64F88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41EA00D6-D2EF-4765-A83A-94321C8A0EA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3F33B8FE-8BE9-4880-9904-9E7940055CD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5268F3DE-A095-4C59-9A5B-AC39BE3BDC4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4C1ABB4C-9F77-4F97-B950-48BC060718A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9FE0E9FB-094C-4BA6-8755-B4D066A81B8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E8523F12-1876-4DC0-9541-CBEDBB91087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CB3628FD-D52A-47E0-9724-B58EFB4BC3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C4618280-D0A6-457E-98EF-42675D2D7DC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37D63371-5C39-4E44-9A3E-A3AFA9EDCA8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A21E7C35-4BBF-4F62-8B34-385BFAA86CD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C98F0AB2-2BFD-4104-99D8-5727B3EA77C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FD564849-59FC-4D8E-B7DE-3176C42F4A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63A733B0-1E29-4CDC-85D0-DA98548E24F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E792B37E-8BAF-48E0-86AC-1C339427BFD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025699A8-EFB3-44F3-89BB-CC2631357C6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492C1EE3-CF35-4138-8393-B66CB54D872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BA91BCAF-0EFD-4E1F-BA0C-D0CAF7CAF6A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3654CBA3-68EE-47F5-86F6-177438D3800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F44E2889-AAB5-4F83-828C-9A9E77D977A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CFEBCADF-8D64-4157-AA81-828017057ED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CE529DE4-977A-40EC-9F68-590FEFE3F66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E4B30884-E723-4ED7-A345-BB656656C3B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556744AB-D07D-4915-97B6-10C0AD979E0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EB0C3EA1-3691-4179-8157-6E172D2BC01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B626ECBB-0926-4B0E-A887-6498BB466DB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DEFC4672-A0FF-4FE3-BEF9-5558C176C8E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EC740C5E-F6FD-4867-8B8C-806684EC21E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F644F9CC-8D49-4985-BE4D-14F3E507445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8AAB1406-6FF6-4AEF-90AC-1AF8CA9436E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10AB2304-33D2-4D82-B58F-54382C8568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D2682EB4-660A-496D-923F-092F7532C20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906127A6-C396-4EBA-9554-E8A6AEE7BF2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C3E8833A-DA53-4045-A35D-384F8870621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E2A12735-5635-426E-BACA-C1F40C3A7ED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925CA439-E7FD-4E90-ACA0-BE5F711EFB9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42FCB0A-F9F4-4550-B8DC-8CA852A8861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ADE4F987-6446-45B2-9BDA-A2D2DBFE2CC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226BAA38-872B-4719-A97F-A023D434D25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A5ADD481-BEEF-4508-8E3F-86C6A918F23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6EF20598-22CE-41FE-A342-F7A0E8DC81E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BC490578-8B9E-4C3E-B451-64E3E623821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172A64E9-F579-452C-A3D0-6B1872095FD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9D5B17BE-B79F-411E-8B34-AFAB9AF1B06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CC733D58-1AA8-4A00-90C6-1D03DFBFC3E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39131DA0-A6F3-425A-9ED9-BC9E7820054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60DA2EE9-52FE-40C8-B4D3-EEE71210FFA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BA7FE56C-72BF-4AD1-9023-6C6A6DE0FD0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E1FFE992-1E34-4879-9817-62FBD06ADCC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317D741B-B72C-4B08-892A-87A72C310C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16C18E25-8E07-4810-86FF-57E1066AC3E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9356CE4A-C9FE-47D8-B464-9520FEE07C1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A589868C-498C-4147-A0B2-68423D19FDD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E5947B88-EE54-434D-9B25-0D2736A818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2ED0366A-965F-497C-984F-F6329EA1725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644431BF-A1B3-4D6B-97AC-D6CC29AA2C6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AA56E963-D585-4F23-BF9F-BC795AB7231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B98C388C-E5CF-4686-BE97-AA152890CA2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5047F57E-0CED-4B39-88D2-F87CFDDEAF4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93BDD68A-D671-4000-8F77-A20E4F7956C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AF88ADA1-E3E1-4907-A18C-5671A40C42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3DDE3D8A-0B77-40C6-B02B-CE2F50E5E54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A84C844B-BAF3-4D81-A9E5-C7E3036755B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8C8A229-9C6B-439A-8A39-ECC8C0696A0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33A1883D-B262-41C2-8A9F-C7F5B563971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B4F84F5A-72B5-4149-B692-F4D8D88E3AD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68B64261-782E-49EB-99EA-3485E317DC5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AABE596B-CFC4-43B7-BA57-5716EFB7DFC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13512281-F214-45F1-9A5A-337BA210875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19FDF989-CA03-41B1-A705-7D0B6DF6720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2CB8C40F-45BA-428D-BBFB-87F278C174A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41DD963E-0E60-43B0-B01A-7E74FF4B7E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358EF070-94B7-41C4-9721-83CB3D17118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D4229F37-957A-4B43-B288-3563F306DD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1F88398E-B8C7-4B89-8926-563D8E022EA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EC14FAEF-C2E5-475D-AA5E-4C4CDEC10A7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E709466F-F421-4821-98E1-5707D8212A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A59691DC-1B63-435D-A64F-2EED5D6A264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9D03F396-A977-455E-BCDB-557DC669FB0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EF3F8768-F8FF-4868-839A-E14E5F4A86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4746E296-DEA3-4C7B-97DC-EB823945D12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AE97B2F0-7CB4-4D6B-AFAA-6359BD4A0A5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1A2AD899-5B97-4B1F-994F-CBC3248D9A4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466EA165-600B-47BB-B608-B69978DEB58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16EBF416-6F9E-4721-B533-7D018F0D699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CA787DE-D948-404C-9E55-1300FA4A321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44B5D94E-4B65-4A10-8F18-755534742B3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E4713E26-8F3D-4CD2-9911-DC0DE276D7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F5647681-DCE7-4C2F-A472-4A1DF60E285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B91C999C-8F65-42B2-8B92-386CDAA6A60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6F99B78D-30C6-4E18-BEB9-AA66043FCA0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D3445DAD-4BE9-4812-A345-1FA685C7071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0C5EC29F-9291-4179-81EA-4B283E7E9E3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6CD20E27-1202-4167-8ED4-CA45800C182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894F4182-EF53-428A-AAD4-67EA508B23E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35013D76-4DD3-46CC-A041-90AFDC026F1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75F167A5-6D87-47AF-8CD3-55DE2EC99C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61022575-2DC5-485F-963A-AD64A57A85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14CA4FAE-04B6-4EDB-966E-CAA27469D5C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BAC9B428-9E3B-4CED-A970-B868E37C2D8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54C9B8B5-8718-4485-9D3D-8A7F1CAD5A2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ED454BFA-7DB8-4E5D-B437-D563109EB22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EDCAB6C6-8EC8-46F0-A86B-A55424D7A5A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8B20CD17-D343-4706-B541-A226696A975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A9BA60AC-E768-4FBC-AC6F-8319911B126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2428B08D-2100-42C1-9C8C-56CA1A55761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3AE7D0B4-F5C5-488F-980B-BD3C7DF40EB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53914A3F-AA6F-4E5E-A2B4-9E5ADD0652F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D837A527-E4CA-4A25-9023-5CC8CFC20D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C76294C2-1101-4F54-97C6-EA267D8350B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E494FF2A-6B3E-4559-AAE2-AB280372B1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61887BAE-D134-4207-B44A-7361D8011E8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CD6A5476-58A7-444D-B43A-2B0E927695D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19F7049-50D4-4628-AAB2-7AF5DEF33AB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30D759C4-6A2E-4498-AEB1-6AF799973F1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BDE3CA6C-2B42-4B91-9F20-FD6C984F494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9FA3EEB4-7A78-4339-9504-D2D6DC042C7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A8C60AD2-4E88-461B-9DD1-7EC62252A2B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CD0C4C1E-FCD3-4A59-A8D5-93C56D008F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E88C2AA5-67B7-4F96-8BEB-121D460349B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CA006421-9EBD-48D2-A712-89BEFBAD6FE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1D25BD68-2115-4530-9608-3ACF8DB32BC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4AFD98CA-B834-48A5-8C45-EDFE20A1960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6CFF836A-5CB8-46B7-95AF-7A061A4F20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87664952-6B2D-426C-A4D8-8272B3C92DD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F9E1D6FC-408E-420D-BF66-6E10FEE5B9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2F78BE43-4B9B-4F9A-B8FF-181BCBAD3E7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D5AE38A9-EADC-4E2A-A457-B35E2C8F485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EFD4992-C279-461B-BA80-91B1B44F2F2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2189E14D-18CC-44CC-8370-145FEBA3F37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D1C1E757-95D2-4FBF-941E-87FC2C8627C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381C13F2-3750-4185-B77C-CFAA54FC626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E5AE4AF3-92D6-4531-B683-BEAE700A0FE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811D1650-DBEE-4420-9C81-B60E768F37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64175C77-6E7F-426A-A4F1-75522B3C0CC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F38B08E9-2D2C-4C31-8B9B-114CCE43F5E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6D12A5B2-A310-4B9D-BD17-8A0F16682B4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AA8A0830-91A6-4DAB-914E-C408F2079F0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7490A1B-DD4A-4596-8B02-9759170EE6B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B8EB9DA4-2C3D-4E40-AE2D-58334CD6223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AFBAC148-D779-47A7-8E86-F9CF7739EB2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908B81C3-7D9C-46BD-AA0B-B614CE1DD53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B10D2BED-D881-4BA0-8F52-6B6277912DD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EF8DAFC9-1982-4074-91B1-01A3CFA37B5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87776557-6ADB-4FBA-BE3C-D4EFFA4FAF7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9924D933-456C-40B4-86B5-C31AE251C0B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86418B29-EABA-4CE1-AF92-34C9319A4D4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7E44D3EC-C4F4-4A0F-8243-A737BC2079B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48322129-3037-470A-9755-389EADC6BA4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18A5069F-F99E-405D-88FD-726306E5F1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77D5B6DA-3951-4D3D-9138-D203E31EEAC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D569A2B9-45AF-4D97-8AB8-5283AC7A1D9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27BFBBDC-2BB4-4F01-9051-D27D014BD10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9005BD0B-EB9F-4716-B837-2E7BAC5EEC5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4432396B-1A35-4D3D-BA68-689F266B68A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FC52C2A6-1EF1-43F8-8E6A-3C4BD712DE1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8F954B80-636E-4243-982A-C8FE1E085AA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2BC30C6E-699C-4DA7-9DA1-D0D03DE87CD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334E7ECD-FC98-4C86-B6EB-9C801987D23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D50FB3DB-A85A-497E-ABEE-FA7CA4C7E61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F53BA822-6511-4F39-B345-EA9405EDAF5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51803C14-991F-4C5A-B0F6-9892E9FE25E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699BFB00-2FDD-42C5-AA9A-5E1241FFC65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C1945947-B5BE-4971-BA3F-4EF9EEBCFE7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900DE5D1-A2E3-4DCA-AE67-BD4891AAF42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D9229805-3BE3-4973-84DD-8A7E9D87DF3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B2F0851A-9BDF-42C8-885C-30BD1311DDA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CFF9C54B-F6AB-41CA-9DD0-741C5A705AF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D2A882C-EF30-4D5D-9E85-E312503078D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334A03B0-4327-4F83-A7BA-4E45513CBD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F505611A-6586-4B0E-A44E-60ABCA0A89D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75B7E864-295A-4F6C-8FC7-6842B9A4F1B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878F3BB3-248B-4E83-8E89-95D701A122A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41FD8AF3-7F98-46A0-9326-CB70EF04F2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34A5CFED-9447-4577-AE52-CCD46F1F9D5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897A4FF3-75D6-4506-9A2C-BF79B3BCFCD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3F4AFB0A-3259-4AE4-836C-B1295F456B5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C3FA86C6-F1F2-47DC-9EBC-4F7DDB511E0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792D2176-D6D1-4A09-8E8C-D835E6D0C1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C96A8E85-4865-4482-8601-5513A1637F1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98D55B71-21FD-45E4-BE9C-271A12E5819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345CA650-0D64-4489-8C77-BAB779E49A3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A9FB7B59-DFE4-4580-A16E-36FA2548A74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F18CE4B6-C545-479A-BCDA-EA48CC8A015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5FF86D4E-C60F-4A3A-9915-FF44DAA80CA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0C19EA6A-B97A-45F6-978B-0655452F204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20918EBA-0477-4357-BC75-58B019E3F0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302B1A6E-A06F-4FCB-A653-A90FE3790B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A4004D9-9CD6-46BE-9023-5768ED91110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B17CDEAA-1905-46CD-8C56-B78237CDC12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CC55FA44-0EBF-4F9D-96BC-AEED86D70BB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74F05E85-A7A3-47C1-AA61-A9A78C2FC65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68098793-BB3B-4327-B8F7-580071F3CF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E40E4A96-3D78-43BD-B1F8-B55022EFEAA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94B1AF4E-A6F5-443D-9651-C606D36C02A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5398FC46-0D6C-49C1-BCB5-06E6922F7A9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B461BE43-B79F-4689-8428-EC5AFFE8F9D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09F320E3-6AC8-4049-9BB3-65690B24AAC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6C1A8C02-48AE-48CC-A096-D3115F95630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B23DA169-7AE9-4686-BA61-6338332DB49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E4359E9D-4D22-4D60-8883-AD41280255A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D9E42D6A-1595-4BF0-9722-1BEECE3D646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AA0D83B8-457F-4727-BE42-835AE823006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A7252067-CE42-410F-BEE3-E82FF4EBC43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7D65EE91-47ED-4B1D-A1DA-8289B65043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B78790B2-2AA6-45A6-8E08-7C80A07062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B43FD139-F3BB-4094-9F42-27693E7E0E9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C98E9956-B163-42F6-BB6B-8E1FC130816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3235DEA1-F384-4A57-8A07-95418C21F5F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7238E8D5-2F4B-4052-B3B7-FD250D0F832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8703D9D9-E166-49A9-B7A6-B099913D5DC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84C8FA52-47EC-4ACD-A627-EF5A8A5BB81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E0B8EFF9-A635-4966-909C-1783F4F1B5E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3239400A-A8B0-4AE4-9484-18138E1AFE9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91180117-F996-40F8-9FE0-D7EC19BF952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A995B89C-2263-40F3-9B22-8D38B9FC7D9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7DA65F7F-2723-435A-A3EB-DDB87AFDE36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47F9A98A-3D7A-4676-8E70-BEDBF9ADBB1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DC6F2F91-5861-4D73-9C9C-4CB39FA7AAD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B43B225C-F846-43E5-9EC2-8B9975A8A28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9C1C3F02-A38C-4C10-93EC-D465AC65AB2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47AF24CF-14DD-4E37-801D-856F901BB7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D58AAE7F-14EB-4359-AC81-0B66961321D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E5825AE6-4F33-42CC-BA18-82105742079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6B81702C-D80A-4930-A688-3B814F345C2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FD172539-7F9C-4D78-BEC4-46EA724D5A6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74396104-559E-4C88-A856-E488C39E3D8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9F4F52D7-0129-43F6-915E-239B0BCC17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9A1ED212-C197-4A4D-8782-B445CB2AA11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A8E32CEF-2FF7-4D66-AEA1-5E20E73514E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117B77DF-B287-4BAA-903B-D11A6D0E9BB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7F32406B-0013-48C6-9D90-AB027A637FC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EC43C90E-020B-4323-9DFE-41A0DEE0AD5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BDC3F5EC-E6AD-40B1-BF76-A8E6872A1D7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3F6E2F22-D066-4442-8FE7-A10E041142F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D906CE3B-D889-4706-BD8D-9BA2A0CA66F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24D88077-4B5C-4F94-BA35-A217FB3E628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5977C74C-F160-427C-A33B-48407DEEA55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1BC90993-55B4-4700-8FDF-34424B03144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E84CE48A-7CE5-4F16-A34D-8F853ABCC0B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6425A397-FE74-4B26-A6C6-E6716F5C426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1CD22750-FE24-4350-92FA-8FDA7AA051E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08BDDF44-753F-47A1-A479-3B5A6A02267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FF6C447D-CA68-4C62-9505-B2AEE44FB61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12B11C8D-98D2-48C6-A583-3C2F6C1C4A8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FCFD4EB2-9FB6-4A65-A543-C87BD38B2E5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35F9862C-3E58-4548-AC6D-6A725FBC654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AF5F000A-FC7A-4C6C-9E9C-97202686932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C905387F-FE41-43DE-88D9-9197D5C65F7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A4323E4A-28EB-40E0-B6A4-E0B48B55B0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F3F25827-42EA-41A5-8F6A-81A9EAF3F17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F1E903AB-1896-4BBD-BFA9-B002DD5A787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1239D28A-6D4B-448C-9CE3-C0C17C1871C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43CD945-26D8-46B7-ADE4-D04BF781DEC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B5F62D01-B59C-4411-B8B6-4631EF11F6A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7C0D7188-5B12-448D-85BF-72799E8F921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CA518C23-D862-4A33-9B5E-55A1F6FAEF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15612693-70F2-4525-B244-4F9FE0D4D28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31A358E3-85B7-40B4-9AC1-3E46CAAB2C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68933CBC-63AE-405D-B651-58DF9822933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9E905449-F889-4696-B0A4-BE1C0438AC2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F526C0AD-1737-4BB5-83D5-DC1206F1B7C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C7D18CA2-AACE-4CA3-AED6-210A310023C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BC18645F-09B2-4D13-BB16-62B74076CDC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7B8C2A01-19B1-4892-A835-1355A225E0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E2F8BA64-0BA0-4796-9395-138C9834D8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A3CDBC62-E6F5-4E18-AC09-DC342ACA043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DB2B3094-C8BB-4DAE-9592-A8B5AA72CD2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A707C80E-AF60-4BF3-9AF0-BE01FF42227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BD081651-19DD-4417-BF78-BE21A9E9F99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24CD8F09-2DE7-495B-900A-7745281A853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D913BE60-5E7B-46B2-9AFB-EE0A11E2CA9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AA13396C-00A5-43A0-A564-E65D771228D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C19B1E36-9AFF-4818-A14C-DFBA9A4B8F5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EA6259CB-F192-4E5F-88EB-006850974E2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3572276D-9FD0-4F86-BAAC-11F948F2E93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3020F334-DFD3-4AFD-952A-5886FBF7169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D5BB45E8-286F-4286-BDC4-1A97F9FBF0D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8FCFAE7E-4578-45F0-A581-D251681F5D8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20A93CB8-B498-4B35-87DE-16B41C87EBB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826929F5-6B56-4C3A-A024-B6E807134D6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06CD8A18-69B9-4A1C-9D24-920C2B78090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FB132428-AA7E-4D24-9D2D-2E422118A76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75</xdr:row>
      <xdr:rowOff>0</xdr:rowOff>
    </xdr:from>
    <xdr:ext cx="19110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C560A137-BD2F-43C8-8019-96175FF3FE2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6B29C189-FB9A-4747-B59F-E1CE0410D55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110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AE07BE3A-0091-4FEC-8B41-294F833AB59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23CF8F0A-5DBB-4EA7-89B1-44A8C695794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FD8AE74D-DBB1-436F-9CD5-14C8BBD9A33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78D85950-0B45-4204-B608-52BB2F49D69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211BDD69-CB50-46C9-9616-5F3133D3FDD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210FABB6-9D25-4463-92B5-5DEA19F556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58752EA4-3AA6-4480-96A7-392733FF061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D78CEFBA-5BA7-4660-9B1D-043597BFDC3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C9A3A9C7-573E-4CB0-B4F2-8CA3A6D3E79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B71CD642-2F31-41B3-860B-3C9EF7B3C74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4ED4B1ED-E555-4146-9004-584092D456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2DD438A9-781B-4DA3-A17B-75A92738AA7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3CEC9FC7-DF9C-411D-90CF-AEBF9D184B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BACD1AEA-19BA-41BE-B799-EE634EF6BD4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A80A7EC5-A3F9-400C-B3B6-E846887BEB3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F6BEF374-30BC-471E-BD48-1CD5A3E7825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1C37A08A-9319-47FE-91FA-DDB218DCFA3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CEAA8BBE-00C7-44F4-AC76-D84F2B2E3F3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92C58635-E92D-4937-8D51-E34451B9769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BB066090-408F-4B73-B61A-8476FBC3F1A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68D92B68-0F88-468C-975E-122D80AD1BE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C52764BA-1E31-407C-AFAB-3182F1BEF59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6140174E-1B22-4D2A-9EA8-5DBFBB0E230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1DEB5FAA-4E44-4A8F-A8BF-2857774EBD8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D2FF94E5-7000-4DE8-A62D-4518B5B2BC3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B7AE9BC5-F101-45DF-9F4A-E65539410A2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F6638BDC-108E-4F92-AE5A-FF27E64D422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D71642FE-1363-4A88-BFA8-8E85407583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7E4FE069-316D-4004-8A4A-91DE54C909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37024014-4136-496B-AE19-5FEF22B8171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2A283E72-EB8A-4137-9501-2BA4402357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2637DDEA-99D7-4E9D-82C1-F320D19D00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B73900D7-3464-46B9-8B9A-87BA129E1C1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781635AD-0A5A-4E69-B3BB-48D1E2F992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89E6D98E-CA6F-4DD8-968D-754DDEF9B0A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95A9679A-879F-4F0B-8F47-20672C3865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6C85565E-5039-4FAB-8233-D71F9C571B8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846816B6-3380-4B31-B78C-1E5E34B8289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CEFB9F24-B952-4F52-8061-A353CB0861C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260270E7-53BB-410B-B83E-E941AC86F3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6F5BFDA4-F8BC-4049-9C69-242036DA01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2A82BD6C-74E5-47DF-870B-622876EF6C2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C92258FC-B48D-4A11-9D76-A5ED8101C9B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474DC4B4-4365-4849-B44A-7EB20079660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CDF0A4EE-AE49-4972-80B7-98EA5B2FCDD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64559A27-CD2C-4D22-AFC1-FF07FAC3ACD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B5BB8A4F-AAC0-4E1B-8787-C5E74261662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105832D4-4A20-486E-8247-3376A9306A2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FCE0ADC7-F7FC-4A05-8325-B6FC0C04FF2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9F602EEB-1E7E-4AFC-A210-F8A1F2837BF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0A2C7BBB-BF86-4AB9-A6A4-CD77E63114F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C711FFFD-FB12-4E31-98C7-3714CA80776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38B5B6A2-0948-4247-9E3F-9BA48E71C2F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054F77DC-18EE-4E9F-9482-15EE7DAB0B9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DD1A379E-8371-4E80-9499-53D0097AD0A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CF0845B1-EA9C-4546-A84C-9E3AFB6E6E3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A5CE3A60-83D6-4DDB-BCAC-60F9E2E2594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503BBFB5-39AF-409B-A66B-741704D7CBE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40547CC1-3F16-4C3C-B6D5-247DE3CA1D4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D18F3FAC-CE27-4938-8D53-212B7BB4181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31E63CA9-3892-4C3B-BA83-CD6167A6752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F27060E2-17AF-4668-9F65-03C1031771B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8F80C430-049E-43BB-BA6B-9701C98DE0E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436CFCEC-2F01-41BB-AC53-8FDADBE0465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2C38729C-221C-4747-9468-EDAD4633AF6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B52155F8-7060-4E93-A8CF-DB4BE70F35A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851AC150-E13F-49B0-AA6F-EB8E5642A29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57137A34-180F-4413-8F21-ED9E491A14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347481CD-9A27-455B-950F-2A9BD50312B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EFED7AE9-E41C-4801-89A3-CE86F232A20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C2E1F355-BC03-4DDC-9F6E-4149C9ACB68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C9D66F6C-E3D9-400A-8B55-AEB35CB6787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CEF5BD26-4A8F-4CDD-8F99-680A813FE1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46A29675-D3D1-4C04-8825-8E131AC6B14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8027F7A1-4B52-437C-85FD-3974C9A0F63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5C3345E5-DC13-4A23-B257-76BD1663376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D173E03A-5149-478D-B695-178836ADA36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97095893-B9F9-4965-8672-8ED0C759830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B1E1F716-A3D6-4D22-B6B6-B14AD889052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81886213-A932-4AFE-941D-9ADE3E061BA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A34CCA7B-2529-40D9-BA3D-207C3934816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29A6CD25-E019-4FB6-ADB4-EC49DFE91CC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E13F9F43-207D-476F-9EC2-A7AC535B4C0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89DDBD7B-4210-4622-8EC3-EE8A154227C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B397B9C2-5244-40C5-A750-7719A7AC1A8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692DD540-76C7-4F7D-99B1-EB19C03DA94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5EB65168-C497-4A9E-8688-E225CA594F5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6F566C2D-9608-4105-BADD-05CCB4DF265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B90972B-A73A-4626-A775-3F1A5A65F7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A835E22C-78FF-4A9F-A7EC-5F61637FBE3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17C1B866-12C2-4B99-8123-70C6DC340B0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F1B4D2AD-0453-4E6E-B4BF-F4434D37FAC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D1B46D98-3331-41A5-95F0-27FEC24D34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58B7B05F-52B7-40B7-9EB4-E2B1AD8401E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8E3511C0-562C-417D-9466-45C3DEE764D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8C1C0E75-015F-4DD3-B25D-687ABAD84FA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D17D6588-B870-49B8-A920-280BAC9C6CE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9036A43-9172-4D0A-8C20-9C39CF9010B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9849B70C-9266-460D-BF9C-11D8A057355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1D18BA3F-6EB3-4C85-B2B2-4C11E2848D8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55A05869-1E17-4B66-B1B9-153687BAC8A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D31401F1-DCBB-46E2-9DC0-941A8419E2D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63E423CD-CACA-45D9-881B-7DEECB65297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720B0327-EC6B-4E5F-A803-3D3D27D6D1A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10A956F6-2E47-4BB7-8A29-EEDE4E22D3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97F0585C-E282-4E78-AADD-BEE3D6B410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78CA0B1C-BFAA-4EE4-8E53-FF1DA889602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CCC60F8C-C266-4919-974E-0509626B1B4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124575C9-777D-4B85-A3B0-2839A1BC7B8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5781B115-3AD3-467E-B5F5-54197773F13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6E96D793-F608-4A79-8352-9162762670E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2EC2A009-71D7-454F-A613-A470BD1CC76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ABD1B1D3-A9CB-4F4A-A638-CF987CEB83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E7695CD4-3355-43BF-99C2-16D88A51C2E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CED1F09C-8FC7-4675-9A30-9BF01935467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2E8B78FD-F983-4AA0-AA7B-C5D73E4B1B8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9F1634D7-B4DE-4610-8CC6-03A0665756F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AEF49CDC-DBA9-4F86-B954-311CF922735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E8DEEFD5-4920-4FC1-A8AF-E9B5F26DA3D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1447B977-A3C0-4CE4-9C3E-92892632900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60438702-81A9-426A-892A-F3060C427F7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2071E381-FE27-448B-B932-666D1EE3C17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FAEF762A-665F-40B8-896F-EDFAEEB4899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FF71D856-BF0E-4834-8189-7B90A64D393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B9579E40-A3A9-433C-A652-AFE49FA7459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58D76932-F31A-4D10-A65F-AB58C09576A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85AEFFAB-5875-4E86-857D-F96BDC4C449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6DC41D0B-22E3-4C4D-BAFE-030116C6A69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429E2629-66A0-4EB2-89E3-352E091107C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2B910685-EEA3-4EC5-9C43-0926F932946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87241537-5B47-4CD0-A460-58824661002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7B0E8AF8-FCC1-4CC9-A3E0-134980B4EFA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3672DF49-E393-4C9D-80EF-9AFB10F206D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54EDD6FD-C23F-4415-BC65-C0D25C9151C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7C471A09-2579-4698-8017-18F200C109E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6353A781-C9C9-4CF3-934B-4F2528DADF2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5A464995-EDE6-4BCA-96CA-FC7EABEFCB7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EE0F2FBE-37AB-4EAE-9BAB-D224B25F7C0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634D3147-8ED7-48D3-8481-B316CA45E19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513E3A6D-875A-4CFF-95E9-5CBD2D77ED8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47154C16-30CA-4966-AA6C-27470A00230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A5F85ADC-5B0A-426F-83AB-8FB121BB08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FDA8378E-29BB-48C0-901E-02BA486BC74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AEA0B16D-05A5-4852-A1B7-1A66022257F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A3AA700D-4431-4092-8AFB-B15B2CCB11D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2923829-D774-43F0-8B27-20FD040BA4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A4A079EE-A294-451A-A4F8-8D42463A4CC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F87FC321-B2E8-4606-9740-AD7C7B8E3D3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4496F7A0-9B10-4340-A73B-DC52E6CE3C7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D13DE3BE-DA19-48B4-8B84-4590B7A2024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2E4B58E3-79F1-45B5-801A-BE59F27C215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8083B1A8-73B6-4A43-9CA7-86E7AF82E26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9FEC46D0-B60D-4602-AB1A-CBBAF95C1F5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69E9711D-88FA-4830-B6F8-729FAFC7D65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B2B05661-88FD-4851-816B-5BE99789FF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70041A95-9F74-4F16-85AA-F8C625C99D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9360FC9F-5F12-4D9D-998B-C109DB2CF71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A74AEA36-5EE2-480D-91D5-B7CE492984E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5BF3362E-074D-44D1-BE67-FB4ED89E282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7498027A-22C8-4B98-B90D-A600DFD0818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9954D30F-EE96-4EB5-ABD0-E7C17842D08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203F2B1C-E9EC-4932-8491-ECCBE73DAF8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2FE67FD2-C2BA-4CC9-ABCB-ACF6C2159E9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6B37C120-5A7A-426E-A3C3-B910C152EA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82CFA546-BD8D-46E6-92A3-D39C32B2D9B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92B3EFD2-DE54-4E96-ADD3-81D79C8CC53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1822DFA3-2362-4B87-999A-787E2F658CE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F8FDEA6D-011D-4D2F-A736-A0039473AF9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8ECD2BCE-76C3-4627-BFDF-08760B040A0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341A5A41-C9A4-4862-99DB-CC01F2BCF7F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3C979313-F8CE-46A6-AB6C-2B77E9A92DF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2B5EE0AB-3B57-4E47-BE43-968D1ECE59F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4D7CDCB9-58D2-43DA-BB8A-C5BF08FB1F4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83CA99FA-992F-41D7-9A7D-4F85C41E123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5230835A-443D-4345-950A-462F55F1C1B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F5681ACA-9E02-4973-80C5-9E8FBDD370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B382E617-9D11-4D14-8809-C8E09778A96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0E58F40A-81D4-48D5-91E2-6AC13F54D1C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8F8B2792-24BB-44DA-A319-6CB5D71C1A7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64456793-0A3B-4F48-A851-85DA57DDE40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FEF40A50-D58B-43B6-BB2C-964C0C038B1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6466E33B-2EF2-46C8-9EC5-FD4E48EAB37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ED111891-2153-493F-B29D-5AE56D5C055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1E077DD9-247A-4D4A-B30E-3D7DEB5513E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E262A284-A637-44B5-B01F-B33F9B4C87A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FB9F2A2A-045A-48AF-AD5A-0DCF431A48C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7B9E293C-B706-4A59-9317-9340CC2FBF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A1E0ECA-C1B5-4421-97B0-8A689211408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D8485FDA-2D19-42E7-843C-D3F4600C47F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56F6CCD5-B412-4B87-963F-5C54585CE13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D848576D-D028-4267-B62D-FBF835A4437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0DBEE85B-96EE-4CBE-8CF4-B74FE60F687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88D47BB6-9A26-4E8B-8DB7-BF6E39A91F8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F34E7B80-095F-44FB-A353-655AB1E06AD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A7087784-7C40-4D08-95BE-B8BA9C445A6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C0B6B2DF-0113-4749-8E8F-263415E377C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B88DE6B2-A7F8-4722-BD93-E0DF2147546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23E06CF3-5F37-49CC-BF97-579001457CB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532CEE72-53C2-49C5-91A3-E7CD99368D1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6F70F0B4-DC82-4C1C-9C5F-E15F0A164CB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1E335D10-8F44-4CDA-B802-D67B5B7789B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4418967E-E79C-48CC-B948-8F60CB05D61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938B0E0C-4DE0-480D-A1F9-338B2C68539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9C9586E5-9EFF-4BC6-B688-91E3C64E61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713493FB-F9DF-4A0E-BEFF-BB804B02682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45B8838-FFD0-45EA-AF67-50729E90C7C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1782F66B-BE51-45FC-92C3-CA0AB649168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46A3507F-E48B-42E8-A90A-15ACEA88A76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95377220-8FE9-44AD-8FE8-B8C56C5E57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572F0AED-1D26-4668-9F1E-AFB90AC166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8C42C756-3639-458C-A803-63656E73E67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619A2D68-DC06-44F4-9E6B-EE583D9AEC1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9865B1C0-D78C-4E91-9210-9F4F6841F32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2F29E0BE-61F9-4A81-97FB-5268775C5B8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13F91324-46F3-479B-B9C1-DC90C82343B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7C3E0328-9607-4081-A3D2-D6BBAB0CF75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AEE345ED-9592-40D8-BCD0-7E1A276F28A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19B8BB68-AAB7-4466-85F0-66FE070B57E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B5FD1194-9B59-40FB-A117-480ACE070FC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7405FBD5-DD20-473B-AF51-8D9574E92E6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2E90CFE1-121D-457F-9A9C-5A95E3F5F51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CA060149-F625-4CFE-8B0B-EEB552E4D9F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71C585FF-D6AD-49E9-8FBD-2A54DA37E72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945B9C51-3C92-46DB-9FE2-3F2680C8EB1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8AE686BF-2AD9-4550-96D1-557B499607B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F9E57F1F-2CB7-4200-8E7A-820244438B0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B6EDF998-9A58-4792-AAD7-0DD726297D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63AFB460-F8CE-4588-B68C-3092012676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E1CF9E28-486B-4C4E-9AF8-3875A467D43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C38B6122-A6A2-4E76-B7DF-AFB6A659517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E092A30-5EA7-4756-B7B1-AE9B45D7AB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96C746EF-54AC-47E6-86A1-19D8848B785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4AC46764-5B7E-4769-99D4-6E08EEF47B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33804418-8C58-494C-8ABD-4B21800FFC0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5AB8E226-2AFC-4357-8D07-7F870279DA8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BE91D82C-76AB-4EB0-A387-5D3CF8F2B60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11145CE6-F8FC-43D2-A06B-AE67A9CAA9B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4CF6455F-D631-4152-BA9B-D9E35398684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59782634-5807-48EE-844B-3F2C9B9D5D7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C808F95F-4EB6-4D8B-974B-04A33216058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4193430B-84BE-40C1-9B76-79E7C3ED6F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F7287E2C-2CAF-44C7-B9F3-2935BFEA3C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67F79F7F-79B2-418F-9D4A-604E8124818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C3F85867-1C6A-4B9B-899B-175C3E5F9EA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D6E97625-207B-456A-BC97-72BE2A4A2E3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4809DD1A-09EE-4142-92EF-89818082711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93E0F4D0-A411-4B3A-A8A4-4F5821FF52F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A9680FEB-D1CA-49B0-8A0D-FEAF766BA62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F22710C-35CA-4787-A6EF-22B14F4BB05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14D13331-8982-4A7D-BE54-0D7E1D2A05B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D5D9D170-967F-44D2-A1BF-ABFCA9F4D3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3E657A28-E604-4B8A-A7F8-F966DB13D7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6BE65727-CFB9-4109-AD3F-482128A1FCD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99F8274A-6EA9-4289-8272-8097E913F38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D4828CA8-974B-4C9C-B6CE-A7730CD2DE6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7849CE85-08F2-4676-A9D8-0C445DA8E2D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E3F098D1-AE84-4834-A607-5099B920395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FDB8D699-B83A-47B9-9D13-30947B8433C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779F44E2-3381-49D6-9A93-8F99C206861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67839209-22D7-4B09-8AC7-92CD2162E47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1D0A09-FBFB-4C46-A4C1-13AFDD71A27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9FA656F0-BB8B-40C7-A44F-FDB94A112C9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90482FA5-07E6-4E9E-BD00-EA6026CE48F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B65F448B-64D8-4EE7-830A-290B9F6F8EC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55A58CBF-A8D4-4CB6-9D29-E5D80ED3F83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88CC0D0A-08D1-41B6-AEE7-E2AEE67EABC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E8A95606-6445-434B-9074-86864AC7410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B19C04E4-ACF7-4B2B-8286-5577CD4A22C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30EAF49E-1CDE-4B03-A732-A823880BBB7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84BC8EC5-E935-422A-99E1-1805EC44834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5F544883-5999-4531-A9F1-0201F99AFD2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D4DBB7C-C318-4573-9C59-146247DABDA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29A0144D-7715-4156-9CF0-9BFB5D6ECD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EEA0B94B-3657-4470-89B9-C8ABD502B6D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7E726E66-FD7C-4888-9230-C215BDE0052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3ADBA1BA-53F6-4A4B-AE18-3B6AE6845AB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77E74370-FFD4-49FE-9409-187C54F29A3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F25287CB-1E7B-4096-917C-8119D5BD552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3FA11D91-CAAF-4A45-86F3-3AC5471DF68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697E046B-A3EE-4959-B73E-391BBDFC332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DAEF3A36-E722-4AF1-A6B6-3898176B8B8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2157B29F-908A-4254-AC6E-197D31FB49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6D232B-48AC-48E9-8292-BECFD7607D5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C8F895A9-BC87-4025-BFA8-202F9F4E2EC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8B547AC7-BF67-402E-B664-5BA816D6CF5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531DC897-F837-497F-B4EB-9C505EC08BF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E7614589-A807-4524-BEA7-9C5C87673F1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E2FB3439-D1F8-4A6F-93C0-4D96B7F1A15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B15C6138-4C90-4303-BC56-7FC7FCC4A1C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B76CDB9E-4A00-4766-BE06-5136FA5FF41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223170AA-FD52-4597-A884-C3B7B8CC976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A167586D-6965-4E9B-82C0-1B8008627CB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A7B83D3-3014-42AC-A3D3-A93D7AAD742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2C9984C1-14A9-472A-9B60-77789DE2AF9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83BF63C1-01AE-4AAB-A846-9CA3EE3CA41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EA7A2045-7755-4C2D-9FE7-9758B8DB74D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525DAB75-99FB-4995-894F-0900325F0E7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D678B60A-E161-41AF-AC71-73FFBBD1B35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9C01171D-1359-4B3E-8F04-399117F23EF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A348BBA-B702-42EA-A29F-1B6DEEF2B3E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E8AABACF-105A-4C8E-83A8-480437298B4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6B21DA82-36B7-44BE-AA68-38C08CE0921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76</xdr:row>
      <xdr:rowOff>0</xdr:rowOff>
    </xdr:from>
    <xdr:ext cx="19110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31765B80-7333-4729-A885-27BEE1C4660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31966991-187D-4218-A16E-B43ECF9DB75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110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ACB5A2C7-7527-4B41-A46A-0D5F9CA373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A6B22FDF-1E5E-49B5-AFED-AAF86E76BD8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7907CC83-B133-43B3-BA0E-AF659D9293E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CBFFBD3B-D899-4B09-B5B7-D2FEBFFD98D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78D4CDE9-7AD5-46EC-B66A-77D91BE9521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73FE48AE-A8FE-47C5-9F63-4E58F4C3C35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2A816F8F-E828-4733-AACF-6E82A53D0C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64A92FD3-68AC-4DA1-9443-BCA7EA5CEFB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72535FF3-1358-448C-A634-F28F862F289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F038DCC7-FF5F-4D01-9D95-3675887DE92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E8870582-BC9E-4478-ACD2-468E7DD0960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E3724353-5E58-4DCD-B5B8-8CAFB7FDE23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8012D038-A9D7-4BE7-AAF1-F15B52A0C2B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11F242F0-2AB4-47F3-A368-C2BAE1180FE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ED41BD31-6F5F-4911-A980-08274B85568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2E81B492-CAEC-45F6-8D0B-37605DFC9FE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71D16FE7-D8D3-41E4-83FB-E5D6E5FAE61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696B5C67-AE93-4182-B9EB-A190753E88B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E67E1B56-05E3-416B-8274-D5CBE47879F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FC8637ED-F7DC-4655-9FFD-386F913569D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CBE56D37-DD4C-4F78-A5F6-437B566DAAA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55118898-4C97-4A42-902E-80180C2AB2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0BD0965D-E3B3-4033-86ED-7B989D9B189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C201A72D-FCAE-4D31-884D-E0DB9977552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34305795-7D82-4C82-AE7E-FCF030C0B5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F718D602-96E8-4F24-BE7E-76CB4E7C83E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160ED94B-BFB3-4AE9-8A4F-257B9D8BACC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41C120F9-ADD1-45CE-A57C-2ABB7E64071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BCD82E6A-A9C8-406C-BE15-1799FA4D985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D4C793B9-B7D8-460B-810D-3B528DA4E0A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1E775996-3388-46BB-93C5-BFCEDB1C8CF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7ACAC7B8-D716-4BF0-A97B-270F91409B2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D36B2ADB-FB11-43A2-AE4D-8890F33CF8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126D47C5-A5F2-433C-A4D1-E4A974DEFD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B72725B5-5556-48B6-BB31-A1F808293F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EE55B894-838B-4596-B32F-F4ECF883842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DA0E836E-8767-4FC1-BE1E-90BB3BE4721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8256FF5D-6FD6-4E15-B132-C284E18B4D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A378C81D-6D71-4579-9262-35D7AC9E99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B6C04712-1861-4AFB-8E1E-7DCD8538028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4CDBD7A5-82E0-4EE3-92A9-11D6AF5FA2F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AB34FA50-F97E-4018-BFD7-B320EA5B1E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19EC3E38-57D4-4B84-AD46-0A16B779732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81B8FF8E-D4F8-4C6E-BAB8-91274A5FFF3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C2CB064D-866E-4980-87A3-40E2E753850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38BFCED-111B-418A-B6EF-53157A3E70B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5C765801-5550-4CF1-B301-2294FFAC4AA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1DED0654-3DD8-4010-BA8A-14F1122942C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AA745CF9-4D4F-4A8E-8B61-BD4D6EC33B8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AB452FB8-75C1-4E6D-AA1D-2E5545CAB12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90439C84-0395-4CCA-AEEC-69AEA5484B0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77B70FA1-934E-4EB7-854E-CDDCD02280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C1CC9E76-E45A-46FC-80F1-BCF8942DCFB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4DA7DCD1-360A-4776-9701-516441A696E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6F62BC97-2714-4977-A975-92D7070628B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9AC54D00-E6BF-433E-B30E-5C83C9B8550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185735D0-D37B-491D-AD05-6D92593C1F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2ED528A6-0EC5-49F5-B60A-F5E627E840A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FDA1B514-C7B9-4890-9CD8-EB772657B94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F5967894-A10B-48E1-96A7-F0139826772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BCA125-1E83-4E5F-8379-BEDE91BE3D5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198471B4-1B33-404C-A076-0B9553BA83D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B1F65364-9077-4345-A827-C60F4B3B155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A93912E2-48DE-41F7-9E4D-8E52DB14667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E7F0B146-3F09-40EC-9501-9491A394155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4A63A9C7-5AB3-49F2-A94E-B8F98909951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87A13EDD-7A06-4ECF-8621-EC66FCB66DD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15810A5A-EC51-406A-B696-36632F88B01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883590B1-A31A-4B2E-AE86-AF1CFD82C66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ED11612D-21B0-493B-914C-30F26761DBA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5AFE59A3-2CC9-47F2-80B7-8DC302A8F3E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55795E86-0466-44FD-BB0D-CA467B32FEA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84F5BCEB-3659-44E4-97AE-36FFDC948BA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95052EBB-69B3-4B03-A539-153D6E210AD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1982A844-C4B1-4C6D-95F7-74F6B2229C1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94A63121-3265-497A-A801-A3806A9252E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E3920E5C-3223-40CE-8BBE-8F23256B108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E06E9B6E-1408-40EA-ADCF-E222B46BDC8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D87095EC-2144-4FFE-A332-6E92784011B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F72CD7EF-A64A-42F4-ACC2-1573191E916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737DF644-F3D5-4893-90C3-76438B7625A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1AAFF03F-1645-4855-A318-E4ABC773F7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74A40BE7-A324-49C5-BA47-2BA4E118C50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49AC3747-FB8F-4159-845A-21514D8542A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ACD187E6-3C37-4835-9CD9-927B77D5F37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DA8B9E6B-7D79-4DC0-8577-6F0ABA1EDAE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2CC93B1F-77DC-4DCB-A7E1-EBF4D7D94DC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76947E04-3FBF-4B6D-B549-1D5FFAA1703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23B05DAA-C00E-406C-ACB3-3BDB0C5F935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5B45C9D3-9FE7-454D-B16D-98D307AE984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D5434310-5AAD-47FD-9C7A-831B62FF81A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48AF7DDA-D369-4386-AD15-2D7AAF8EA5D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BDDF6719-2E22-4AA4-8D86-E443D80B3AE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677BEA77-4742-4D67-B12B-1F53B27EBB2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BC335C90-2CF6-43CB-B41B-59869662012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F34685B9-2F46-4339-A1FF-3F694A8366C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34B1705F-270D-4F00-8242-2D9946DA432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C3D69B0E-64C3-4805-9FCA-60F270F2CE6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8B47F09E-CCEB-4C8F-A388-9AFC079CCAA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211F4BDB-B4CD-46E3-BB59-49058953664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B7BA10AB-333F-4F64-BF64-FEAC179F011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4F33F136-96B0-440F-AA04-CB8AECC8404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A1FC779B-93F8-4173-8164-2000F096A2F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D79B95BA-1A4D-42E3-97AE-F636A6B0E89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11F1FF83-FF82-488F-9082-EF84B1CC2D9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64A00B86-95A4-4F1B-81C5-671F2D333CE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8434913B-B67D-4B58-96E2-03067AE123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60B58273-74B9-4443-BB1D-1F794EE3C29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2337413E-A47F-4CF9-A0D7-E201852988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8857DC2D-C33D-49CE-AF65-FBBB71CC8B6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DA7888BB-A852-47D7-BF0E-4E0282B1419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AFD2E06C-FEFF-4F65-8B61-C47C8553F8D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477C2EA5-8435-4FCC-B9E7-72DEFC75129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AAC4AB0D-9A29-4B80-9D5D-A7888C537AB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617D7329-4FFA-45EB-8699-511455B7148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9C66F758-8AAD-4C16-9ABB-C11396D16D0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5B01A154-62DE-4CD8-827B-10881DDA0E2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2E1D8AFB-D6D6-4C56-BCE4-24BB9E34501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7A8ED805-400B-4284-A2BF-D8CFF89A670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629000E5-42F3-460A-9D0A-84720E512F5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D4802F25-111F-4B9F-8614-D37CA7443D7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757653CC-DD42-4C4A-9650-5CB07E4114A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EA267AE0-65A2-4AC7-A324-49B702DD8B1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5AE233DB-74E3-4E84-B144-96EC3183552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CC205058-7C8A-462F-BFAB-7EAFE006DE0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28BF7214-C47E-449A-A4B7-1308B3CE415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A4B6B4AC-860A-4352-BC28-4D83836850B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E17EEF2B-7256-4294-95E6-BC2B4DF906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B3B9268D-2BC0-4DAD-8121-E7E5B4BCCEA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89531D46-12A0-4EFA-AF4D-99455053E45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C60CEDFB-3462-462A-9F9B-943A9C9F21A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DAEBB578-C982-4E0C-8BCB-9A3891AF56B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E58DC8D4-E5ED-481D-B3DA-FBF865CD89C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92156481-4014-4C43-9D41-253085CB3DA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7217958A-E45F-439A-BF85-FEF06DD1703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37E5B0D-0B88-4A98-9B09-6A71D5DFB4B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EDFB66F9-65F5-4067-8FD0-D7C0FDA78CC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7E49874D-A845-4BB5-A636-3040A961382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2FB86FAA-600C-4502-B421-66238EA3255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43880102-2D77-44CF-BBA8-08483370965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3BDC0852-A51F-4F54-A2E6-F732FECF02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9E89925-62A3-4BAC-8AEE-F39C0D6D167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B97AAC70-58E4-4C29-9E48-A2FAB6B0CBE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78DC84B5-DACD-41AA-AD09-43829E65CD8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403E91DE-CC4C-4B6D-B4C9-05CCA7C34D5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6DE18C2F-7BA9-4E1A-B0CF-16479CC6527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EBB6CDFA-92A6-49DD-8A52-1F19432BD1F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50C9CD99-FAD9-41D4-BCFB-ACBA18E931E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6B33566C-9A99-4DAA-93D4-2D7C054856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53A84E5F-74F5-4F16-8308-0434C48A5FF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86D3681F-8BCA-42CF-A0E9-07B5C81F225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6472BF5E-E307-4642-B94A-C8DE71A6144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829EE55D-F4AF-4B02-B18A-A1391C6FF0A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B212DF5F-7B18-45F5-8547-C4890BC824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43420245-2A45-4226-9D3E-6D94AD3909D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F57E421E-C770-4A4A-BE47-84A1C7D333B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40C770F0-750E-4FE0-947A-94E28B9A2BD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C9E26409-F3A4-469E-B8FB-D2511CD4F04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69170EFE-161A-4FB9-868B-CEF8F3BDABF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3AA2BED6-E9E1-4607-9DA8-F3EA5064D46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A93F84A4-312C-4A72-B556-30FC9F48D89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53F41C99-D90E-4D59-9AF9-BB7F2A605B3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47D07A27-0F51-4B96-BBD8-150ADA4BEC2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ABE8F26C-9520-47B7-B92B-63403ED5213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BD20AC9B-8DC2-42C5-B9F0-E7C553171BE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C9AE7B61-6B3A-48D6-9D56-DDCEE72AD7E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E99B6AD2-2145-4DA7-896B-C4BD04A6104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14E25711-92A6-46D8-BBB0-5930431D4BE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A21711D6-FD1D-405A-8F84-F90838D6A9A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C02C6D13-6C08-4DFA-AE2A-0C6F0DCAEF3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F121D620-69D8-4F7F-9DE7-A46197F0DD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4A36167B-1DCB-490A-B0AD-A9201C17E7E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417FFFE2-3DC8-49D6-AB85-7DC6022C97A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5B7F7E91-E48D-4F2A-9F4A-EBE9FE18CD4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240BB3B-1FC9-49E4-A478-0C87B64459E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0410AB3F-B4E2-42EA-A5D4-BEB261D8830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6844E4D7-B1C8-4306-8A90-3B23F8D0277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1D1D4BD3-7FFD-4892-AF5F-9694D5A457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7F7E6CAC-7D86-4EB7-A5D7-11088BEAEFB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D68BFAC7-0723-47FC-B9A6-096D66B07E1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682D907-07D9-4C75-A7BE-36A4D41ED57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51B17E64-E413-4A6D-8D12-702269F176D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4A988FFF-B549-42C8-B87F-AE6CC9FD997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9DC40974-83FD-43D5-83AC-507ED9D8B4C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748F8DC1-5539-43A8-95AA-54CD85F6DF8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10B41BCE-3E72-406F-8A40-465776DA302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BB2224F5-8581-485A-BC4D-C73B59033F5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E442943C-34C6-4913-85FB-9952791F6D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8217B34A-0720-47EC-9E1A-79906EA03B7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39888F30-4607-486A-BE7D-273E57C2847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1BB3EBF9-1905-4560-AC43-06EDD9A0EFF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8842E394-22CB-4DA7-8030-222279991F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D05E1B99-B899-4652-9FE6-B6195F3AFE7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CBEA1058-4560-4FD7-A168-03EAE634F4A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CFC784F5-A23E-4E6E-9E32-2242B55310A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DD2E5BBA-0CD5-4066-9131-B9CF88F036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8ED9FD1C-E386-4726-A837-1C35239F773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A3257BC3-8B77-4BAC-9CBB-002C6F56A69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8749D353-4777-4DBB-9FB1-BDC65E8A56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DCEBA6F2-0671-4EE1-B3F1-82E279C1A62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A5B0D9C1-63CD-40F9-BD8D-6BBEACC7F50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B385D533-56F0-4C92-B89A-47EBD1A5A5A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2C157639-5B7D-45C6-9D73-B30298136C2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D3567F71-0832-41EA-A4A4-613558AE348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CD1273ED-0D04-4CC5-8EF0-BC6053B0EAC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56A6EDA1-85F2-4E97-BF73-6EA4465797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D2F29B3E-7614-41B6-890E-CC7D121A3C7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2250058A-9AA2-4D9B-AEB6-D794E0D402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63557F2B-4BDE-46B0-ADD1-092097F9AD2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1ADABFA5-084A-40F1-8EAF-D8B97CDC467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1AF42169-6CBF-428B-9A05-33A36B7C9A6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5DBED75-CF2C-426D-BC7D-DE585AF661A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C8EDBDB3-344D-4CEE-BD4E-9776046F323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CE3AF91A-B24C-4795-B8FC-DD1336ADA15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7BC084F2-E4F0-4FBB-9EE9-071A4274406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B96BA1F-0B7E-4424-8647-56D2C42EE29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F4F48EA4-65C0-465B-99F3-968D100DA1F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65B9FBB5-56A0-43A4-AC11-277171BB8BE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108ACBA9-E01F-45BD-8B0B-A09306EDD8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745F41C7-2CD7-4961-B506-9231A0ABE1B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F0090B04-1E8A-440F-8664-B207D0A6084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A4146310-2CBE-4766-A440-1E7B3D84D0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D524B6D-B942-4EDB-917E-39022ADB386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1EA66FCF-CD5C-4A20-BB9F-67BBD84F1D6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BDED9BCB-9440-4BA9-A656-DED6E54E82B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881FBBD1-CD1E-4864-8819-E614990B574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97952A55-5364-49BB-BAB0-B4B80C9F6A3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22A8351C-1E62-44B4-B328-E94708149FC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68B563EE-A1EE-4E8F-8CC8-A9DC537F8AC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2D0A8183-C440-451A-B4B1-EE4FD2F0EF6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D97CC6BA-3F69-4FE9-AC30-06A20D39111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25B16E34-B407-40E9-9787-FA292E3FAE3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158F1D03-DD85-4C8D-A59A-8A2AA9D3F8A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9B1350B3-FF48-4CE7-9E1B-3B5479DCDDC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849EEAE9-F674-4E44-902E-B944C3F76DE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21EC2815-BDCF-4BA8-B79F-D071B0A4A61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9796DEB9-E379-403B-BC1D-86E3E64FBE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AC27F7DC-A567-43DD-AAE0-6728288479A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5929052E-E47E-4D3E-82AF-8AA1B947251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9CA6C5E8-0806-4357-996B-2A416E9002C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3CDFCFE3-71E5-4A37-807C-FDA074FFCF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982458AF-8653-45DC-90E2-6966F32DAE2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FC303DAC-C38A-48DD-A707-ACFC664B723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21B3207A-620D-4430-8625-58D570EC7AD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F52FC7E4-60C2-4FC2-B579-649A740BF51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B7B32324-21C0-4990-A30C-465E9D362FA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5512A6B7-883E-4E08-865B-F04B6C1E1B2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2EA00A11-07C3-44B6-84C2-D46704C281F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3251119E-5B5B-4BDA-A64F-6A6E975C5B2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66FAA58A-B43F-41A6-A3D5-50E0D06F876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AE3775BA-1BC8-4864-9CCF-40DF822F523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6ADA7F1C-B9EE-4247-B14D-31752353D2C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A015B455-5BD1-4804-A430-1C7F327609D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EB74D2EC-B2EC-4005-967C-EB6508285E8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38899F32-41B7-4895-B32F-8504690A6A3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F4057451-4628-4231-8256-54FC8EB21D9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5CB551B4-86D8-4C3C-8467-8F1FE9C005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CF62F6CE-6FC8-48BC-A618-7CDAF01CE93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40A656ED-A452-4DCD-8E1E-5ED9DA2115F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DB47E19E-427A-4FA2-987C-71B1E25314A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57FE09E7-C667-433D-95FF-ECE7C1945AA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2FF9416D-D865-407F-B36E-ED71D8E021E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DE047277-DE8E-4C0A-A42B-A9C22BD904C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CBF2A7C5-4D32-4600-8B8C-9E9676A4777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FF28299E-EACA-4F09-B744-6D12D49A752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3E26D839-57B2-4256-870E-0978316152D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3CAEF9CA-AC14-4B5B-B0D4-6DFDA8F1892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DE9FBCF9-50A4-41D1-9777-BBC83A197B2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E853CD2E-F0A0-4D25-B733-CA23BC539E4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3BE5082C-C9D4-44AB-989D-997B87AC112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A7149F64-FA0A-4382-9FD1-A96942E28C8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612EE929-AEF1-47C9-8D67-BBF483D518B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17B8DC06-71EE-4CC1-A801-196FC5623A9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BD2B6189-7CED-4E36-8ED4-AABE24D0FCA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4BB84869-B4EA-4BCD-9DEF-BBF422D87EA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407D75D1-C697-44D0-B6E6-91F133F4542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A53C7984-8C1B-4CB4-9CBC-AD23A4E2BD3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FD8ABA2F-CD6F-4D35-8D7B-038826C6DCC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E7D2F3C0-F475-441D-8EFD-691AA2B8BA1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5573EEEA-3300-4182-BDCB-5DDA4929413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15192DCB-D707-49B4-9D25-559888DBFCA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632AFA6F-FE96-4298-9BF1-04AE5C87344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81EF432A-7D69-4016-A69B-12267CA03F3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2525B0AB-8F5D-4A46-9E67-196F250D323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406A2B3F-12CE-4E62-811F-21FFF6D29AA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1656FFA6-ADE8-4E65-AD7F-FC222CEC941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412F2FB1-92C8-4E07-BF94-545C0877377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91DE4677-42DE-43FA-AAAD-913737F68E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A284C15F-B15D-49A1-99FE-7AB80EDD992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EEFEFD29-E9AA-45ED-99F8-8DFCC5DF361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38A1F00B-997F-463C-A0D4-275AF446701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F113DA84-8001-4774-AA5B-45A1C8BAD99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C1005010-0DA0-4A17-88E6-46F6DBC04FC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9F1FACCE-8E1C-4D77-AE62-68CCB9039E3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A427A0B4-F43A-457E-9C1F-7FD389D887A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2B339E20-110C-40D2-BE5C-317D2342F1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7A4267D2-E388-442C-B519-9FB88D212BB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105AE1DC-A1FC-4269-88CA-888FE5010AB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90330465-6D15-4579-B529-0C65BE921F8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2410596-5B7D-41C4-90F6-76E5B3FC954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2E0043E5-9707-4C55-B63F-E8F2B52A88B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5878D2D0-A9C6-418B-835C-E09841CB74E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77</xdr:row>
      <xdr:rowOff>0</xdr:rowOff>
    </xdr:from>
    <xdr:ext cx="19110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6F41C331-192F-4AB9-B377-EA2DD45E822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711B1028-F93F-41EE-BF6C-BF6443B4FD2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9110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1CE8E08F-3972-4E43-A6E7-3EFA3C1300B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E0DC849E-5416-4F63-92B4-DA0350936B5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69C8A223-D5FA-4E1E-8A73-61556840B1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CB20D91F-027C-4F36-A93C-2C20E2AD8DF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DBBA6714-8D63-4724-87EF-911016246D6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948EC788-36F0-4F2C-AE39-4779E4C9B3C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2024B5CB-7943-45FB-A4C3-E89332E2D1F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4BD46E98-FD11-4D95-B19D-8AC343D163D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23025144-93C9-4D91-88D1-D3168B656A8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96F412A4-39FE-4B9D-AB9D-9D8A026FB4A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B11A9ACC-1DDE-4F28-8047-98E766A8917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CA0BA39B-EBE0-47F9-B17C-F2D5A596E5D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2F65EA3F-58A6-4154-AEF0-246E483AFAF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6C38C6D8-B4BE-466E-BEA2-D16C06F2BB3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A3AFB46D-7F23-4767-8F6D-747CFF734C9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E2F11F50-2857-4916-8D88-C7290A4B90E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6B23EC05-1CFC-4EF1-9E2B-1CE9554FD33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A9F69889-3232-4B10-A905-ADB3E6E6CFB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2D67314D-0FBB-4E21-9CC7-9E049E054CC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F05FCD17-0369-4673-9C14-8DBE13022ED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FFE810D7-7BE1-460E-8BC4-3B6CD0E79E6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FFA01707-EA8F-4B2E-AF1B-27C41794400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E5040E77-E7C4-4773-8A64-A973329AEFB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E0CD5349-736C-4BD4-9A20-64684C50822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EC3C4F6A-160D-4990-BB46-1AA3B81E579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520FE695-179C-4EE2-9D5F-2BAF8C97D8E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E40508FD-7681-4555-9A12-059310DA9D4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7060C8B4-5DA2-457C-B253-904BE3296D2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43751A53-F662-4DC9-8416-A07FFEBC230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D86A3AB2-9EC9-4A69-86E3-3E075779FFB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6CCC2B02-7615-45DE-87FE-F6E8549D5A5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147A653F-9C14-48EE-B410-2D3C96B542E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D644CA9B-26D1-415C-A774-38FF482EAE7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7EA2CB62-1197-4D7E-AEFA-F2E2D9EC46A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9E0584CC-EE3D-4689-AF89-0511C63D49A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2FD01C97-22D9-4DAA-B593-20E3FF2EF07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9E101F8-627A-43C9-88C7-DAF53FEAF04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274CEC7F-C034-448A-A49F-A5FF658F7AF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2E8B54EA-F72D-49F8-8C08-2DF8473A12F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D8F28352-8BDA-4D3F-8C3C-AB7DC74F841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99DDC019-3B9D-4695-A56C-DCF767D50E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CCF270A-7ADB-4083-828A-56DFDC9508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896A4E7A-E952-4BFF-B41B-8D26A8AD9E7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E28D1E21-8F8A-429C-A0DB-D934378E848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E1B251A0-A143-4B87-A648-0FB2C4FE947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1CC34240-71B8-4339-BAB5-CC0F6F01D6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04FCEB79-CCB9-4ACB-891C-B0F00F65AD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BFABDD5D-0B7F-4C09-9CBE-C251A2655FE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A3DE3224-07AF-4053-8DD5-E808F62001B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A47CEFE8-143E-4564-8B7E-8580AA40AB2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827C88D9-4254-44C7-8578-8D3CE6ED652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960B7D7C-C225-4E2A-B556-9C9F8F1567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2952019C-9689-4FB6-B9A3-81A8E00BFEE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44DFBF8-1A32-4DAC-8527-DE50B1AFF9D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CF971DCD-8424-4BAE-9400-74F9FE01190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9BEA16D7-89CC-4853-AFD4-B57436E091C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17848670-CE3A-400B-9F00-9ABDA124AEA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4AEE2504-12AB-4641-BC0D-A3ED3FB0FDB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FBBA165C-2E35-4AE8-B39D-1641EE74175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8775BA14-563D-455C-923B-697B9C82FFB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5723617E-BDB7-4B57-9168-F56E12AFB9B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E307652C-DBE8-4B38-A721-AC0A28A5BB7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BA2A3D3D-E583-4B48-9D6D-67DB4DBBA50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3C4E7639-6950-4863-BF2A-245F072E9BE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7B6343DA-C52D-4177-84C0-1537D6B8B26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B2F75001-62CF-496A-924B-B269FA5573D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E5C3F812-257A-4C9F-85C5-5BF2FCDF630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5F71BAF7-7135-4B85-A9EF-0B633FA0B92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2B7603E2-41FF-4E6B-A706-AD9CDB34177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467573B3-6862-4877-8341-A0DA791C549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E069C29A-B283-4051-A516-DD4B1BDFA03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BF99FE65-8754-4AFF-B635-2748CBFF09F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DC90CE2A-50B4-4D32-A80E-62C4C7B9CB4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E4C1D8BE-E14E-4B6A-AECD-C76A48A36D3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6DA4C2C5-C56B-412C-8284-3C73C90EADC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98E2A5D2-9552-4193-A284-BAE214859D0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BDF6839D-5CB5-45B7-B041-8E05BD3EDBE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EEB02F2A-9918-43B4-A77D-8F861CD88F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4C050C96-C61F-40FB-9339-3944CEAAB84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555FA4F7-397B-4D7E-8BE5-5FE474D700F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9F40F202-C255-4401-9666-345FFCB3237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53D4EBA8-8424-4CDC-AC7E-705AA39E163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52BEAC44-5F91-48F0-86C0-F23E178C7A3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2039214E-1BB9-42A7-8D96-C8FC62826E2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170AF81C-CDD2-4A07-9BE6-E2392354F46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1A6EA80A-DAF1-42E4-A4AA-9619E5FBB20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9E4D33A4-7806-42C8-A17C-F2B85C68113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A18ADC8B-4E3C-4F4D-BCF7-27A358B33DA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6855766F-E558-473D-9AA8-E35BC4555ED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3DDFFAFF-812D-4045-BEAE-54F3BF2ADBB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52264CE5-EF97-4164-92BF-0E2ED8D719C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BABA76A6-5CB4-4093-B204-7C3A8C5DE2D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E4FEC04F-D4D7-42FB-B672-535C5AFEA0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4B8BAB3D-0D35-4C9B-B29C-49F7C2DB524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B9C61B94-F35F-44C8-9030-2118F1D845C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B72428FA-B6B6-4695-8C94-D2C9BD399EA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F2C618EF-8716-446D-B1C4-75AC5251717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D2FE8720-FF90-4705-B1A2-D7280A32078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2CC7EC1A-1EF1-4821-A497-78150808573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8FB94609-CE4F-4264-8C09-2F7110315CB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132DCB0E-5E08-4A68-829B-0FDAD3665F0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F6900F8F-B275-4824-8552-FC691D3B238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9151878A-73A9-4630-9364-5E1ADAD5A7D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9774723B-6022-4D80-A0F1-5A1B52E7753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CE57D1C6-3669-4B01-AB26-32505BD3B09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949FD0A5-53DB-4F03-9025-9106B17CEF2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F65E1471-416F-42E3-84B8-9E03191D25E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FB379B2B-1168-4716-A359-823D9F90EF9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782F8CBB-DA15-4983-A304-F324361DADB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72659BB8-B4E4-4F66-8189-AB19FEFEC0F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914C922A-42E7-4463-A8DA-C88C87580F2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EBBDE462-4267-45F2-925C-1261777971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DC8096B1-021D-4EB1-9CC0-9ECBCA80870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69972D90-0FB1-45D6-9749-C3CF58B2235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6771F419-968D-42C7-BE9D-B07E812BDC9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4A62C926-AF8B-4D57-8BFB-E35C6C769E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CCE54BF8-1800-466D-BD13-85D4F478D91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AF2E188A-79DF-45D1-968F-728BA2BE6D3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76C62A9A-C705-4E37-A250-C77BCB3EC93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CEBC829-4668-4F29-97A7-1DC4B73ABCB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BD77B20E-6811-4F47-935D-5F2885F84B1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52258CCD-EE2C-487B-9CAD-3CB2801A8F5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E65E063B-C5C5-42DB-9534-9B3B9A4DC5F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BCF64539-AE6A-433C-BFA3-5D4DB10CDBF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384AFA68-BD7B-4A09-BA16-7A9CAB170F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46E27448-4479-4104-A9B4-3954CEA37DD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CB044D50-AD5B-47F4-893C-4B322E2A260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582BC7B4-ADA9-480A-B176-6E099AB9A30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4E91486C-325F-4931-A66A-5E0BB17ACB3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553C5F06-6D7E-4B4C-9388-5F8BE946A5C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CFE784ED-9D14-4CDF-AC90-5E2D8C037B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CCE9D887-EF31-4826-9284-777AE8AEC2B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3D2D6734-A69C-47C5-ABA2-3A6174DF1C4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F16D9DD5-E4BF-47E0-8E73-6A0202839B5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DD3711C2-DB4D-4890-B287-B4CF954CC94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34962463-C342-4947-8E2D-C9393907AC0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917B0F39-C117-488B-893D-D04E6ECDF2B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4105B906-3989-4CA4-88A9-5EC86A2FAD6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6C68D7F2-8A3A-4E32-9219-FA1A0585B11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3DD216E9-E442-4BAF-A98D-5FD5547E74C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BB6BBC8B-D9BA-4AC8-814F-C5463E9001C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6C23302A-45B7-4DE1-81D2-6AE028495C0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6D77129B-D136-47CC-B6E6-65099FC06B1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9F1C95EF-E1DF-4235-BD44-B232948DB4D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6399E037-3D56-4B30-A411-729694FC35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41FD3AFD-6446-44B6-AF86-824B4324E44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453AD2BE-D2EE-47DC-8BC6-9EE120AE273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A25E5B5F-8F91-4480-9BA9-AB6444F0E5E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61EE6005-1D29-4E6E-996A-06D885C9F1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ABCD77CC-E39D-49C1-8A29-30CFBCD18B9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D6AEBCFA-2C5F-4F56-8BC3-1D906B9250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7E87AE2A-107F-44E6-AF04-BC66374EFE0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645AEBA8-2BDD-4407-8A52-7E58857E309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D5689890-F8E8-4530-A375-DC614E1E89D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A1209BF7-8604-4C51-A796-F79CEDFE17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9A306F5F-E8F6-4CF4-9C4D-E4114006F4E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162C60E8-7549-4A38-B388-D394DCA4468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8A5FEFF2-5A55-4EBA-AEEE-4BD865E1252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5D521A24-087F-4DDF-BFD3-8523446DEAC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257019D6-C7E9-40D2-9A0E-58B5819312A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DF371AF4-7E93-4FE1-AC2A-872C2D7A73A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4FE61BBE-A836-4C99-8A8E-159EBDC4A35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CB9BC16A-F008-48EA-91EC-743EE36BA74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32AEC1BF-0505-443E-A84A-CAC61AAB358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5C060371-5452-45F5-9F58-4461B753993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73EB59B7-4738-485E-9EF2-039AC2B8247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C268D8E0-73DB-45CA-A9A1-A2077AE988D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9E6DB4-56C6-41E3-8B44-6420EC36501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1FA61C7D-24B4-4154-9B57-0850A93F16B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2AB6CD8C-E7AA-430C-A350-F1D3DFD9B7E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87F7D064-0162-4366-82E3-8877E4D3845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9591ACE7-41CC-42F1-BBED-BB4BC230C1F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17ED850F-A86A-4FD8-8675-D094C62B26E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A21D8515-14F4-4986-A5A7-EA56B0BEA3F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65B6F13D-BCF5-478D-B281-344182C8F53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77AB66D-1BE0-4440-A209-A4CCC0DA364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50EC8ECB-4811-456D-96C1-1CDE10A092A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DAE74ED9-7B2E-46B7-A9B2-2DE8485B25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F3DE9769-39F1-4EA8-810B-9F385890E92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36169DAA-5EAA-49BF-A012-DA4F419AF4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BB4FEA25-301E-49A9-BCE5-1174477155B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381C21F7-1212-4BF1-B2E5-7ED8BADEB68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F3601792-A5EC-4819-BC10-F6052B7B36B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87C7191-9032-403E-9A2E-A5220A69C07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C75096B2-BC9C-4BC5-A1B9-80378590654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8300DD20-C225-414F-A349-4EBE2A10FC0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BF7E3D61-526F-4C57-8C3F-D1BC74E6B1C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2B7C921F-B6ED-4ABD-A8C7-0463FDB2811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7362D39F-618A-4E3D-A4A2-FADCFF85A4A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A02EC99A-BC0A-40C9-B267-834301A7453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41CE8C8-3A51-4349-BD78-B7204DB001A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75C99F51-5A51-41DE-A187-A7A6028BF33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28C64DD0-968C-4AE2-B5BC-1F8E87F3606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28D45D21-8BE1-458F-99B2-E09C82922BE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E39BD575-09EF-4645-9D19-E4D8C7A488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FF3DB258-FB07-4305-9F9F-B0B7FAC7DF8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C667740E-78DE-4AA2-B302-CD2DAAF3D6F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F0F5A252-575D-4F56-9E6A-38D5BA8AD41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81C6F0FE-D16F-4824-800E-FF7482B06A6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AE06CE40-6BBF-4E00-8541-95807C89FDF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6FD6A13F-DEFF-4557-8627-290DE6C0656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B9BCDBBA-9580-4D51-800D-CDEE9FA29B8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49E3A697-34FD-44A4-A9A2-30E3D7D9CFC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F6BFD56E-6E25-48B5-85FF-8DEAC5CDDAE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4D63049-D516-4EA0-8F5E-A1B082080E4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F39A544A-F32E-4C61-A44E-CF32357212F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DA2A7DF3-F71D-4D7C-9D47-BEC6951846B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8095F37A-0674-4D4A-9086-33D8273C981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A7D63E17-1F87-489E-9DE5-62406726816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78D03002-D081-436B-97C8-2DBD6E99A3C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E8DFD409-DCA2-44A7-A070-0F283B5C9DF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FF78765D-6CB4-4A2B-9878-61EC5CE7FF0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8BD48A6A-E4FB-40F0-8727-C1673BA4DDD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2D0B1A3D-B47A-47C4-AA9B-2C34EDE36F4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45C20DD4-7D8A-402F-A9E6-AC7E95B4D53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F8C0E4D9-F9B6-4396-8C36-748BEA09782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3BCDE06-892C-4425-A396-7A7CF856440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7ECB1BB6-373F-42B7-9C1C-17408F681B5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B0EFE03C-0835-4EAD-86C0-67B9CE1FF61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1BC82D3A-22E0-478A-B8DE-B12535B3FA4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D7FD68A3-16F4-4B67-B179-97B6E77E726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F5FCB0B0-B608-444D-AE8B-9F4E95C04BF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3331002-0D4A-4F97-9356-AD6FFD9F32D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F6A78409-D989-43D9-98D8-AE2EB5BDD10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62D1C258-FE6D-4D4F-867F-A4258D10824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C8D0DAF6-B6A1-4ADA-A757-50775C8EE2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4C6DA824-30CA-4E48-8766-6DCCCC7E6C7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C4596700-E511-4F16-BB82-B6DD222AE4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D6C9A825-666A-49F3-B454-EBB89AFB99F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614FD50F-132F-4109-841F-C29219BD564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E447900C-7DB4-467A-8C8D-D8203BDD959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F2802E58-B207-40CE-9490-BF1EEB0401B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1904104B-6229-448C-872B-CFABDB7B4BC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C47EB390-FBF3-4A2B-BB47-FD43FD14107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2D5F081B-5733-4D1D-91B4-22B5E6B6AD4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95D10B3E-E3D2-48E6-9F6B-252DC11A8AA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E5DCFBE1-B0F6-424E-AD74-D97BC824518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CDF6D0A9-6FCC-46C5-BA68-47A1045A488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AC0F3CBE-E838-43BF-9CB4-26A883B341D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C5BF40AF-5B63-42FD-B1F1-2B2F0167717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45DD5243-F012-4060-9766-839A54C82EB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E73F8361-D956-487F-9E27-93F7A27992C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FD3A295B-96A9-4D89-A804-07444FE047C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FDECA259-E7ED-4705-9472-1B9DB5D204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50E6ABA2-ACF6-45F1-BA3E-4C05379DBD9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ABE14544-7C4A-4BE4-861A-4E6EEE1AC6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8D99A1DF-B974-4C0C-A394-ED56FAFBA27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8580195-B95B-4EAB-AEDA-CA62E29267D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20614532-EDDB-44C8-B500-58974B6B69E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BBD4F26D-5F59-4170-85F7-C583074658E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9EDF6AED-64B0-4083-B387-7314C1DC49A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DA48C9BB-36EE-47E3-BDD8-157CE1ED1C5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E6B01029-B42F-48E9-8118-45B1704CAA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47E395D0-AA31-47FF-BDD2-B6A6A4E38FC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242C9389-F432-4354-AFAE-2340F496A50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465A25DD-A022-4557-8143-D5CBA0CF7BA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EB818BED-ED88-4E1F-A5C8-5965DCB532E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FB3C0A22-EB24-416C-8CC0-425C0C69A58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147190FC-96CA-41D2-A644-06C1A17CB5E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C119162E-2F65-40C6-8D04-A4DE28DEF51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3DB7F6D8-22DB-4B05-8B5C-7A1F91B8EDA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77778C3D-17D6-4C78-A79C-8CBFD41CA36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A3836865-01BE-4BD4-9897-E06668B3430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30FFFE46-E51A-487E-AEFB-A0FD068AE3B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57ADC9E2-33D5-471F-BEB0-43E7ED32BDF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717B1748-2CE9-48C5-92DD-C5FC80FEE0F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421A5784-D8E7-424D-8968-91B6F86092A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ADF8AE07-53A7-4B00-A0AF-E923153435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AF994BC2-672D-404E-8A12-39E583DD244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C00FE6B4-1A21-490C-BC0E-449D807F193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5818240B-65D4-416C-AFA8-E6C82AD4076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E6A084F6-A5D1-4041-98DE-554BD946CF7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8CDDD6C8-6A5A-4376-80CB-818CA46E120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3099DAB1-E3CF-4BED-AE4C-5C6B3EB2B5A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FE20DEA2-88BF-49CB-B40E-15ABA1EEE06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7E028504-01AD-4182-9182-BF833772C46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8C906F41-271B-4E5E-8C3E-07C140B5B21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62D2E332-FC13-4C8B-BD30-44A0AF00A00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14555AB1-63FE-4A6C-B9E9-7BCF8B769A7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D584F74E-6A50-4155-AEBF-0D1EADD5A5D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87791B98-1D43-4F40-8D09-CF2F1C70572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215424DF-B58B-471E-9CE7-16D580847E0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989BBF60-7E40-4070-9D93-FF111B0548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D1703576-3262-489C-9372-BF220E4C759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2BB82732-D583-4778-A4CA-FB0B1869733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69D49D07-FAE0-42B8-8781-2BF7D09E4DC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2FABA215-C06B-4525-B04E-BCD7E8293A1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6D4E39FC-4264-421D-BBB3-A2043E5E4F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3062552F-1AB6-4D72-8BBF-9366AEF564A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DA413785-ADC3-4422-BFF3-0861DE53DD2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C37079E7-68F6-4EBD-9A5B-6342E83AB99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BB22460-AE69-4E46-BAC0-EE5A6CA5674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9B304755-DF8C-4C04-80EC-1EDE5CC2B23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B6C11415-1428-406C-AD6A-D4D06BBDAC8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751890B7-7DC3-46F6-A894-1E05C1ABE4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CB546275-7321-4516-8EFC-2F145AD0487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812D55F2-36AE-4AC7-80E9-148DA7B7BE7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1A44F788-3D70-457C-84B3-937CA21CAC1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C01D4D7E-7FCE-43DE-BDDA-287DA313136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714505C5-6978-4629-B019-2470780E531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A50EBA33-C093-40A6-A42C-239F6AC2565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AC64911D-77A1-48B6-9FE2-A8F4E4A31DE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39C85500-1997-44DA-BBE1-015FF3124AF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B6A619A6-4624-484A-AB6D-1297164FB76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50F7B97A-9166-460C-B68B-4ABBF6EB617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22715733-C0CD-404D-942A-0372022783A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D3289CC3-5E7F-4EF1-A053-8A0463EBDD9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F769294A-26AC-45F2-87A4-C9B975AD378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172D5346-4B02-4544-BF9F-D04375EDE05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6B819FF2-F2FC-437F-A6BC-B2E4D6B0A64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AE9D841F-9D7F-440D-919D-48976BD85D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7510276F-87D4-4D62-B037-08B3A37D71E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4D784D25-B686-44DD-BFF4-69CD106A9B8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BB94747C-8518-472B-B87D-9DE9BBE360D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AE78DD32-CF4D-4B1C-BEEC-F99624377E6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30E8FAAA-CF1A-442D-B3AF-739F1CAC733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4C9D71FC-96D2-463C-ACBC-B6BD868F92B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F84A89FF-6CB1-4770-9182-FF6A477EAD5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8715000-88CE-47B1-B877-CBC8EDF146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526C9E10-9FF7-4CC4-B6C8-7A5E1091BC5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C2C28ACA-D0F7-4C6C-BB37-A923E5DD4E9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9D15A0E7-67A3-4638-A6A5-E01CADDB9DB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C39DF7D3-9498-4B9D-97F8-922FD32BF0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97B2D9E2-1630-48AD-AC45-1B47620976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C37F4BD1-A862-4B80-BF55-2E6FA88D67A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B6AC970D-CEBC-4905-8CCD-04AFB9A5CA1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A9CF8B4B-32A5-4F7D-833E-1C52EA691E4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F93FCCAA-7411-4721-993E-3EF6182426A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2E156109-9305-4688-813A-58DF21ADB0F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3A7F89B6-2EF8-41E4-831B-2086298840E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46E8CECE-4EB5-48D8-ABBB-EAF3C8849D5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D573E3D9-5624-45A0-B582-02F3F2D8B41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BC78C973-E62E-42BC-9574-C6F422C07AC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384D66E5-0176-4AE9-A2FB-B2228B70A1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30E5E9-7F39-4F43-BFFD-68253367CE8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A5DEFB4E-1519-423B-88EF-7E68120A683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C4308569-358C-406E-9195-B75044E001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99E58BEE-BD51-454D-A79B-EA269CF9802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5389FA8C-6FB4-42DF-8844-CA131ACC352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4C39229C-A447-45F4-B892-0E9B8F3621B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267ABBF0-CE19-41DC-972F-724ABF508A3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85C09AF4-567F-48C8-BFDD-8CC9BBEE346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5CB08575-74E3-4E68-A259-C0E2B7122E5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FEEF6720-E024-47FD-ACE8-2E37CAD16D4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15EF7473-A8D9-4689-8BCF-FC2428D2BD1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74A2FF6D-983B-43BE-A647-F599FFC1FDB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BE9F22A5-5709-4AEB-A892-8F595853A1F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60A04E81-45E0-47BA-B770-2AB42EE0EC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C9125315-7526-4AC2-9112-58D421103C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523CCAB8-5050-41C8-9E24-45968010DCF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5DF23469-25F2-4363-9645-8EE51F43701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449AB69A-3831-49B3-BD0C-F7596F4886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BBAEC4C4-ED86-4858-825D-5E956BC0AFF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5B9120C5-2592-47D4-A43A-B1E361DF4F6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72EDA280-E770-4F50-8315-80F70492C26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5F6DCE79-B724-4D7D-83EF-EBFF06738C7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A3379B56-1BEE-426C-B514-7F36E976E31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ADF5054C-13E6-4A3F-95AD-829BA2515F6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1655F445-3D3B-493C-A49C-59C9EA022F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6FB7C0B3-B949-4B16-BC46-EB45EBCA23D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BFE314F2-7520-48E1-B34F-3EAFDA0ABD9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78DF1B1C-1C67-4413-B4E1-D6C4D9B32F7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7843769E-427E-4F24-8605-FA91FBFBADB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20E54A68-33B3-417A-BF10-680A6D9DBE2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1E43A873-DAE1-4096-BE0C-762CC4E7486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A1FB5D34-79EE-47D3-B744-06CA3D7D274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1E18DD88-8388-4C75-95DC-344841620F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4949CD19-2CD1-4AF9-9A2B-E2230F709E5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AF15B3E0-B2F1-4F7A-92C2-41FEFD045B7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472836BF-B2D0-4099-BF69-1421A6BCDF2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EF693482-F87B-40F5-A34F-01D93D9097A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38931958-2E70-4BF6-AF40-3C4F293DAC9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366B1862-3078-44E6-BDDB-D3256929CD2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6DFD1887-75AB-472C-90F0-C24B070A744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45010E78-F51B-4602-B59A-38D02AA1FFF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DEF923B6-48EE-478B-BB12-AD46281933C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E8C1F832-D534-40A7-B236-A8303CC87FC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B83D6D1-5C3C-415D-AF06-A7340197279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74CA6A5F-10E8-4147-ACF3-6F50DF49584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B99D987D-C49F-4FEF-BAEF-24B60B3CCDD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FBF8A7C0-09B4-4EF4-B053-72F6AA2129A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59AED69C-5B2A-4C84-95B6-7810F3C2803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E8CEE9C0-F58D-41F9-A221-D4C30FC51C1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49222AE4-15E0-4EF8-9AEF-F3C7CFE28B0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1EC07D6A-3D65-4C1F-9F0C-75F2AA7E70B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367698E2-57DA-4D99-A75F-BB23E7D09F8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912799CD-3168-47F1-A2B8-7A6132ACEF6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9EBFB817-85F2-4523-A6A5-D1CDDF8FE63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B20A5B78-5430-47DC-B3D3-42B8F4FA05F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E1323027-18DE-4B51-97EC-8F78978B7CC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B85D51E1-D6C8-48CA-A93D-913FD2DE9F8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31DF1581-AA67-4D75-B2CE-782C1180ECF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872FDD-D240-495D-91A8-35DB2B823BE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A673862F-20B7-4DE6-91FC-20929AA8536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4518DC8B-A834-4992-9CA0-91F975657A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2BC047D1-9EE9-4F5E-8278-C0022078CEB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43A98AAF-9308-44FF-BCE1-3C68413A737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C31713A9-C9BD-4D77-AD75-25E7DD4DFB3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FAE40B8C-BAC5-4FFB-A4A7-FF7585C22DD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C4FF56A4-90FE-4583-9C00-46EF481A469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94FD6C83-0AB3-4CB0-AFF2-7AF3ECF294F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B781AA32-8EC9-4476-B970-201FC17E126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7AF72C58-F2DF-498B-85C3-E41FE19090E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ABA4470D-0555-47B1-B457-43F0D6D6D2A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A83B9847-D187-4CAE-977A-30E8952116C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9F8D2748-0EBD-4628-B458-A6AD94651FE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CDD1CC2C-D83F-4E61-97A4-F8D36893413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3CC1338A-6C0C-404C-8074-25B9C68B63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776A09C4-DC98-4215-A769-4ACE405F0FA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841AFD8F-A39F-41C2-947D-788B1256665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CAB3F897-1DD8-41AB-A98B-0B3ED3885F0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2316EFDB-370B-4521-9240-35473BC02B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CB36EB35-8718-4510-9A92-14049910A26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88E47729-42C2-4499-8951-69178ED772D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8E5D81F-7799-4092-8D15-41717EE53F7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EDC2206E-2CF7-489C-9865-05EEA41200DA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F9BC40AC-8953-4A7D-9FEC-D0722BAA481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EA11DA14-653C-48D2-8F3A-573729CB140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CDA9CDB5-8726-4332-A839-75A16D33DCA4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523B5444-C20B-4412-8B8C-BC6747B9493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72FC9796-AD44-4797-8D99-DBD6C846C9F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ECA8310E-53DA-4921-BC60-E5BFE0F5FF75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A90B7757-35AD-45B3-BD3C-5F3EB1EAA27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E6823AF6-C5CD-45F5-98E3-9ED30A36338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E2A496A0-504D-4A44-9334-D9020FC326A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63D96945-C6AF-4770-BF6C-5FBFA48A988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C0BE4033-DF84-4C07-907B-3A5203173FA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F51BA218-77B6-4B48-B713-370DE3E1CF2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4CFECC4-41ED-4D99-AD50-968B5409D90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6D45790-E4B1-477E-AF1A-4DAF898FCCF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592F6CA9-C252-4E7E-89D3-D8D890D9408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5E290617-F29C-49B4-98E0-C5895FF62D0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2320677C-4F29-4DCB-9EE9-6319DDE60F8F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785CCA00-9B2D-4596-A0FD-883BDF0DD3C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BC71F05D-ED66-48DC-A884-BC6367963F0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8EE5B15E-BBEE-45D0-9B99-E2ABC3A2439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F350A1-6E21-4029-8967-9EF1121D191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EF8E135E-74D4-41CF-AE70-57F3543D5E1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546A3951-C1A3-44F5-88F9-939C6ADE4AE2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13A2F4BF-B261-4CAB-9A2E-266C6282229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AA3D80F1-7431-48B6-9570-C9FAB90B6C86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77F92144-AB47-4E65-96F8-5B7071A6A3E1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26A9C69C-E61C-4435-AC47-BFF75A2FD27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101EF736-7D9B-40C7-92B6-7902937042B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26A752E9-337F-4BD8-B291-261820557A9B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E895FE22-EA20-4709-B59D-C5A449D157BE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F3151A5B-CD4D-4BE3-990C-FB7DCD3A3EB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ABF3B334-3ACE-4EB8-B07E-FDCDA5BCB1C3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C741776A-D399-4492-A151-2ED0AAE75DA8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7E12C6FD-9734-4BCE-8BBE-2D825B1731A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3F2D80ED-D440-4A41-B990-7703D5EF2610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122ECA0C-5C94-4D57-B670-CF6E4C92C119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D4615930-ADE5-45EC-A3F3-A1707C91B4F7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B23086F2-89B5-4B35-917D-F09A5D89F59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6C8C7C46-E8F0-4756-8D2D-709AFE04BA1C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5599F8FD-D984-4137-9FE4-96ED316F497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EC83F137-6C5F-42CA-81CD-CC45236A672D}"/>
            </a:ext>
          </a:extLst>
        </xdr:cNvPr>
        <xdr:cNvSpPr txBox="1"/>
      </xdr:nvSpPr>
      <xdr:spPr>
        <a:xfrm>
          <a:off x="30060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2C9FD7D5-0C96-4651-8CA4-A319CCB1B88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45D8F8D3-3706-490B-913E-5D0E0D38A84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296E7EC3-655D-4A20-83B2-E5864CC1404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F31B4A37-F33E-4699-B825-A40F88A7748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E076975E-2046-4889-BA50-33032014A6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C4D8B50A-C94E-41E6-98F7-071782213A4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E04ABD0-8E72-4B9D-BFB1-A973A894A44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69D83B44-AF8D-428C-962F-B484935004A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B0D1747-32AE-4F18-8F83-50A723AABE5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7BC9F21A-0D49-4AE3-8243-EB429533B66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B2DEA16D-6CE7-4013-857E-C49CC9085B9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159DF1B4-C60E-41C5-A78B-DD00CE44F91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4E2E450D-3E9F-4E5A-B0AB-9E8CB55DB0F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8FE799F1-CB8A-4580-A535-5531B70E073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14E06063-1898-4E8B-86C9-9D89B7949FF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CFE33EC5-B658-4A07-9414-374255EFDD1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11DBFA4A-E2A5-4D17-96DB-95075C0754A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FB06B73E-4EE4-43A7-8712-894B630DE75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6BF5F03F-A68E-40C1-A3F4-F58F69ACAFE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FEBBA586-6B34-4E11-A1D1-1C7E8B85326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4FAC57A3-0EFB-490A-BDB5-CDC8095DDF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AACDE60E-BA87-4AAF-ADFD-ECC05241B2A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235E2261-D15A-4E37-AE78-BF995917D9B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DCF09ED-15E7-469A-9C6D-C13C2D93E06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6C3D987F-6CF3-429B-8157-208D6ED4E44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9FEEB055-03CF-409A-B967-FF45B2AA862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79861352-7B2C-4139-8309-40E4063E444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A1B3DB52-6E39-4BF5-B067-AE9F4C69733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11074F84-93F2-4E1B-9061-E77F7EA8E46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E8B76F21-4FED-404F-AC4A-28D847BFE49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7909D8C1-4692-44EB-8B3B-2BF359C5EEB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43FF77DC-3D95-480B-8D58-1DDEFD8500D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98EE3236-2590-4F9B-A7E6-8E29C2C125E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FB084DDC-5D0C-4878-848E-3FB7481F9DF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E2C70111-B57D-42D3-A5E7-4F8BEC4C404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3F063DB9-C796-47DB-8AE0-F4268BADA19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80821285-127E-4D8B-AC70-2439E803AE8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A3894CB8-A189-42AD-8597-AA4ADA3137F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8A58336A-8E1F-4203-A8AF-339824E34A0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265726D0-7A4D-4387-8116-D72E78D06B6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7956188E-155B-4B72-96CF-6B8FC2B6C5A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1B14A191-9E83-4662-BDB9-6A645213A4E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38586987-803F-44C7-8484-6D9FE46107F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28330D3B-D99E-4D4F-BD4D-4E335F7E310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49C1ADF3-FEE7-4EC7-8E00-41E7F4B3096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B116CE02-FE99-4306-8862-6AF2B3FD781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D81674C7-4CFB-4962-A347-3B84B50314F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7373DD53-603E-4425-AB84-42C8C16E129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E85E622D-A449-4701-B031-FD34B440F5E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6ACC7E47-1627-4286-8C58-0499FE670F1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F6EF7D58-19F4-49B9-B6F7-41519A7639E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D1FA3648-E7F6-4FD3-9280-6665ECBA73C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8E99B517-966E-400E-9A37-525414E2BF8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E4C0A005-55CD-49B7-BA64-6D181A8D159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E0F6DDCC-957E-4135-A617-6CC1DBEE317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6657DB9F-7667-4351-BFCD-64D48E5265E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D2E1225C-FCE9-4BC8-BC45-10DB7A5079D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308960F4-7470-474F-AC72-A59482D75C4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18C99844-EE5B-41E5-96AF-21F13E2E3BB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5DEEA23F-2A9B-4A0B-BB6F-E7DF897B53C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C0324544-749E-4FC1-ABF6-CD1542C31AD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E65E7361-0633-4B81-9FF8-53EA6735BC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620B973C-958F-4BD2-AD00-E11FA284B86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13A63829-8028-4484-B359-15E15755150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41CC898-0AC2-4CDC-929D-24AD640C3D8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716E8B7A-1755-42F9-835A-0B913D9E08A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CA8E76CD-1B61-42B3-A405-40389176924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26F093E-C855-453E-B9E9-7EF082DB05D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4A5354E4-1DDA-4885-92A1-84E738C81B5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79410549-2DAA-4056-8DF0-F25A570E15E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208925E7-5A53-4FB0-B71E-FEB2CC8D620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B3C1412C-C4F1-46F0-AB12-B4F0475558A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AE548F4A-4F99-40C3-A245-E70B90E58B0C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78CC9CD9-1000-4737-B748-4DFE45942F8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80484060-577E-46F0-B6CF-9A1122C0256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A5CCD337-A502-4831-AB8F-F7C19A4E472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219892CF-140E-4C73-A91F-25D5BB20EA1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A45CDBCA-04B3-4861-9A43-193D96176B2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DD3F525B-FDAC-4CFB-A509-2FFFB570F5F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D6F38A83-5999-45B0-A43B-EA6EDD679CE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F3BB13AA-C47F-4525-93A0-2B45073065E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998AB905-8E27-4873-9B5D-3E25F98CDBF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539B3DB1-D466-4712-993C-3B3DA27C893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38C4D0FE-4336-4BC2-9CC6-BEE7CB31769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9BBF2957-605E-4426-AA9E-A848A889285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1CE7C667-A374-4B52-819D-00B3ED5C11B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1BA0F95A-44D6-4E9B-B3BA-E0A8CE5D63A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67674FDA-94D4-4484-873F-2A073683460F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60F6BB56-25B1-4333-B31F-8DA1CFECE89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9413E74C-7095-4861-A021-780BCD2BEEF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27B85D8D-C286-4834-8300-F083FF33E9D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5A49E6D8-A794-4D3A-BE8F-BBAA960435B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3059D1CE-F410-405D-A384-809414DAF23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9612768B-2D96-4A21-9339-6D04835B937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8342F7F6-8280-4FD2-A352-4C0DBBF1FBF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60851999-D78D-4B9A-99E7-3A82F86782D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E6BCF1DD-FF50-499F-8A72-6CBBFCDF90A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410BBF9A-58DB-4A70-B95F-7E4033F719E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243C68F6-1F9D-4EB7-A091-F99377E010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B4D9B5C2-17E1-41C6-B69B-51DE3941FD5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FC4B837B-C402-4AC2-A6C1-37123D990E7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B25A37F-1567-4453-8354-B4B64D4AA85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C42D9893-C35C-4B9E-8E15-1CCAADD8909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C2720D44-269E-422D-9B37-F1137883CD5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3679FFAB-1172-47FA-A532-BC1457A7FF4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B456EC28-01F5-423B-814B-E26729A9351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3FE9B8AC-9F62-4A83-B6F1-E930CC1EE9D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83DEC4F2-1AD0-49A3-A3B0-0E16FA2D7D8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5BFC42DB-2493-4170-A40E-653EB74DB34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309B5F75-AE8C-4F27-B63D-EA49EF83EF6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284B5EE4-E57D-4A2D-93D0-C62A02E1CAE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B1E42FBF-6CA0-43C8-80DE-FA6ACF82594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69A5E02A-BC07-4D44-ACEF-E41A18DB9AD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842BA8D7-9FB6-4BEF-A54A-15A4BCB0528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9BF7E387-CF65-42B8-A646-34B65A64D54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72C4BFC9-DAB6-4E50-AEC8-C64D599F834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A800F8C2-1C57-4B82-9A4D-C8087AF37D9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3C690EA-E7F7-435A-9B20-CA17599B601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F38DC170-60D2-4640-BF49-54192E0E8FA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4B291143-50A3-4E52-9029-C0115D3B945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10D21FB2-5886-4232-82F0-A458634D440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88DE3B47-36BA-4590-AFB2-35450F729EB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87DE7790-68CE-4BE9-9263-D7F00D3A54D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E171EA16-3320-4200-B56D-02F917FC0DE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F90D5351-87C0-4B09-AE11-1D932F9C5B4A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BEDADFD2-61B6-4EDE-9749-D20925E6306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6CC6A355-CCA3-4BC5-A3F2-F94B09C6661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D634BF8A-3FC2-46F7-A438-D093E4AE1A5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FE9E76F9-B759-4AFB-9050-A981BE04DF6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2B53B8B9-F3D6-408A-BA0C-E4D6AB99594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51D7C84A-A70D-42E5-A670-3E7EBACE9A85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38612C47-442C-4D39-B103-0A4EBB3FCC3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D9DC7378-3871-4707-B6C8-A6B937137512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7A651239-CD66-45B8-B912-F169675EA8C8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C4B61F30-5F51-47E6-A0EC-5452C9A34EBB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7EAB3C26-25DF-492A-819A-855903FF64A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206F5FC7-6E7C-453C-BAC7-B6979C4DED0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6541CDA1-AC4F-4406-AF62-9820CC0512F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1D74827B-43FE-44F6-BFA7-5E1774C1FB3E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1F85948B-0EDF-43DE-BD8D-912B9B1B2C23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BAA80402-DE93-404B-A735-88CB72BA318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C9A8E32A-D0CF-4AD3-AD2E-44BAA302E6E4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84A89AF-07E1-4C63-9B14-5AA31FAEDF1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4A045509-B779-4957-82E7-09F132E67947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41EB22DC-150B-42F4-A937-91F91037E71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EC2D6EC-4605-42F1-AE81-98085A93C7D9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353F81AD-69B6-4C4C-9126-3E558A6FBC4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CA698995-5CE8-4DCA-9DD1-431C2B21F1F6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A63D6DBF-94C4-46BE-A792-79C4B03896A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82</xdr:row>
      <xdr:rowOff>0</xdr:rowOff>
    </xdr:from>
    <xdr:ext cx="19110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8E3FE10C-467B-452D-93EC-4F8FA9035D1D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A97DD21A-2AA6-41CC-A670-E08317B82291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9110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888F690A-6DE0-4E29-B953-C6E93573E700}"/>
            </a:ext>
          </a:extLst>
        </xdr:cNvPr>
        <xdr:cNvSpPr txBox="1"/>
      </xdr:nvSpPr>
      <xdr:spPr>
        <a:xfrm>
          <a:off x="365379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DE6466E5-8E97-40FE-AF86-70F7356BF0E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C59F2C11-572A-4C6F-9FB7-B0138E590FD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B8C903C2-EA62-49E7-A52D-D4F4FFB803B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2D99C9FB-C556-4DC5-8D0E-9C50695F8AB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D03D0A10-0718-4E6D-8DEE-2A6DB6C9F6D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BC6EDE07-07DB-408B-8742-B48590A2990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EA78BEA4-9170-43AD-9368-9CDAFBEBC8E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7A76BDB4-063A-44F3-BEBA-B0BD6785087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E4FB8D08-65FE-47E8-B4F7-DFFB07CA011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A4BE277D-FA0A-48A8-82CC-233132E0FF4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4044EFCC-E2C2-43EA-9B56-7BBF26BEB242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C745D821-1090-4D2F-A2AE-A2FEE088965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8C32496B-420E-4F2D-A497-0D3EF231D7B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4DD2E133-F29B-402D-A853-CD41BA5D90B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B9890481-DB11-4EF6-A3C2-53737DA07B3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2AFB082F-E1C6-4DCD-9EBE-DB9A777D49A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6603B2DA-640D-4714-8F72-E7A080838A0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D262D3F1-40B5-4FE2-9345-D0ECC6E63A0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86FD6A8A-6F05-4318-9F25-944A9FCF9B2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27842123-4F23-4B3C-AB5E-8A7311C8AC5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EC7D9CE6-FE2E-485C-9C49-C7512312E9B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A3392E80-0043-48F7-87E9-15AE64934C4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1AE2C153-907A-40EE-BDAD-BA78EBBEB1A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EE2FCF96-051B-4ACF-85BA-B70E6204405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9CB7812B-0A30-4ABF-AD2B-C13AF609805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DE7AE5A9-E059-49E3-9523-ECE16148160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A50EEDFF-9E07-4333-AADE-D604422B04C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549F8A77-3F43-4984-9D5D-E8F13F7E368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E1D4B42F-5A92-4957-98D4-4F1980B944E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34027DD2-3F6A-4FE0-8150-70DE24636E9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AAAE634F-2B87-411D-B28C-71AB88423CA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CFD701B4-C027-424D-9FEF-0422E4D8478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84799C15-9AAE-4E82-AC04-10DA14AD541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F769E284-BD6F-47F4-B501-7AED437ED34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71A9AF1C-89C0-4E77-9362-7F537A357F7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7399574F-72A4-4063-B296-E256A37CFEA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388FCC85-FD35-4104-9DA6-7D50A482C60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431E7E3D-22B7-4174-B978-55751987A09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6B510CD6-3D1A-48B8-806B-DD2A6CD2890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94092F10-29C9-4D27-85B5-F22FB0A1A5C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450ADAD4-413D-4F4A-A79B-A5FE313D1A2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7AFEE51B-D0DD-4F08-A2DC-454204297CE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2B8FE615-E2DF-49DF-81C1-85ED8C88D71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C23BAF81-C4F6-4757-A8F7-BB327690EB4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6E6A9639-D2FE-4746-B2BE-9C99AF0F893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31FE145F-1932-4235-805D-1B36AA839B4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6F5C3644-D2C8-48FF-94E3-CE028EFB698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10E2B773-6547-4788-8EE6-6C8DF9267EB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472E38DC-D755-4B56-B0B1-84952F395F0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FBFC294F-D554-4E55-93A5-5D81AFE003A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135B4143-12EC-4459-A31C-2BE26CB6626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FBDF85EA-9FC8-46C5-801F-08BCB9A117A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118F692E-54E8-4CA4-B6F3-01A47A4002D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B6F97B06-1CAB-4DB9-8D03-82F8C2480A4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568637C5-6F26-4D02-B34A-B417107B68D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824E7CA7-BF08-4B23-8015-3BFF4AD3319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7C94F422-0C74-4614-BC44-4654D98014D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D6BA43B9-D57D-48A1-8A0C-B8DB0BFEF59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76793814-BF5F-4679-9160-1BD598AF292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59876EAD-7BAC-4B54-A21D-271CC9F8C66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D93FCBA3-9710-4DC6-8CF9-DAD559AC3BD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C3092B93-A4C7-4DC8-9BA2-1A9135C8801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90D3F3C-79A8-4B75-9173-84184E93A10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F723E709-B159-4558-9B99-3970E3DE833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3D4D542C-8F2B-4E8E-A166-AE338DB1F96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DEB93DE3-EDDB-4F01-9EEF-1BDF6D67477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B248CAAD-EE52-4805-895C-3C2332C14E7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F7AC7A45-98FB-4959-BAC4-74789B3911B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11B51506-FDA4-4569-BE91-99B1F64E78C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7D0DC0EE-8ECA-4040-8B35-318C4FEAEB0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BE0C8B6B-6A74-4115-A14D-BD2FFCB1906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EDBE6E9C-422E-41CE-BE3F-E72C39B33A5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C47E8D14-17FB-4386-B5B5-08EA65DA49F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96FA32A5-FBB5-4778-913B-B65AA4F2684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228561AE-E9FB-4221-B5A6-281AA6D8DD1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A1E9858-662C-4522-B72A-91D354FC598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FE8CAC93-9BE6-48BE-B633-C602E16CF1F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9DB64A90-1288-49F1-A23F-C20FEA468B0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F1FC03D7-C5A4-451C-80C9-C4DA4852C13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A5ECA1C9-7C64-451A-92F4-62F7F1B6644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FC9455F6-5CE9-43EE-9B46-7864A708EFC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E4C22550-BA30-442B-BC10-1BE22A4755A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F9A58048-3491-4ED8-BDDA-F03590B3189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875EB653-43FA-4DEF-84AE-539CF293C38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B9830FED-149D-43BE-8011-AEEA161389F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5C6003F2-8B39-43D0-880D-22F4C2409FE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95E81343-0B13-493D-837C-65DB3FF8E38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19F977C7-4834-4979-AC74-9504AAD41BB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E5EDC940-E675-4DF3-B4BA-AA4E35CD240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C6D1CC4F-48C4-483B-B2DF-1EF3B5B0E89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E1272BF5-5D86-465F-B028-4DC795D738F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13476D0-BAF3-4246-AFFA-10A8C9878E4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7FD82FB1-FB8A-4713-B82D-7847705CF23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44AB43F8-504E-4B62-87CE-32BE5298A00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CD398A85-9E96-4833-BDB1-F2DE5233397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F7CC99E0-89A0-46CC-83A8-D308BBBE9AA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9FE73978-15F6-4751-A687-25B4B7D795A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362F0986-99BD-4AB3-B7A3-B8AFB30C4D5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7D990F99-9E25-47D9-9CFD-5591AD81C92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9DBA5969-0D49-4717-A965-99AD7AB033F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9E63F28E-4627-4303-91B9-48EAD722026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FAB95CA6-99F4-4438-B1AB-AA7FB548B1E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774E6A40-6EED-413A-8E05-D3CA1991A92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F6BEA3BA-20CA-4013-98D7-A72C5447D8F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9D638040-529F-4F16-9314-7C943D7FCE3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ED8BB50A-02A8-4C10-94A6-10DFEE9E312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F087EB0C-73B7-4C2E-99B6-E68FE4DEB35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9E3C01D4-248D-4265-AD6B-B905F0D8A58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A3FD1E9E-35A1-495B-9600-E4360A4CE40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B8E67781-1F69-428B-8C04-537EB29D31B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FA2393D-A554-42D9-B54F-444D316EF5B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73E3F535-5291-4C71-A8FE-D0D34361F33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FF215D03-58BC-488B-8E23-9FD435CE4A0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B1260846-CB1B-4DBB-8651-80CB730E223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C0508A7B-CE24-4A9C-AC48-68AC87870C1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10CF0E69-B41E-464D-B437-AA2B273FAC6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B18187F5-AD42-4474-8D72-0DAB0A37B3E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8DBEB66C-5198-43F7-B65C-E8617BFA6DC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361BBDA4-953B-4329-A91E-50A5E6FC349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8C6EBD3-2ECD-4EEC-A1D4-E44DE3FA821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615B613B-5D5B-4FF7-96B4-793E1969847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BB2BFFAE-E5F6-42FC-A9D0-6C3B89CCCB3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7915CD54-5C00-40B6-916A-0F5AAEE4A0C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45652FE2-992F-4BBE-99A8-844E5368650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4AC06259-4062-49F1-9BC7-EBA329CE9B8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67C82D16-95C7-4BA7-A085-59878A99680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3B3C60F4-A4A0-49DC-96F6-D92F123ED6F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827E19C9-7A5E-4FBA-BC41-447941D7CB5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C5346486-8FAC-4E91-ABC3-DEF2EC0264B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F70AE7BC-A963-4F3B-A161-EEDBE941CD6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A7B9B602-F800-45CF-93EF-D247D0BFACB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A84E870-232C-40E0-A5D9-C1495471149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46DB754F-A3EA-4BA8-84FC-9284909ED7C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DDD810B9-639E-47F5-969D-F19484C5D19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581F82B9-04CC-47F2-B709-660CBDDECCE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E557642C-EBAA-473B-86F1-18F80F84633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DFB919A4-AABC-4763-8A8A-95F94EB5077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50F2F730-CC9C-485C-AD69-3071E417B67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BF3EDFE6-EF73-450F-BC03-14572F12B0B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38AA6407-2600-4AA2-A671-7D24C446B4A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C93C831A-5DBA-43EC-81FA-571CA36AA10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DCC3794C-33CC-48C3-8FE5-2D4AC392EB2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6452677E-D85B-4097-9CA9-2BD66EDDE19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E9959425-59FB-44B5-9355-1F74186D32D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1C9186D6-B3E0-4A00-8120-250E0AE1A50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D71DF631-BF89-4794-B57E-ED8A8868FF1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AC09A1F9-A2DB-4831-B49E-EDC8590A2B9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5B18AA42-3772-4AA2-86A8-5C420844CB9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B05425A4-CB9A-4FFE-A47D-F6F8F3AB343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588552AC-BB59-4AD2-B027-4E668F14290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354F8252-AB10-4732-9B55-9DE0F7E6B57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A9DDBD7F-E758-49D9-8B65-4EA2E75BFC0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483FEDFB-5949-4824-AF23-21AA79A8C17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4D863DBF-806C-45A9-829A-CA020DF87E8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24600309-5362-4ACC-8C47-202F797EF23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102D7A86-3544-4B33-A5C2-A8B48631518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2F3F0C31-78A6-4885-88DE-D2A86D979AE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EF80451C-9485-4CDC-9CFF-5401152F0E7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9C49BD5C-0C60-450E-8552-4624D45C71D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541522CF-2E52-4A72-A246-7F114CA21F6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38A699CF-5DD2-471C-87E8-563CE814065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57F05F80-58F1-4479-B0DF-F8F50848C6F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D4AAB593-E1DC-4967-9381-E8B15DE63E3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64E450A1-61AE-4BD0-AF8F-B9E5B3F5116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A1623B8C-BCC0-4470-970A-7B09BCA776A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70D912A0-B6DD-4A26-948E-F3AA19F6206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392F4288-2AE9-438F-9C0D-21904966A58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E3C57DAF-AE37-48A3-8E2C-110B1A9DD7C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E0D02A96-F2B8-4A80-B048-9D07567F2E4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605BDAE2-DDC0-4782-9E7F-E131AE7136D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E3F0C00A-0B6B-42A4-A16F-EF33DC95157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150A1D88-5C6D-471E-AAF5-3D916A9FEB4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99CBA628-62B9-44DF-A149-16095D93E70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9EB6383C-E778-4C6B-9C07-F8CBF66D020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50770756-147D-4D60-9A52-0482AA96E09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FEE0678D-4F1F-4DC0-9BD9-64E8C6C696B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2C5D60D5-F435-403C-B0C5-EC5BF06F593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B36A2328-E463-4BEC-B519-6AC8CD0CF43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500C7271-B8A2-48E4-B1EF-BF4C7773763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CB240753-4667-4686-8AC7-DD5D3F3CF38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8F5A62AC-AF78-4CBA-AB0E-1B89863F9BB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A1547142-AFDF-48CE-827C-7F9C32E8634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D1722DB8-5516-4540-B84E-EF9939E1C44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A901ADD1-B7A3-4B84-B30E-4CDA28810D7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B21F30D2-D301-4118-9875-DA7C3560797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56D0A96D-6421-43A1-838D-63CE7E90452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EC0EE88E-E7F8-43EF-AB47-397ACD192C3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43340409-68E8-4AD6-A841-47F3727C598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1ADD2C36-CE36-43F9-A955-BC7F3E7B875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B1496571-04AB-452E-A611-F21D395F49E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13CFF19E-97D0-43B5-B10C-02B67EAF5BDB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D5B46521-3EC7-4A9B-B05E-A7EDE316980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383574AF-494A-455D-8523-AE4914DB629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F4BCFBDA-1767-4179-AB15-52E6B676A10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204928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93205928-5EE5-4673-8502-27E5AAB2CDD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D4709CB4-9389-4130-9238-4067680CF97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F256362E-6241-43F6-9196-4C67D0451A2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256BEA7D-0D08-4BBD-A603-A7AB166599E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50569EC7-D19F-46BF-8665-54F3FC3F420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3D39446B-C777-4812-A827-499DBF20FA8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B61AB046-5C7D-40BD-9E73-EF26A327033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54673C48-4DA1-432B-B064-B2BE045D7E6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39E28833-DA18-4D1E-9DD7-77E8AD3CD25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4D91877C-6B0A-4723-8DB0-45EE8ED28D0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F7C1C737-B1BE-4228-9E44-830B8EADC53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CCB372FE-B397-404E-8C8F-EC91440F381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4B2178F8-EFBC-483F-9F64-FC980ADE744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EB28CF13-2C74-4814-9E74-94F0981FAB3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860B2038-32A2-401A-8433-342FF0A69BD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45B91AB-5052-42B9-9321-BF640BC4131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4D3F9645-AEC8-4BBB-B30E-F2BABB44F75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20B83113-0F1F-42CE-A54E-0EF82017F47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3EA4E459-6FDD-480B-9C73-454CD5140CF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4E1371D2-AD08-4964-81DA-E5D86B23834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74E3F865-6C83-4C75-969F-41B2682186D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53C2D235-4B6D-4550-A360-A1A23A566E7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32029368-0A01-42E2-81EE-877BD2FD440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A4376BEE-E270-452C-88D0-FC18C909E3C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4CDCD6F2-F3FF-4C41-8C7D-C0C592C192D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B957E170-0A07-4C63-962B-EC08EE1BB38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6FEA2FA9-F626-4D62-966E-1CDF54ABD3C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CDA8D8D6-63C2-4992-9AAB-ED8255B2795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647DE9DA-435D-47FF-8C8A-6960236557E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85DC7867-2510-41DF-9B41-DAC51DA27B9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FF153D7A-D9E0-4959-929D-6AB38D5EE5F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E8D9DE0D-8D9C-4021-9E74-B1A7C92A509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32750F26-A578-42A5-A105-C8BDB325C3D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4842314F-FEE5-4CBC-9C67-2FAEFBE7C98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27E6CD4A-E184-4FE5-A1CF-B985FF0F86F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C5443CBA-B125-42CE-99A7-31F54E8AEB9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2EE9DC9F-F449-48BC-939B-2EE6343F61D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E67D4761-C3E8-42D8-B0BE-23F3E716589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2CE2D6A1-8529-4BBE-AA07-3C2BA1F875E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E0D58DCB-9681-4A61-A153-E1C36FBD47F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316A2538-B380-4638-8014-98F08F163E6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8A1D40D8-FB65-4B20-B927-40B16E90774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B2328FF6-103B-4080-96A1-F4D2E6AD3A0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60E05F9E-166C-4730-91D1-A7D432AD92C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DFB29F37-C4D9-45AB-AF45-4C3DF64785B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DC3EAD9-7BA2-4E47-AA63-0AD51FAA098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6E14B675-E568-4E5C-BCDB-6D4A575009B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7559DD12-E378-43A3-B62D-BE7F372BC96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5DA07FAA-6E7B-4C37-8130-9328D5E12DE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EEC1E856-0351-4AE4-B066-88CB1ED04D6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BA1B1908-5245-47AA-B165-041DF1A1369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905A4A9F-87C8-48B2-824A-D20BB9FF641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92C7FED-5A0D-4423-A773-3B110B8D853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D6BEF3DD-163D-46B5-B608-3A34A89C974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E232E9AA-565C-4433-846D-C57376D9845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C6864D75-87E1-47E8-B3A6-F854BC72448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FF1ECE20-DF10-4D0C-8C03-D43277C6996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BDEB796F-8DA6-45EA-B964-4C413BDC54C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1A7588A6-5FEF-42CB-8F13-972F87E06B1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D6F20A19-D182-4821-AA44-EB4BF814074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24E96EE8-0991-4CCA-A0C2-EEB4A7DDCA7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AEBB0532-9CA0-4B20-A211-30EA997BABF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ABEB5D61-1F06-40F2-886B-F175782E6AE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EBE29E74-7B34-4474-9171-DC402A73BA3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3552F595-9969-4E34-A9D7-834AD326272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C1C0E64F-058C-470B-814F-60A52CAD6FA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1DE9A734-EC49-4534-AFD6-9D04EB8FA4E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64A14DCE-2FF8-493D-BB24-9B4447559CF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EF297EA1-2A79-40FB-AA4C-B72B19B4212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1E9C7962-DDA9-4977-ACF7-8AB935D1F93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5A704E1A-6A03-44CA-81AB-ABF317FEC6E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DDE54249-8AC7-4047-BE9A-41FB0427C4D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D987CA07-8726-4F1B-8A54-B5682C1F843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9F9DC387-34AC-4D8A-BADA-E0180CDA949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5403A262-9C50-47EE-ABA7-DF4A2342EF1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80C099A0-2394-42EE-94C9-D9F3D95D2AD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E27257CF-931F-4BEC-8E87-BE18F6D4BBD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B76BEF04-A3C9-4A54-9B5D-B4296AB3629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86CAF60A-FDC6-492B-8C6E-C56630C4265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E5A79EA9-1EFF-4F99-A0A3-2FEB6155E01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93774930-360D-4402-81BB-89EDD410A00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E6E37531-4C98-43EB-B341-9D9FDC3D929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52367CAA-FF47-47F1-B11D-7EDEC882E01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574EDF86-8A62-484C-8865-93B3F8C6643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6D5BCFE1-5B6B-4960-B214-813283514E9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6F8283E8-48AE-47D5-B42F-52036AA8169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E157AF64-78E3-431E-9E4F-53D14DD76B8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CC0481CD-ABC4-4DE3-AE85-A7A08BAF208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8E8D6ED8-08A5-41DF-98DD-D3369A8099D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4D5501C6-A9F6-4322-8482-8B57826D3D7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635F7F7-6D49-4B63-8A98-B452E4AADA8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F7AB9D27-EAB4-4E66-8502-5881FAEBF11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B4067D30-098A-4CDD-84BC-A49196222F0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486B0408-0E37-404A-98B2-D34E877E152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EAAC8A6D-62DB-4F39-98FF-BBECB97A218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D271EF32-9423-4350-89B5-21100A6EE29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AAA31CBF-6471-4164-AFB7-2C88F4D21AF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F97A4077-01D5-4F25-B42B-38BA953974A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4CC2412E-E84C-478F-9B3D-B3AF12CED12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C4F6E2D5-E5CB-4F55-A9C3-91B56A53727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E1073377-B669-4463-9CB4-DE87DB9D13F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1DCF774F-FC0F-403A-9A7E-17046463C74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A5E96E53-D14F-443F-9B2B-6B73CBDDE37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8F994999-5447-4BDD-BA4B-27CB2524BB7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173A71E2-B2A4-40C3-8E73-7EA46F40818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927D15CD-2A2E-4D1C-87EC-64D1D76B5A0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4DB72557-6B93-4E4F-BD55-2E601876E8F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848A3A8D-A0BB-4DD7-84C0-D76ACA16A82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229C6CC-5DD9-41C2-ABAE-2C004B46164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4DF5E6A3-7BF6-4533-A966-A4E133B061A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65956D0F-ECFA-43AF-A572-6288B424D6C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6E9B5342-EB8F-480D-AB48-86C4E49F4CD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4A36752F-C2F2-486A-AE05-7936662274F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404EA914-C41A-4136-8530-0323C890784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75B57F50-F29F-40DB-89FD-F7C80A7BBE7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D66475AD-EAFE-4747-95A8-A1601942600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878D9380-5EE4-44E9-B2A5-E763C45C021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FE3CD5D2-9164-42B2-8155-95307AD5486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73C83070-C91F-4B8F-9C16-8211338D47F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E5C8441-9C02-4946-89AA-972FF2C20E9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4F3D168B-30CB-4364-ADED-EC37467809C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8BD60DF1-D9AD-461B-84A0-9F940001AFC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A8886478-861F-4366-9E3A-3FD812E00EE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20808FC8-DB5C-4191-8634-0A9AC40871C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E3365B6-6308-444E-AF34-970951509B4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8DE294E8-0395-459F-A992-A6A43FC348C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6E97074E-48CA-467A-AEB5-7CDAD077AEB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58BED1B3-4595-4905-BDCA-F0617EF957B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3FD9A97B-C0C1-41B6-8E6B-15903F1DE19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A1743C31-15FA-4197-BF73-A5C0A61A2EA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6AFDEBD9-D545-40AE-BBD4-D4A55A00FEA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9E143401-908D-4DD7-92F0-79AED4BEEEF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7C4BF08B-834C-4FF8-80A2-7CABD18F60E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72BAB393-4C77-4529-B06B-053A771E49A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74315B26-2A37-4813-B1B1-7491864F1C8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7E2C4DA8-9087-40E3-BBEB-A8833C8A3D8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A828A1F5-2FE7-41A6-8987-CA8D2FFE0B4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F9A93F70-C336-45CB-963C-9E68A1D675C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FA69A19F-419B-4C0C-944D-63D83759E95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ECDE3CB7-11BE-4488-ABA5-CAF99AEF12C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A7CAC970-6721-4B02-BEE3-87D45089052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B5954AC4-2FBB-4ACE-A4F5-57284D32AA0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64D10845-66D9-4475-B383-280A458AA70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9D53344-23C0-49B4-B650-B57C403EF9A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5AE2F2EB-BC06-40F8-B833-3F984590F44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96136E0E-206C-49C9-871B-1ADD7E3E464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3FFC7256-F918-4EFE-B404-3A175719293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418216C-45B8-4864-B8CA-698D37961B0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754E459A-E391-41C2-8C22-91F9D281BFB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F9B3079B-60AC-4A8E-851E-8F11AEF55E6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A5FE22DD-CB05-4F12-BF7C-F8C880F1A1A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2824AD75-D563-45D1-94CF-783E673DD2A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C4B4C270-D0B5-464B-B69A-32E801C54BA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8F4DA86F-6021-4574-B52F-BA6E0DC8EDF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3269E0EE-57B6-42A7-ADED-B394E0A27C7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733AAF2E-C18F-4F82-B7A5-602C66160A1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3851F9EC-D755-437F-B6DE-4AFABDFAA30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164826B1-E1CB-4A94-A0D4-0AB6EE681BE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67A01110-975D-46EA-972B-73A4037E1D4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F11E0CC-F5B6-43A1-AAD4-2FA342042BD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A75B60F2-A364-416A-8381-3B2F9684842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AF7C89BB-E10D-4939-9FBB-A06E7F47562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D24CA07-807E-43E4-8666-385079C92C4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588FB0D7-7C00-44A4-8B4C-20A73160B82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1DD338AD-1E2A-449F-9E48-17D6B009D12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4DB75B61-E2F8-4DFD-8DA6-E2ED71667B0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623B82DC-120E-4A4E-9F0A-846D248DC12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B98050D4-5440-4338-84F0-A7DC22C0703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9F6FF2BA-59D2-4EEF-9F55-DC333900913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734A1F28-B226-4A8F-B715-5755E9C1492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A5A07AF9-09DC-41D7-AB16-B69F8541CF5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162D9708-C4A0-4480-8AF6-35786A8C0A5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2C939AD8-7FAB-4D9A-A267-B51B44572BF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6454B159-B009-4860-8675-99E04FE9811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7370C4DB-4BB8-48C4-9C7A-006DB017DFC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12635C0D-8D1F-4D87-892F-4BC5955DBDA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B2900319-9081-4248-9234-A08EFBD2BA3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1205B09F-60AC-4B4C-B1A4-9B93ACD1418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2D40322C-071F-45B9-B071-B898A337BE0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5534E284-F3E2-4FEF-84D2-41509DDF7D2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14ECC17F-06CA-4BE9-870E-45184F4E9B4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C4B41298-0B50-47B4-8163-76D850D8926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39AA5194-7C84-4AF8-8B79-299AA8814C8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93DC24B3-A26B-4522-93C6-CB113D01072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B1E532EC-DDDB-4538-A8B7-F4DBBDD14AB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FDA2586B-1AB6-4B9A-99B8-44C347F6AE6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7D08164C-0260-4FBD-AAB7-C3EEBB6443E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A1048164-7ECD-496A-BB42-D34E0300502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A10C16A8-F29D-46DF-BEFB-B3652B60ED7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810C151F-4061-4F07-B68D-6CEC020F2B4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61552F1F-9B49-4EE1-BB56-DBFD8C6A82B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4A7F1C0F-7691-4246-AE15-7EF00548B77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CB3FCB01-2A88-4BBD-B961-D4E2FE76536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AC6A994B-BE44-4D83-AA0B-365D2DE0C9B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74</xdr:row>
      <xdr:rowOff>0</xdr:rowOff>
    </xdr:from>
    <xdr:ext cx="19110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4E87A5ED-93E2-4CFC-877A-13C473E204E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A35076E8-E5CD-450C-B087-1C0EE7BE50F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EBDE3AA7-4A59-47EA-9699-AC82480B6D1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E4B27E77-C709-4642-A2C6-078C26FA6E6E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93608659-0659-46EA-8D1F-AFC849AACCA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2F39F955-68E1-4B00-8794-7F1FA9442F8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DF44C4FE-148D-4652-BCFD-36AF74CD817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6A82BE42-76CB-43AD-9857-5386CD1B01A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C41D459-95D5-4669-85DB-C0B479BB7DBE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65167D7F-60EB-41D7-ABF5-1A748BC763E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E2C0CBBE-A92B-43BB-87D6-6965467135B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C5C0FCD6-BD61-4CB5-AB66-131404440D32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D630DC41-59A7-4B28-9A74-00667E0E07B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65C70EEB-D533-49D2-939E-12DEDA78FEA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88301F92-E60B-4A87-A397-7387B818DE2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7DF5CB43-9E16-4BC0-AAF8-5BEB621BFE6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80D85F34-0EA1-4479-B136-8E7FD4645D3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604764FC-C32D-41E5-A726-8CBC2A9E161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4689F112-E3B7-4F8A-AA99-F2193597C95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71432C19-0F2C-476A-9441-684056C133B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1E773F14-AB14-4811-BC91-C2D1FFF6689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AEB9A480-D568-4E8F-8140-F04ACFE47A6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65B3935D-C010-40E7-8F6D-F0C5A20F8BA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85C0EC08-FC33-44F0-A512-A005DE5D663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E1B1A9E9-6D8C-41D4-A4E7-E11DBAA9573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76CC5CB2-3259-49C5-BC01-0682A66D764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7F328CB7-470D-456A-BEC7-216C6BAC400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CC416C02-D2A6-403D-99B1-7231450AD79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F68E849A-15A5-42C2-8ECF-1D1C8FE04942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21930B6-F105-43F0-A254-06E71C3852D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785F23FC-DBCD-41C9-94C8-1FF6471D0E9E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94671D8A-F72B-4A95-9C05-214726D14012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B8C21C83-8410-4376-8B61-45CA7E162A9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937DFE07-69A2-4485-9070-9A8733B0FC7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489B64BB-9C36-47A2-A1EA-F7A1D903EB2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15E51164-C477-4871-B132-26A7CFEC14B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6FC08025-A787-4CBD-B0E5-22C1FAED4B8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51E1AF59-B5C7-4423-8B9E-A6E1358ADD56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F55E3756-6B67-497A-95F5-D566944E883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2D96195F-3FD2-4057-9F91-E176D9C6DEF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4E50374B-FD5D-4609-83B2-869BF65CE5D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242CB053-3F71-472B-80F3-DFEA51D7187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67F150DE-70A7-4312-BD55-2635768E8A4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F96817C5-110C-4A25-A73E-C4C2D32A70A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1167C3E0-DF87-4BCA-AFC8-765A0DF6569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1723EC0C-5539-4C70-B1E1-FF1E78996F8E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E366558A-B927-4F5C-99EA-17273A87291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9C63515-DBA9-4358-9B7A-59F10056D10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29E1B741-B0F7-4697-B6F8-81D2E3F1F19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D9D1B178-8ECD-46AE-9106-DE34B66AA6B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11CCE302-CD87-4631-A3D3-1A81897F73F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D8B7BE71-3AC5-478B-9CB4-78E2D271548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F470D5BE-D1C0-4618-BA8E-34E4E3292D3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C07CF17B-CA26-417F-B467-6AE588B552D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D292514F-6BD2-48FF-98ED-4472CD7F2F7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6C4D9425-0FFD-4FE3-A744-4E585151E9E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E6D496AC-C036-44B9-8F5C-15A651A37BC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AFD561F8-284A-4585-B7BE-CEC6A2CFD6B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BE513F7E-7AE9-42D5-97CD-3246B430287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30CA5EF2-2638-4A27-AB34-09CDC03A288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17D5CF35-C452-4CB3-9CD5-0C16DCD3B34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4643A48F-29C2-4542-AE01-C7A3C453142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E9C27E7A-9774-451B-ABA6-0A63919E776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78C902FC-A5B9-4A89-BDA9-8982F8A3B986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B1DF4C27-EB8A-40C2-BB1C-C0FC78F7D5C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DBC8C54E-9DD1-4AAE-9671-A668368235B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48B23333-F504-4A25-9C12-EEACC9C3AB2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ACF110C8-03C0-4E87-917C-E86254828AA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20DBB7-EA96-406A-8A93-5157A0871B5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77E422A7-A3A4-4FD3-9B4C-C2D01C1EF62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62F390DE-5137-4126-9260-6A405BEACE0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7A47A05A-0B15-4066-A0F9-E82375BB4F4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BFAB2B36-471D-4DEE-B86B-5258BB119E2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8F400CBC-EDF7-4B14-9297-C782B2461E1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4E2735FF-FB7A-4DD7-BE9E-64B77453E7E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17907177-341B-462C-9BD8-B57B3E7A6A1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5211F13E-F995-4CD4-8824-B570B69F2ED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5CF54E2E-C579-4DEA-901F-6CEE943523B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622725DF-A019-4FD0-9078-BF672E77E57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41B719BB-F9E4-4010-8C90-913B0986CB5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1B0F64D-EDFB-4569-BE9E-F7223896E7B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77D2D58B-6066-4770-A178-734535105A4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4DD05066-2F27-49FC-AF21-4D85693463E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482AFF43-C1B1-44FD-8999-AF29A571DE7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B51A0F8C-976C-4827-9CAA-932F136D388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8F508C0F-FA82-4C53-87F5-92779CC34A8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D3B4E8D9-97D1-4BD6-A537-F793DCED816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A6EF520A-9E5C-4C2E-B18A-3EDFD856D23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A9F604F5-A01A-4DB2-819C-C4EE7602EF0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4FA61022-72DB-4F5D-A20D-C4F69762A44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871B08BE-55C3-4926-992F-CB80645B4B76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FCD9651-9802-4024-BE65-30E782CBE57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CE612565-5E2C-4134-919F-6E0C36847C5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997448C2-EDA9-458B-8550-7676442B1F4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483BA133-E245-4F4E-B89F-653F9E66B87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4F9B65A6-1B40-40E7-B399-672E5256EC3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D04709E0-40C3-4337-A52A-57E8D08A5F1E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3B32F847-5451-41F8-B59E-2522D988861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645378D0-F4D3-47FE-9806-BD55DD898E1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8C6D0F06-5977-4D74-B894-7E7893BAAFF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7DCD03A2-14BE-4E5D-A182-E0B243946BD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86EE7AD-C2F0-46D3-8F07-17FB8E454D6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966426C9-7516-4EF3-88AB-ECD50817AF7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1FD2E07F-EF86-486C-B54E-4352B2137A0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554F5508-09BB-43FD-9369-1D9D7CEEAFA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80046462-2905-4235-A551-64097BD9C18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8AD587A-80F8-4C4D-9599-E28D769E5D9B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CF6407F0-8B2F-4C6B-B135-DB6385D5A96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63864ADB-8683-4E9D-A81F-943366990F5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6D124D91-0B7C-4F24-8580-E6C70C691723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226F3163-4AA4-4BC6-B21B-28E00DBE124E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CF460AB5-D354-478F-B9B1-3D86A78943E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AF28CFB5-5681-4C1F-83FF-2F610735F392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5409EE0E-768C-4E50-9940-6E96D0BC2DF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45DEB827-7FD8-4D94-B03F-D632EB7783B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2C3FB0A7-9BC5-4D4A-829B-ED200E7F046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F271D4BC-055A-4753-A976-963425DC765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45D1B4AF-3523-4C47-B1B1-1679150F9B8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BE49EAAC-85F1-416E-BC3B-94070AFFDBC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7270610A-15DB-4898-A408-AAE8754214F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4CFE689F-142A-43E7-834F-2BA4F19A524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F8EB64D-DFA5-4B27-A037-76CDC2B0B002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9C99779E-8E0C-411A-9163-97816AF7A91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2ECCFFFB-FF13-4F70-96B2-A5364FA1C03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AFF51E32-FBE5-4FA4-8473-5D1DE94DC6A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81567CE1-3222-4B07-A873-09C48D5574F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9A16BAA0-F1E0-4AC2-A4DF-E6CC465C8B9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7A2F6199-4ACA-4B5B-94B7-7FA5B2F8804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6737F093-E16E-4FDE-9B5A-720B5CE087E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8E80DD22-8608-4A06-B84D-65758A9A510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587814DC-0B2C-43AD-891C-8FE2CE53F616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D405DD46-5135-4CEC-AD80-631F7789AEB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4E87B01F-43B1-42B2-A659-7CD5FE9B1FB7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B5C05657-5179-427C-948E-FBED1F2CFA64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1480A7DA-D67B-4AE4-A1AB-B096C0972648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3B8CF89F-139A-4125-8BEB-94C40C578DD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A3E52D5B-716A-4FEE-B393-0505A02C3D92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CB9C71F7-8123-4209-AE08-3FBEDD4D3805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1EDC72A2-13CC-4E06-95B5-51AE876A4C72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E9A71E87-BE0A-4A0A-8628-1BF29F58FD7C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FFF8CC53-59D9-474F-BACC-F08B9DFC2CC0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3E339852-070F-4C9D-983D-5F0E2368BBC6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AD430F76-B93D-41AD-9175-1FE56CE11E7D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9C1EAD8C-734B-4AAD-BB4C-38742397E116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5976A60C-3CC6-4849-8A8C-A4A3A6E7842A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4ABAA573-2835-42EE-93C7-A952A7DC2F9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8F3E5672-FCEC-4F90-A160-1A0D17613BD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1A9A973-6538-4075-9514-9B77F7D44F79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F8CDF46F-0943-4CE3-9BC0-EEB7DCAF115F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110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B1E45FCE-0308-4093-902C-CC7F625A9851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78</xdr:row>
      <xdr:rowOff>0</xdr:rowOff>
    </xdr:from>
    <xdr:ext cx="19110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C2CBF74E-8EAA-4519-91BE-06DF7BD84E2E}"/>
            </a:ext>
          </a:extLst>
        </xdr:cNvPr>
        <xdr:cNvSpPr txBox="1"/>
      </xdr:nvSpPr>
      <xdr:spPr>
        <a:xfrm>
          <a:off x="365379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4B5E6BE3-20BC-42EC-A8A9-6072B93C9DF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F5927036-8D42-45F0-84F5-5128FFB2227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98661473-77D6-4047-925B-57D7C200FF9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5C8E126D-4B88-4041-BDEB-67C3A68B805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F93B7469-C67C-4020-82EF-EA9468D2ABB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110396EB-BA75-4C4D-87DD-2F6529A4B31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E0409374-1459-4FF3-8FF2-6C985A35703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EAE8C5FA-49DA-4B44-90E8-1E044643901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5EFEBF87-7C4C-40F6-88B3-FB9337E6FC1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B55D651E-71B0-40C3-A40C-01B0B02E929C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FFD9B3DF-BFE1-44CF-B960-0E41A170A14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3483C371-1D13-4408-914F-7FA99EB40FB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C54DCE55-35DA-4BE5-A586-BD72CBBCC80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F896BC61-B31F-4A1F-B4F1-F18B58CD3BA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2D07646B-2641-4A8F-BFEA-E3E562A5CD6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15931C1E-1E4B-4E3F-9D0D-151AB87BD99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8FE721BE-C255-479E-95C9-6564BCD3C3B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7974BAE2-90FE-4E27-A228-6F1DDAC9CC3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9F893673-15FC-486C-8B5F-7B146ED7EBC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8E5786B4-5D37-474F-A00A-976BD9B7C9C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09FBAE41-15E6-40EA-BDF9-80F26D53217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EC4018F5-1803-455D-A60F-AAF9F1632BB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790ABC61-17F4-487C-AEDA-9CF4B0C45F85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AAAF03EF-756F-4506-8CE3-33215FD03610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FA485ED6-21FC-4A02-B766-D422C4E7607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78CFE7AE-43DD-45D8-B835-D801EBD94AC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E252C754-A9A5-4CBE-94B4-2A0442363F1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4A35B38C-9C3C-4AF7-B01C-1295D4857F45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6BACF1DE-2CAF-40C2-B3A6-A27571C1016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C0024DD8-3ED1-469E-ABED-EBBDF292713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CC4F6C2C-554A-41C6-AFEF-D479DE22AEE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11FF16F1-5679-4E77-B70C-DEEF6FE3D1C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CD0D93D3-820C-431B-AAAA-B610A8B12CD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44AC6427-3365-41BA-B5CB-EC505965D89C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36532AB8-79FC-448D-B401-A5CC8D781A8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FF56B5BC-D2D8-43C6-B5E8-B9D947FD7D0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CE0DB704-3DCB-454A-B5AB-96769136223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79EF32EF-C45A-4C88-A7AF-A5055C45CEDC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2A9883AE-CD20-4443-8DD9-3C5E2CB9D02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62447EE9-2293-4C7F-8AF7-74278A7D792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EA35ACC1-664F-4335-BC4D-7CDC4AB2DAD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2DBE6CB5-99FC-42F1-A280-3E14F9A3295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F103F91-FD62-4DDF-96AC-B4CBDCC6EED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48836E0D-AF31-4629-B0E2-8FCF47C89D4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8C3778F2-A070-4B3B-820F-0E824792E3C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F8AE8F7C-892A-4869-B73C-2ED5C12B055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A768CF63-AE3F-4A9E-9734-E9755CF13B5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43706372-8E24-4F93-84B6-F57F2974FACE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D24216B2-4527-4454-B607-99D9179CFCB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EE046241-5B39-4156-BF5C-B7DC25F4E53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8C8B9DC7-7F06-4237-BD15-28264276967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65E6A56C-2789-4D70-B500-656411629F3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A41CCBA1-499D-46E3-8C17-24E2EFC18B5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2C529585-281E-48E3-B3E6-9B135080E50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56045CE0-629D-4874-A795-8475E0511E4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F32CDB64-8DA8-4A1B-8EBE-3605ECE2B0F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6A42F6ED-CE6B-4790-8A8C-24E22FFBFFF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6559DCA9-7572-4445-93EE-8173DF83D3C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DD3659DA-FCFA-4980-9C8A-9DD3190EAA68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7246F401-3511-4657-9F1F-B05CA19BD93E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88DB36ED-7BA8-428C-9FA9-09D845C7A96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A3350075-7731-45C9-9E87-47CC6440708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9D3919E1-888A-4A68-BB8E-F384DFE523E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C6DD349-846B-4EBA-9661-C02C807EFA9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F2A22EE2-BAA9-4CB5-B480-EE721CAA270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6AF12966-8292-4C73-A6C9-4D708E05044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959B30F7-7684-4E20-BA52-8DBBA1D4C058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AA9D0404-13CC-4E5F-BDA9-0F20A3B9B3A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73FD4BFD-95D6-475C-BCC9-6D413977823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4CF268C1-800D-4DB8-9B32-498EE732454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4CAF0277-F095-44FC-8667-0E358E2C64D0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0FB0359D-BC89-48FA-AA2F-0771BB3967C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7B0C7793-DBAD-4DCF-9DEA-00AF8C9092C0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DD394280-F32E-4216-8FA3-4BFAC1F10F1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A3F17ECE-F35F-49FD-B0F0-2BA2211D64C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77988936-5943-4DCF-815A-C2AA276B6C2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8CB7DBC5-1FCB-4C29-A139-3EBE8D25B07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8B6AA3F4-7361-4CC1-84BC-C506A601FDF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203696AE-1479-40DC-9F20-1D85E6BDAD9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8D870F91-FA17-444C-832C-F3BC2028B0A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296F3A69-007A-470E-BE09-5DCDAB683278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57C41F82-5E1C-4721-8709-EB591F6CE26C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EA83A56-B73E-48E9-8408-3AF425E428A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832727B2-DF01-4C7C-9538-9DEDE6F9E68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97305F3E-5AEC-42DA-976E-FEE2EFB011A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9E0FA0B5-A143-4148-9A4B-8BBF4E8809A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E1FC2EBF-44DA-40FD-B2E6-CBC37DC942E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B57B5B9E-76E6-44C0-84FB-0F2F4BD7960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E2C16118-4C14-40B2-85D2-3D02DC4C322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CDD9DFF0-44E9-436F-8DDC-504BF09B0BC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5386D77-CD56-4223-BEFF-AB1EC3439A05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520368E-4BD7-40C5-857E-89E3D2C0325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A65086AB-DD9C-4C38-AF21-32BBF9CE573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D9960BE1-9608-44A2-B64B-E362F29DAD7C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686E8783-2A91-446E-870B-B38D320DA1A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3CBF84DA-64C6-4C7B-91A4-31D28E780D3E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A3E00193-FE75-43B1-A6CE-AE7614670C7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F066A2CB-9629-4A42-8A80-20C8440FAF2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D77055D7-965C-4488-B1E4-C59D03C8248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963BE9B2-A615-431C-B511-5C52B28F34E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EC3549E1-216F-407C-8D3A-54E8C26E67B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0355977C-1060-48D6-9AAB-88D43341269E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6E4E21F2-FC63-4BD8-B253-83AF2DC6A40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3E9F001-1ECE-4EE0-A7B9-EBC4B6C0E09C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83AC3882-9844-49C6-97E0-5FBC28D71B10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49086028-88C8-44D2-9527-255CF3602DC8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26B1FC27-7CF9-4150-994D-563EB32F563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8E7BD092-9BE1-4E8B-9A0E-48AB10814C3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7D706E82-8C25-480E-AAE3-1D204D3EB6E8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1BFCB88D-2F1E-40D5-AD9D-65FD3FC9254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8B28034F-EEBA-44F1-8A00-FE519D69CD2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53B64826-06DF-4C34-88F0-12E5EFEF5FA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205AFC89-90E3-4610-8617-93BD8D3D5B0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CDEA2A5B-D156-4EEE-B0CB-FD0529BAAAC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3E881DF4-D2DC-4720-84BB-8DA66D2A35D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8CDEC2B9-06A4-43B9-8BA1-DB391481CB35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2571E327-D1EC-4464-B950-9ECC551A9CE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64C5E0AA-9DAE-42D2-B75C-B90A842199D0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408B3709-9AEF-4248-995D-E1571AE1692F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82F39439-6A1D-4A2C-BF10-452C2CB1A945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83E1867-F35B-4A18-8F33-2AA0713A010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1174EA6B-7560-4193-B846-F2B835EBC6A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34E09215-6E19-4BE0-91D8-17876CBC47E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5DD43180-1C8D-46B8-855B-6240DE9AA67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6E88E43-374A-4F3E-8D5E-F450C9066EB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44B60A0-3655-4634-A262-7F7B71C01F0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1B8661B9-0A8D-4602-829C-4285AF41264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6EC4B419-3745-47EA-9DCE-9B6EC26F7F5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11ABE283-7994-4708-9C9A-E1C963551F2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75ED4D3F-69C7-4FE3-A425-F915B4213BB5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48EA7E31-4CFA-4F0D-A387-D337781E692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ABA20334-9332-4228-B1FC-2532C7A424A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4F9F5A9D-0F54-45C8-A5B8-0E3C26AB34B5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102CBC17-76BE-4A63-99B4-E58183727D7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CD189E45-4D25-4AF7-B88E-FF67E5408F7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877DEF67-F72F-4B61-81B4-C98FD5EDFD3E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BB90B177-B0CA-4FF6-B569-FFA45361BE09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33C444E9-5A37-4437-9188-4706C9FD8113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13CFA00-0765-4149-9350-38A15C6893E8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98EA2769-D6C3-42B2-A925-7FE4C81ED6A4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15B2127B-3DD3-49BE-AEFE-4643E46F2236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87FD71A6-A006-4702-9912-53D611B08C8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AAFF7BFD-47DF-4159-A7A3-B8EB4C91B8A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4B0284C8-30F6-403D-BC31-18A62630789B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12C62542-F60C-4A2E-A204-B251FABAF64E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A8D0A486-ED3B-45C3-8587-DCD87B68C4D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9D48CDCD-6F4E-41C3-A39C-3191E2237761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FAAAF62-5163-48C6-AA95-934A47B1081E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DEC56B55-0454-4D72-87F8-17171C96FAC7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2540</xdr:colOff>
      <xdr:row>81</xdr:row>
      <xdr:rowOff>0</xdr:rowOff>
    </xdr:from>
    <xdr:ext cx="19110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2E479E9C-B2ED-4B3C-8EBF-CC5537BE9CF2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34C35DA9-0691-4F3A-B2A8-D4D2B4C51F3A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ADABF7B0-D42E-45BA-AC35-F5401D200C2D}"/>
            </a:ext>
          </a:extLst>
        </xdr:cNvPr>
        <xdr:cNvSpPr txBox="1"/>
      </xdr:nvSpPr>
      <xdr:spPr>
        <a:xfrm>
          <a:off x="365379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03D1A446-BBC1-4908-9EA8-282EBE6990C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1DC6CFE7-B8D1-481A-BC5C-77325E9D424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5F5CA6FB-3A14-4AC3-9495-0022DB03EA5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20F692A2-55F7-4146-ADB3-4AB06FBA609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5F1FD8D5-8037-4F37-925F-20AABC55825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DB6D1715-1FBA-41BB-A697-42C095F8CB7B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7DE31EC-B49A-46AD-9031-B0B4D82F92A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D5D1AFA7-D4BC-4B15-8323-B1B261157D8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B24A278A-75EB-431C-88DF-5155003A683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62E2F102-79C6-4FA7-B0A8-0252EEFA9D0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13613706-6E9E-46E5-B148-B30FE974E88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50484E93-6301-4A76-BE93-74652A22D70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7E1293F0-FC72-4F61-957E-0DB03B5F0F6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43546B41-A6EA-44C9-9408-3215B45268A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6737DB39-0A43-4FB7-88CF-9F13B793C4F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CCBB7C54-3098-422A-A25D-CCEA4487DBF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955F535-0478-4069-91D1-2CA2D010E7E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A324EBC1-3E02-45DE-BAAA-5D3249275C9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92BAB5A3-4481-4BA5-8CB6-3B3659782A9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5C6FE72C-5897-4E80-80D9-F038C0B6AA5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513AC407-7D37-4B58-B14A-7E19BF63AD9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C450F639-899E-4C14-A70D-FCA76707471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CFACB2B0-FF02-4490-A962-E8D265F27DE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B8C3C12D-E008-4E93-9238-09A5484A405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12295A4F-B8B4-4DD2-8E3B-67F818CB699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9042523E-424C-4888-8BFF-BD898526AAA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FEB1B3B-7393-4C1E-B330-F017B2288BF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C59DA45B-7E81-44C0-8136-08958B6808B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B1FAFED2-AF3F-4D9F-88AE-5E9C534C8B2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130B6C3C-DADF-400F-B663-68A7CE172B9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57E6C9BD-890E-44B2-8BE1-5620AAEC4F8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2F02302E-AE11-40E4-BB67-69627E0C896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9A19BF47-12BC-4A40-8F80-B1450A01597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7C9C19DE-5595-4E2A-AA02-AB964BEDAA6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D6392520-E4AF-4B18-8E4D-F35016243DE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3027618E-608E-449A-A131-BFA545B6F9F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B873A153-FCE7-4E75-A412-044DBB5B0DE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D98D6E8-2D00-4515-A856-A11707788AC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28CB3B30-F575-4B58-8E00-4FE76B62CC0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E103C9BC-8458-495E-8B4F-2D139C66A82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64574452-3630-479E-99FB-4B83A3EB78E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C4EC6045-2782-4918-BDB1-5518D6CFB72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03A06A76-E6E8-4528-8528-00D8CA8F3E6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CDD0D939-DC6F-4DA5-A86A-00F1E8C123B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B63D3863-5FC5-4591-AD19-4749041F98F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5392D060-5CFA-44D6-9B31-0CFAADF9795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2363F85F-E441-4538-9187-43D9ACF5F07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DD76A1C1-000C-4C6C-B521-BFB5AAF4AB3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A24677EA-62D1-416A-9B3D-D0E8CD9FCAC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ED1CE357-C6DE-4067-99BE-49D017E673D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AA536157-A811-4B67-A7C1-7DCE613138D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84BCF163-B25E-4FEC-92CB-29008EF4298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778CAC1C-D39E-4D8A-8FAA-687C59AFFC1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9C9B67BB-6095-4628-B285-D5E65115298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2D1F2999-1D5B-45E4-825A-9829BC40B11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3B581129-763A-4B0B-AB26-5F9FA2BCF87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B18848A8-3975-40C5-8DD6-5390E0B4D2A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65B5CE18-68D7-4F6C-93EA-C2E0BD0A836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D2BD3C62-E57A-4CF5-91C6-2450852D2E7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3B14AE1E-B87F-45C7-ABD5-2135CED127A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B4C5E2C6-C754-4F57-9117-07B366103F5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FC749922-B32F-4EC7-9EA8-D9F40271F99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E8949D3E-32AC-41E2-8209-46B78AE3D9C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677A9F8-9C2C-4DF0-B7ED-DBB6C2DB4CB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C7D3271C-8751-4D46-9821-D1613004758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AE6E97A1-65F6-467C-A658-95BA3EFAA7A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909811B8-F792-4389-91DE-CDDE92B57DEF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6018AA07-9985-4A3F-90EF-568AA3D141D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479EB038-D838-4A6B-A6B5-172A79686C1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951BD849-B246-4D1C-8CCF-FCEABE37723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37654DEA-4CE5-4D6D-B805-03895A13AEA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FFF542F0-0AB6-46D1-8DD2-0C5E1ADB835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560C1B89-5731-4B0E-9E69-5DB03BA2FAF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BF8C7BF8-6063-4467-A892-C2D828E691F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141B38AA-2141-432E-B08E-6D99ED39805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3E271A86-1A16-4A41-A7F5-062805F5C5C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F2BA8380-AA1B-4FD1-A153-29E28A0AEEE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6BFF6951-3700-4FBB-A131-3B3CC0FF023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2623D013-B55F-4FA9-8A04-C710A76CA31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F2971C7C-FA68-4E4D-9B9C-FC68AF4C21C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A6982B51-899C-4551-AA48-6086A07E0E4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ECC86AE1-75FB-4E4D-AB21-8CB4A703537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C716A9C3-73BD-494F-AB08-A61ACCD21FE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9781229D-114A-4E96-83B5-61EB945F25C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5EC9E339-5252-4A91-8AE2-115192FF087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26C03BD0-6813-4B0B-8263-24AA44741C2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8C4FFE7B-D1EB-4BE2-A61D-7626DA7F627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826189EF-BE13-4F34-867E-EC64696A6EF3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75F3FEE-CDB8-47B0-B073-3B24087A2EE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41BA6F43-D628-453C-9660-1BA9E177E5C7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03D7FAA5-91CA-445C-8088-C6FCDF0CAEA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FA466530-DA91-4D15-AE20-7322C23927C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4628A48-FA98-4B42-A263-300317145E0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092FBD24-8EB3-4830-B34E-376B2CB7A45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EC752392-5582-43DE-9C0C-4DFAD655F77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A82E38C7-C159-49ED-BC56-69428849A66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77B00F55-0F54-4CEB-9F36-FD2F228524C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77F4B92-F3C8-41FB-9E91-1336B55F1C82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7F7C45DD-B7DF-4341-A59D-288AF5674D1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D06B0B75-C12F-416E-B338-4F030254CB58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43F108D3-BBD1-4484-80C0-F1477EEE587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94ACEC25-BB0B-4A3A-BBBE-A46853DAFE9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B63AEEAE-F965-4A5D-ACE2-E47DFFF547D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96C9A1F7-B5A9-40A5-8885-2914352E5B6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F348CC07-9A84-419F-8BD6-3B7A96C43F7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4D62F7CA-2C6B-4907-91E9-C6DBC8CC27C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5890B96F-165E-4062-A0BE-A48E486CE75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12D43A44-F346-4D89-A1E7-E7B54B0370F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46D2E3CF-58DB-448F-98BA-0EFD99DD494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D82A146A-7BA4-4896-9110-5415E723832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3475194B-772A-41D2-BA02-9CA0A85E351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E24E7D4F-A907-4601-8CE1-247FB40785F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3C72D627-4C18-49A3-BB90-1D1FEA585FC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80784FC3-A136-4A75-8813-BF361386C75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7094703-6BA8-49F6-B2C8-E74937BE3AB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CD322547-4D1B-452F-B5B3-49ECF044E92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8F40A4C1-1982-40E0-8911-AD702B72A1D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09E3C2DC-789D-410C-AA23-DC922FB44F1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9B45ADF2-C0C6-4F78-AFD0-F8F230B3AD5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7F43D714-8F45-48C3-8540-C49A094A90F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6EF3159B-3CD1-43F8-B44E-9BCC409402C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9DE1861D-5268-4149-B128-EB2DC0EB5AE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7415B64B-B862-47B9-BFEE-2DE736EC83E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8E106F89-E987-4A92-8AD8-C1DFA31D26C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B3AEDC15-100D-4505-8A1A-B0E4930E41D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985898CE-BEDA-41B7-89E6-E8E898A3706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985FE1FA-61C0-4116-B8BF-7BBDAEC0E70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5439E58-2C0D-4790-8053-10FAC58B4B3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3F267C67-54C1-4570-AD34-EB1E04236B8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B29FB7E0-4ACF-401D-BBD8-C485FD304CA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F043C1E6-E4F5-4F8B-BBD0-FA467593510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D2B85C5C-1EB9-4731-AD2F-EB8CB95A503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92285C0A-EE10-4BB1-BB24-F8E56EE136B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B26420F2-219B-4E82-81A0-984625BE1E2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5E68CC42-317C-4018-AD00-D4D636996B2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331BB433-71DA-4860-B7B8-EBE55BCE845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F6AAB13B-C77B-43B3-BA7B-A3AE70B7A71A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4DF74E36-98E9-4C9D-956A-914D5321CAE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B972181B-38BE-47B8-A6E5-0BD57241764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629B812D-10EA-47FC-990B-965C1D8B0D4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3B0F8E3D-815E-4D73-91BE-D0D6D1F5BEA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3DFAEA97-C291-4ADA-834E-D2E48C3B7FE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2111ADD6-F41B-4D01-80B2-4B6ECEA5272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9D8D47E5-5DBA-44BB-8996-01C278D516A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ADB0F23E-4464-4847-B97E-35EE4DBB449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77B3CDFA-B266-4F8B-8D33-D6A49030D24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13C0C7BD-A8E9-43F6-9976-83B6B9F051B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87CF3B5D-4E3E-4EAD-8EF3-DC528E03FFC4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8CFEF445-0C0A-4092-88BD-76DDF3F442A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D730D173-7F8B-46DE-881B-57DB719C87F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3F5E3CA9-D601-4781-91A5-137DE545D70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4A86410B-FF39-4375-882D-307905B3B4B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70B3DC4E-15A5-4D32-99C9-1A9930D994E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00950073-3DDA-4926-8ED8-E4328BA73F8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C39C96AF-03D0-4957-9C8A-A61F1B4C1F4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F31F6EC6-0BCF-4E51-B73E-E1F10DF9C66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FB1E9108-C4AC-4624-8D85-31235556B86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85322141-6A6D-4861-ADC3-E7CDBF026FC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887D2E3E-13E5-4DE0-A07F-7CB244EB548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AE686B0E-0744-4264-B260-BCC7999E372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19597FBF-987A-4B22-8EA4-6F00CE618E5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F208DE2B-2FDA-4BFD-B540-B0A0C19A425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382AEE7E-91CC-4231-93A6-BE897A95626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F68864B-2890-478C-9B6D-2251A088810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4084CCA2-54A4-4992-9C59-0FE28AF258B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352F84DA-EF9D-4D9F-9B3F-AEB1121DDFC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14FD2878-BE8B-44EC-82BF-C57E561417B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15825C76-3675-47BC-98B4-B1A648A299B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BED23CE8-E755-4EC7-ADE9-AA4EAD286AC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F261A0E3-BA50-46C7-8716-AACA24753119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10B1532C-D56F-4078-B47C-67316B0EB2E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B5314D9C-5E0E-4110-93CC-A8BF498305A5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728A2978-E4C8-45A1-B6C2-BC47693634E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554B39FB-1A88-4F48-80C4-11F13221EA3E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76931868-D1E2-44D9-9BFD-642E00F9EAF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87ED565A-1814-42B4-B5A2-9F032CDC238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ECD6C693-F62E-4F41-A96A-DEFF247EC05B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81A272F6-83D2-4350-B2EE-227D5BAA4D5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D6C07BCF-6A3B-4D12-9A3B-6D33F7E2EF60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7458B67E-3BFE-4E7B-9171-C507A9497E5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544CBF39-DF28-47CC-A50E-93AF64FCC84D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6078F70F-1BF2-4B3F-B381-827FCA9F5B0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75C9E99B-0FB8-49AD-A52B-2C83853A1E9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F345FEF3-9C75-48F5-8374-B6F7BC858CA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6CF7C52F-942E-45E8-8A40-383548F1C732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66F8B7BF-9B8E-47D9-AF8F-DCC8F8DA859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DB8B79CC-9C11-461B-B9F5-00D6F28B754F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D647E590-FF45-4F0F-A73B-BB20973C4E0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116D7952-2438-4DCE-97CE-D1F846041DF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E3EC8B4D-3D73-459F-9DC3-857E7B346EE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23AE0EC6-B807-4F56-A0FA-F6EE3BD91E91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53D6389C-6824-48FB-9F17-E5EC2B97D54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147DD461-D1B9-484A-8675-8D9C1995EA46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A7BEB016-3B35-4EE0-B34D-C017B8F9856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204928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BE36937A-7ED5-44F0-A497-76E4E09E9E7C}"/>
            </a:ext>
          </a:extLst>
        </xdr:cNvPr>
        <xdr:cNvSpPr txBox="1"/>
      </xdr:nvSpPr>
      <xdr:spPr>
        <a:xfrm>
          <a:off x="1495425" y="17430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850C55F0-0918-4DDD-B559-7BE00992547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D260BEB6-F6F4-4A03-9C37-23B76071E07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6E4B627A-4D2B-435C-B20E-88974935702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E04C134D-6469-439C-B1D1-DD2B60E54C5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162EEEEF-AF2D-48B8-A4A1-7748DF03642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C4D724D8-5128-4B00-B9E8-BCA213F7879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EC67918D-D322-477F-9F33-AE8D8C56E48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1B6927E7-5DD5-42D8-8DE7-FD21B9C8488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BA145BE3-4586-422E-AF36-CAEC401AABA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8E3CC126-D09E-4D4F-8DCD-297971D9F5C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172D14BA-B5EF-49CE-85E7-9A82C8B1F52E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400FD7C5-CB82-44B4-BD0A-C3E2470CF93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EF6744CE-4C2A-42F4-9E6C-A7C211B5BC8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52DDB5F8-2D19-49CA-8B67-0EB1768F832C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A0C18AD6-2D67-4D33-A717-79F58BBA9D6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11C4465B-7F4E-44AC-8A70-C04F317F8FB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DCCB05B8-88F3-4A33-AE6B-6B0B846CF77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AB130A5F-1E8C-49A2-BBC0-5D4DD9DD079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5CAF2DCF-0A17-4285-9484-927EF4B4589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9FABE4E0-A87A-4B4F-8811-4297308A3C8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AE9CA916-3581-4C61-8753-29D52FF73BC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EC1AE137-5AA4-409D-AF13-8673995B049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F8DD00E9-6FFB-48BB-9B48-273BDC8F27F3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80FD0629-00C7-4AB4-962C-CE408198E05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489AFE82-7231-4831-A6C1-8AAA921C0EA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269A234E-24A2-4202-B82B-D1FE476D1D7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88A1AD99-A55D-4E2D-820F-B0CFEAD1016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C12C13E9-721F-4C7C-A548-4687288C2D0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18F17C52-84F2-4D7D-9E79-126D80587490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B3657599-68FC-42BA-9CAF-AE21911D369D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A45D8D23-047B-4235-81D0-1CC12FC14F48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FB973AC5-C41D-497F-8308-6C94A53CF68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383DB822-63FD-4480-B068-2122D7BCFD59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5106C6B5-AA38-4E77-90C6-E51AE6C4DFA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EC733F29-0C98-403A-A87B-E4F9B519ED0B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F2462841-F882-4EA3-AE65-9AE33E77CAD4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9D2FA369-886E-4596-8577-F1C0B7448F25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D25B566A-6787-4FDF-AFD9-F7EEE4CCBDB7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5E5A47AA-B4D3-493B-9E49-16F5EBD0ED16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FB75DFB1-F893-41FE-ABC2-AA4FA8747F6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6DDAC4AA-2C62-416F-A163-925120FC390A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1DA25DDC-63A0-41A8-AA90-2F9BFCEB93F1}"/>
            </a:ext>
          </a:extLst>
        </xdr:cNvPr>
        <xdr:cNvSpPr txBox="1"/>
      </xdr:nvSpPr>
      <xdr:spPr>
        <a:xfrm>
          <a:off x="313944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160DBF6F-8451-4498-9F2A-4C426D2E0CA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8008BC20-106D-4967-9FD3-521D7C3526C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69715618-F96C-4C20-9EAC-A479C3962A0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AF2B8259-9295-4975-9DD4-F370236AC5F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5191A7-48DA-4BBF-9C7F-E2A19A57B70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5A03DBD4-F477-41CA-A772-B4E0F9EC328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609542A8-FF33-4ACE-80D6-26E2A4B0367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DF1E5881-72E1-45DA-99EB-CF251BB1211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3D8E096F-88A8-496C-86CC-325D80E379D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06867C28-D3BA-42DF-B6B6-492CE10096E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D64019D7-80B5-4462-AA43-9E320A75C64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7D5175C2-0EE0-4CE8-A9E1-BA141BDC8FB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BA24C7E5-8DAF-476D-8EBB-953E2E929E1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55C558C-E770-4D54-9907-8E10F625796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481C6CE2-12F3-442F-9B27-A29DD1B7FBA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9C13B7C6-DDEF-47F1-B45C-1532EEC2AFE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336B94F2-4BE1-45D5-B54F-9EEB1B5E413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49B5FA68-7591-408D-9C02-ED36630085B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38001027-BD58-4662-9798-CE76470C2C6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93328580-EFF6-47C6-BA0B-773DD953B65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1B4E6D77-FB55-4A62-8C17-A341C31A645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25527549-A7CC-4F7C-A2B0-7FC6E70A92F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4A6F1F03-62C8-439F-A2EA-60A9CFD07B1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CB33B8C5-8F4E-462E-B6B5-53DFBB823D5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AF756A99-1804-4A7A-A432-7B5CAA3DD97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73BFA0A0-5000-4626-9446-0E3A524ADCE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FF8742B3-2EE9-403B-A526-BA1A0BA36F6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A87E016B-FACB-4BFB-99EE-F5F4B8CEB4F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EEC74D89-EBFB-4458-8E65-6214D1C5128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A1185FB0-29F5-426A-B214-51C466D72D0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8958AAE2-C8FF-4D01-87E6-F2E8083BFB7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373F015-995A-4046-8CAD-6F4A4C0D074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D2EBB0FB-61D4-4C8E-9A57-CBFCDDF0669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C52618F0-32CE-4BF7-836F-6CB00B1387E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B47921F8-6F4C-4256-B36A-61058353700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3754CE73-4ADA-4C5F-A013-FD3D2BA0B30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DF8446E3-9475-4719-894F-A82ADEF4C5A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684BFE7-7A53-4CB3-92DF-C09B6710F41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847D3A58-EBD1-4A9C-99C4-E426AF523EF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0185B528-98B5-4420-92F1-603AC8BFFAF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69CD0AD3-1A87-4D29-93DB-DC14136AB9B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A04E2444-5ADA-4EA4-ACE8-C152500A7DC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C2CF1454-884B-4ECF-92EA-541B7E9A29E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4FAE7FF5-AE45-4467-8E71-54E0BE727C1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D1D99EB1-8066-4029-8992-A886DAF53D2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57A36C80-3DB2-4020-A243-4237426A9C2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3DDDE74E-E044-47B6-AFCB-79C5A201B0A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287136D2-EFE8-4B83-98DC-7FE3C0BE816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3D5AA766-1EE5-484D-9879-4E0563FA5DB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10A6E4D4-087A-433C-9B53-346E9502E3A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9DB2826D-80E4-4BCE-B221-538D79FF2B7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3DC6187D-5837-4DEB-A1ED-969C69EC9BD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F7946E31-053C-4217-B0CF-72515779A27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CC09F1F2-B879-47E1-AEC8-F49B2CB953F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6AC3A636-7C6B-49F9-B91A-6EAE00AC7F0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657C2479-C672-4FAA-9F7B-FC00E0588A2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ED31A633-BEC9-45F0-A016-BA8325DE4F6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DB3322A3-F483-4C21-BA49-5D637152904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BD9061C5-1451-4A05-8745-096AD51C0EF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BAA38503-FDAA-412F-90C3-DAA63987B38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E0C9D1A0-65AA-44D5-8A34-7B924D97CD5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EF80B279-1CDA-4F33-B941-DFC7840D366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B6B4D767-92AF-4525-B0AD-09B60809178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4EC2859F-00B4-482A-B216-E2152868783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9E569511-6A8D-419B-88A8-58DBBD340C6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7BB90085-509C-4BD9-9224-EF9DE5E3946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998E5DE4-7B48-4177-A7E7-F13580D1F3E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D5F63A4E-CFBC-402D-A9C4-7C5335FE4A1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B2B69EB0-A1B0-419B-BC64-2412BA956AE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8EFD2925-2C10-4E29-8EC7-0272219BB5A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1CB9BEAE-C0C5-4F1C-A74D-773EAA67BEB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1C7DA4E0-C8F5-4212-A04C-1F08B13F3C8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20C48FAC-59F9-4F7A-ABA0-E232CD06530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3A3DA1EE-BABB-4F17-B614-EF0261403E9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81B62E69-00B8-43DB-B460-5F672007A8F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44B06B98-67A6-4170-9CF2-B8F2A87B765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5F9D9EDD-33AA-4F0D-9E4E-6A182052C00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1339C237-3FED-4556-A032-DF4584BFE39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DB8C85DD-828C-4056-AAF1-4C0521175D8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48AB5A09-E318-4FD9-B5A6-5D7D8AF6493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339ECCCD-14AA-4C2C-91E5-1AFB25266D0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B4B7447C-05CF-48E1-892D-40A402284D8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2F52BF3-E65A-43E7-8861-007FF1B3DFA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5323449B-DFF0-452D-BE72-9128F0BBEAA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254E6A75-F262-4980-B16C-313B6C1F02F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CDE5F137-E9B3-4965-927E-19565968AF8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4FE39748-2CD4-400A-88E6-3EBFEFC412F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FCE6173C-709F-47C3-852A-D5A4E66257E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F7554EAE-ED07-4A6D-946B-D80524D356D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72E89611-D61A-467C-A15F-512E5AEB2A6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5DCAC28C-4A1C-4C93-9036-AB2E5B59148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A0841770-4A07-4A07-B2A5-D4094832DA3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212E2D87-F60B-4809-ABA0-3913109D471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0DCE5F8F-B9FA-407D-9C50-60B7CC3E7A7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27435D3F-BF4D-411C-AA21-3227BC58AC0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5D96CCBA-2C24-4737-B6BF-669BDE4CCBA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66A276EF-C158-4264-AFA3-55CC61B5AE0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A8884795-08A8-472B-B121-87CB100DD5A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630A9997-C71C-4300-BCCC-5407C81F1D1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0C1D3900-8046-42C9-91A7-B62F334D194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75138FEE-FC6A-4814-A59A-6CFBCD13A5D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E1CE4ECE-5F22-42AE-AC79-5022CBE8CD7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689A704D-7395-4CE4-88D5-20EEF82E7F5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DF27420-88F9-491E-8373-72AAE91CC54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C9065E2D-1380-4B29-B333-0BF5BDD57F0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C3762656-E896-4652-9E7F-5BE98E2017A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26DC8E9B-8936-44CD-A496-ABBB3D0CD37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5017FA92-F0AC-439D-BA69-46422624895D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F3A3D55A-BF1B-4554-ACE0-7F5BD8532E3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EB117A8D-F3AD-4DCE-8697-B0BA0E18E5C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D68E3293-E68A-4E2A-A912-5B0780BB397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753C8CAF-CE56-43C5-B84D-0BFC7EDB5C8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AF74E305-8022-4EEB-A6B3-51766A5E7EB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FED18696-7831-4F5E-9F07-0248B9F7054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006DCD58-5F65-4F1B-AD47-43AFF2981BFC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D1F647CB-38AA-45D9-96E0-367E273D51E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7E603E59-7A0D-4C10-A9EA-6C4DDFD4538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7AC49E2D-DF4E-46EB-B8BE-3C4B5E64924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B188AB62-EA91-448A-B099-4B7274ECD9C6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40B64A33-67EC-4D42-9ADF-45B04124DDE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D5E132D6-761D-4B40-87E2-29AC5F46F22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E6722546-7F72-42AB-A6A3-7DEB42A84FF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A959839C-0750-47FB-ADA0-C336E8BC3E9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80E87E62-5B0F-40E3-BFAE-95AC43FD498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AAABA48A-2A8B-4930-90DD-48C78FE5942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36184926-7C1D-42CF-A41B-C55A95E1154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89544B44-4438-4F14-986A-17A88B96651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E3373453-9A14-449F-9A98-83ECDC025F4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37081A87-852C-4E02-B819-AD665F8D89BB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ACC70CCE-4B49-4789-8498-82068B72A79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C8F2EC73-7F94-4155-97CD-F7F9FD38FFA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8B94FF92-1F65-4490-9FA3-584BE48D896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0469D6C0-330B-4099-9717-0BC10499D06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71CC386A-0112-4705-92E9-10C460AA632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E6359C3-FB54-4F74-8A0A-6349AC513DE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5306C82D-1729-4DD9-8983-48B05509CAE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810CE111-9AA9-42F9-B9C5-573CE854C5CA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738EB3DA-462B-4341-9F6F-2058D7CDAF5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6C0C5789-AB49-46F8-BBCE-AC47CF437B11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5965E9D-6A08-4D7E-B8FF-2F8CF1691992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45325D35-0688-443E-8442-519CAFEF9B8E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3AB6BB17-CDF1-47EF-8BE7-0C937659BE00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8F6078E8-7A04-4F85-87C8-878E09F7617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23DDCB44-74FB-435D-A26C-07B6E7A52977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B9BA2091-142C-4B45-B2FD-DA1966C1EF85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FBCA43E4-CACE-409F-8450-7D31C443691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22CE3441-2921-4203-9332-5FC9A4A67469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4D244E91-37F4-4B38-963D-1E62748CD43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3BBE44C2-0972-4611-B665-0E2C79C88044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9110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D27CD03E-E779-4428-A005-4BD102C11E8F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6675B34E-96CF-4E53-9E59-D51C1250FD68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81</xdr:row>
      <xdr:rowOff>0</xdr:rowOff>
    </xdr:from>
    <xdr:ext cx="19110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D279663F-737A-4C6C-9A6E-AE6433869CC3}"/>
            </a:ext>
          </a:extLst>
        </xdr:cNvPr>
        <xdr:cNvSpPr txBox="1"/>
      </xdr:nvSpPr>
      <xdr:spPr>
        <a:xfrm>
          <a:off x="149161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1A5B000-EA6C-4F11-8A65-B908FE64446D}"/>
            </a:ext>
          </a:extLst>
        </xdr:cNvPr>
        <xdr:cNvSpPr txBox="1"/>
      </xdr:nvSpPr>
      <xdr:spPr>
        <a:xfrm>
          <a:off x="32956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748E1CF4-4D2B-4B7A-8C17-4E5825FE4B28}"/>
            </a:ext>
          </a:extLst>
        </xdr:cNvPr>
        <xdr:cNvSpPr txBox="1"/>
      </xdr:nvSpPr>
      <xdr:spPr>
        <a:xfrm>
          <a:off x="32956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B66611E-CEBA-4890-9928-0A8A550628FC}"/>
            </a:ext>
          </a:extLst>
        </xdr:cNvPr>
        <xdr:cNvSpPr txBox="1"/>
      </xdr:nvSpPr>
      <xdr:spPr>
        <a:xfrm>
          <a:off x="32956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5F5A9504-B9AA-4196-9B6B-A650FD2C2E37}"/>
            </a:ext>
          </a:extLst>
        </xdr:cNvPr>
        <xdr:cNvSpPr txBox="1"/>
      </xdr:nvSpPr>
      <xdr:spPr>
        <a:xfrm>
          <a:off x="32956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E84D8179-91DD-4B3B-9B8C-C6A1436F833A}"/>
            </a:ext>
          </a:extLst>
        </xdr:cNvPr>
        <xdr:cNvSpPr txBox="1"/>
      </xdr:nvSpPr>
      <xdr:spPr>
        <a:xfrm>
          <a:off x="32956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4A5703E7-1216-4F57-A33B-471484965A4A}"/>
            </a:ext>
          </a:extLst>
        </xdr:cNvPr>
        <xdr:cNvSpPr txBox="1"/>
      </xdr:nvSpPr>
      <xdr:spPr>
        <a:xfrm>
          <a:off x="32956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3C87CACB-8A40-48CB-A645-0ED49C5275F2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17BD24B8-4A76-409F-8478-ADA87A461ADB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1B1723B3-D838-4D94-909C-03ED9F1B002D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93517A1C-8D03-4FF7-94A6-1E69792479F0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992B2BF-8A55-4B7F-82D4-6C9D3AA85190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ED46D2CA-D7E0-4F9E-A24F-9E40D99737A0}"/>
            </a:ext>
          </a:extLst>
        </xdr:cNvPr>
        <xdr:cNvSpPr txBox="1"/>
      </xdr:nvSpPr>
      <xdr:spPr>
        <a:xfrm>
          <a:off x="3831590" y="285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3158BB08-53F7-4A9F-AB52-BA10C931DB19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37609DB8-D91A-43A3-9889-058B9F866A0B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5A186448-019C-4C83-BD29-7F7ABE8135DB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351AE402-9D41-46EB-A18D-B6F1D22DBF48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9738C523-874B-4ABF-831B-4B0EA74B1057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11157E7E-E695-499D-A1E2-9D69EE346B7D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E87E2C6C-7950-4A1F-B5DD-0C56F96E40D0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F766EB0D-13AD-4B60-AEC2-91E5011E789C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B1B19200-520E-4AB9-98D6-D7ABF07C8B90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6502003E-E26C-4F8C-A12B-FD973773B6BD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08F75957-DC0A-4962-961A-C7E0A6D75092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11B8A26D-5475-4088-8541-21296720DE60}"/>
            </a:ext>
          </a:extLst>
        </xdr:cNvPr>
        <xdr:cNvSpPr txBox="1"/>
      </xdr:nvSpPr>
      <xdr:spPr>
        <a:xfrm>
          <a:off x="3831590" y="287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375E4C4C-937D-4BBA-8FCE-2FEBDA94DC89}"/>
            </a:ext>
          </a:extLst>
        </xdr:cNvPr>
        <xdr:cNvSpPr txBox="1"/>
      </xdr:nvSpPr>
      <xdr:spPr>
        <a:xfrm>
          <a:off x="3831590" y="289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E473A79C-8C01-4E94-BBEE-9671A5E8BB17}"/>
            </a:ext>
          </a:extLst>
        </xdr:cNvPr>
        <xdr:cNvSpPr txBox="1"/>
      </xdr:nvSpPr>
      <xdr:spPr>
        <a:xfrm>
          <a:off x="3831590" y="289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A860ACC7-57F0-4BF3-B2B1-8C8CDFA7F0D9}"/>
            </a:ext>
          </a:extLst>
        </xdr:cNvPr>
        <xdr:cNvSpPr txBox="1"/>
      </xdr:nvSpPr>
      <xdr:spPr>
        <a:xfrm>
          <a:off x="3831590" y="289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8F8D4BB5-16C4-4B44-B1BF-4AE147D75F60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4F6664E3-8A6A-4723-A606-1EBBA06104F3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ECAC1420-93BE-4121-AC37-89A7BEDBF769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7DA6999B-3670-450A-AB39-60430EC68A3E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828C31DA-F7F5-40EF-B250-71B62C1E168A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114FB18-0B99-46D6-9020-9159A63B5BB5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C56C1A9-7C3E-419D-BD25-D4906074AE2F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1C03B2C9-5207-46EF-8093-8D62B8FC83CD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2D0269F-C08E-40C3-8046-BA7ADD169CA6}"/>
            </a:ext>
          </a:extLst>
        </xdr:cNvPr>
        <xdr:cNvSpPr txBox="1"/>
      </xdr:nvSpPr>
      <xdr:spPr>
        <a:xfrm>
          <a:off x="3831590" y="325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3CCB542E-E8F9-426F-BC44-F3359D3736D8}"/>
            </a:ext>
          </a:extLst>
        </xdr:cNvPr>
        <xdr:cNvSpPr txBox="1"/>
      </xdr:nvSpPr>
      <xdr:spPr>
        <a:xfrm>
          <a:off x="3831590" y="327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66253BA0-89FD-4DB6-B590-E925EFFC4164}"/>
            </a:ext>
          </a:extLst>
        </xdr:cNvPr>
        <xdr:cNvSpPr txBox="1"/>
      </xdr:nvSpPr>
      <xdr:spPr>
        <a:xfrm>
          <a:off x="3831590" y="327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39AE1B11-A948-49A4-AAB7-2B6CE7BF7B3D}"/>
            </a:ext>
          </a:extLst>
        </xdr:cNvPr>
        <xdr:cNvSpPr txBox="1"/>
      </xdr:nvSpPr>
      <xdr:spPr>
        <a:xfrm>
          <a:off x="3831590" y="327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63FBD925-1BA4-43E0-8208-85F3D83A9C8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D0DC542A-E3E3-4A2B-B564-7804438A6D6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C26BCCE9-AFBE-4AE7-B0D3-5C008C5BCBF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56F5B2B9-BD02-4508-843B-B8977451843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67F75DF-FDA6-45E8-AE5B-0B8906DE84B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C3FEABC-B196-44A0-94A8-28B8CC3EE14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9246E965-E874-48A0-B32B-3FEDDA70C62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82FE2DFD-87CC-474D-B116-B29BBD8B534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E6ACD8A2-AB21-4CF0-A9BB-630FDE37836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C3398298-67C7-41FA-A69A-53BCA6BA9E8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B1254208-BF77-4168-B419-E42C8802FDA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AD25F3D7-9EAA-4630-975B-C12C6955BBF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881F7325-3C4D-477D-A989-3F208D89778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46A32752-F9BA-461A-AB10-351867D3445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E9C36E43-2480-40D2-878C-9B180B46249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341099A6-1509-4F62-A4E3-A39BEED4F67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6FC9A998-8F6C-4A62-BB55-C923CF70158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27EEAFC8-A149-4A22-ACDA-5F929F9CD53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77AE5650-5FF8-42C0-9195-65FBD554064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984781A3-4EFC-4FCB-B836-376641CB04C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16818A8D-AD18-4870-B70F-091902EB05D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4360097E-4573-47A6-BFBD-D83E4204A39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57E0478B-A11E-4530-A72E-FE7AF062246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42AFADF8-9EED-425D-B2C4-5539CB8992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DF3FCBD8-5013-4F0E-ABD1-5576E13A9B3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821893BE-B7AB-4385-B156-F9CF61FE748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EE1E9080-A3DA-43C2-B6D5-EE001DFA79A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46BDD2C9-C06E-4052-BF18-585B0B8FECC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90812280-E8C8-423A-A177-1CC5660D5A8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888B508A-BDB5-4E6C-BA25-7F3FAB39283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DE8239BC-EA46-4EB1-932C-948FB40DA5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D2884542-7594-4566-870B-E65F085B47A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E6CF041-B39A-41E5-BCAA-DB91F660875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1B4D8637-0D52-4DAB-AEBA-2D639C279F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6E433563-B0CF-4163-A642-B881685D301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81684016-98A8-4B87-BC7F-0A89F816EBD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79676A20-CA5D-4B0E-A37A-0EB4084880D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88714DD4-B201-46A6-92A7-E451D343787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16F46A69-323A-4020-89FF-D70718C988F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98B34880-436E-4555-8EE2-7FB9AEAF496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D91FE523-BFBE-4AA6-9305-4264428AB9A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E2AFC2F0-FCB9-458D-ADC9-24405A636A5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BAC1D8B1-4A10-49BB-BBD3-FA590D8285D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1E877093-642C-480E-913E-F181CFB5017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42B12C28-F49A-4A7F-99E5-E55FA298F0B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F10473F5-7907-46DE-9039-160162717B9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4C107924-FACC-43D7-B105-7156864CD91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7E4CA5D3-6420-4968-B8BE-42F59BDA4F4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84D12066-2F74-4F46-B237-41F7C0D6B01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7BB3E016-1AE8-4286-87C9-02A05637334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8E2696D8-CA21-464E-BC5A-4F8DF1660E8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98C1DC91-03EC-4E34-88C9-D7D7A0DB988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37F94CCF-FCA9-4761-9B3C-10483D6FA0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92564867-2BCE-4667-A0EC-593F1D86315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5D0BED82-6C07-4467-BBF8-41F1F497D5A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9C063536-A45C-4811-A52D-D031E282F27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234E7EBF-069B-4825-9215-E64863BA60A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1D520731-5E9B-4E16-8304-B8AE3474D6D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7E4FA954-868F-4D74-9FA8-8598D024E2A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283CC79-1DA7-42F4-8FB3-F926055DD81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59B2F228-11D9-4AEB-AC37-21443559863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F6C11089-0347-4245-B133-DD934C9C48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9946A715-4F6C-47AC-9AEB-FCE5B7EEED3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7745E2A2-C5EE-43EC-8355-2FEDF1F9F39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184A186C-9B72-49A3-BDC7-E09F916E159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5161C4CD-2D03-453B-881E-9993C15867D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793ADC29-73D9-495B-B567-327BE537D57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1062C496-0ED1-42C9-AB91-54ED169F8A1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CDB2C400-B7E4-4B5B-9B2B-EEDFA986BC7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24B3A95C-3466-4924-824B-9CADFDF3ED4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56EA529E-8E52-46DF-BEDD-8D917EA29D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F334AABA-B0A0-4967-93D1-B4913FF7DAD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D40FC8C1-1C63-4004-8EDB-C5B105C54D3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583D7245-8431-4061-8BF3-B6DFE1CFFB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B730C32A-46E1-4EEA-A97C-685545CADF3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1213FAAE-36F7-4EC6-A244-F8263FF7F5B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C535BFE3-5156-4773-9871-4289D0007A6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E20F7952-8A8D-461A-A645-D962C0C9CD4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B544040F-8EF1-456B-854A-55DB5119FA6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E06AEAC9-03D6-4924-9269-24621408485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DA4FEEFC-E683-47F8-B817-89671AD6672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38B8372B-CE21-4281-920D-0EC273CD358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4B48BE47-488A-4974-BB62-66832090CA3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8BB41E6C-318D-4A5E-8DFB-DECD46FAABA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F4A5269B-BF96-48E1-B3AD-12A523D47A0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2EB71327-5222-45D1-87AE-B4829C1A7C2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741319C1-6912-44D3-83AD-4A69612223B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A922C461-A5A8-4F2F-AB79-F7379069468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306EC4B9-CB4D-4B02-8C26-5D919F55CD1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B787BECC-EB54-43C4-9CEA-9A706FA9D19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E0F8487B-9026-49CD-9FB8-F8D4CD4457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BBCC3D89-D002-474B-8522-6CAAF9B583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6FA8B163-BEEC-4D15-904C-5785E07A31D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B4CC9813-B7BD-4E84-940A-A2D11DBB033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DFA0E763-432E-426A-A167-AE9D477683C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A98E9EE9-0C99-4979-B07F-37A6E788087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CCC9F059-3B2C-4E5C-9685-2671A06AE30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F999FD40-ECC4-4666-8A3D-D08DF986734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B1411D9D-2BD4-4B0D-B911-45062753C87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AC1F81E0-53EC-4030-9623-E77CC57D7FC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7A480D3A-1BDB-427F-985E-5C1DAA57417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24C8FAE1-33E3-46E2-9017-354890051CA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752818FB-5DD9-492F-B3F6-4FF3DFD392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C16282B3-712D-4634-AB78-A4956F18166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2B6CD90D-5F35-41BD-ADA9-7BDD194889C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C4BE483E-BD42-4473-8F1E-395A670E193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4944B7D7-14CE-43B6-8940-9614471F79E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3B6065BD-DCCD-4923-B49E-D1CABD70D38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E11698A7-C6B7-41AB-ACA5-FEA6E3132CD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A19A880C-FE0B-4229-AD32-C7937E7F219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2B852222-9C2A-4E74-A7F8-5E14911B7A0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CA6B29ED-7186-4138-8482-A2A9C2D09B8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9E459025-3A52-4CCD-BACA-927974DE816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CE46470A-D7BD-4D4B-A415-DB3528D506E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9C1455C3-DA48-412F-A612-71723A99B7F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C21B1F26-0E1A-41C0-B574-D5585CA1165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F0A850D5-E994-4558-AFD3-1AA4567980E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F8AD0AFB-8363-49C5-AF20-5587EA82048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B3665A6D-1C67-4CFE-93E9-761A9AFCCEC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A6E695DD-2352-4BFB-BB36-199A40E716F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8E0D61FB-6D17-4FB4-A2AF-9EE73086282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C1F40CEE-A5E1-4425-BCA5-2AA7ED2ED48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AAB3B9D4-C2EB-4016-BA9E-C2F08D279CD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7423F843-6CF6-42FE-A557-7E3A8EF57FE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0271E424-747C-49E3-B1AB-A7875354C7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5C4A4348-BB70-4B12-8F45-F6C4DC71004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16175FE0-F76D-40B2-B61F-E7208F0E003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BD57EEB5-2B7E-44B2-8ECB-E04910DD58E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CB9E3762-163F-4712-ACEC-1334A9C2AE0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8321445C-5D65-4AE1-B35F-EBFB650DD55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B48984CF-598F-478F-BF6D-94F67981A73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CA082779-60F9-423B-BF6D-004A107CC5D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EE37ADFD-115C-4003-88EF-68C0798D6C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C6C83F94-1369-4169-8D35-DCA0BB2E362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21FA1ACC-C45C-43E0-A6C9-05C11193175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BFC5B589-8303-43A4-B3B1-9C3107648DA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04F71C1F-3837-4B11-B3E1-7EFF7C6AA1D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4F348BFC-8790-46DD-AFBE-C23E95619E8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719696D7-3A05-4085-A6D8-B7A5C0AD9A9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7452DCD6-DA40-449C-B9DE-0A75845EF83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5AF73420-8ADF-4CF6-A6A8-1382BA7FDEC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2DCCB987-E3D5-4127-B59C-C90D9BAF95E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0268C2A8-DC80-49D0-8458-C1B0C13E80C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653078DF-6BED-4EB2-9E92-CE7B7BCE753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3433ADCC-5698-4032-AD2E-C498FF7172C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3E674C4C-62DC-4C24-BD1E-06C6BA1340A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4BBBC876-F3FD-498E-9540-3FD877C2397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EE097037-3B31-4C9E-889B-82ED6778D64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D3441A57-3F08-4079-B0FE-564A91B81C9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C32490F4-E219-48A3-A1C2-8B6D268D2C1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6F3C1805-FEFE-4248-9732-A46BC67D78B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110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9DBD7E6E-0740-4C30-80C6-CFCB5908E9D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3C377AE2-DE7B-4F6D-86D1-A6FB0A7944E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85954A33-27C8-4E2D-9522-E6DDB7135E1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E8EE7B00-394B-4167-9C55-3BFE72A5EEE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E975DDF2-530A-4EFE-ABFD-1B303C4ACB6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118738D1-C877-4A6B-A4C0-202E10C8887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38E1FDE9-5608-47FE-B888-1E37BE21A21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AE63BC1F-C8F3-4F85-801D-9C3D2DC6C76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C3911005-78E1-4C63-800C-B811A047FF9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81ED6944-300E-47BB-BC79-4E09043C9C7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1045448-ABA3-4D0E-BF12-8C4CD98D57A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87FE2291-5B8E-4C1F-90D4-59C59108814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7076B109-06C1-4B4E-8F8C-9279BC95E03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12537E82-D735-41FF-8569-0EA6F9F4463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DEEE8D30-34FF-42AE-816C-0303EDBA290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D733CAAC-3D68-4CA8-B4FF-44C8C212730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3F0E98DA-CF87-4ADB-9B73-994654B37DC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5B56FEC0-C65E-44CE-B364-A551BA9E5BC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06731A81-708B-4384-86D8-A440487E53C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4E7E997C-F27D-4C40-A1E0-8B6EE829782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472B9825-8287-4FF5-A79A-8DE753CF9BC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7228BAFA-130D-489B-827A-61FE92C76BC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8D2B75FC-FBF0-4150-8F9D-4175ABEE6B4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6707116E-4240-486C-A6BF-2D048C83AC4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1B494492-07B6-48B0-9D8D-9EB2A946A07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7CA5739B-09CC-44AA-95FE-51C2C2407F1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98A04BB5-C7F6-4465-84FA-166F1F212B7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F2378F7E-0501-41C1-B000-E31173EEB7B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DD3BDC1C-E9DB-4219-9AF6-F95BBA1DA94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CD583F74-BD1B-4DE4-BCA1-7B3F5176674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C2562478-1160-4FD6-9B72-394CB6A81A0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CA7004AF-9C17-4BBD-9E56-0AB04F1EF77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A1CB65C8-EA6A-491C-B022-72203EF854B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1C69932A-19DC-42E0-AFD0-73261624FB8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7D5DBDC2-4F8B-4B00-9135-6D2A20BA9A0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6253EEB5-6491-4EA7-9488-B54B7736FBC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664F9977-B0ED-481B-BD9E-3EDEF04F933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21733B1F-3A50-4577-BCBA-AB2625C163A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E7EA3C49-6174-426D-A8D2-2A30E235B69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755A7BA7-1EAE-4D7F-9F75-9017B014F8B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602C41DC-2C14-4F04-808F-383AA503034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6731DDBF-C17C-4D1B-999C-0D4011F2BFA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E965760B-0125-4483-AB2F-D70988179D8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BFD8B966-CF41-486D-AFFF-23B24F82357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6B05CD39-91EB-4CB5-A223-0DE78533EA8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3BADF317-9752-4447-8116-D4CEB6766FB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45784747-8770-4621-B5B8-973D156F988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C6423634-A1DB-462D-8161-63A4CBDC518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BAC8CCA2-C10B-4D2F-B148-21715995E8B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470C51B-842D-4830-B5B5-B3820BC0847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F9963E40-C455-4620-AAC2-73A1A675A44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64F781E2-F97B-45F4-8A57-14D1A4C95C2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489F85C3-F985-47D1-86E7-F4BDADFD445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2F14E9DC-304E-45E9-9535-AF1C5B93256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E0B35488-292E-40C7-A6ED-A39D086D988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EA863183-FA39-4011-B932-1D28CA9EECA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C226ACA9-AD49-4411-A2F4-43B8D6FED46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0FC227DC-D562-4D95-82AD-B94867FB931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FE3D020E-BB70-464C-A5E3-706AABEFDD7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F3573B3A-3DCC-4BA0-AF67-6CF4C47C978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EDD76A83-2AAE-4A29-85B8-596B4B7C4EC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7C0318BC-22E2-4B56-B267-89CC82B8EB4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536CB559-93B4-41D9-A63D-789631DF754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0B2371F1-0CC7-4D36-B57C-82BC9BD5CE6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B89E606C-768B-43A0-B43A-89FCF686363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D11865C5-0059-45C8-A2C5-5D9F7152B62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79DB385B-9B50-4DFB-9F95-1AB8A70F9D4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ED3B5139-4A16-4E91-95E3-6A4FEF75840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F8558BBE-0A77-4FFB-BE62-BFDCF1ACC17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3EEE2025-7A11-4035-8995-17BCDD38793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145DD4BC-BE11-465D-A645-E639AA74FD4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D04FD852-3437-459F-8335-59ABDBC1838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D268E130-79E4-4B73-A9FC-CD1AF8F12B7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DD1F0B8-389F-4DB5-B5ED-EBA66849E92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B8900226-79BC-46D3-B6A6-4F7DBAAC053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AAAECB0B-42E2-4273-8FEF-D9AE79B1581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952F6E7D-9D5C-4134-AD85-33C7D1E58B9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8629FF47-F1BA-4A35-BB54-9A093D37DA1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90784A16-5A8A-4099-B341-84225F6B3CD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46BCC09E-D4B9-4A01-949E-B2666ADBF30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365B1785-602B-4406-91AE-EB3981C4DC6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54712117-1FAB-4124-B4DE-CFEDFB4FDE9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9E4ADAC9-0CEE-435A-AF77-D05A0F3615E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8B4A5A67-D9C7-4A5E-9DB1-3A4BA0A789E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E7DC1F74-E348-4285-87C2-6E773E2CD51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B2581EB8-52B9-41D3-843A-C49BA1526BF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E4D57CD7-C22D-4626-8577-D0E862780EC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688EFA9E-631F-4654-83D7-3867A8FA8C3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DBE09BB-6284-4D53-9389-A3DB03BE804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E88B58-2793-4D72-B2F9-019AD1162DA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AF844E1B-498F-48F6-AAED-20A4F8C18AE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8C5900EA-1307-4417-BD0A-2ED951F03B1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35044B66-9FB8-4F21-9781-9D7EA85FC5E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3C88A648-FFA9-4AAB-8327-AD15AF93DE5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993B9555-AF87-41CF-AECF-D7D1003EF5F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DC99EAD3-7FD8-4B8A-9CF8-FEA7DB02A8F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0238433B-F151-4108-8E10-ADF910AE6B9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6405A167-AAFF-434B-AD97-F4752F96425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8542578D-92B6-433A-A5F0-030AE56E6F4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9254F36B-AF38-45B7-BFDC-8E33F9758AA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157DE3E0-3F28-4BC6-99D0-DF984E78CA4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41571E91-7D3D-4F91-8F2B-B4EA74E5373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078E95D6-18E8-4D4C-ABE9-6AC8CC29BEF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105B3EEE-896B-4696-9802-E22CAB4920F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D7334B68-5DBA-401D-9A27-5F00333C8C0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19AE1C66-CBD4-4361-9CEF-15CA8EC66FF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6371A693-ED07-405A-A408-C160771376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F95379F3-0669-45BD-9631-B82EEC3B0A5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16528BD7-8FD6-4AD6-8F0A-F442A056E8F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3FCB0F2C-8520-468A-A0FB-D4B8AD5D663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2A2B5CB7-CB01-49B4-A922-E367D0CFA5E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454C409A-E715-42CE-B18B-F47ECA74C95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4E8BB779-12F1-422A-92E4-B263F76186E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3F5C6188-179B-4CAC-9001-B0444E426F0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5F91C018-3C80-45BD-A62C-22121390382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9EC5AEF-3174-459F-B3E6-E2AD4DBA508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36B8A691-87D7-4A91-B92B-348E9E1B007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F22B2642-9E33-4BAD-A8F6-85EFCD9F841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EF6BF3EE-8330-4291-8763-3428459AFDA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83888421-7AB8-4605-9EEE-62693CB546B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7E4EBBD2-49C4-4D56-B9C7-40B022BD1D8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B8AB2C0-96E9-4BA0-994D-9A4B45E94A9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7C924D23-0623-4868-B95D-2159E8FD97E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C3FC3203-F175-460D-B79E-03C6AFE1188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D00B39DF-D7F0-44CD-9978-11BDD9D8D3F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40BE06E0-B3A1-4B13-A8E6-77C0EF11E16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D24BD3A5-21CD-4969-A9E7-7225E06DD53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73384A58-330D-43A3-8EC2-5B18AFF3F59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3A17FA5E-8D67-4DC3-B934-F69E84F317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09096085-8C33-4B29-8959-615D68E5123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8FC0617F-3043-46FE-A7B6-0D2AF1FBAB1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3AC5FB95-BA15-4140-AC05-4FC64A2219D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ED097B0D-AF55-41D7-AE97-9F3E36266BD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AF6DA430-B84E-4885-AA14-A55C36FFDD4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B82F239A-DB60-4EB2-BF43-D4D370B6851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C2B7B080-FAA9-48C0-9BDF-F47DD6F1694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8201516F-3BE7-4218-BA32-DB7EF1FA805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773F1359-41FD-4E2C-812D-2380C47D501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31B78084-E908-427F-AE50-E4BFD25E386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851A0D1-4F0C-4714-A4CC-BC1D899D90E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6BEBC603-0678-4FDD-82A5-E560620ED7C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97DC87BD-8E5D-46B0-8A77-0759DBD928F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A68A5E32-D25D-44CF-8DA3-8952A791728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B14DDAA0-22EC-4A1E-8409-B5632556320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320AA42E-868C-43B7-B587-1B40BE68D16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97C22A5A-E72A-48C8-A67D-BBEDB481307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B64B7FF6-ADCB-47D5-A2F9-3C80C6D4F5A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FA5F22AD-EC88-4D79-AA92-3E7AA2A6CB6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65D9A427-5C75-4829-865E-2745A7404C3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CA5BAFFE-14DF-44D2-AE77-AAD5DFBF16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6B0050FB-333C-4FAD-949C-0E351D85016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B3D94DCB-659B-43D2-85A5-A35E7B4A338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D3DA7434-4C3D-43DF-B5B8-9854BBD6D0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59C81D80-19A5-4071-8458-76E3BE10361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F8E1455A-5FFB-4B9D-95AD-821A2EA372C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E5B0D0EE-BB2D-4B8F-8560-C617CE1B2E4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D6BB4637-B45B-4439-9A9A-B356EB88870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A90580FE-6081-4734-B09E-A937AC93A0B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E638F44B-576A-4F96-A062-130B221B1EF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EE14A421-AAA4-49FB-975B-71DCE015D57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746246F-4EFA-4FED-B67D-A47938C541B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14087366-FBF3-4961-8A46-9C8A492D900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B6B6DB5D-E074-421E-A142-03E7B9409B7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B611C214-543D-4371-AE89-C5654727817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D913A360-A216-47F7-9810-7C3D622AF0F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E2AB9272-2723-46D5-AC27-A181A2692B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DF708108-7FF6-416D-9804-D083E68C6C6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8D6ECEE2-EC46-4AE6-BD03-9CAD40D7EF1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6A3CD9D2-0ED0-44CC-84BB-A9BFF6F46E5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4D44E163-3A47-4FD4-8C40-CFF912AC3DD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A6A2C450-5312-49D6-B01C-D9B43960909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68566AF3-F2CC-46E3-B290-229E3C45461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D5C79539-E21D-4E44-9BE7-5FDB482B911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DC31C6A4-C4F7-487C-B545-BE1F4FBC205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0D779733-4B22-4458-96D1-E85B8F6A3E8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49A6F7C2-27D6-43D6-B444-4F6FB7DB5F7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7465A71D-7706-4479-BABA-48F047D7E8A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CEB3C8A6-F9F1-45DC-9A6D-8EE83B62DA1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A093CB75-E54B-487D-9248-9A64EAF82F6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F4A7ED66-3730-4311-BDB2-1567D00BE52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9FED15BC-0365-4B1E-AD2E-E6009B48C29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EF96C680-92A1-45B6-A6D8-222AD9B0E12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9EA07073-3EDD-4ED6-8F0B-352AAA76884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781ADF35-5F3B-4B39-AFA4-29C12ABE912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5A4EA7CD-0285-42A3-B478-D61EA5461F8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B5B9FE86-9EF7-4CDB-8936-F6996D7DBB7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48948974-3862-4BF4-B2D8-E68751AF591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A29DEA14-8979-43E9-ACA6-3C67C2979ED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D4FDABF5-1741-4B5F-A6F2-EAF8CACEDBC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22F2D51A-A292-4CB8-98A0-2059E67602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17976C4C-0EFB-4742-B085-A51E613376E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A97DE08E-5534-4664-B69E-12814C223C4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A2888F72-BC32-424F-9411-A509DFDF191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653D37A2-47AF-4481-A151-BE6F21FD805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92EAF04B-55A9-4C2F-8738-CCB4DC263C4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948C6EA4-4B47-4FB6-87E9-3C57209E8F1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8C37A739-5592-4363-8D53-C1A2F88F349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EB771D08-0B0D-49E1-BD19-8F2282855E5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3CEC7860-CB38-473B-A79A-A31ED8ED65B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96652FA3-0E15-4306-926F-ABE543C0216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7B51427D-1097-4978-B6E6-799F87842CA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0570821C-28AB-4734-A60D-2768F3D79FD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BDF66D69-945F-4554-8402-A25BB2BB188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838797B8-4ADA-4FB4-95F0-CAC65FF647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743EDBAA-2A1D-4475-92B0-E9ABC801C52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F1CC58C5-C3DF-439B-A930-507FEE73692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F169BB8B-84C6-48A2-AAEA-49186003BF6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4ED30DFD-1CE1-472A-B5DB-5AC64E788B5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7B5E5DA1-FAF6-4D03-ABA6-29EC0A697DD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D7E1C2A0-DB4A-427C-B6BF-73AF4FD632E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647437E0-10C9-4126-A547-8550AFD131C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30DEBACA-F3D0-4671-9545-CBC8D1FAC5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5403F784-C13E-49D4-86B9-9C29248D793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0DEAEA84-1964-4079-AF1F-EA4C63A77BE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F5A5A1C8-CD18-4547-8D25-614535BA238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6B6BB244-E0E9-49BD-A583-73AD29DC001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FB23D90D-D43F-40FB-957D-E90F4789A52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85F2D839-E72E-49D5-B209-CE94341BE6A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D1F35A1C-C08B-46FC-B884-9128E7D27E7E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0B8AC854-5D6F-4373-9799-598F4485129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CF9B932-3EC6-4FED-8FC7-3C54B1838E0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E67723E-CC47-474B-9332-989D152D955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5126ED3B-E1EB-4B40-BEA8-7BB710CD8EA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67397AF5-E767-41F0-BD7A-7129A82C4689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5013F61C-114C-4769-AFE7-54A5B9BD49A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F6E3549F-D17A-4220-8A7C-7A638F9183E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2A7CA60D-D146-41BE-9928-B74464AF3C1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E4D746FF-8033-4FA2-8E45-4A5FB15F9A5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A0AFDE0F-00FB-46DB-9CA7-9B105EF939B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4CF57B40-E79E-4F5C-86C8-3B12EE181D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B3350A00-DED8-4D8D-8C98-9794A00115F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AF6B03D9-E764-4B3C-9903-605B69DF43D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B16164C7-7C09-417D-81FB-0882F030F52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B5863345-D8FB-4289-89ED-12B9BD12DBF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BDD829FF-D45D-4E50-ACC3-7355FE0D794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6F15CB4B-F88E-4074-BF6D-2F3D65E62A1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F96CEA56-326E-46C6-A6FF-549DEFE9C42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23F2AC73-3996-4294-BC63-732E53EA751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57E7657D-0195-4620-ACCF-F9436A4F327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69D38B2B-7896-4E7E-B284-ACD96B26751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F2A855AD-DF12-4BFD-B1FA-2E4BA1523BA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DF03E95A-3EA4-42D9-AC8F-32173FF7CD71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7519D1CB-C08B-49A1-9A5D-DC9DF2F2CA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B4812ADD-452F-4865-A0F7-E38C884354C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66F09179-FD41-4569-9326-56675535810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4D81546A-370E-491C-A492-07F9605FDE9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2E6C570F-2853-446D-BA79-ED3A96558F5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88AFF715-A69D-4AA2-A672-7806BE1C13B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95533A93-8947-4414-B9E9-4DAD68B1E7C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585CF08A-E0E3-49FD-A223-D9041C3D875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719F351F-895E-4773-86E7-BCB96792ED2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CAD2FAB3-7984-43CE-8532-60E4020B2F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FEEDCC42-2024-4F17-A61B-BD871D4EB1F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10C48C7B-D4FD-436E-AC3A-C79ACDC47BF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F9B81650-E03C-4461-AD0E-034842BEF5D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CA2C0136-0DD4-4A55-B956-B03BFFD23BF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2BF2DBDE-1325-41A7-AF37-B7E68737880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B5E96845-DDD2-4E70-BD88-5D3790D2E9A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CB9F292C-ED14-4718-A170-721DC381064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8FF19EB-789F-4228-8C2E-7BAF65CE335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82B1FEE2-99A5-4F56-99BD-0169735883A9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D6885E3C-7568-480F-BE10-7B6C0864576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9D353EF3-7BCC-4F01-8CBA-FDCDE5D70804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E197555A-ADA5-4752-9717-34165FA1091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EE7323C1-847B-4B93-A116-86D32AABCFA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2C3A1299-CF91-4804-B0EC-9FC17BBF733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1D1D97A6-A522-4A37-8528-2A5A0A6F68C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EA054521-B6C4-4EC2-93A5-936668236F8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524D7B3E-469C-4BB3-86C7-6250D37A496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E26A2F96-6634-47FD-95A6-DDD983229D2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F6B4B17D-BCE5-449C-ABD1-CFA4D55034F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C455E3ED-080E-4B65-8B8E-AE572FEAFDE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862A6386-A728-4757-9FE2-59A826D58A2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5A5A116B-75C5-4FFA-BB0A-84C0FA7FDE3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EC8CB4F6-1DE4-4CED-A876-CC78C3734BE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DF690EA8-0B02-42B9-AB1B-738CD85BDAD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8C138023-F8E6-431D-958B-E4E14BFE7DD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28676958-77C1-4E54-A7AB-FB7C2B06813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6792B3C1-4A78-4AEE-A196-4DD443225A54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D7CD7E76-5EA0-4C3C-942C-F4EFE00368C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91592A7D-4ED9-4BC8-A974-52F64C1C386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C2E15DF6-394E-4244-A29C-9D8ECF76D48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E164AB5E-5E53-4256-8BFE-0961D7E552F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F0E2B3EC-CECA-4C22-937F-EE415E8FA8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203211A0-495A-4B62-A41B-1D09C52EEAC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77397737-0820-4509-9AE4-CFD51E2E4F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73F4EC2A-0385-491F-981F-56390363A57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CE2F3ADC-6D01-499E-93A9-D719A9EDFB8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08E286FE-65F2-48DB-B45D-EA5F718BF01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D9E2CA47-F761-4C24-A9BE-3315DB8BA2D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DB1D3C74-B483-4EC8-A5AC-4F888DCF5E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CA93EF86-0041-41D9-9612-C7B54591B75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8AC1E0D5-80CA-4B10-9650-725F0C30E5D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ECCBBC4-305E-43A5-8D40-924B27845BC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249702A9-0C0F-4862-82BF-6F8A88166E8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102B1BA6-C2C0-47D4-AD00-B80FC32E856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A0D1863D-510D-49D5-9BF6-C9D1EB949E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A659AFCC-13F2-4070-ACF0-AEA351BED70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767991F3-ADCD-4701-A0DC-121A1F25CB0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70AB0460-1E12-4D32-8B18-2DE141D97B2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CF4F03F2-FF17-4C47-B94B-C6C2338F24F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78487306-D157-48C9-A495-B924BB5BBDA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22B497E-5B75-45CC-A3BC-E5C3E77A830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A01B5091-9048-4E53-8B60-34C096AD5EE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E971BCF5-3460-478F-930D-553D315E407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A5C43ED6-4B94-4787-93AB-BAFE89D7B6E1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F25B2496-AE7F-4C0A-A5DE-3989C8DD0CA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F003D9D8-91F5-442C-A441-580D676622F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3E11E1E3-D961-4E41-A156-AB0B21B243C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ABED8973-A8AF-4CFD-BC8E-9DD7D33B60D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9AA0F5F8-AD6D-4302-A784-F911577803E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AC903423-1F59-4D82-BB2D-6553607F725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FD93F8CB-D453-47E4-99D7-8AA90DC657A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8450E000-9FE3-4F5F-9958-5E43BF14677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3F84F519-ECB8-49E3-9208-5F55A373AE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F2807889-815D-461E-8D17-6116C02CCF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EA65604-AA99-4836-9C8E-E673D5B7AB5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8D3779E1-763D-4A0E-88BB-BF29B1C6592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E9A0D92F-A541-4C5F-85FE-074F06A9D96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F191D329-7203-46D0-91EA-35C5F313A4A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BEEAA080-9880-450B-8559-3448CD6C623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90EF9BC1-68A1-4987-AC9E-81F4AF9FF5C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C5F20A14-926B-42BC-AB24-A1A7A60C7C9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18517891-8354-4944-9CA6-D44E093BD2B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71335012-8641-4B07-8306-D5990DCE6B7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5B9095FF-7C24-45E9-B073-C37DDD53B41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E6A0C308-FFA6-4804-A407-6BAAE1B957A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5ED76E70-D4E9-4071-A0E9-7E0A83AC0A8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FAA8450-98AA-4DBA-A853-610DE1C3361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3C43CEE4-EBF7-4753-900F-09ED2548DC3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B3F186E8-A8C8-443A-911F-9FC4BF16D4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DD5FA1D2-5C44-4470-8855-9A764B40C48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652C3560-5A59-4E54-9D72-044BCF4BF97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9BCD2DF1-203D-45FE-8E16-64D86F329AC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FA1343B7-9A29-420A-A00C-5224B9E529E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870B66FB-036D-4818-99D0-2820D0852E5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C91D2031-08B9-402F-A3AE-B38ED637144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7D580C5A-42E7-42F4-8838-9E3FD85383A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ED34893A-60C9-4CB5-BACE-4F4DF9D0123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6516B99B-2BFD-47CC-8636-7766218B226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AD137AA4-87E9-4D51-AA55-B99F171DF1B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25158F4B-BE9B-4332-A580-E912FDD6159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527E37D4-0496-4CF6-B18B-50509311A71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D0A07395-8F89-447E-A23B-525310DB72E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9486E39E-5F53-45F7-8569-08BB4BE3424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1536304D-36AE-447A-8B7E-A096CCD3E19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46513946-6B24-4EAF-8F63-DF44BF4E5E7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BD1403F9-1397-4587-A8F2-BB7EA57658E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C21AE5D6-7FAE-4A14-B4C0-C7032301A10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AD14CD47-51B1-4C2B-9005-DF5AA99E267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FEF83098-8DFB-4B66-8F65-7A787EBCF54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C9559AAC-B446-4DA9-AD38-CD75DA8C11D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B6F3AB0E-E096-4389-B630-EA8992629D6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FBBC5D60-0627-4858-B0BC-17FBE9EDF64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68D55FCB-7A23-4915-85EA-057B54D2F3B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DB6A8BD8-A018-4F4D-AF4C-32A115B76B2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79FD6468-B972-40E1-A61D-7886E695E04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4D4FC846-3669-4B87-B6D2-C01BA78D232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85475DED-67EF-408A-B36E-3149B4246BA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7CDE4EAA-9A9E-49BE-82AF-AC323112607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F539D213-6FC5-43E2-B6F2-8E55FBB2D3B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C66D3B8-4902-4DEF-AF29-2D76CE877F8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C9DD4855-9EF8-4DB4-A041-F207FDA7C6A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3FE2354A-A808-4E0F-A275-D131C8AFFEA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4D4E5EEC-1FE5-41FF-884E-EA3A70E2D8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EDE1DAEF-325C-47E2-B265-96928AF8091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EA316EE5-AB56-4452-A7B9-5CF78F927A7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A6D8DF8B-33BE-4AB6-A42C-3FA30703028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A9FF94D0-6FBA-46D8-BCE0-43BE9B503A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029E0FA3-2C44-4EEE-B2A1-187505D8143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ED92143E-7D59-422B-8755-0EC6E256611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A477131A-B84F-4F29-92BD-2548F33709D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D2586D3D-5A14-42C8-9C4E-2791AFBF5CD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FEA94DC1-45BE-45CD-8F58-BB655CC8EA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22CF06A0-3D19-4309-A248-A67801C8169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65636E47-2E22-4803-9698-4FFA6A06DC6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3444EFE1-B4D8-4758-AF09-B669B563C5D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2AD9A0CB-049C-4C1A-BF01-AC522CF8B261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01765669-757B-47C0-ADA1-9E1AAFF21E8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373A3C30-9ADE-4FA7-9AE8-679924E2C34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FC62C086-CDB3-45BB-9092-48FB3F0C966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5AC2921E-B5F3-4FFB-9426-EFD39CE0448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A4548F7C-4F0D-4850-BC6E-F2493633A7E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1F1FBEDB-02C6-4EA4-8A19-EB4EB70293B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88566F5F-2F87-4F3C-82A6-D5D3E516831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F8626E26-4AD1-4A61-96D3-6BD9698EF8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D28C8A89-00F6-497D-A9CB-A702F74E9E5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A410597C-70E6-4F8A-978A-915F944D59C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391B025D-810D-40CA-9C6F-2E742CE23CA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7D82CA84-E1DE-415D-92A1-693C82560E9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FCA71AA3-CA79-496F-B36F-F008D67DA9A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FAC00D47-2A83-4BAD-A0A9-A3E263D62BF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652B10DE-A68D-43EA-BC3E-8A0752936D0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199FE305-2974-4F11-9D11-83E08B3A163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AC09DF5C-124D-4072-9918-6BCBF975FD6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847D266E-8A0A-4B21-A77A-CE685C4B91C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9FFCC6BA-8AC7-434B-BBAF-E7F3E4B21CB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51DB8BA9-C21B-4BAA-AB23-FBB903607EF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C8D5EF66-C000-4597-994D-DA0AB1F4354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5EEE53DF-037F-4EAF-BDB3-001B9ECDF9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9D7BEE8C-9634-4A71-8C83-222AC599977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4E48DE4D-39B6-4D27-8889-22440B96120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7DF0B747-082E-42A1-BBA0-2A5A380182C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536E1728-A257-4402-8502-52B1AC6B6AB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6DB06EF8-DC4C-4D87-9878-843087DFACD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4ACE8F32-3C16-4179-A6D6-0D3078EF9EC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74522720-9987-4F20-8D88-2EEC3B0D14E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827B4C4-8BA3-467E-A2E6-1DFFC32C9D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B1EDD4CB-4544-4840-B5C7-AFC7A83271E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32E3C608-4F15-4057-8529-CBDF7E5D786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E599983E-8E15-4A24-A1F4-2A232CCB27A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88080B8B-496C-4992-A4C0-28F3670AB41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49038F95-1847-4954-885D-EC26DBF7BBE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EA05F054-D122-48CD-94F3-A6383F75E39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6F551F4B-8F7A-46A7-AEE5-29DAF9543F1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134DCF0B-C61B-4072-B90F-B3158DCD3C2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790BCDC9-E7BC-4991-82E5-825BF73FB87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DE4A3850-1265-4C4D-826F-5FAEA954AE3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27C834DF-2EC1-4016-917E-6031E91735E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8E793417-E401-40A6-868C-0507199381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045B194D-A2D4-4C51-A01D-AABEC1F4B03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</xdr:colOff>
      <xdr:row>74</xdr:row>
      <xdr:rowOff>0</xdr:rowOff>
    </xdr:from>
    <xdr:ext cx="19110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C060DF45-3F4C-4B55-84B5-6A142349743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58205C5D-8380-4C08-B70A-3399008A54C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7A6926CC-C431-4EAB-BA15-05A484A331F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CEEFEE47-DD14-42E8-BB56-EBD318E8B6D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7EA1E49F-484D-436F-83FA-89CCF4BC523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C7F79988-C69C-432E-8ECD-32438AC3F2E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8976964C-5FAD-4A7B-BE8C-712AFBC15B9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A7792A3A-0766-4189-B6D0-C454F50842A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62DFC254-6775-4611-9AD0-EB830A88856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FD0A6AD9-06E5-4A86-A1A2-2E75AC2F65A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74C7E404-FF90-40EB-B884-DACD29198C4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699B68E2-6EB4-4FDA-A7A2-111B14F2CB5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BE96F735-5B67-43BF-A910-5459374209D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7EEDBFB3-4C0A-42DB-84F6-A949F9B7239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F4E547B7-3A60-4008-A9C1-A0827B7657D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41C773DA-1CA6-4ED1-BACF-89F6B25545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8E03549C-FDDD-4F2F-9CD6-9F40BAFEC66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02FB4D76-88D4-4742-B70A-D221D1B25E9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49EDDB15-4114-4D40-8821-AA20FE9E98E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EAF2B8D0-BC87-4BA1-B800-34AE6B84DBF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B6F0AB23-6FC6-4888-998C-56D6748143B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A0A725BC-5294-4D05-87D9-539928B657B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CF663C32-5CBE-49C8-9AE3-6E5E015C331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02224340-1086-4E02-82D8-27926121688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1B6D1748-C60F-42F4-8624-FAED8AF5E07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B4861F81-F6CA-4DED-9157-D4638AFE005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F9A62563-1629-40E3-A299-E937760F140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355F3A63-040B-4E9E-BD93-DA8ACAD6AA1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55E7541F-8669-4C83-8092-529AB19DEB7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E2EC845D-1467-4C63-AC58-74DC1EB4B5E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25A4818E-2CEB-4994-B7AF-22E32BABAB5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8939591A-488E-4E24-AD67-30895C83E11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476E816A-5277-464A-94E3-826D29C7756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FF2CC9E-2C79-47F7-88B9-D933CC8BB38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839D190-F9E3-4A43-8BCE-3C6D3565458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B05FFFC0-9BDD-4D81-AD52-AE2375FF30B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2B177C31-9B5D-486E-AB9E-A5A3CDC6CF4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DE732C63-0C50-47EC-82AF-CC357400FE2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82B06785-4A1B-4C51-AA52-58746DBD6E1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62AC298B-D131-4D08-8B6E-AA70B269EE9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28F5A8AD-6CD4-4352-A632-8BA16953331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B1DBB7CD-209F-4912-8B6F-F86EA2FE2FD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9D625AD8-A5CB-4341-8FBC-D8FCA255D2C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B4A1A112-34E6-43FC-9398-096DE06EC27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5E8EE4A6-34DF-4B8D-8DF6-DFED38D317D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21AFB4AD-5020-4C36-9269-35FA40BDF2E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A662A06C-065D-4F26-87F3-4802E0FC2AA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965564F8-AC9A-4ED0-9F6E-4C8F887D934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44DED9B2-A79A-4F10-A25A-3E77E771133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D09BA0A0-912F-4056-9EFA-B4753A00831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E8313AEB-E927-4949-A65B-9A93425E6D4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66B92E50-C30B-440D-8710-360F10E7937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6B0CE520-CB72-4828-B8C0-245A7B4761E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933A4F7C-1B94-4501-9FB3-029231229BC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BF1F3F33-76E0-484C-9D9B-92FF97221EA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4DB5913A-6E06-4EA0-AB6E-3D3D19F694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2A6F1F27-2D30-45BB-A2F0-411694771E7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6842E276-E44B-4086-821E-7F0C28943D2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D4A5BD6B-3DF7-446E-A650-A210B13FD91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126FC71A-C4CD-4A16-B72D-30ABAE26E31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24D5DD80-4896-4430-9659-8FACA532AA8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EB3E928-C698-46BC-865F-9201DBDA13F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4D302BF0-2EF4-4A30-80B0-490D9823DBD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B36B3A16-158C-433D-AA58-336FD6F203F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2AFAD01E-4C9C-4F1D-BCE0-EAC6EDC3B3A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6A67E3E8-31B4-4952-A2DD-CEDB9056AF6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817C153D-29CD-42DE-9F9B-DB1EDD2A955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6C4E6953-21E9-4464-AA12-F7E899C621C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F3EB25FA-3A53-4442-BAAC-33F0BA770C8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24092A34-BB43-4F2D-B8C4-7740F86D3F1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830269E1-CA53-435F-9200-FDB2C8FE432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8926EECC-FEB2-4F19-8E1E-9F74F72844C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4EB13359-44C4-48E7-BB26-694B796A447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70B409DC-AF7A-4D3E-A0D2-AEB158A4CAD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id="{53EDAB4C-15B2-4441-A92E-A5F2E902B9C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id="{97CF2C6B-1C5B-4CDB-AAE4-9F365256403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7438A4E0-77F2-4D14-B637-23C6E5BCB92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id="{F8F53D60-4F2B-4538-ACFA-DE153C371A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id="{30BAC0F0-098F-4B8F-A82B-F1ED3E7EE2F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949A7F56-5955-48E1-847E-C28F8878535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id="{F6E1BEED-5F98-4DBC-8A16-8440151929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id="{19EF8F96-B526-40E8-95DA-A7F9FD8C215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43617477-37F1-4BE0-85F1-57EC173CD0E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id="{EA34A72E-8590-4613-B374-6BDEC1C173E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id="{86811B18-2AAA-4169-913E-3621F101919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3AEC5093-6607-4316-8C7F-446BE9A1247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id="{90E44279-5B3C-402C-8ED1-4F32139A663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id="{87EB07C7-12F4-4345-9134-516260EEE38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1DBCE02E-7E04-4293-8966-EA7DEDB371F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id="{5AC37D2F-786F-4127-BFEF-44BA0CFAD39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id="{0D6C08A8-5E44-40A7-A2CA-91A91BB4C6D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F391F42-57EC-4752-BBC5-22B9537A0C7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id="{5A33ADED-9A73-4CBE-9A58-3571B3DD58B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id="{FAC7EEB9-766E-4691-A77A-FA3C9B43522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6F005051-B4CE-4FD1-8C0A-01B4DA909FF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1DBA6397-473E-45E8-BABA-F60A54D7E4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A24B5CA8-10B5-4B45-883A-AFDE2E9033D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297FF91F-9C9A-4172-A1AD-8647685B05E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FEDC1136-663B-4168-88C0-163BA16C99F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4B3D6AD1-19B3-432C-930E-F0B03D66703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E9BA3DC4-E6BE-4D24-83CF-E13CA45D30F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2E76DD2D-351E-4B10-9479-07256768F4D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7B4EA22D-C703-4733-AC33-7F1813C5695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672056BF-461D-4229-B529-42D64C71F17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F732FCC1-D866-481B-A8BF-98DFD377357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D9AEDF6C-07FB-4E9B-ABA1-9E33582CF28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1241777A-D5D5-4BE3-B327-C96192CFDD3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79701557-B579-492A-B4DF-90C1D6CAFBF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21BE51F7-F174-4209-960F-9E338AFE23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75657F26-B96D-4858-9321-FE3E63363F5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3A200C89-4A1B-4F74-8D71-6B89CFC0EAF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DE8BFB31-BA32-4AF7-86B7-FAABCE9E0FE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F78A003E-000B-4C69-B89B-A08EEFB190A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C9A42999-02FE-4AA7-956A-33DEB6E95D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5888DB6D-FF40-4C41-8D6C-BA752E695F2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D0A8A529-BCD6-41C5-8DF4-71AC4EB2A0F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A5D48CA1-69B9-4F96-AD12-DE0DBCCF17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C7650461-2DE7-4080-AE52-F2A9935E8B3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A45433C1-DEBE-4EAF-A9AD-63B5F4FFD3D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20A2ACD1-5476-47A7-8907-812DF39ADFF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9CF57B1C-433A-4B43-ADDE-F9A8297265B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109A7F42-E0F5-44DE-9D35-7F8BD9C4445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5B8DE63C-3CD0-47C8-A4DA-76650F1CF22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690C57CD-BF2C-42EC-A13C-E61E9D29215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C2370B23-150A-4C9B-B0DD-B0B84EF29EB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86B002BA-B64B-4337-BB7A-C5BE4D97D4C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7488657C-7BCE-4239-8F94-E5D036FCB1A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96A7756B-0310-41B4-8EA4-A1DAA10A5D3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3A5F2D90-1E46-491F-BED5-E968C12162F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93091596-BB65-4E1E-9AAC-9CCB9532F3D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75AE07F-64FA-4F12-BD6F-E7F4268D57B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1F43E990-96E6-4903-9464-B45DE680DDC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1B597CF8-1246-44BE-8FFE-2AA581507EF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855C43D9-97A5-4177-A9C0-DC4BEF31B79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84D4D158-E694-48B0-B82B-8814E4520F0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654E6353-2BD2-427C-B8C4-50B84CFB921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5C38FC5-A102-4BE4-B5D4-D7CB508447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458D7B14-B009-41B7-8A41-AF80376C745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D560A3A1-47DF-4F1E-B4F5-8438BCDFDA2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77C3A3E0-BDF5-4A23-9E8F-1C219F164DA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515CFB12-FEE3-4EE5-B727-0B341671C7A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E54BEFF-8107-4C95-B3B3-C56827750CD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7DF3C4E6-B154-459E-8297-D37CBFD68C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EC044E2F-3F98-4B12-9FD3-606F3BB97B9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8E379A0E-513E-42AD-8E88-DE44ED9AC60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1B08D31E-CA42-4063-B07A-970F8C11047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6A93963C-9EAC-4CD9-9B2C-773A2900356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E3C18F43-FE54-43A3-9A57-6158A2C9CB8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CE137FED-25AE-4284-B7FC-6AC44D4B7B8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3346389B-319B-4B60-B85C-AEBDDF9E16D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7CCF8DFB-1661-4F33-B0BE-008204F0D3D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C107056C-71A9-4377-A79E-F2639ABE8B4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169062E1-46C5-4528-A312-B4033FBF63A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83037525-2608-4408-AD28-8388891015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C684EA2-0151-40AD-8C1E-50CDFD8C454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DEC858AA-28D5-419F-AB4F-6E5228B2175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17FB38C8-B37A-4A8C-9724-068E4B56718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91FDAFD9-5215-450C-987B-D51799F4BA4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884C47F4-F9CF-4EE1-A8DC-ACA05802EB8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45500F1D-0813-478D-A8D4-C056D36205B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487CDA87-73CF-4424-8E35-19815227E4C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705DD209-791F-4C2D-9447-EE877552542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A406B07-6FAF-4AD5-99E8-B81903066F9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5BA2CC35-5D0B-4D15-ADEF-65BE0CEB0AF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FD6BC982-B533-46A3-A68D-DCB1531701D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886D4969-2CF2-48A1-81FA-9166E0CA324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C05E164E-6EE4-4EF3-A65D-66A6EAEE70A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E95B7F16-BA77-453B-9439-A92DF7A0158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7AD896-FB32-4784-B50F-A55F3D76190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810C2DD2-930C-4044-9619-0015746ADE4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9D7DE80B-22FA-4BB4-89BF-A4477D77CA7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F874C325-8D12-4C6F-9162-FDEA43926EE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DC3E6476-4EAE-496F-97F4-88461728F61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81F4349A-AC79-4F2B-AFE4-3ED58F4396B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39D9FAB7-7799-4624-9326-86797579EDC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2788F2A9-C846-4E99-A824-78A10AE0CB0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61D1BA9F-EC1A-42AA-8068-6D496AD192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7EF4F65D-77CB-4C8B-9F1C-EAEA36A7EFA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ACDFB5F8-B117-42FA-942F-5618EEF8FD7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7DC831AB-E99C-4ACE-B966-6F8231928ED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F4ED9DE2-9F79-48B0-B489-DA59387F430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5B29908D-D5F0-4ACB-A49B-537C25FF91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BE263352-BD24-467D-A9E4-EDF25931573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79EA76C2-71D0-4200-A9D3-59008EE981C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31DD8497-8419-402E-918D-25642CA6031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id="{47B24207-931A-4D8E-8E68-C96AD6E4B48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id="{70FA9763-8EC4-4B2F-A74D-2531BE3D873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A5A3A021-2BCD-49E9-BB51-9E8F65142C8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id="{9959CD1F-09F1-4FD9-9A42-A84D30D56F8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id="{836BCF3E-EBB6-45C8-8B93-9A799D77A72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74EA8CA5-9594-47E2-9A22-71268A1F362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id="{A312FD9F-1AE1-4009-9064-898C46F8304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id="{C144EEB1-2FBA-4D6A-B718-EB4FBB7FD2F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1EF5333C-B509-457F-880B-36399D8EA62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id="{63B26F2C-5861-4E29-BAE1-554E219F5D8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id="{FA0D6CAB-2D16-4969-823B-7CEABF61631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905FC496-4013-4814-8B12-DA82421C2DC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69" name="TextBox 5868">
          <a:extLst>
            <a:ext uri="{FF2B5EF4-FFF2-40B4-BE49-F238E27FC236}">
              <a16:creationId xmlns:a16="http://schemas.microsoft.com/office/drawing/2014/main" id="{4A7E4EC3-F6D1-4A02-8407-5E0C78887A5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id="{0B1BD9DF-0A2A-42C9-AD32-A0361D3075C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2D0AE551-4F38-4ABA-8846-B7510EB7CC4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id="{18A42E6E-34E2-449D-9DE4-64E78A69E0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id="{6C3AB402-63DB-4751-AC4F-47DC32BC6D9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4ECC9BA7-5AE8-4645-9FED-25836D4A4BE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5" name="TextBox 5874">
          <a:extLst>
            <a:ext uri="{FF2B5EF4-FFF2-40B4-BE49-F238E27FC236}">
              <a16:creationId xmlns:a16="http://schemas.microsoft.com/office/drawing/2014/main" id="{2864347F-1870-40F7-A71B-D37CFD05579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id="{79EB9C7C-E9E1-487E-80FE-8DF334E2E8D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84BA2C52-3A66-4C56-89D3-0E2758FFB2B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id="{430D5F44-5282-492F-B38F-8106E7F521B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id="{5E15DADD-E0BD-46F3-839B-88739AFCA06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510775EB-F94D-4306-8737-18BB44E9FB8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81" name="TextBox 5880">
          <a:extLst>
            <a:ext uri="{FF2B5EF4-FFF2-40B4-BE49-F238E27FC236}">
              <a16:creationId xmlns:a16="http://schemas.microsoft.com/office/drawing/2014/main" id="{E5D71254-59ED-4194-8F16-94149252CE4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id="{37B03FB8-33BA-4FE4-9816-7D5E12A351E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DFBFD59B-0206-4E0B-8F0E-94B8606D930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4" name="TextBox 5883">
          <a:extLst>
            <a:ext uri="{FF2B5EF4-FFF2-40B4-BE49-F238E27FC236}">
              <a16:creationId xmlns:a16="http://schemas.microsoft.com/office/drawing/2014/main" id="{B612F571-B8FD-4250-A7F4-232C59C1AB3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id="{DCF5395D-16B0-4C49-A09F-BFB7EF0D3F3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1C191BF4-DD6C-4FB4-969C-C636608D54F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id="{32FFE97E-35F2-4287-8760-25B25EC71D8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id="{8A63D4AD-D17C-433B-B6C1-611E0ACB9BD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3B2D16FC-E726-421B-88CB-067E4728104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id="{FBDFE806-00E6-4817-87AE-0C1BF8602E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id="{37971020-8D55-4FDA-9FE3-CEA692C1C57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D033E9F8-8388-442D-A9D6-79093F7482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93" name="TextBox 5892">
          <a:extLst>
            <a:ext uri="{FF2B5EF4-FFF2-40B4-BE49-F238E27FC236}">
              <a16:creationId xmlns:a16="http://schemas.microsoft.com/office/drawing/2014/main" id="{FA7FFCDB-30AF-43D1-BDFA-AD0A5BADB7D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id="{2B70BA79-8638-4114-858D-61F0B081719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759D232-D7B5-446D-B6A6-BBE08DCDFD2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96" name="TextBox 5895">
          <a:extLst>
            <a:ext uri="{FF2B5EF4-FFF2-40B4-BE49-F238E27FC236}">
              <a16:creationId xmlns:a16="http://schemas.microsoft.com/office/drawing/2014/main" id="{485E1442-B4CE-4364-9B01-EF347CF9BA0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id="{CC3D1288-23A3-4F08-86F6-F1C75005CC2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EB89F98C-E0F8-479F-97DB-BCCAD99FEDB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899" name="TextBox 5898">
          <a:extLst>
            <a:ext uri="{FF2B5EF4-FFF2-40B4-BE49-F238E27FC236}">
              <a16:creationId xmlns:a16="http://schemas.microsoft.com/office/drawing/2014/main" id="{C52F4B76-4D9D-44F8-8456-C56205E1974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id="{117BE087-7480-472F-B010-6D1286DB66BF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E2E917C4-CBDD-4491-B499-4FFDEB7D53B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id="{9B945845-4473-4044-89B7-31A9C4B9F42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id="{B31B5B9E-4082-43CC-BEBE-FD3E2C311F3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F84F7E64-ADCC-4D20-9E59-466BE46A0CA4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id="{A04DCD1D-0B55-4166-9497-A1B7496CF23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id="{384F24F0-4D3E-4EE4-B352-343AC01C016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3429929F-81D4-478E-A41D-9C3E58CCC0C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id="{8EB0E917-8AF7-452C-9F20-A14FDEC6B7D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id="{1FEC3FB0-0C92-4CA6-B309-6E9A168232E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11E9B866-D26F-4DF2-855F-269C960132E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id="{21DE64D8-D4BA-4056-9A41-85589B8B1C2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id="{B953FF5E-5640-406C-A86F-0B95CA836E8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EDD2A1E7-50B1-471E-A62F-6622EEB7824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id="{691E735A-63EE-40DE-BF95-78E21CE724EF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id="{E95FEE90-934C-4F24-B6FC-51D52FE7171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2ACC32F3-95E3-4284-9E68-76493A32823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id="{8D8A5E36-0F12-453B-98C7-4497B71115A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id="{CA876167-450E-4F46-8986-2EDF1E55F11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7E751B53-27B9-48C7-9424-D46C0B69A79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id="{835CC0AF-26EF-42F4-8F18-611B1E8A720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id="{2776BD2D-FA47-4533-897C-CA8ED879DEF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60C93E3E-D144-4FD1-8864-3587A9EFAF8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id="{AC70B25F-FA96-4940-B60B-5CA86AFEBFE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id="{3F540231-A703-4F95-AEFB-6180BD9A256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106DE450-7103-4E25-B8CE-009E30528C3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id="{D73ED54B-3396-40EB-930E-C767DD4EE564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id="{5BC2442D-2351-470F-B950-6EBC44F121F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AC52AE5-A7EC-4BC4-B40B-23C7C245B0B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id="{18754435-6B59-40C0-B72A-900D583EB6B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id="{C4D75B45-9B8A-4B34-87C3-1695A06094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F25737E2-2281-4582-B7A4-2B194775547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id="{6650A8E9-E564-4C3B-8535-5A744513357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id="{8E75F1F9-6E5F-4D18-992E-C3D01EDD5AF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92205244-8FE9-4FD9-94A8-9C0120B848C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id="{B96B4C93-BBCC-45DC-B3DC-6FF653128C4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id="{0007894A-AA4C-48AE-ABFA-16F5282C590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70A5524F-FC60-4240-A07C-BC6B0A33D2F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id="{3145FB4A-2B4B-4BC5-8D6B-C8F8390D938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id="{699F0CDE-9400-4521-B6A9-707570C1906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357A691A-F6DE-486D-AFFC-D67F99917A0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id="{105168BC-298E-4C92-AFFB-7969F8DD527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id="{786234B0-83EB-44D0-B029-91A2ACADD8E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2F948E0F-D60A-43A4-939D-38298076AAC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id="{4C833DD5-62E5-4EA7-97C2-4BD1C6A40F3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id="{EF027E01-E8EA-4197-9D38-4FEDB9499B1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810B6CC2-C7C6-4BFA-86A3-01E87138D4A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id="{ACC966B8-530A-4858-B799-0FB46420720F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id="{FDD81925-E3B8-426A-94A3-C19AD7B3490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1CA85E3D-7B1A-41C4-843D-E59DAF10D6F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451FD975-74AB-493C-92B5-AB1C3EDFDEE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id="{EAC9C5D3-BD9F-48F3-9177-00A8383A614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9F6AB3CD-BFFD-4B76-BA8C-1EDDED35ED3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id="{A16CB7A5-BE3F-448D-B848-A3F9CF79FE4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id="{14D48A7B-CA64-4444-AC23-D6042209972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1919079E-98A2-4E74-A576-BA63A0121C5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id="{6727B751-34C9-43CC-B349-17AFC642ABB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id="{4256F785-1AD6-4773-AD95-9B682FFC175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C4761D4F-D4EB-49D5-BC3A-9DD394A5D44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id="{86DAFFEE-C6D6-498A-8051-CFDEED48393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id="{13FF96AF-BBC9-4138-9BD4-B71AF2EB7DB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3B324D1C-3B7A-433A-92FF-D8F547F32A9E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id="{8FD0799C-F2A4-44EE-9682-3EA8601EC66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id="{CE60E10D-4F1F-4077-8F95-BDFC88230EA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E715EC71-1A38-4459-9606-12FB261A0F9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id="{BB5AF521-DABE-4516-A890-9DC8B6AF5A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id="{D9B535A1-4C6F-4775-B67C-C4D1DB443E9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86E7728E-FF16-4675-8A28-9287E6686F4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8" name="TextBox 5967">
          <a:extLst>
            <a:ext uri="{FF2B5EF4-FFF2-40B4-BE49-F238E27FC236}">
              <a16:creationId xmlns:a16="http://schemas.microsoft.com/office/drawing/2014/main" id="{A947EE7D-9DC2-45BB-910D-7771D76F41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id="{BE342165-79A7-4D87-B9C6-132F576FE08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B7C74D3A-D1C5-41D6-A4D9-C3872AC47E0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id="{0C566C57-E4BC-4347-9256-97B5E52250E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id="{411B1762-045A-4691-9AF1-45BCBC5474F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F753924E-775A-4CE9-A593-B96B31FCAF5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id="{11FB6CE2-E917-4C6D-89B1-0BA88314273E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id="{FA39B9BA-5C56-41C7-84EF-4D179A5DF90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46CA319A-A224-4FA7-9CB8-5BF0B3F86601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77" name="TextBox 5976">
          <a:extLst>
            <a:ext uri="{FF2B5EF4-FFF2-40B4-BE49-F238E27FC236}">
              <a16:creationId xmlns:a16="http://schemas.microsoft.com/office/drawing/2014/main" id="{EA66F655-9150-4F78-AD9C-5352E33F090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id="{A314BAA4-5BCB-404F-82E8-D8EAB59B494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F3DEE51-04D0-4920-89BC-A7568A191A8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0" name="TextBox 5979">
          <a:extLst>
            <a:ext uri="{FF2B5EF4-FFF2-40B4-BE49-F238E27FC236}">
              <a16:creationId xmlns:a16="http://schemas.microsoft.com/office/drawing/2014/main" id="{21E7CB44-035A-44F4-8246-B1ED8F17DC1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id="{39184F84-DB5C-4FDD-A7EC-0B70FD9D58F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FFA3F5BD-4E7D-4181-8317-5FFB8E92789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83" name="TextBox 5982">
          <a:extLst>
            <a:ext uri="{FF2B5EF4-FFF2-40B4-BE49-F238E27FC236}">
              <a16:creationId xmlns:a16="http://schemas.microsoft.com/office/drawing/2014/main" id="{5E941FE2-6006-482F-BC34-6FE92AFFBF7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id="{43ACD0A7-87A2-48CC-93CA-512FED3C25A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9F0FFD7A-6CB3-4B42-8FEB-28851DEAA96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id="{C2852A61-77A8-4110-B1F5-9CFC1BF56B4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id="{9FF767EE-DF3C-4449-990D-882966E471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FD1B84FC-B6BE-4851-A027-E3FD2756D54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89" name="TextBox 5988">
          <a:extLst>
            <a:ext uri="{FF2B5EF4-FFF2-40B4-BE49-F238E27FC236}">
              <a16:creationId xmlns:a16="http://schemas.microsoft.com/office/drawing/2014/main" id="{EA12E957-9104-47F7-B21D-68998D84126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id="{0C3E2A6C-4D69-434E-8B59-22872E0910C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2AAB6E0F-248A-44E3-9D63-E930930F665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2" name="TextBox 5991">
          <a:extLst>
            <a:ext uri="{FF2B5EF4-FFF2-40B4-BE49-F238E27FC236}">
              <a16:creationId xmlns:a16="http://schemas.microsoft.com/office/drawing/2014/main" id="{573C6FD5-BF47-4658-802F-5F923DEF669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id="{DF6FE184-1D3B-4C67-8F62-53B2CD261C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46DC2DC8-024C-4B10-BDBA-DFB3F89394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id="{69850168-7CBC-4137-9C38-06625E35D8C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id="{BD2829D2-0B0C-4EE7-AF20-C3C455A7021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C97AC5BC-7678-4B81-B7F5-98DDC628FD9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id="{1D827A14-A522-4931-B1E0-0212C2C47B3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id="{DD37829B-6DA9-4424-A5BB-EFCBD2DE0F1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D449C0B5-10F1-4EBB-9594-E77365044E5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id="{E36E28C8-D718-4AF0-AE4E-FF9F9431C0A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id="{4F6BA7AF-78E4-483A-977F-0015C2E2A47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1C766348-D1A6-4410-AD31-D2CE9B509AE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id="{199C5F6E-E6B0-4E39-B8B7-C22B61845CF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id="{5EBF2F54-3C2E-4BAD-92BF-17F09A876ED9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F85DBC09-0E25-47A9-8303-64DC576102F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id="{A77005B7-2995-4400-9224-37256E6D73FE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id="{1423AE60-AE4D-4CCF-9F9A-D1F94795248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47F5FDB6-E6F1-45FC-9F18-6518B9526D3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id="{FEAC5E3D-5F11-48A9-9746-9BC396FEF47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id="{4843E28F-E2DF-4AEA-89A0-205543B6E70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247D9193-058B-4401-BB60-9F98587E098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id="{F2AFC108-F816-4FEA-8ECF-2CE3C5B37FA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id="{8529E86F-12CC-417B-9323-042A05DB6FF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4698CC82-4133-4FB8-9698-E2E49338197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id="{EB7086AA-5760-43BD-8E20-C846254FC68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id="{0D2EDF6D-BFFB-4096-9884-425092558EC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DCCF9FB5-3853-47B9-B953-B0A890948CB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id="{E159CC27-6D83-4F94-B811-99B0975FA3E4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id="{831D9900-6C23-4F21-9325-AD3F513BDA6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5067CBC0-26A9-4649-A703-FA6A05E96E04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id="{31AD052C-981D-4F16-80A2-1685C1F57E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id="{EB530941-A268-4DCA-95F7-0BE2FF6E177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8625C42F-448C-4179-AEA4-78D53B0FE55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id="{0649410C-75AD-434B-9B78-37EA35AEAF1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id="{7D9D05F7-B1ED-4B2E-8721-62CAF816269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D23BAB34-774C-4CB1-9977-15D4C4D66A3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id="{E93216B1-84E3-48F2-BEAA-DDD37441F8F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id="{1E94324B-C63A-41C4-B78B-ED99EFCB5F5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F14E070D-700B-4183-BB38-9027AC29FBC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id="{37F562F9-1E6A-4517-9BFB-DCB27EB8069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id="{3E94AC57-EC22-45C9-81AF-88946F2B64E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700CC95C-206D-4319-A646-0D1796307A9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id="{4A6C595D-964A-47AF-A1F9-CF0205DB533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id="{A7EB26E0-7987-482C-BF03-C1CB3E285B1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2EB327AF-678B-4216-8DAF-BA90AFF1FB7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id="{A3CC9318-192C-4D24-B3C9-BB4161AC786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id="{8CDD524D-4088-4F70-BABD-E84D7F12B28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AA47DB4D-8001-4BB9-B11A-714A5713B30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id="{73DF0940-3698-42A4-8D8F-9C7B9922C87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id="{A614FB43-E126-4A61-AECC-0F88921FD52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6639DFD-7B73-4F8B-876C-875FC1505EC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id="{4C78FBB2-1ABC-4BEB-8A65-B9766B100E7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id="{C6378B92-6B45-45B5-90D9-E3781BEC2B2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CB6C6C7F-49E5-4017-AFE3-619AB736DDB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id="{246F861E-F004-4809-B5EC-903EA0696F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id="{E426BD37-C6BD-4CAF-8ED6-988BFA902B8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89CA9FE5-4D01-444E-941B-DB92B6F83B7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id="{4D9E1BA3-46BA-4983-BE73-9E7D4FAC50D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id="{4D8F0CD7-2038-4140-AB5B-4D2B4D95A6E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F19B11A8-40FF-4784-97CC-F0DFD028E3D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id="{F203873A-80A0-4D62-9A32-0CC4F91BCDF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id="{848B8997-401D-4D4D-A9BE-63A9A4E9EC4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DD160E1E-61B0-47B1-A055-6CE6224FEDA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id="{434EE2BC-D5AE-4B8F-9FBA-27CC2E5BC20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id="{65DBBB55-93D5-4934-92FA-7BE807A45A5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646CAF59-7E60-4EA8-A4E3-F1A49313B3B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8" name="TextBox 6057">
          <a:extLst>
            <a:ext uri="{FF2B5EF4-FFF2-40B4-BE49-F238E27FC236}">
              <a16:creationId xmlns:a16="http://schemas.microsoft.com/office/drawing/2014/main" id="{772B21A3-1658-4F2D-A180-1AE81B9FEA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id="{3629841B-36DC-4341-B0F5-1E939916AEB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C8E18745-FB44-49EA-9A2A-E5E94248B01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1" name="TextBox 6060">
          <a:extLst>
            <a:ext uri="{FF2B5EF4-FFF2-40B4-BE49-F238E27FC236}">
              <a16:creationId xmlns:a16="http://schemas.microsoft.com/office/drawing/2014/main" id="{941D773C-0AB4-4CA1-93EA-95F53B39D2D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id="{DEFAE059-0C42-4E87-8D52-7C8C386F319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D9D522A7-631D-4DC2-B740-6995C3F5C66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4" name="TextBox 6063">
          <a:extLst>
            <a:ext uri="{FF2B5EF4-FFF2-40B4-BE49-F238E27FC236}">
              <a16:creationId xmlns:a16="http://schemas.microsoft.com/office/drawing/2014/main" id="{7009F314-8865-478F-8219-E1EAF4ECE33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id="{83363AE7-3A47-4EFD-9454-47797116758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9C535894-4275-4A94-85BC-F089059F725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id="{186E34CC-FFD9-4A1B-8B19-E3FABD2DD59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id="{DE781F4B-5A92-4252-A9CB-33D73921CED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CF927BD5-53ED-4F1F-A683-92B28D4864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id="{7A836151-087C-4402-9B1F-8CBBD99B74C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id="{2C1B3D67-91FA-41AB-9E6F-B321DDC3292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521253F8-8FFA-4909-AA19-A7873204211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3" name="TextBox 6072">
          <a:extLst>
            <a:ext uri="{FF2B5EF4-FFF2-40B4-BE49-F238E27FC236}">
              <a16:creationId xmlns:a16="http://schemas.microsoft.com/office/drawing/2014/main" id="{54DB010A-C3CE-4EF6-83CD-749D82B2581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id="{2D867538-C967-426F-A192-34222A4FAC5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C2472FD2-777B-4432-B820-AB389B32D93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6" name="TextBox 6075">
          <a:extLst>
            <a:ext uri="{FF2B5EF4-FFF2-40B4-BE49-F238E27FC236}">
              <a16:creationId xmlns:a16="http://schemas.microsoft.com/office/drawing/2014/main" id="{929F14C9-FDEA-4113-9CDA-E352D6864CB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id="{D7C3BABF-9E21-4AAF-BD48-57609AC95B7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9F285E99-9F71-4E4A-91C9-014D9DDC21B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id="{7F62DC48-60CE-4657-95F3-F60FF2F0559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id="{AB6E0BDD-91D0-4149-8434-A4FA2486DCF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B6D2FB95-63F2-4F05-8A24-009D6B44608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id="{009710AA-51E1-4AA4-80DB-79674E15BD5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id="{3BD877ED-2DD1-496C-AE7D-F69908C48E2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27D7065D-5A39-4094-86AE-0CF57A19CF5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id="{BD7F84E5-8750-4E39-A83D-FB2D0DD742D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id="{C1E43F79-3900-4318-9157-840680BCC77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58A79816-B605-49D7-ACF1-FBA933C3CDC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id="{85997229-C85F-411E-8A34-BCB66FAA929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89" name="TextBox 6088">
          <a:extLst>
            <a:ext uri="{FF2B5EF4-FFF2-40B4-BE49-F238E27FC236}">
              <a16:creationId xmlns:a16="http://schemas.microsoft.com/office/drawing/2014/main" id="{D2FD521F-6CF3-4C2C-AA75-73845FAF8E1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37C5AD60-0F20-4CA4-B5D6-B39AF3C7F6A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id="{E81744AF-BEA7-4908-9633-4A5D4EFE848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id="{49A448C1-C215-424A-853C-8A1D1C7D943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66BAD449-C2EA-4B22-A1D0-F9C666FC606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id="{15061E8E-81B8-4A2F-A09B-5471CE66687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id="{B215C801-FD23-4E65-A9F0-88675ED720B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3D59A629-3FBB-4585-8068-293A4F035E2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id="{9018E78E-5433-4B83-BDDA-62A3DEB0C54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id="{8FD88596-35AA-453B-9474-55F5B0D55C5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E8E10F50-8CFB-4982-B06F-2D96BA099B5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id="{F04F5D95-1430-4962-9F99-8BBE61B131A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id="{A399AD86-2682-4FB9-9602-7351A35E4BA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E3E19098-B88B-433B-937D-70816F66A54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id="{40ADE607-24D8-4857-90FE-051274587B0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id="{96B1BF6E-91D1-4AE5-94F8-E5A231B6F6A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12BB6800-5CDE-4BA8-8476-32EFEC7E130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id="{0E28104F-9737-4AAF-93D2-1156727F6C2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id="{A8BFBC12-FEA5-4CC0-BA4D-27F477E53A2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F93CA4BA-7EF8-430E-BBCC-BA3F7CA34D2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id="{9741D8B4-ACAE-4044-86B8-B37345A6845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id="{4C9BC4AC-4C33-404D-B228-316FEB97A8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3FDDB952-19FE-4C8D-8070-FD83F29EEE7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id="{4AD43C08-8843-4C99-9ECF-7CBCD8A6B36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id="{1057C68B-E061-457F-8903-876B6EE175C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F561EBA5-5DBB-4990-96B0-92FC3E92C4E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id="{43EAEDC5-DCA0-40F8-8BAC-88EB66F72C9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id="{7B9864E7-EC29-447E-8180-56C8BBCC104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5A382FE3-11AA-477F-A8FC-EC7028B448E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id="{81AA30F1-BA12-4C8D-A468-15D454B581F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id="{17601DAA-1B44-4B74-9C96-457C5DDD7FE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E57A66CB-49CD-429C-AE54-910540FAF8E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id="{E6D00926-9FAB-4713-9275-5457B9CF98D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id="{CC85CBAE-5C57-41B8-8B4C-FD8CF761D5C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CC1E801B-23C5-4CA2-9482-F78F8C2E54A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id="{ABB09703-8268-420D-9962-5476D22A6B5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id="{9628373A-C840-4E59-9F3F-26BB74AEE19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55EE1B79-D87E-4CF2-ABE0-DA823278A38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id="{7B4DAF21-DE8A-48BE-91D6-452B5B44832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id="{3479EEF0-C753-41FB-870D-61AF67C77A4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C45EDBDB-3452-4438-917E-E9134768033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id="{9EEE282A-9DDA-49A6-895B-1C3267A5C04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id="{2EC8F5EF-F882-476F-AFE0-42ED26D0D5E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667C3265-1E43-4539-BE1F-36C6C0BC234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id="{A5609819-26F9-4D9C-BF3E-54A2E530DB4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id="{5580D47F-C023-418F-8118-DA2AEF32744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A850455A-A779-4A03-B45C-A6857FBDDD4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id="{F76FF870-0A7B-4A5A-84AC-03A40343AD2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id="{076C3120-1A14-4491-B697-7AD8F559772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CF061CEB-3F76-4589-89CA-05966A6929E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id="{8CAD806A-20AE-41FA-8A43-6A992157489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id="{41B27F1A-98B6-46B8-8505-62CD389F7BA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38407091-55D8-4F34-91D6-33B662249DC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id="{D9B29224-7E33-4BEF-B884-0E9498E584B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id="{681EAC2C-D743-459E-992C-945D8A75441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6B89D790-B006-4408-A501-ED16F476D1F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id="{514A4FD1-5F89-418F-85BB-D7507C5D05E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id="{BFBD7772-876A-4D30-95B5-47B5A1E1533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367C3C15-4C9F-4A69-A043-4A5FF5F6FB7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id="{905286B2-9F1B-4E65-AC06-1E32874D91B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id="{70480C48-69B6-48AD-AD77-9C9DEC9842A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6864C714-D6CA-4EBF-8CD0-E65A6A58640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1" name="TextBox 6150">
          <a:extLst>
            <a:ext uri="{FF2B5EF4-FFF2-40B4-BE49-F238E27FC236}">
              <a16:creationId xmlns:a16="http://schemas.microsoft.com/office/drawing/2014/main" id="{C1133B7C-2684-499B-8FDE-D0416FAC9F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id="{6FE8EBC1-60FE-4A8B-B547-9E263C10BD0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B96705FA-4805-4724-B7C1-6DF28DAD76A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4" name="TextBox 6153">
          <a:extLst>
            <a:ext uri="{FF2B5EF4-FFF2-40B4-BE49-F238E27FC236}">
              <a16:creationId xmlns:a16="http://schemas.microsoft.com/office/drawing/2014/main" id="{CA56F486-0039-44F4-B1C9-60AF4B37F54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id="{6D13648A-B91D-45C1-8B97-DCDCDC7228A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FF787EBB-CB8D-4F6F-8164-20886E5B83F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7" name="TextBox 6156">
          <a:extLst>
            <a:ext uri="{FF2B5EF4-FFF2-40B4-BE49-F238E27FC236}">
              <a16:creationId xmlns:a16="http://schemas.microsoft.com/office/drawing/2014/main" id="{05CA0D97-7B49-4FEF-9924-B7B1F3BC6EF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id="{DF5615B8-155A-4115-A7DB-761AC0F38F4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5BF1531D-037D-4765-8974-8DA15F23B8A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0" name="TextBox 6159">
          <a:extLst>
            <a:ext uri="{FF2B5EF4-FFF2-40B4-BE49-F238E27FC236}">
              <a16:creationId xmlns:a16="http://schemas.microsoft.com/office/drawing/2014/main" id="{A82ED4AE-015B-4FF6-B304-EF0BD78C870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id="{14B9DEEC-FFB7-4F70-9431-C99F085E3FC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27E205A7-FD5C-4167-81B2-08886C13B5B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id="{AC36688C-7F57-4A3B-88CE-B124496E1FD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id="{A5299751-28C8-42AE-A17E-A11567D2AD3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4166571-7B6A-4A62-BEA5-20458E47F9D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6" name="TextBox 6165">
          <a:extLst>
            <a:ext uri="{FF2B5EF4-FFF2-40B4-BE49-F238E27FC236}">
              <a16:creationId xmlns:a16="http://schemas.microsoft.com/office/drawing/2014/main" id="{33A43FD1-F101-41AA-9084-DA554B8DD27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id="{2A746AD2-B4D9-49C8-B2BE-08FA1916B93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A3C75733-4FFE-47C5-8740-80A3348B89F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69" name="TextBox 6168">
          <a:extLst>
            <a:ext uri="{FF2B5EF4-FFF2-40B4-BE49-F238E27FC236}">
              <a16:creationId xmlns:a16="http://schemas.microsoft.com/office/drawing/2014/main" id="{DB967570-04FB-4EE3-AF67-CB28A1D2152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id="{7E6114B2-9DD0-4462-81F6-9044AD718DB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1193FFAA-4029-4607-81B8-4432D0EE969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id="{4666A5A6-8E52-4EA7-AFB7-7DD3EC254BC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id="{27B13A9A-C2D0-47D6-96BB-EE9412049C3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68BA6A56-E4C0-432F-9DEE-46BF267E86C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5" name="TextBox 6174">
          <a:extLst>
            <a:ext uri="{FF2B5EF4-FFF2-40B4-BE49-F238E27FC236}">
              <a16:creationId xmlns:a16="http://schemas.microsoft.com/office/drawing/2014/main" id="{B7F452DB-B719-4B98-9305-729C1A8EF35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id="{2B0D1398-53F0-4CB6-ACF7-394317F1CAD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439BCBCE-1CE7-41D2-9A3A-8A7EF9F49E2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8" name="TextBox 6177">
          <a:extLst>
            <a:ext uri="{FF2B5EF4-FFF2-40B4-BE49-F238E27FC236}">
              <a16:creationId xmlns:a16="http://schemas.microsoft.com/office/drawing/2014/main" id="{0D87AF15-2049-4288-9D5A-76E0C0E64E4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id="{91A5B9D6-AA55-4903-A7EC-DC490A1C047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BB6E2034-8AD6-48DF-9C0E-9DB441C4851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id="{2C479E5A-54B9-4452-AD5A-09394E0771C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id="{64606649-2B6E-4FD0-807C-4EA1D5AB953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C5CE9739-BF65-44A3-B3D0-2CE89B8794D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4" name="TextBox 6183">
          <a:extLst>
            <a:ext uri="{FF2B5EF4-FFF2-40B4-BE49-F238E27FC236}">
              <a16:creationId xmlns:a16="http://schemas.microsoft.com/office/drawing/2014/main" id="{0BB3564B-AFA2-4A90-8795-01D2FDEE289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id="{0279BEC0-3159-4A4A-AE2A-166F26ABD8D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9B703706-746F-43C0-997D-4320F2705B8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id="{66A9F983-BC32-46E3-AC7E-4C3AB7AC7A1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id="{440A2545-8391-413B-B8F2-AF5A7690809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C60CE556-AA05-4FA1-BE48-C3A107FBB14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0" name="TextBox 6189">
          <a:extLst>
            <a:ext uri="{FF2B5EF4-FFF2-40B4-BE49-F238E27FC236}">
              <a16:creationId xmlns:a16="http://schemas.microsoft.com/office/drawing/2014/main" id="{C6FAF570-11E2-47CC-AFB9-A8BCEE43B47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id="{02A7F43B-3C8B-494F-8EDC-96DAE100CEB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7CEE4373-705D-4EC3-B49A-132C00D9AA4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id="{4F87A0E2-2A3B-491C-8A2A-8B76EB89849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id="{7B47767D-FC5C-44BC-9059-0EABFEB994F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AB7C618C-6F84-4FA2-A9C7-5D5E126728F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6" name="TextBox 6195">
          <a:extLst>
            <a:ext uri="{FF2B5EF4-FFF2-40B4-BE49-F238E27FC236}">
              <a16:creationId xmlns:a16="http://schemas.microsoft.com/office/drawing/2014/main" id="{CA3C1D4B-F8A7-4C58-A0AF-07A41F6D1E4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id="{65B5F488-1123-4207-8F37-CDF68EC6D33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BD19DCD9-F261-416E-A051-5A7ECFB2D6F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199" name="TextBox 6198">
          <a:extLst>
            <a:ext uri="{FF2B5EF4-FFF2-40B4-BE49-F238E27FC236}">
              <a16:creationId xmlns:a16="http://schemas.microsoft.com/office/drawing/2014/main" id="{E283F684-7963-4525-9D9F-3EB2237FA77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id="{448BC8B2-FEAD-47BA-BABC-B6B4E266115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5B699A1D-7591-4DA5-90AB-0E5F68EF872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2" name="TextBox 6201">
          <a:extLst>
            <a:ext uri="{FF2B5EF4-FFF2-40B4-BE49-F238E27FC236}">
              <a16:creationId xmlns:a16="http://schemas.microsoft.com/office/drawing/2014/main" id="{176554AB-548C-4AC2-AF94-2053A2E058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id="{AFE99B20-273D-4C1E-BCD6-E2B58E8F8B1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E9A0EE78-534E-46D0-95F9-87E0D31BD06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id="{91725836-815B-40C4-BCF0-5FEA274B17C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id="{AB62CE0B-B571-4769-B1E1-B89003124B8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97F4231-ABF5-4979-B433-B0142BFE3E6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8" name="TextBox 6207">
          <a:extLst>
            <a:ext uri="{FF2B5EF4-FFF2-40B4-BE49-F238E27FC236}">
              <a16:creationId xmlns:a16="http://schemas.microsoft.com/office/drawing/2014/main" id="{F35D8224-6699-446B-B8CD-FF2542DBF0D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id="{9FD7C676-4AC4-4894-9CE5-476308EC409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16B455C1-C01E-4BFF-BA2A-37B90452636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id="{2520A659-95FB-4E15-9AA9-069899CF6B6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id="{41D16D61-C9B2-4745-98C3-88CC8A79936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56160F4C-2A61-4678-86A6-E1882EC0B36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14" name="TextBox 6213">
          <a:extLst>
            <a:ext uri="{FF2B5EF4-FFF2-40B4-BE49-F238E27FC236}">
              <a16:creationId xmlns:a16="http://schemas.microsoft.com/office/drawing/2014/main" id="{8205AF02-C8D5-401E-A76B-5927161FFB9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id="{32890E76-5A63-4029-8B1A-0BAACF0BBD0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69746344-AEA5-4CD3-8ADC-BD648BDF631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17" name="TextBox 6216">
          <a:extLst>
            <a:ext uri="{FF2B5EF4-FFF2-40B4-BE49-F238E27FC236}">
              <a16:creationId xmlns:a16="http://schemas.microsoft.com/office/drawing/2014/main" id="{E2F9208F-FC09-4166-9F59-5157F06BB60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id="{0BD55961-423A-4B3B-BEF8-62D0C3CB0E7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D8A9B6B5-6F07-4D4F-A934-E3102CCB8F1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0" name="TextBox 6219">
          <a:extLst>
            <a:ext uri="{FF2B5EF4-FFF2-40B4-BE49-F238E27FC236}">
              <a16:creationId xmlns:a16="http://schemas.microsoft.com/office/drawing/2014/main" id="{82F8EA82-6B2A-4216-B225-FE70DD6CFEC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id="{0E26A141-094A-454B-AD14-30FB32873E5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4D367A41-D249-4C71-B6C1-2EB69B920E3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3" name="TextBox 6222">
          <a:extLst>
            <a:ext uri="{FF2B5EF4-FFF2-40B4-BE49-F238E27FC236}">
              <a16:creationId xmlns:a16="http://schemas.microsoft.com/office/drawing/2014/main" id="{B784146E-8883-4353-AD86-75909CA64F3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id="{D6BF6CAC-5814-4669-A4B6-2FAC2D850DD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DDDBCE1C-8462-496B-9FFF-63AD9C3D436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6" name="TextBox 6225">
          <a:extLst>
            <a:ext uri="{FF2B5EF4-FFF2-40B4-BE49-F238E27FC236}">
              <a16:creationId xmlns:a16="http://schemas.microsoft.com/office/drawing/2014/main" id="{9EE755D6-D008-40F2-BF30-D32A95B3E0A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id="{C46224A8-4A4E-4CE3-971E-879DDD45AEC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97D335F3-2C42-4CB7-A4C8-C2FF4755C68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29" name="TextBox 6228">
          <a:extLst>
            <a:ext uri="{FF2B5EF4-FFF2-40B4-BE49-F238E27FC236}">
              <a16:creationId xmlns:a16="http://schemas.microsoft.com/office/drawing/2014/main" id="{BF0A742E-0E88-4CCE-92BB-513E3A843A3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id="{3890CA6F-42AA-45E9-9198-D61650A2F51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1FC5AC0E-2D0D-4CF6-9C51-495BC623D26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id="{7F48A435-54BA-411E-8D47-0060E10DF6F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id="{94960FC4-DF89-4AE9-9CDE-5896B8C2013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321B6503-2573-4033-BA00-FEB67A4DE54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5" name="TextBox 6234">
          <a:extLst>
            <a:ext uri="{FF2B5EF4-FFF2-40B4-BE49-F238E27FC236}">
              <a16:creationId xmlns:a16="http://schemas.microsoft.com/office/drawing/2014/main" id="{2EFADB90-F647-4248-BB36-8A17152F6B8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id="{47E10D6E-0E5F-48A1-AC3D-B70BD27C1F0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F3BBBC85-AE42-44EC-959E-B3D759AE694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id="{2591DB2F-2D86-4614-8628-648ACF4D3C9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id="{2623867B-1648-4B4F-AA2E-40E89353999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5E9018C3-0ADA-4938-86FC-1F91FE3633A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1" name="TextBox 6240">
          <a:extLst>
            <a:ext uri="{FF2B5EF4-FFF2-40B4-BE49-F238E27FC236}">
              <a16:creationId xmlns:a16="http://schemas.microsoft.com/office/drawing/2014/main" id="{A9F31297-4862-4460-9B19-5BA61D3BB8E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id="{B282A320-25FE-42B0-A1DC-6918BCC2B14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EF4C1C19-9A3A-437A-A9E5-D82ABA46DB7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id="{E6583DC9-DACA-4124-BF1C-D63504D1B0D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5" name="TextBox 6244">
          <a:extLst>
            <a:ext uri="{FF2B5EF4-FFF2-40B4-BE49-F238E27FC236}">
              <a16:creationId xmlns:a16="http://schemas.microsoft.com/office/drawing/2014/main" id="{56F9CA2E-1C41-4EE9-BDD2-17DF8D96113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ED29F5DE-D3A1-4D94-9E26-E7179E952A2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id="{D03CBED3-73C7-4A1F-828C-79085283AAE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8" name="TextBox 6247">
          <a:extLst>
            <a:ext uri="{FF2B5EF4-FFF2-40B4-BE49-F238E27FC236}">
              <a16:creationId xmlns:a16="http://schemas.microsoft.com/office/drawing/2014/main" id="{6135DE31-FC00-40D0-A1A9-549F7B00792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9B594FC7-7A04-4044-A212-CA80C99D394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0" name="TextBox 6249">
          <a:extLst>
            <a:ext uri="{FF2B5EF4-FFF2-40B4-BE49-F238E27FC236}">
              <a16:creationId xmlns:a16="http://schemas.microsoft.com/office/drawing/2014/main" id="{E96CCA82-99BF-439F-89D9-C8E3579B79F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1" name="TextBox 6250">
          <a:extLst>
            <a:ext uri="{FF2B5EF4-FFF2-40B4-BE49-F238E27FC236}">
              <a16:creationId xmlns:a16="http://schemas.microsoft.com/office/drawing/2014/main" id="{383B197C-0FDA-419B-91C5-3BF89621A49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49260242-C87F-4ACB-9C9D-57FF65E018A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3" name="TextBox 6252">
          <a:extLst>
            <a:ext uri="{FF2B5EF4-FFF2-40B4-BE49-F238E27FC236}">
              <a16:creationId xmlns:a16="http://schemas.microsoft.com/office/drawing/2014/main" id="{80E849D3-33E2-4E8C-808F-D6CF9A4FA9B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id="{98309324-C20B-4570-84D0-9E5A0352D07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DDACE77D-9A68-49EE-8799-FC2D58BB187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6" name="TextBox 6255">
          <a:extLst>
            <a:ext uri="{FF2B5EF4-FFF2-40B4-BE49-F238E27FC236}">
              <a16:creationId xmlns:a16="http://schemas.microsoft.com/office/drawing/2014/main" id="{E94DD335-70C1-40DB-86EF-D841BA67624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7" name="TextBox 6256">
          <a:extLst>
            <a:ext uri="{FF2B5EF4-FFF2-40B4-BE49-F238E27FC236}">
              <a16:creationId xmlns:a16="http://schemas.microsoft.com/office/drawing/2014/main" id="{9698518A-0A5C-40F2-889F-6005C6C7AED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FE7FF33E-E585-49C7-B444-D32E8E84742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id="{C9D4723D-3956-4A1C-B9D8-B1FF70293C1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id="{41D648BE-9DA3-433A-B400-AF999A07140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13758F7-992E-4C8C-9D74-37E319A9F43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2" name="TextBox 6261">
          <a:extLst>
            <a:ext uri="{FF2B5EF4-FFF2-40B4-BE49-F238E27FC236}">
              <a16:creationId xmlns:a16="http://schemas.microsoft.com/office/drawing/2014/main" id="{7D104020-177B-44B0-9329-B7A26EFC1EC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id="{1A5B7F85-0A7B-4B21-8046-F58F7313AD6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B5B31677-D4C6-441A-8AF6-37C1104E105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5" name="TextBox 6264">
          <a:extLst>
            <a:ext uri="{FF2B5EF4-FFF2-40B4-BE49-F238E27FC236}">
              <a16:creationId xmlns:a16="http://schemas.microsoft.com/office/drawing/2014/main" id="{7DCF020C-BA10-45BD-B007-E2A3B92EB52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id="{47A45AF5-9F7D-4BEB-B13C-1FCFAC67DEC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1510BE12-C766-4885-84A5-18B4367639A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id="{C52FB4B4-C0BF-440F-8763-392E4A5E346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69" name="TextBox 6268">
          <a:extLst>
            <a:ext uri="{FF2B5EF4-FFF2-40B4-BE49-F238E27FC236}">
              <a16:creationId xmlns:a16="http://schemas.microsoft.com/office/drawing/2014/main" id="{3B352401-96CD-49C6-8330-3ECD3FC892A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BFB4AE76-DCD3-48A6-9AFB-A02B39B2EAA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id="{EEA909E1-D714-4561-BD4E-529BA5E67E0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2" name="TextBox 6271">
          <a:extLst>
            <a:ext uri="{FF2B5EF4-FFF2-40B4-BE49-F238E27FC236}">
              <a16:creationId xmlns:a16="http://schemas.microsoft.com/office/drawing/2014/main" id="{5572CCF5-8C05-47F5-B6F8-02A0B9CA552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D1936A4B-D2F6-4C8A-8558-B1049340E73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4" name="TextBox 6273">
          <a:extLst>
            <a:ext uri="{FF2B5EF4-FFF2-40B4-BE49-F238E27FC236}">
              <a16:creationId xmlns:a16="http://schemas.microsoft.com/office/drawing/2014/main" id="{144473E1-472A-49F2-9C03-D134C4C9B0D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5" name="TextBox 6274">
          <a:extLst>
            <a:ext uri="{FF2B5EF4-FFF2-40B4-BE49-F238E27FC236}">
              <a16:creationId xmlns:a16="http://schemas.microsoft.com/office/drawing/2014/main" id="{AEB779AE-80A1-41CF-9590-339A12AAB3B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7D5FC1A7-AA99-42B6-B997-8C50BDF53A8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7" name="TextBox 6276">
          <a:extLst>
            <a:ext uri="{FF2B5EF4-FFF2-40B4-BE49-F238E27FC236}">
              <a16:creationId xmlns:a16="http://schemas.microsoft.com/office/drawing/2014/main" id="{93BF9431-3930-4322-8FA9-B091B63BC7F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id="{5DEEE0DC-55F2-4E80-BCDA-1DF22B3C0D9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48C2823-1ADF-4112-A456-C959632A087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0" name="TextBox 6279">
          <a:extLst>
            <a:ext uri="{FF2B5EF4-FFF2-40B4-BE49-F238E27FC236}">
              <a16:creationId xmlns:a16="http://schemas.microsoft.com/office/drawing/2014/main" id="{64189341-437F-47FA-8178-7CB290C1FCF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id="{178C619A-B185-4FBE-8B47-398619D4608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71D62ED9-5539-441C-9322-1CF099B40BE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id="{BFDFC4A4-C547-4E77-9692-057F4CC4453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id="{EDC6955A-DAF6-41AE-B6B6-C942CC6E704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2D3C8064-7BDC-4DC5-9BAF-DDAF0EAD037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6" name="TextBox 6285">
          <a:extLst>
            <a:ext uri="{FF2B5EF4-FFF2-40B4-BE49-F238E27FC236}">
              <a16:creationId xmlns:a16="http://schemas.microsoft.com/office/drawing/2014/main" id="{38F6AA50-2C5B-4F09-9507-0FD70E99278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id="{55092EF8-77C9-43AF-8FDD-80BA9800DC9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C0C746ED-1138-4270-8F59-E4086C580C4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89" name="TextBox 6288">
          <a:extLst>
            <a:ext uri="{FF2B5EF4-FFF2-40B4-BE49-F238E27FC236}">
              <a16:creationId xmlns:a16="http://schemas.microsoft.com/office/drawing/2014/main" id="{96E2C1CB-BFE0-4815-A505-530965033EB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id="{3CD72455-13A6-434A-B0B5-DA40C748A4A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6725A1F6-290B-42EC-AB2C-7AD0E91601B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id="{6848E5CE-A801-4CC6-8A41-6B1EFB61AF6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id="{04163F25-3180-4D74-9DB6-DED46935939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CDB81361-EF88-4E29-92DA-E0F326EA332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id="{06EDDA8E-F3BD-442D-B72F-AC0BB32E644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id="{5A4B6C52-E723-4ED3-B727-88081D19354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314CB752-1514-44F6-97DE-D2C7F09545C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8" name="TextBox 6297">
          <a:extLst>
            <a:ext uri="{FF2B5EF4-FFF2-40B4-BE49-F238E27FC236}">
              <a16:creationId xmlns:a16="http://schemas.microsoft.com/office/drawing/2014/main" id="{718AB259-ECA5-4A56-A0DD-7BC03822C88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id="{636A85EE-BD6D-41B9-B172-E83ADA5DE1D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11894502-2D75-452A-98ED-51D0C3B5A5E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1" name="TextBox 6300">
          <a:extLst>
            <a:ext uri="{FF2B5EF4-FFF2-40B4-BE49-F238E27FC236}">
              <a16:creationId xmlns:a16="http://schemas.microsoft.com/office/drawing/2014/main" id="{0BDEE8AF-4324-403A-BA49-FC008485AA3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id="{A9CDE03E-1222-44EA-9223-301A8364430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262230CD-7716-463F-82B6-92D2266C057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id="{EB06DE7A-A2EC-49BB-B01A-0F874984574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id="{2358A368-8C2D-4CC9-ABFA-FB3D9F2CC64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522677D9-8533-4818-8F5F-08BE8717AA9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7" name="TextBox 6306">
          <a:extLst>
            <a:ext uri="{FF2B5EF4-FFF2-40B4-BE49-F238E27FC236}">
              <a16:creationId xmlns:a16="http://schemas.microsoft.com/office/drawing/2014/main" id="{7999F0E9-86D7-4F10-8226-B884A53A1E1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id="{815F8184-F993-4914-950A-37A25D210C6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2526D42E-B71B-4C21-89FF-5CFC4297640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0" name="TextBox 6309">
          <a:extLst>
            <a:ext uri="{FF2B5EF4-FFF2-40B4-BE49-F238E27FC236}">
              <a16:creationId xmlns:a16="http://schemas.microsoft.com/office/drawing/2014/main" id="{132C5A06-44CC-4777-A82F-66A96C98A22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id="{8CF2E384-3FFF-4D13-9EA9-26DE1BBC388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6081D26E-B81A-45EE-92EF-024D1A3D6A4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3" name="TextBox 6312">
          <a:extLst>
            <a:ext uri="{FF2B5EF4-FFF2-40B4-BE49-F238E27FC236}">
              <a16:creationId xmlns:a16="http://schemas.microsoft.com/office/drawing/2014/main" id="{B94DC8F5-7F32-42B0-BD04-E7D9708ACA1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id="{A795D711-8A7E-4C5C-9F22-264ECA10EDE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7900EF1-CBD1-468B-9787-222D5EF3599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id="{7330091D-F5CB-4860-8298-483FB11F6C7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id="{D1FF3949-860C-40BB-AF89-A4C756425FB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2A88C0E7-2100-4867-B938-5AF27A938AD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id="{268461D5-8EE0-4509-921B-9A4C3383E03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id="{9AAEC50B-E8B8-4230-8E98-8A100220D4C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740F4DE4-9F96-45E9-BD9A-610AE917A2A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2" name="TextBox 6321">
          <a:extLst>
            <a:ext uri="{FF2B5EF4-FFF2-40B4-BE49-F238E27FC236}">
              <a16:creationId xmlns:a16="http://schemas.microsoft.com/office/drawing/2014/main" id="{19A595E7-14B8-4884-A113-9A8506E32C6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id="{582203FD-4A1F-4F92-BD09-065BE0B82FE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54A1E0DD-E24C-457F-9359-E9ED0C4F1C7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5" name="TextBox 6324">
          <a:extLst>
            <a:ext uri="{FF2B5EF4-FFF2-40B4-BE49-F238E27FC236}">
              <a16:creationId xmlns:a16="http://schemas.microsoft.com/office/drawing/2014/main" id="{152C4262-738C-4AE6-B161-8746EB338F2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id="{EC5E96D4-AFFC-44D5-8466-5635B3A4ADA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43EB2E8F-AE45-4045-9AF8-F56B2A603B5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id="{339CC539-B993-4F88-9D0C-4D0FAD4AB61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id="{AB8743DC-2CCD-4A13-B5FA-034FF51560F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D11FDED3-A8D2-4378-A8D7-DB3683E7564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1" name="TextBox 6330">
          <a:extLst>
            <a:ext uri="{FF2B5EF4-FFF2-40B4-BE49-F238E27FC236}">
              <a16:creationId xmlns:a16="http://schemas.microsoft.com/office/drawing/2014/main" id="{4F6D25D0-4B3E-49E8-9423-FFFACDB0225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id="{8A4DF290-56F4-4D2C-A769-053C8B06E46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C7F6B7ED-6CFC-4C40-A1BD-7729AC7DEA5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4" name="TextBox 6333">
          <a:extLst>
            <a:ext uri="{FF2B5EF4-FFF2-40B4-BE49-F238E27FC236}">
              <a16:creationId xmlns:a16="http://schemas.microsoft.com/office/drawing/2014/main" id="{A14533E1-FC44-4B7E-9F3F-01DEE283DCA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id="{C6D15327-49C2-4B0A-9739-DC5B35C0BDD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3C6059DA-2BC5-4FEA-BA03-CFFEFD2477E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7" name="TextBox 6336">
          <a:extLst>
            <a:ext uri="{FF2B5EF4-FFF2-40B4-BE49-F238E27FC236}">
              <a16:creationId xmlns:a16="http://schemas.microsoft.com/office/drawing/2014/main" id="{394CC5BA-1DA1-4707-9ADD-7DC9C715D1F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id="{A7F1D329-2578-456E-AB04-80899F35EF8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E15B632C-EADC-4667-89F9-5B8475D534C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id="{068786A8-869F-4693-A2F8-9934716A70E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1" name="TextBox 6340">
          <a:extLst>
            <a:ext uri="{FF2B5EF4-FFF2-40B4-BE49-F238E27FC236}">
              <a16:creationId xmlns:a16="http://schemas.microsoft.com/office/drawing/2014/main" id="{842128A2-B17A-4092-AF8E-8CE0DF55595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A00F63AC-F56F-47E4-8941-C28FFD30026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id="{253DAB73-9E2C-4E84-B8AB-94134938243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4" name="TextBox 6343">
          <a:extLst>
            <a:ext uri="{FF2B5EF4-FFF2-40B4-BE49-F238E27FC236}">
              <a16:creationId xmlns:a16="http://schemas.microsoft.com/office/drawing/2014/main" id="{B90C4F6A-EC85-4720-BB53-D9600FC3164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9CF84206-8CC2-4E34-9937-E6EEF5FBCB7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6" name="TextBox 6345">
          <a:extLst>
            <a:ext uri="{FF2B5EF4-FFF2-40B4-BE49-F238E27FC236}">
              <a16:creationId xmlns:a16="http://schemas.microsoft.com/office/drawing/2014/main" id="{9D1D46F3-BA38-4E14-A4B0-E6695F69ECE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id="{4B0B8EB1-81F2-4377-BD7D-F1EC6518B1B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8A2B9C25-742F-4798-8D09-243118C50D6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49" name="TextBox 6348">
          <a:extLst>
            <a:ext uri="{FF2B5EF4-FFF2-40B4-BE49-F238E27FC236}">
              <a16:creationId xmlns:a16="http://schemas.microsoft.com/office/drawing/2014/main" id="{4F9E07A2-698B-4EFA-B809-58033FECACE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id="{BA369812-D51C-4EEA-9DFC-1E557D9B991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7C0D8DF3-8A0F-4EAF-BBFE-9C53C84F529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id="{3B37270F-7B2A-4E25-A316-94B37084B94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id="{48AB1D07-9B29-4174-9C19-923D2C1D9EA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CCDE3ED0-1FC4-438C-BDF7-F0AF90D621E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id="{F3CC324A-DE46-4DB9-BD1C-1CA75C9A909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id="{1CE7F923-BCD1-4468-9EC8-2EFE51FC1BD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BADADC66-1FD5-4095-9289-5F16A3587DA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id="{DDD33552-B118-4E49-A12F-12384EA7AEE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id="{3280F6E5-BB54-44D8-BC76-5041B1F9168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756F4B33-38DD-4651-A933-25E7D40CF59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id="{7E1A95F7-8391-41F9-8C1A-8FE30CA8DC2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id="{09AA57D8-7EB8-4FFF-A991-88F4B09F64C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BEC05257-F4A3-424B-8D69-B1E190DC08A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id="{3EDEB00F-77A5-4A4C-AE95-677BA0C9A53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id="{49D7F3C6-B91E-4B85-B846-C5AC2ADF909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F4847A4B-01D7-4D1E-961E-940476BE22D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7" name="TextBox 6366">
          <a:extLst>
            <a:ext uri="{FF2B5EF4-FFF2-40B4-BE49-F238E27FC236}">
              <a16:creationId xmlns:a16="http://schemas.microsoft.com/office/drawing/2014/main" id="{5DECF8B1-B2B5-4F79-B354-B563BA80A73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id="{D9FD0358-05AC-4E55-BEFB-90BC4093028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142EC399-D47A-4151-B9A9-80E6876CBC2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0" name="TextBox 6369">
          <a:extLst>
            <a:ext uri="{FF2B5EF4-FFF2-40B4-BE49-F238E27FC236}">
              <a16:creationId xmlns:a16="http://schemas.microsoft.com/office/drawing/2014/main" id="{6D113BC8-994A-4225-A8D2-7C9961B8B13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id="{8361CA1D-037F-461B-B79F-83413D1FD4F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3EB53887-7D8A-4217-B18B-770A25AE174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id="{AEE304A0-5D53-431B-B2FC-212819F4AD9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id="{C508739F-8BDD-4C53-8EEA-3FA43E27345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3B893ADE-AAC4-45BF-87A5-DE31A41AF93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id="{B7653053-23DC-4CAA-B92B-0079CF56ABA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id="{E69D6811-248B-4A92-81AE-BE2064999F8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601D92C0-9391-4432-A719-331343FDA3D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id="{C94675D9-209E-413B-AE2D-103DFAA7482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id="{0467AD46-2125-4781-AD60-EDFB592BA94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48EBF61C-6DCF-4D54-BCC1-954B8800267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id="{8103BEE2-581D-4EDA-93E7-3B432409602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id="{E1372EC3-3A26-48A0-8C25-ADDF47343C8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85D982EA-B57B-41D8-92FD-5F622B91E3C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id="{5DF0B409-1739-4E8E-85EB-8A5E7F3FF06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id="{D779461B-2F0F-42DC-807C-CC0E625F4A8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ADD24062-B8D4-44D2-AF75-F2FE2C7C572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id="{D009C2C0-9B7C-4CDF-B97B-CC6BF4A488B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id="{77563D44-BF12-4D48-966B-A26E56CD6B6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5D87C2D6-6200-4754-A938-DDC95EFA94D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id="{ECCA328A-1535-476E-9D6B-3B89123C56A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id="{9CE32B70-3BCD-4F38-911A-97C2DDAD28B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D4BC19BE-521D-46E9-B432-79794928E4C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id="{6655914F-ED9A-44B3-9857-84D0756357E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id="{9043FFC3-EB82-412F-8D36-9E88E581B43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AD81B0BE-585F-4886-9D94-42C3F5F4715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id="{1AAECA49-F1CF-48EF-A066-8B465096DE6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id="{368C04E5-6E1B-45CC-A01E-CCBC0222FAA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1C3F30E0-A98B-4F99-B001-49B7D96CF19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id="{7EC3C9B0-7B60-4A7B-8857-BF41791C082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id="{AC071E41-8C7B-4ACD-BA0B-9D818A07102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8CF7A176-8DE1-4EF1-8D08-2CAA523D100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id="{A2029E85-BD64-4F0F-9A51-5E6BB9224C7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id="{39E81C37-42F1-4F06-9C41-87BA229EE23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10AC7C76-7A41-46CA-85F3-0D297D352A8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id="{B95A7A2B-B18E-4430-92EE-5072E355B50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id="{9D5ABD3A-3124-4BB9-BCA6-6B2BF401617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7C62E95E-1072-433F-B577-228A590C092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id="{A527C889-9E57-44C5-AFDB-4F6A3CFE810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id="{340DCA0E-3BB4-4CAF-9375-B8ED090E3C7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875F2DB4-FB14-40E5-8724-CFEA5B166A1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id="{F0A201FF-21F6-46FA-9F82-3F76E251072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id="{DDD75242-169D-4573-9F9B-75961B432A6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437A8FAD-4E00-44A3-A3D1-E281811C626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id="{CB3EBE00-46A1-4AC3-8B2E-1240169C367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id="{05E79FF6-77F9-4452-8E86-A80E467D65F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B9D9B52F-654C-4F2E-BE5B-E7FE4392215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id="{B105B887-25B2-4784-87FC-AA7DF5E86FE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id="{27C22ED5-CAD3-4809-9868-EBC1EB28132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62F412F1-6ABE-4FC8-8CBC-8EBA97BE02F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id="{01AB353A-57CF-43EC-90D3-A842C82D6AD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id="{E3629820-B2BE-4F45-A729-679CAAF333D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8075FEE5-844A-42D1-88C4-63A04460D4A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id="{78DB77DC-B4F2-479D-8587-53BF7184788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id="{E1AAD5CB-421E-4AC3-A245-F08DED4C438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7869109B-A490-41F8-9689-59C024AC5D6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id="{C792CEC0-31CC-41C1-B0B4-2A9DEC85FDD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id="{75729C78-B3E0-4CC9-BF2E-847E96BAC0E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726BCC73-E2AC-4653-B2CB-38D548638E6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id="{B5B96D3B-8AA5-474B-98E9-941D913A31B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458D433D-27B6-409C-AEB6-92C50E2C0CE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8B9E6471-BCCC-4B3F-B6FA-87CEC2C0FFC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3" name="TextBox 6432">
          <a:extLst>
            <a:ext uri="{FF2B5EF4-FFF2-40B4-BE49-F238E27FC236}">
              <a16:creationId xmlns:a16="http://schemas.microsoft.com/office/drawing/2014/main" id="{A25C26BE-24D0-412C-A0AB-C5DF8220E4C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id="{C6D12FE6-F510-492A-95B9-579BC608910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D6DCCF31-FF20-4906-8F54-6F0DA3A2904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id="{B3C1E2B4-DAF6-4842-A500-262003A774E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id="{E4BDB63E-66A0-4C13-A8EB-751D8414256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8C5E37F7-E89D-4558-B054-0D7B6749C23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39" name="TextBox 6438">
          <a:extLst>
            <a:ext uri="{FF2B5EF4-FFF2-40B4-BE49-F238E27FC236}">
              <a16:creationId xmlns:a16="http://schemas.microsoft.com/office/drawing/2014/main" id="{6A245D1F-1E76-4984-8890-3D5517CCC5A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id="{DCF0C073-0DB3-4841-AEC3-7F5B55D7258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AC1BFA0F-C1AD-4B2A-9D2E-A0EEB169D23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2" name="TextBox 6441">
          <a:extLst>
            <a:ext uri="{FF2B5EF4-FFF2-40B4-BE49-F238E27FC236}">
              <a16:creationId xmlns:a16="http://schemas.microsoft.com/office/drawing/2014/main" id="{41BC8A9B-F39C-4D4B-8E64-395D976FE5C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id="{EB2883EC-C349-4C03-93B6-4B4C8278958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46F4AB42-5498-4AF1-9527-9B1267B5FA9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id="{779935E5-E3F6-4F85-9070-3B392EDBDC8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id="{F61CF73A-FCA4-492B-B105-A955E7834D7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3AC16AE4-45E0-4A1F-B52D-8ED3EBEC768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8" name="TextBox 6447">
          <a:extLst>
            <a:ext uri="{FF2B5EF4-FFF2-40B4-BE49-F238E27FC236}">
              <a16:creationId xmlns:a16="http://schemas.microsoft.com/office/drawing/2014/main" id="{0E4B7610-43EA-4EDB-9BE6-B054ED7A07F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id="{D511D4BA-9071-43D3-B59D-BE9BC1DEC04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4C8037CA-02A0-4E8C-BC01-162C19C5FF0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1" name="TextBox 6450">
          <a:extLst>
            <a:ext uri="{FF2B5EF4-FFF2-40B4-BE49-F238E27FC236}">
              <a16:creationId xmlns:a16="http://schemas.microsoft.com/office/drawing/2014/main" id="{5F655F68-8B17-44E3-BCE4-346920E691B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id="{C171979D-C80C-4C2C-82C1-72606F0B4BD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1487730F-CDBF-4246-B061-207C7736471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id="{8A8FC44D-CBFF-405C-B8C4-E98C737ECEE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id="{56CC4ACA-499C-4B42-874A-113F4171517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44C84A18-6C09-4A13-BA9A-148798F24E1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7" name="TextBox 6456">
          <a:extLst>
            <a:ext uri="{FF2B5EF4-FFF2-40B4-BE49-F238E27FC236}">
              <a16:creationId xmlns:a16="http://schemas.microsoft.com/office/drawing/2014/main" id="{176359A5-EC4B-45E2-90F8-5BD9243E986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id="{31B6782D-9B68-4704-949A-C5E176BD05E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4642CB8F-5F8C-45BF-B27B-9D38F678C65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id="{F62FFED0-E9DD-4F96-AA03-55ED4528DD1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id="{CE9CED03-7B5C-4D94-A2CC-B42C53A6D0E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A79E95C4-78A9-4C7D-B410-129271BE41D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3" name="TextBox 6462">
          <a:extLst>
            <a:ext uri="{FF2B5EF4-FFF2-40B4-BE49-F238E27FC236}">
              <a16:creationId xmlns:a16="http://schemas.microsoft.com/office/drawing/2014/main" id="{E7B3C5E0-7E37-4B0A-B698-6F153F13F60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id="{02C2D77C-C1D7-4F45-9368-0FA16CDC76A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607E574C-B0B0-42AA-A553-4E493F5068D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id="{ADCC2332-BAD3-45FA-AF20-591DB0ECD29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id="{D1509442-6984-469A-980A-71519630F3D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2CA2B74C-6110-4506-8932-CDF59F36223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id="{99F7B25D-F007-45B0-BB90-598E4137AF7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id="{480E7C82-2C64-49FC-B064-6BF9850371C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42D3535C-FD37-49D1-9219-FAC126D3F2B0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id="{59C2675B-65DF-48C5-BD1E-5F61FFCAB88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id="{46A872BA-0A09-4260-B240-4651BB642BF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35E9DD12-4CC8-470F-8A35-ED5119CE9DD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id="{B2027D62-07F2-4D06-862E-296A4A18618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id="{E3182018-0E5F-4EF4-9661-C2EAC97BA70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61C1A08A-6A0D-4301-9074-27739E2AAA3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id="{C17C2DC3-D87D-4A08-B25F-BB5CA813EAA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id="{4428F9D7-64D7-4E64-B668-7D26F122585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D83B8B28-CB28-4B7F-AA0F-6E6111D3616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id="{AFD2DABA-6A28-4E93-A196-156A2B89E07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id="{ABF0CAF3-6061-40E3-B741-8FC4DDC20B7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1ECE25EF-DE65-403C-97EE-B4B09CCE813A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id="{C7B7E265-9324-4A54-A72F-C5DB5015A28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id="{CB9E8B8E-2488-4328-9347-10DACEA21DE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F7555D64-D111-4BB4-B1F8-86EDAA85E55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7" name="TextBox 6486">
          <a:extLst>
            <a:ext uri="{FF2B5EF4-FFF2-40B4-BE49-F238E27FC236}">
              <a16:creationId xmlns:a16="http://schemas.microsoft.com/office/drawing/2014/main" id="{69FE84ED-042F-4E40-8593-6A8A03582A6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id="{5A579BD0-1AC3-48E8-93AB-C771E080CEB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DF2E8FAB-2DFF-4D02-9752-CB7853968A7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0" name="TextBox 6489">
          <a:extLst>
            <a:ext uri="{FF2B5EF4-FFF2-40B4-BE49-F238E27FC236}">
              <a16:creationId xmlns:a16="http://schemas.microsoft.com/office/drawing/2014/main" id="{9DAB85B2-7905-4D78-AFD1-F5343BD9B1D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id="{540ED656-97CB-4214-A4C7-D441614C65B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C14E3520-9CB0-4F63-AC41-B7B607955C0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3" name="TextBox 6492">
          <a:extLst>
            <a:ext uri="{FF2B5EF4-FFF2-40B4-BE49-F238E27FC236}">
              <a16:creationId xmlns:a16="http://schemas.microsoft.com/office/drawing/2014/main" id="{48901EBF-C7FA-41C3-8F94-79CF83CCC7E3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id="{555A6868-DBF6-4BC6-8341-08D212AA7BF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8A7D08-F2D6-4A8D-B2C1-DF7F9318E0E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6" name="TextBox 6495">
          <a:extLst>
            <a:ext uri="{FF2B5EF4-FFF2-40B4-BE49-F238E27FC236}">
              <a16:creationId xmlns:a16="http://schemas.microsoft.com/office/drawing/2014/main" id="{E17F77AB-B923-4150-86D4-AE475C073C6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id="{6719150E-9518-48C8-A8A0-28C053C6076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B210D72E-3816-4E40-AFC0-BFB2F58417F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id="{4445231F-91F2-4CC5-8FCD-DD874F96258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id="{8AE27CEF-9B51-46F7-9331-F39C42B71BCD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F444EB6A-568D-4A20-85F9-BA0438AF70B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id="{593E37D3-235E-45E4-BD8E-6EB10246725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id="{0CB307AE-01CC-497F-AB5C-A9C73D6405D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E42109F1-21B8-4BB2-874C-321C6CAAEC1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id="{D4FABC0C-D769-4C6E-98E9-AAA17DD06E4E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id="{8E134C5D-BF87-461F-A13F-7F74713CCEA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496A0B0F-0CD9-4DC9-A646-9DA84CB13C27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id="{AB04F20A-B833-4E94-ADCA-0CF70A2D3F4B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id="{91019CB9-9DEE-4280-B5D9-3280E08DDB75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88483D2A-2243-4AEB-92C7-FF424FFBB311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id="{69CE012F-3F8A-4342-AD2F-976784ABF699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id="{E85C45A9-0DB1-4EBF-A7E0-8E1E44CFC2D2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91BB1C80-F301-4939-8163-99A177D6ABB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id="{228A2AC9-518D-4F05-A38B-E3A252F7C69C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id="{90DE6C88-3370-4EF7-B7FA-570719AD8B2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7DD70719-B358-4048-A20D-C50C5FB8DFF6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id="{96E56DEE-3DF7-40D5-8D36-CC5B1D9FE8B4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id="{82DF34EE-14E1-49DB-8505-CAEF07619B68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9110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ACA06DA6-89EE-48CF-8328-C43F0FD9C25F}"/>
            </a:ext>
          </a:extLst>
        </xdr:cNvPr>
        <xdr:cNvSpPr txBox="1"/>
      </xdr:nvSpPr>
      <xdr:spPr>
        <a:xfrm>
          <a:off x="1346200" y="17138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id="{8E70AE16-0EE7-4952-A322-58A22D50CAA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id="{7D70CC1E-D00B-4FD5-8B9E-132BE847ABE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84D6F3A5-DCE1-470E-8FEC-DCF87AA2050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3" name="TextBox 6522">
          <a:extLst>
            <a:ext uri="{FF2B5EF4-FFF2-40B4-BE49-F238E27FC236}">
              <a16:creationId xmlns:a16="http://schemas.microsoft.com/office/drawing/2014/main" id="{015BFA05-F4B4-46A1-A7B5-6293906044BC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id="{6B89152A-51D4-48E2-8292-D92ADE36078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2B27BC17-1881-4F0C-AB0D-0DE60F1359AC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6" name="TextBox 6525">
          <a:extLst>
            <a:ext uri="{FF2B5EF4-FFF2-40B4-BE49-F238E27FC236}">
              <a16:creationId xmlns:a16="http://schemas.microsoft.com/office/drawing/2014/main" id="{E3DEE170-4315-40EE-B128-832B199A12C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id="{458C05D7-3351-4470-A976-0D191BC3EBFD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D48BAA41-1F6B-49D1-BBD3-B231E59AD67D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id="{284E55BB-EA9B-4618-856D-5D8FE1669BE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id="{F45967CC-0079-452A-BA7C-EFB52049F9A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57EEBF16-E725-4855-9584-E2711306855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id="{C1731D78-385B-45FC-8B37-3F014AA9366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id="{49FAFF71-74EE-42C8-A99E-952D03A9C65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FBADFD65-BBF9-456E-AB17-F237E1D1A00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id="{23A5EE63-BA45-40B4-AEEE-79452134CCA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id="{0D52083A-88C1-4E1A-88A7-9E69455BD14C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6D41610A-6450-4664-98E5-50445186048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id="{1F35CC39-8A00-4E8B-A01E-0DA9BB97EC0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id="{C6C81842-65CE-490B-911C-5864DA91E9D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ADA4390A-6EAA-4E58-A9CB-B6350FE3976C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id="{5B56B92C-2E17-48E4-B2AD-6B181616319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id="{1BD2F6FA-1C4C-4C3B-8028-F8BCB9C673E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555839BF-F4FA-4357-98C6-6804CFB6B89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id="{9E3512B6-6C4D-4FAC-9C1D-86DB2B55DA7D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id="{F393A788-E711-4214-A0ED-683BD8A2B0D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C376D2B0-853A-45BE-B737-50533C64310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id="{325BB804-EDB2-4C6D-9795-800D85BEFA8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id="{D9B80ED1-D417-43AC-84FE-886ADAFA018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F5FA8FE6-0B40-4D2C-B331-CBB453D26D5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0" name="TextBox 6549">
          <a:extLst>
            <a:ext uri="{FF2B5EF4-FFF2-40B4-BE49-F238E27FC236}">
              <a16:creationId xmlns:a16="http://schemas.microsoft.com/office/drawing/2014/main" id="{A6F69561-E510-4DDE-A15B-AE1D146AFB7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id="{FE7ED9D4-C3C5-4672-B12D-3CDC2925EFC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8B9B354E-A1FE-4000-86CF-81EFBBCDADC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id="{F05B67FF-6D50-49FC-84D9-38BFCFCCF50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id="{E5E3F9E4-82D6-4C34-881C-A509EB55FC8C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6810DBCF-BADC-4BD0-99C0-1C03A1688C0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id="{84FDFFEE-4DFB-4260-B32B-89F3EC23B32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67A63486-46E1-41AC-820D-2CEAD954839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A38397CD-7E74-4645-9B2F-8B26A285A59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id="{CA91A577-5AEB-41CD-A460-077D36BD0FC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E25C9A78-AB4A-4CD3-90C9-34F6E3C3A7D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4F3AA417-6677-4B93-8724-AF809DF5F1FA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id="{39E94E36-C690-4FA5-87A3-A07C003B2BE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F580EF62-07EE-4E36-9E7F-49B2389C499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3BE8820-AF84-447F-9960-9B4F80C1B54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id="{18861FED-3B41-432C-9229-BF14E199319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DA48D315-2F0D-4F55-BF30-83A2296CF03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EF038E65-D69F-457F-B388-2D6F45B65BD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id="{548F8500-408C-4356-9460-8F43A3D474FD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B366B426-57E1-4A07-947B-99E73605C7F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4117239C-ED06-4009-BC71-344819FB149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id="{7A84A492-A9BD-418C-9CC7-87805A28D82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900D4053-BBC2-4CFC-8EA2-DFE4E0E8297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85D8A4D3-EF36-4B23-8574-27C16F0B065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id="{4126E443-E9BE-441F-A336-E8A582A5949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9CE10766-328E-4425-98F0-0280B798B68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8F5323B3-D8BE-431E-A0C0-EA1FF1AC8BC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id="{78B5EDD6-EE45-4219-8200-0ACFDB7E020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B760CFC9-BA2D-4E81-AD4B-26F59E797C5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FE51F2CA-7A42-40D1-A51F-F0E6BC59A17A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0" name="TextBox 6579">
          <a:extLst>
            <a:ext uri="{FF2B5EF4-FFF2-40B4-BE49-F238E27FC236}">
              <a16:creationId xmlns:a16="http://schemas.microsoft.com/office/drawing/2014/main" id="{80813630-66DC-419E-AD23-5EDA2D3C370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id="{0938D838-C6DA-412B-955B-37D434C0516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CF53A0B6-5289-4DE5-97B6-8EE58D02AF2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3" name="TextBox 6582">
          <a:extLst>
            <a:ext uri="{FF2B5EF4-FFF2-40B4-BE49-F238E27FC236}">
              <a16:creationId xmlns:a16="http://schemas.microsoft.com/office/drawing/2014/main" id="{E350E165-71E4-4FD3-BE21-3C34C5FBE15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id="{30F4A2C3-C3C4-40AF-9941-C00D3DE1C1DA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488D5C44-E459-4B7D-863E-1B2412D6AB8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6" name="TextBox 6585">
          <a:extLst>
            <a:ext uri="{FF2B5EF4-FFF2-40B4-BE49-F238E27FC236}">
              <a16:creationId xmlns:a16="http://schemas.microsoft.com/office/drawing/2014/main" id="{76D66692-33AC-45B3-86E7-AFA5AAA90A6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id="{205E1D6A-C0F1-4EEA-AD91-C29DE5E1308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351E2300-4B94-4DCF-9437-84CADB99FAB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89" name="TextBox 6588">
          <a:extLst>
            <a:ext uri="{FF2B5EF4-FFF2-40B4-BE49-F238E27FC236}">
              <a16:creationId xmlns:a16="http://schemas.microsoft.com/office/drawing/2014/main" id="{6002A2F0-6856-4020-A140-B787E8D2D8B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id="{FB5C94F3-C54B-4073-98DD-1ED73D4502E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CADC1F26-7EB0-4690-8FC9-13FE26F527C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2" name="TextBox 6591">
          <a:extLst>
            <a:ext uri="{FF2B5EF4-FFF2-40B4-BE49-F238E27FC236}">
              <a16:creationId xmlns:a16="http://schemas.microsoft.com/office/drawing/2014/main" id="{F62A4AFC-54A0-465C-8136-8ECC9016C54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3" name="TextBox 6592">
          <a:extLst>
            <a:ext uri="{FF2B5EF4-FFF2-40B4-BE49-F238E27FC236}">
              <a16:creationId xmlns:a16="http://schemas.microsoft.com/office/drawing/2014/main" id="{C189AADB-8D4E-446D-8598-B6A398FEDB0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69197045-872F-4ABC-9F0E-55D7D0A25C9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5" name="TextBox 6594">
          <a:extLst>
            <a:ext uri="{FF2B5EF4-FFF2-40B4-BE49-F238E27FC236}">
              <a16:creationId xmlns:a16="http://schemas.microsoft.com/office/drawing/2014/main" id="{78B4315A-EF3C-454F-99B0-03660846148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id="{506CCDE2-5215-46FB-9DC3-0A880A9EA27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8EBCBC86-D9FA-4701-8EB4-C59E18B1EC7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8" name="TextBox 6597">
          <a:extLst>
            <a:ext uri="{FF2B5EF4-FFF2-40B4-BE49-F238E27FC236}">
              <a16:creationId xmlns:a16="http://schemas.microsoft.com/office/drawing/2014/main" id="{3390EB64-5BEF-4C1B-9B00-FA8EDDFC35B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599" name="TextBox 6598">
          <a:extLst>
            <a:ext uri="{FF2B5EF4-FFF2-40B4-BE49-F238E27FC236}">
              <a16:creationId xmlns:a16="http://schemas.microsoft.com/office/drawing/2014/main" id="{6F2FADE4-43A1-4135-B777-0106C5306E4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244EC3DC-90F2-49F5-BF8E-6DA4CAA5369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1" name="TextBox 6600">
          <a:extLst>
            <a:ext uri="{FF2B5EF4-FFF2-40B4-BE49-F238E27FC236}">
              <a16:creationId xmlns:a16="http://schemas.microsoft.com/office/drawing/2014/main" id="{0ED13667-03EE-43C0-9F9F-8E01F71B850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id="{7F4FB06C-BE66-41FE-BC7C-FE8B048172D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D18DDF68-C851-404C-B5E2-1540307DFA0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4" name="TextBox 6603">
          <a:extLst>
            <a:ext uri="{FF2B5EF4-FFF2-40B4-BE49-F238E27FC236}">
              <a16:creationId xmlns:a16="http://schemas.microsoft.com/office/drawing/2014/main" id="{CF0A7CD0-9044-48B1-8C5C-A891CC8E2FB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id="{5DF673E3-A7B7-46E7-B538-481104381F8A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EE0F668C-CA03-400F-A360-EC21129C098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7" name="TextBox 6606">
          <a:extLst>
            <a:ext uri="{FF2B5EF4-FFF2-40B4-BE49-F238E27FC236}">
              <a16:creationId xmlns:a16="http://schemas.microsoft.com/office/drawing/2014/main" id="{CE0982CB-E3F8-411E-8DEB-AB37888609D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id="{CF8BCF7F-55E3-458C-AE77-EF44214039C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6CD46B67-A037-44B6-88A6-ADB94A13629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0" name="TextBox 6609">
          <a:extLst>
            <a:ext uri="{FF2B5EF4-FFF2-40B4-BE49-F238E27FC236}">
              <a16:creationId xmlns:a16="http://schemas.microsoft.com/office/drawing/2014/main" id="{AE05842F-9B98-4EE6-9279-D7FB325FFEA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id="{47830695-96C2-46E7-84AB-406F08865BB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02D76436-4851-4CE5-888D-C87C3E02BDA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3" name="TextBox 6612">
          <a:extLst>
            <a:ext uri="{FF2B5EF4-FFF2-40B4-BE49-F238E27FC236}">
              <a16:creationId xmlns:a16="http://schemas.microsoft.com/office/drawing/2014/main" id="{1D5857DA-FCFA-4246-BAEB-E959286F418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id="{298C374A-350C-4E81-9D71-F113C1A7F3DA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E1BDC78B-A9DC-4D5C-BD11-CE60047E62B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6" name="TextBox 6615">
          <a:extLst>
            <a:ext uri="{FF2B5EF4-FFF2-40B4-BE49-F238E27FC236}">
              <a16:creationId xmlns:a16="http://schemas.microsoft.com/office/drawing/2014/main" id="{B31B9D00-E4BE-4472-A18D-D2A266DD275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7" name="TextBox 6616">
          <a:extLst>
            <a:ext uri="{FF2B5EF4-FFF2-40B4-BE49-F238E27FC236}">
              <a16:creationId xmlns:a16="http://schemas.microsoft.com/office/drawing/2014/main" id="{F818C8BA-A30F-4335-9E01-6DBE8BDEC07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315D8933-6640-4154-935A-4E82E052837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19" name="TextBox 6618">
          <a:extLst>
            <a:ext uri="{FF2B5EF4-FFF2-40B4-BE49-F238E27FC236}">
              <a16:creationId xmlns:a16="http://schemas.microsoft.com/office/drawing/2014/main" id="{34F95F3D-F99B-42DE-97AB-15E4C3DA47BD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id="{53D7B3D1-C2FF-4B68-BD14-E9573B47590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EC556E61-F2E0-4870-A2DF-A8DBBFB9EE3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2" name="TextBox 6621">
          <a:extLst>
            <a:ext uri="{FF2B5EF4-FFF2-40B4-BE49-F238E27FC236}">
              <a16:creationId xmlns:a16="http://schemas.microsoft.com/office/drawing/2014/main" id="{2801547A-1A63-4AA1-9E5F-C2B583A0C20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3" name="TextBox 6622">
          <a:extLst>
            <a:ext uri="{FF2B5EF4-FFF2-40B4-BE49-F238E27FC236}">
              <a16:creationId xmlns:a16="http://schemas.microsoft.com/office/drawing/2014/main" id="{5694FB1F-3D0C-4817-B448-7753EA8F287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C2C410D9-619B-46B9-B60F-9DDFFB80166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5" name="TextBox 6624">
          <a:extLst>
            <a:ext uri="{FF2B5EF4-FFF2-40B4-BE49-F238E27FC236}">
              <a16:creationId xmlns:a16="http://schemas.microsoft.com/office/drawing/2014/main" id="{F4B32083-FB8E-438E-9D32-87A7B5EEBAC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id="{9A8E31D9-3733-470E-B6E1-FB78824324B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5C51187C-FFFE-4423-8C98-0E245C860E5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8" name="TextBox 6627">
          <a:extLst>
            <a:ext uri="{FF2B5EF4-FFF2-40B4-BE49-F238E27FC236}">
              <a16:creationId xmlns:a16="http://schemas.microsoft.com/office/drawing/2014/main" id="{39139B88-E89F-4CF0-9ECA-E753789FF2B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id="{F13C34AA-C99F-42D9-A01F-C5407C706A18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83499B53-3F02-4CB3-A755-9442FADC04D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1" name="TextBox 6630">
          <a:extLst>
            <a:ext uri="{FF2B5EF4-FFF2-40B4-BE49-F238E27FC236}">
              <a16:creationId xmlns:a16="http://schemas.microsoft.com/office/drawing/2014/main" id="{A1CD0259-F120-4B2A-9F37-EC54D99F333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id="{6B00209A-BF68-4BFC-A718-F1859C5FC21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152C8A23-4E3E-4777-BF4D-3633E27C8FC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4" name="TextBox 6633">
          <a:extLst>
            <a:ext uri="{FF2B5EF4-FFF2-40B4-BE49-F238E27FC236}">
              <a16:creationId xmlns:a16="http://schemas.microsoft.com/office/drawing/2014/main" id="{C188A803-BC03-4833-94E0-802A55F203F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id="{DD1416D0-130B-469C-BCFF-DF8DF336E86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E260E952-C643-437B-B68F-0A31D707993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7" name="TextBox 6636">
          <a:extLst>
            <a:ext uri="{FF2B5EF4-FFF2-40B4-BE49-F238E27FC236}">
              <a16:creationId xmlns:a16="http://schemas.microsoft.com/office/drawing/2014/main" id="{2971609B-D4E1-4087-9F8F-E0EE1F17FF5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id="{B54A7851-BE8D-4167-9107-639187A0FACD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2CFBDBA4-83BF-4261-BE76-9D6ADE718BA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0" name="TextBox 6639">
          <a:extLst>
            <a:ext uri="{FF2B5EF4-FFF2-40B4-BE49-F238E27FC236}">
              <a16:creationId xmlns:a16="http://schemas.microsoft.com/office/drawing/2014/main" id="{6AB9E031-E557-4C1F-8E2C-144EB1D298A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1" name="TextBox 6640">
          <a:extLst>
            <a:ext uri="{FF2B5EF4-FFF2-40B4-BE49-F238E27FC236}">
              <a16:creationId xmlns:a16="http://schemas.microsoft.com/office/drawing/2014/main" id="{015A48B2-7844-4034-BC41-17D3F4E3D35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703B9A65-01A3-45B2-BB50-7F5A97EF974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3" name="TextBox 6642">
          <a:extLst>
            <a:ext uri="{FF2B5EF4-FFF2-40B4-BE49-F238E27FC236}">
              <a16:creationId xmlns:a16="http://schemas.microsoft.com/office/drawing/2014/main" id="{516D8404-A161-4DC8-BC44-2D0DC60F681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id="{D0E47329-682F-4278-B5F2-583C3965CAC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1885CAD6-3657-4BCC-A2F9-3ADA0FF9DDE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6" name="TextBox 6645">
          <a:extLst>
            <a:ext uri="{FF2B5EF4-FFF2-40B4-BE49-F238E27FC236}">
              <a16:creationId xmlns:a16="http://schemas.microsoft.com/office/drawing/2014/main" id="{AB04D02C-B16F-45E7-BA38-5D7A291B303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id="{DC7DFDFB-6870-466B-9A87-44813233FB2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A5A83469-30AB-4720-A4DE-AC8F959749EC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49" name="TextBox 6648">
          <a:extLst>
            <a:ext uri="{FF2B5EF4-FFF2-40B4-BE49-F238E27FC236}">
              <a16:creationId xmlns:a16="http://schemas.microsoft.com/office/drawing/2014/main" id="{DAD408F3-6B6B-415B-BB98-7E9EF8AFB80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0" name="TextBox 6649">
          <a:extLst>
            <a:ext uri="{FF2B5EF4-FFF2-40B4-BE49-F238E27FC236}">
              <a16:creationId xmlns:a16="http://schemas.microsoft.com/office/drawing/2014/main" id="{F6C99683-5A2B-4A2C-8369-B9342BF554F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A164E87B-E263-45F3-83E6-975458DC7EB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2" name="TextBox 6651">
          <a:extLst>
            <a:ext uri="{FF2B5EF4-FFF2-40B4-BE49-F238E27FC236}">
              <a16:creationId xmlns:a16="http://schemas.microsoft.com/office/drawing/2014/main" id="{F1771656-6920-4CA6-A7DF-5E6B2A8A6A72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id="{BF996537-F360-4BB4-B766-90DCD3A0FDE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6A6054FF-C158-42E7-BF5D-660A48DC43E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5" name="TextBox 6654">
          <a:extLst>
            <a:ext uri="{FF2B5EF4-FFF2-40B4-BE49-F238E27FC236}">
              <a16:creationId xmlns:a16="http://schemas.microsoft.com/office/drawing/2014/main" id="{9E192B57-526C-4A91-8BFF-064CE63C7FA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id="{2CE1FE83-BFF0-40EC-B7CB-280CD3A48F55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533C0101-551F-4E24-B943-434FE2EDD79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8" name="TextBox 6657">
          <a:extLst>
            <a:ext uri="{FF2B5EF4-FFF2-40B4-BE49-F238E27FC236}">
              <a16:creationId xmlns:a16="http://schemas.microsoft.com/office/drawing/2014/main" id="{E92A3FE2-D6A6-4B99-9A21-EB95EBE89D77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59" name="TextBox 6658">
          <a:extLst>
            <a:ext uri="{FF2B5EF4-FFF2-40B4-BE49-F238E27FC236}">
              <a16:creationId xmlns:a16="http://schemas.microsoft.com/office/drawing/2014/main" id="{2DFC4C00-27FB-4726-88AC-703130942393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2E28B595-959B-4F70-AF1C-32F2B29EF50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1" name="TextBox 6660">
          <a:extLst>
            <a:ext uri="{FF2B5EF4-FFF2-40B4-BE49-F238E27FC236}">
              <a16:creationId xmlns:a16="http://schemas.microsoft.com/office/drawing/2014/main" id="{97397610-0725-4AC2-8D92-DE9E3A0BF6CF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2" name="TextBox 6661">
          <a:extLst>
            <a:ext uri="{FF2B5EF4-FFF2-40B4-BE49-F238E27FC236}">
              <a16:creationId xmlns:a16="http://schemas.microsoft.com/office/drawing/2014/main" id="{DCB1BF40-485A-48BE-B4C1-A85299207414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3BF21C69-BFEA-4655-AD22-E786F683E61A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4" name="TextBox 6663">
          <a:extLst>
            <a:ext uri="{FF2B5EF4-FFF2-40B4-BE49-F238E27FC236}">
              <a16:creationId xmlns:a16="http://schemas.microsoft.com/office/drawing/2014/main" id="{A0405476-1786-4576-A943-E271A29FEAC6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5" name="TextBox 6664">
          <a:extLst>
            <a:ext uri="{FF2B5EF4-FFF2-40B4-BE49-F238E27FC236}">
              <a16:creationId xmlns:a16="http://schemas.microsoft.com/office/drawing/2014/main" id="{C9F08E26-17B9-4746-9C9A-D01B0BCD017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91DE38D0-71F6-41F9-BE67-C8E9446A49DB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7" name="TextBox 6666">
          <a:extLst>
            <a:ext uri="{FF2B5EF4-FFF2-40B4-BE49-F238E27FC236}">
              <a16:creationId xmlns:a16="http://schemas.microsoft.com/office/drawing/2014/main" id="{07D83B2A-44B0-402C-BBAF-E6E990BFBD2A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id="{E1C9D6CD-9153-4394-9922-88F28E657731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B7EE6432-0E51-4CBE-854B-1AF92DD179CE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70" name="TextBox 6669">
          <a:extLst>
            <a:ext uri="{FF2B5EF4-FFF2-40B4-BE49-F238E27FC236}">
              <a16:creationId xmlns:a16="http://schemas.microsoft.com/office/drawing/2014/main" id="{61E19591-E87D-49E5-9BEE-718D6D03EBC0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91101" cy="264560"/>
    <xdr:sp macro="" textlink="">
      <xdr:nvSpPr>
        <xdr:cNvPr id="6671" name="TextBox 6670">
          <a:extLst>
            <a:ext uri="{FF2B5EF4-FFF2-40B4-BE49-F238E27FC236}">
              <a16:creationId xmlns:a16="http://schemas.microsoft.com/office/drawing/2014/main" id="{6D73BBA8-0C80-4FDC-B5E6-071647416709}"/>
            </a:ext>
          </a:extLst>
        </xdr:cNvPr>
        <xdr:cNvSpPr txBox="1"/>
      </xdr:nvSpPr>
      <xdr:spPr>
        <a:xfrm>
          <a:off x="1346200" y="17329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0498AB3B-A06E-40F8-9640-C3D6B69C197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3" name="TextBox 6672">
          <a:extLst>
            <a:ext uri="{FF2B5EF4-FFF2-40B4-BE49-F238E27FC236}">
              <a16:creationId xmlns:a16="http://schemas.microsoft.com/office/drawing/2014/main" id="{72C5EEFE-375F-4C18-B1D1-6239A2CA0A5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4" name="TextBox 6673">
          <a:extLst>
            <a:ext uri="{FF2B5EF4-FFF2-40B4-BE49-F238E27FC236}">
              <a16:creationId xmlns:a16="http://schemas.microsoft.com/office/drawing/2014/main" id="{699C3CB8-4984-4DC8-90D0-1B9273EAFA0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C3000BEA-0636-46C7-A711-793EF19A25D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6" name="TextBox 6675">
          <a:extLst>
            <a:ext uri="{FF2B5EF4-FFF2-40B4-BE49-F238E27FC236}">
              <a16:creationId xmlns:a16="http://schemas.microsoft.com/office/drawing/2014/main" id="{6E40152B-A7CC-4AC5-9CFA-4D09955ABB5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7" name="TextBox 6676">
          <a:extLst>
            <a:ext uri="{FF2B5EF4-FFF2-40B4-BE49-F238E27FC236}">
              <a16:creationId xmlns:a16="http://schemas.microsoft.com/office/drawing/2014/main" id="{C294C619-93AC-4E60-950D-D8351E7400E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6ED1B93B-C1DF-4540-BB5C-58B3759B839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79" name="TextBox 6678">
          <a:extLst>
            <a:ext uri="{FF2B5EF4-FFF2-40B4-BE49-F238E27FC236}">
              <a16:creationId xmlns:a16="http://schemas.microsoft.com/office/drawing/2014/main" id="{50501DAF-C882-4BE3-A7A0-20B55AA54D8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id="{279C55D2-F699-4989-8F8E-32084774328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FEE81AA9-6937-4743-BF03-D621762C8A9F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2" name="TextBox 6681">
          <a:extLst>
            <a:ext uri="{FF2B5EF4-FFF2-40B4-BE49-F238E27FC236}">
              <a16:creationId xmlns:a16="http://schemas.microsoft.com/office/drawing/2014/main" id="{D3C50F13-9702-4EE0-A24A-9376068C18E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id="{26205E78-C68F-4331-B2A9-30C6EE1247D1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703DCC79-FB09-40E8-A3DE-C7D1A9B2B1C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5" name="TextBox 6684">
          <a:extLst>
            <a:ext uri="{FF2B5EF4-FFF2-40B4-BE49-F238E27FC236}">
              <a16:creationId xmlns:a16="http://schemas.microsoft.com/office/drawing/2014/main" id="{CAE006B2-6ED0-47B6-85E6-88242308FD7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6" name="TextBox 6685">
          <a:extLst>
            <a:ext uri="{FF2B5EF4-FFF2-40B4-BE49-F238E27FC236}">
              <a16:creationId xmlns:a16="http://schemas.microsoft.com/office/drawing/2014/main" id="{7E9DCB6C-DE59-4D64-8E3F-0DA8973B2E1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86810555-0130-4FBA-8AA4-B3490C7354A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8" name="TextBox 6687">
          <a:extLst>
            <a:ext uri="{FF2B5EF4-FFF2-40B4-BE49-F238E27FC236}">
              <a16:creationId xmlns:a16="http://schemas.microsoft.com/office/drawing/2014/main" id="{9EDD9483-6898-4B1A-BC30-8F267942D79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89" name="TextBox 6688">
          <a:extLst>
            <a:ext uri="{FF2B5EF4-FFF2-40B4-BE49-F238E27FC236}">
              <a16:creationId xmlns:a16="http://schemas.microsoft.com/office/drawing/2014/main" id="{D59C0207-A2CA-438D-9EED-2399590C91E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59D64E57-3A64-44D5-8FBB-02BA74CA71E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1" name="TextBox 6690">
          <a:extLst>
            <a:ext uri="{FF2B5EF4-FFF2-40B4-BE49-F238E27FC236}">
              <a16:creationId xmlns:a16="http://schemas.microsoft.com/office/drawing/2014/main" id="{6E63344D-FD99-4F72-8FCC-E9AEC5069E0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id="{F4D629C5-E339-4C3D-B24E-00C5BB9BB01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9674EC6C-165D-4EAE-8239-1D0CCF099A3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4" name="TextBox 6693">
          <a:extLst>
            <a:ext uri="{FF2B5EF4-FFF2-40B4-BE49-F238E27FC236}">
              <a16:creationId xmlns:a16="http://schemas.microsoft.com/office/drawing/2014/main" id="{BD56A0F3-61AB-4CB7-B423-8D281CEB599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5" name="TextBox 6694">
          <a:extLst>
            <a:ext uri="{FF2B5EF4-FFF2-40B4-BE49-F238E27FC236}">
              <a16:creationId xmlns:a16="http://schemas.microsoft.com/office/drawing/2014/main" id="{9E0439F8-4E41-455B-83E2-3C254124450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7837AC73-30E0-4B0B-BAF1-D79B757AD649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7" name="TextBox 6696">
          <a:extLst>
            <a:ext uri="{FF2B5EF4-FFF2-40B4-BE49-F238E27FC236}">
              <a16:creationId xmlns:a16="http://schemas.microsoft.com/office/drawing/2014/main" id="{560285FC-3D11-4492-BFC6-A417B7B75C4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id="{8A544A1D-79CF-4405-AEA7-07B2754E1B3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A180EB5C-2551-49A6-AADC-B3F9E907F4E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0" name="TextBox 6699">
          <a:extLst>
            <a:ext uri="{FF2B5EF4-FFF2-40B4-BE49-F238E27FC236}">
              <a16:creationId xmlns:a16="http://schemas.microsoft.com/office/drawing/2014/main" id="{9B691FB9-F99F-4F0D-ACA0-C44DE59EAE5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id="{8B701C9D-BF38-416B-8A26-0C8D5BBBE1A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75504A39-BCC0-4498-9712-843EFC96156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3" name="TextBox 6702">
          <a:extLst>
            <a:ext uri="{FF2B5EF4-FFF2-40B4-BE49-F238E27FC236}">
              <a16:creationId xmlns:a16="http://schemas.microsoft.com/office/drawing/2014/main" id="{B1CF3C3F-2FC9-4DA7-BA1B-A410AA3E7C1F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4" name="TextBox 6703">
          <a:extLst>
            <a:ext uri="{FF2B5EF4-FFF2-40B4-BE49-F238E27FC236}">
              <a16:creationId xmlns:a16="http://schemas.microsoft.com/office/drawing/2014/main" id="{27B991A9-BACD-4AA5-8592-0A2CCE955C7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91E980EF-C72B-42E8-9F76-74CE815DDD8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6" name="TextBox 6705">
          <a:extLst>
            <a:ext uri="{FF2B5EF4-FFF2-40B4-BE49-F238E27FC236}">
              <a16:creationId xmlns:a16="http://schemas.microsoft.com/office/drawing/2014/main" id="{5EFEE0C4-9B7B-4A84-8729-BAD9B8F0E5E1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7" name="TextBox 6706">
          <a:extLst>
            <a:ext uri="{FF2B5EF4-FFF2-40B4-BE49-F238E27FC236}">
              <a16:creationId xmlns:a16="http://schemas.microsoft.com/office/drawing/2014/main" id="{7C3779A8-2B12-4F81-A49E-9A5ECB88079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777D8E64-5283-4253-ABC9-A1F0CF9A416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09" name="TextBox 6708">
          <a:extLst>
            <a:ext uri="{FF2B5EF4-FFF2-40B4-BE49-F238E27FC236}">
              <a16:creationId xmlns:a16="http://schemas.microsoft.com/office/drawing/2014/main" id="{32A47A10-681F-4626-B56C-408DBB4303B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0" name="TextBox 6709">
          <a:extLst>
            <a:ext uri="{FF2B5EF4-FFF2-40B4-BE49-F238E27FC236}">
              <a16:creationId xmlns:a16="http://schemas.microsoft.com/office/drawing/2014/main" id="{F6F3CAF6-6377-41EB-8C8B-E9EE0BC9511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9E4AD76E-F714-4AFE-BE81-F1623CFC96E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2" name="TextBox 6711">
          <a:extLst>
            <a:ext uri="{FF2B5EF4-FFF2-40B4-BE49-F238E27FC236}">
              <a16:creationId xmlns:a16="http://schemas.microsoft.com/office/drawing/2014/main" id="{9BF46043-1BBA-4604-B80F-A417BAB6AE4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3" name="TextBox 6712">
          <a:extLst>
            <a:ext uri="{FF2B5EF4-FFF2-40B4-BE49-F238E27FC236}">
              <a16:creationId xmlns:a16="http://schemas.microsoft.com/office/drawing/2014/main" id="{53C77451-79FD-4961-918A-87F21ADC50E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3657B2BB-5F79-46EB-98F7-2958577BA2D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5" name="TextBox 6714">
          <a:extLst>
            <a:ext uri="{FF2B5EF4-FFF2-40B4-BE49-F238E27FC236}">
              <a16:creationId xmlns:a16="http://schemas.microsoft.com/office/drawing/2014/main" id="{9A9162E7-181B-43F1-9A61-B9CDC683E5F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6" name="TextBox 6715">
          <a:extLst>
            <a:ext uri="{FF2B5EF4-FFF2-40B4-BE49-F238E27FC236}">
              <a16:creationId xmlns:a16="http://schemas.microsoft.com/office/drawing/2014/main" id="{6762561E-CCE9-40A7-8554-9206772EA7C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D0E22D21-825A-49DA-AFDC-A54D76A8EBF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8" name="TextBox 6717">
          <a:extLst>
            <a:ext uri="{FF2B5EF4-FFF2-40B4-BE49-F238E27FC236}">
              <a16:creationId xmlns:a16="http://schemas.microsoft.com/office/drawing/2014/main" id="{7313FDF6-65F9-4215-8ED2-9753E6F9F6E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id="{F4E024FA-3CA5-4428-B65E-27B3D97F2C5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A3DD240D-DED0-492F-96BA-A542E460376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1" name="TextBox 6720">
          <a:extLst>
            <a:ext uri="{FF2B5EF4-FFF2-40B4-BE49-F238E27FC236}">
              <a16:creationId xmlns:a16="http://schemas.microsoft.com/office/drawing/2014/main" id="{A6824EFB-38A9-4FCF-ACC8-49F39EB734A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2" name="TextBox 6721">
          <a:extLst>
            <a:ext uri="{FF2B5EF4-FFF2-40B4-BE49-F238E27FC236}">
              <a16:creationId xmlns:a16="http://schemas.microsoft.com/office/drawing/2014/main" id="{977A696D-D0D1-44E7-9306-37FA7D4EE70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1D92F9BE-3EA9-4CDB-BFCB-2C8B7BC20D0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4" name="TextBox 6723">
          <a:extLst>
            <a:ext uri="{FF2B5EF4-FFF2-40B4-BE49-F238E27FC236}">
              <a16:creationId xmlns:a16="http://schemas.microsoft.com/office/drawing/2014/main" id="{CF6CF3D7-653B-4439-8C02-2BBB16A050D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5" name="TextBox 6724">
          <a:extLst>
            <a:ext uri="{FF2B5EF4-FFF2-40B4-BE49-F238E27FC236}">
              <a16:creationId xmlns:a16="http://schemas.microsoft.com/office/drawing/2014/main" id="{8B2BD5FD-50B3-4F72-BC6F-7A48A2F8074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C17C60D1-6439-4493-9377-687EB646F20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7" name="TextBox 6726">
          <a:extLst>
            <a:ext uri="{FF2B5EF4-FFF2-40B4-BE49-F238E27FC236}">
              <a16:creationId xmlns:a16="http://schemas.microsoft.com/office/drawing/2014/main" id="{161517A5-BDAF-45CB-A765-1AD0E576E77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id="{CFAE39BB-C4C7-404B-A52A-B033DAC8CA7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48503DB2-5D2E-46DD-8806-ADD57583026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0" name="TextBox 6729">
          <a:extLst>
            <a:ext uri="{FF2B5EF4-FFF2-40B4-BE49-F238E27FC236}">
              <a16:creationId xmlns:a16="http://schemas.microsoft.com/office/drawing/2014/main" id="{63CB599B-A031-42DD-94EF-FC942CD5DD7F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1" name="TextBox 6730">
          <a:extLst>
            <a:ext uri="{FF2B5EF4-FFF2-40B4-BE49-F238E27FC236}">
              <a16:creationId xmlns:a16="http://schemas.microsoft.com/office/drawing/2014/main" id="{DFE8BE92-20C4-4942-9569-21243E74B79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977382E2-6AE8-4EDE-BDE6-5792C5024BB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3" name="TextBox 6732">
          <a:extLst>
            <a:ext uri="{FF2B5EF4-FFF2-40B4-BE49-F238E27FC236}">
              <a16:creationId xmlns:a16="http://schemas.microsoft.com/office/drawing/2014/main" id="{0703B3DB-8A61-45D6-85EE-F531B93C3DD1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id="{B11121E5-28E1-4401-A9F4-6FD4CF6AC681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D249ECF6-F9A3-448A-B462-22662E3B6D5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6" name="TextBox 6735">
          <a:extLst>
            <a:ext uri="{FF2B5EF4-FFF2-40B4-BE49-F238E27FC236}">
              <a16:creationId xmlns:a16="http://schemas.microsoft.com/office/drawing/2014/main" id="{89C0F76D-9CED-4641-9A73-D3A3C75F566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id="{F0A5318A-A797-4F9A-BB5D-59ECD1D67181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C09B42E2-94A3-4BF3-B6B3-ED8E91FF3BE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39" name="TextBox 6738">
          <a:extLst>
            <a:ext uri="{FF2B5EF4-FFF2-40B4-BE49-F238E27FC236}">
              <a16:creationId xmlns:a16="http://schemas.microsoft.com/office/drawing/2014/main" id="{D2ABA209-75C4-4A82-BBFD-BBE5680F773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0" name="TextBox 6739">
          <a:extLst>
            <a:ext uri="{FF2B5EF4-FFF2-40B4-BE49-F238E27FC236}">
              <a16:creationId xmlns:a16="http://schemas.microsoft.com/office/drawing/2014/main" id="{E3E37DCC-48EA-430B-8DE5-BF8C9EE3370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9CD0A2E6-00E6-42F5-8DF2-F494F2AB049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2" name="TextBox 6741">
          <a:extLst>
            <a:ext uri="{FF2B5EF4-FFF2-40B4-BE49-F238E27FC236}">
              <a16:creationId xmlns:a16="http://schemas.microsoft.com/office/drawing/2014/main" id="{CDAA6CDE-C1DD-41A3-82D1-C5BF2F5D2CB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3" name="TextBox 6742">
          <a:extLst>
            <a:ext uri="{FF2B5EF4-FFF2-40B4-BE49-F238E27FC236}">
              <a16:creationId xmlns:a16="http://schemas.microsoft.com/office/drawing/2014/main" id="{26C272E3-DB6C-45B0-A278-47A4D3EB6209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C600D183-7178-4AE5-A1F5-C87A519B464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5" name="TextBox 6744">
          <a:extLst>
            <a:ext uri="{FF2B5EF4-FFF2-40B4-BE49-F238E27FC236}">
              <a16:creationId xmlns:a16="http://schemas.microsoft.com/office/drawing/2014/main" id="{3C3655E2-9C1C-45B6-8C77-A2C3B3DDCD69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6" name="TextBox 6745">
          <a:extLst>
            <a:ext uri="{FF2B5EF4-FFF2-40B4-BE49-F238E27FC236}">
              <a16:creationId xmlns:a16="http://schemas.microsoft.com/office/drawing/2014/main" id="{FBE9016C-8C26-41D4-9151-04824E2B39D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72103F85-0922-4514-8892-C6EE7EE3A4B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8" name="TextBox 6747">
          <a:extLst>
            <a:ext uri="{FF2B5EF4-FFF2-40B4-BE49-F238E27FC236}">
              <a16:creationId xmlns:a16="http://schemas.microsoft.com/office/drawing/2014/main" id="{9059D532-0850-4CE7-945E-7ADEFE7EC2A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id="{335AEFF4-1915-48C3-8F0B-1AA2487B6CE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E023B746-B342-41C7-A435-DAA7EF452EA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1" name="TextBox 6750">
          <a:extLst>
            <a:ext uri="{FF2B5EF4-FFF2-40B4-BE49-F238E27FC236}">
              <a16:creationId xmlns:a16="http://schemas.microsoft.com/office/drawing/2014/main" id="{5B968FC3-B79A-4305-9766-7E88187D31E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id="{07838A6F-5A02-46DD-98C4-971ED98B9FC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1E26B14B-64A4-430F-875A-2A21807D8D5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4" name="TextBox 6753">
          <a:extLst>
            <a:ext uri="{FF2B5EF4-FFF2-40B4-BE49-F238E27FC236}">
              <a16:creationId xmlns:a16="http://schemas.microsoft.com/office/drawing/2014/main" id="{0C2BBD73-8F40-4C16-86B0-83618B88555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5" name="TextBox 6754">
          <a:extLst>
            <a:ext uri="{FF2B5EF4-FFF2-40B4-BE49-F238E27FC236}">
              <a16:creationId xmlns:a16="http://schemas.microsoft.com/office/drawing/2014/main" id="{5C7C9019-F213-4F29-9D1C-F5FA627BB47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7A5AF06B-EDFC-4D26-ACD4-34A5F8B9FE5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7" name="TextBox 6756">
          <a:extLst>
            <a:ext uri="{FF2B5EF4-FFF2-40B4-BE49-F238E27FC236}">
              <a16:creationId xmlns:a16="http://schemas.microsoft.com/office/drawing/2014/main" id="{61EA4CB3-FF07-4999-AE46-D5F9003F29CF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8" name="TextBox 6757">
          <a:extLst>
            <a:ext uri="{FF2B5EF4-FFF2-40B4-BE49-F238E27FC236}">
              <a16:creationId xmlns:a16="http://schemas.microsoft.com/office/drawing/2014/main" id="{2ADBE99D-0383-4907-B887-B31DAF700D0B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78172B75-5014-4797-9169-D1F68ACB93A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0" name="TextBox 6759">
          <a:extLst>
            <a:ext uri="{FF2B5EF4-FFF2-40B4-BE49-F238E27FC236}">
              <a16:creationId xmlns:a16="http://schemas.microsoft.com/office/drawing/2014/main" id="{A8295F3A-6155-4852-AC5D-496607366AAB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1" name="TextBox 6760">
          <a:extLst>
            <a:ext uri="{FF2B5EF4-FFF2-40B4-BE49-F238E27FC236}">
              <a16:creationId xmlns:a16="http://schemas.microsoft.com/office/drawing/2014/main" id="{B6EDF2A7-42A4-46AC-A7BC-FE1747BA607B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75C84BD8-3C0A-4817-A7B6-24C1FEC8401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3" name="TextBox 6762">
          <a:extLst>
            <a:ext uri="{FF2B5EF4-FFF2-40B4-BE49-F238E27FC236}">
              <a16:creationId xmlns:a16="http://schemas.microsoft.com/office/drawing/2014/main" id="{5E385C49-5914-47BC-9BB9-2123B82437B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id="{BBC447C3-DABA-4058-9046-967370F82FAF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6794BA31-B04E-4736-AC5A-A94674B53F9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6" name="TextBox 6765">
          <a:extLst>
            <a:ext uri="{FF2B5EF4-FFF2-40B4-BE49-F238E27FC236}">
              <a16:creationId xmlns:a16="http://schemas.microsoft.com/office/drawing/2014/main" id="{4BC82A28-F0DA-4B70-BD80-E4A03BE2137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id="{62EE8EB8-1C19-4D72-9552-E66FE947AF2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F3DEE903-1671-4493-ADA0-92EC8034538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69" name="TextBox 6768">
          <a:extLst>
            <a:ext uri="{FF2B5EF4-FFF2-40B4-BE49-F238E27FC236}">
              <a16:creationId xmlns:a16="http://schemas.microsoft.com/office/drawing/2014/main" id="{80C760B3-D4AA-40A6-A35A-FE93AE27E36F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id="{8C58C012-075D-48D1-8863-C29F211BD98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C96EBD86-6664-48F2-A591-D960E49B097F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2" name="TextBox 6771">
          <a:extLst>
            <a:ext uri="{FF2B5EF4-FFF2-40B4-BE49-F238E27FC236}">
              <a16:creationId xmlns:a16="http://schemas.microsoft.com/office/drawing/2014/main" id="{FE59DF2D-28D2-4F25-9DA0-1D8F7E39A55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3" name="TextBox 6772">
          <a:extLst>
            <a:ext uri="{FF2B5EF4-FFF2-40B4-BE49-F238E27FC236}">
              <a16:creationId xmlns:a16="http://schemas.microsoft.com/office/drawing/2014/main" id="{F2311399-483C-4D70-B8E0-683C9882C9C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A84EEAED-BC82-488A-86CE-DD3B7330F82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5" name="TextBox 6774">
          <a:extLst>
            <a:ext uri="{FF2B5EF4-FFF2-40B4-BE49-F238E27FC236}">
              <a16:creationId xmlns:a16="http://schemas.microsoft.com/office/drawing/2014/main" id="{9A0161EF-C798-4456-922A-CD062B60B7A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6" name="TextBox 6775">
          <a:extLst>
            <a:ext uri="{FF2B5EF4-FFF2-40B4-BE49-F238E27FC236}">
              <a16:creationId xmlns:a16="http://schemas.microsoft.com/office/drawing/2014/main" id="{545DF20B-A4B2-4C52-8193-B6DDF0620D8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188F1C24-CCDD-4833-95A4-36E300309E4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8" name="TextBox 6777">
          <a:extLst>
            <a:ext uri="{FF2B5EF4-FFF2-40B4-BE49-F238E27FC236}">
              <a16:creationId xmlns:a16="http://schemas.microsoft.com/office/drawing/2014/main" id="{BFE2163A-9B49-43E3-AC2F-E09EBB8CA89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id="{ED591BC3-E32E-4CA6-8368-BB492C6D820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E95D891D-91F4-4A09-AFF5-DCBCB7D25BF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1" name="TextBox 6780">
          <a:extLst>
            <a:ext uri="{FF2B5EF4-FFF2-40B4-BE49-F238E27FC236}">
              <a16:creationId xmlns:a16="http://schemas.microsoft.com/office/drawing/2014/main" id="{C783CF26-3654-4262-BCC8-13A0332DC21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id="{6F5B0613-5AD9-4EEF-A0F0-B891EA4BCE8B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837B5C3C-55CE-4CD9-8244-6FDD9B70DF6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4" name="TextBox 6783">
          <a:extLst>
            <a:ext uri="{FF2B5EF4-FFF2-40B4-BE49-F238E27FC236}">
              <a16:creationId xmlns:a16="http://schemas.microsoft.com/office/drawing/2014/main" id="{1584AF2D-F080-4C8C-BB27-31236D1083B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5" name="TextBox 6784">
          <a:extLst>
            <a:ext uri="{FF2B5EF4-FFF2-40B4-BE49-F238E27FC236}">
              <a16:creationId xmlns:a16="http://schemas.microsoft.com/office/drawing/2014/main" id="{5AE69E07-789C-4BA1-9EDF-F1F30094038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B83C445D-7CDB-4D29-BDB2-5B5048ACC8F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7" name="TextBox 6786">
          <a:extLst>
            <a:ext uri="{FF2B5EF4-FFF2-40B4-BE49-F238E27FC236}">
              <a16:creationId xmlns:a16="http://schemas.microsoft.com/office/drawing/2014/main" id="{068B06CE-CFA4-438F-99C4-803F84C1FDF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8" name="TextBox 6787">
          <a:extLst>
            <a:ext uri="{FF2B5EF4-FFF2-40B4-BE49-F238E27FC236}">
              <a16:creationId xmlns:a16="http://schemas.microsoft.com/office/drawing/2014/main" id="{F37E1797-22D2-4288-A5AB-327D0086A7D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C0321CDC-B405-417C-9758-E590C39CA2E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0" name="TextBox 6789">
          <a:extLst>
            <a:ext uri="{FF2B5EF4-FFF2-40B4-BE49-F238E27FC236}">
              <a16:creationId xmlns:a16="http://schemas.microsoft.com/office/drawing/2014/main" id="{A93B5927-520E-4DD0-A5F5-B57DE93D509B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1" name="TextBox 6790">
          <a:extLst>
            <a:ext uri="{FF2B5EF4-FFF2-40B4-BE49-F238E27FC236}">
              <a16:creationId xmlns:a16="http://schemas.microsoft.com/office/drawing/2014/main" id="{672954BD-F619-41D7-B3B8-B9981CDAADE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2F4C97E0-D979-4938-B00F-DCC116F56633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3" name="TextBox 6792">
          <a:extLst>
            <a:ext uri="{FF2B5EF4-FFF2-40B4-BE49-F238E27FC236}">
              <a16:creationId xmlns:a16="http://schemas.microsoft.com/office/drawing/2014/main" id="{86C2F888-C9EE-40B3-9874-FAE82154379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id="{8FBBE018-62AE-461A-961C-21BC53D4E7DC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1CD3EA55-F40B-4A4F-8F55-643D9D7A8F5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6" name="TextBox 6795">
          <a:extLst>
            <a:ext uri="{FF2B5EF4-FFF2-40B4-BE49-F238E27FC236}">
              <a16:creationId xmlns:a16="http://schemas.microsoft.com/office/drawing/2014/main" id="{229A22D3-D033-43B9-ADFB-5CF4B1CFC0C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id="{1C8CAAB2-3B11-4886-887B-72BC1B30600B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39A58CDB-9982-43F4-B74F-10BD74EEAA1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799" name="TextBox 6798">
          <a:extLst>
            <a:ext uri="{FF2B5EF4-FFF2-40B4-BE49-F238E27FC236}">
              <a16:creationId xmlns:a16="http://schemas.microsoft.com/office/drawing/2014/main" id="{6D71F9DE-0A54-411B-A891-B4AED830441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0" name="TextBox 6799">
          <a:extLst>
            <a:ext uri="{FF2B5EF4-FFF2-40B4-BE49-F238E27FC236}">
              <a16:creationId xmlns:a16="http://schemas.microsoft.com/office/drawing/2014/main" id="{11D5022F-3019-432A-961D-F3DC92981B3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31C3BFDC-2431-4281-9E90-71F64388EA1E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2" name="TextBox 6801">
          <a:extLst>
            <a:ext uri="{FF2B5EF4-FFF2-40B4-BE49-F238E27FC236}">
              <a16:creationId xmlns:a16="http://schemas.microsoft.com/office/drawing/2014/main" id="{31D2BFBA-5B57-4F3C-96CC-1B2FAE0B172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3" name="TextBox 6802">
          <a:extLst>
            <a:ext uri="{FF2B5EF4-FFF2-40B4-BE49-F238E27FC236}">
              <a16:creationId xmlns:a16="http://schemas.microsoft.com/office/drawing/2014/main" id="{FA47BC1C-D25E-4F3C-876B-E82F449F9CB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9CF299A3-523A-4379-B750-090B99C38518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5" name="TextBox 6804">
          <a:extLst>
            <a:ext uri="{FF2B5EF4-FFF2-40B4-BE49-F238E27FC236}">
              <a16:creationId xmlns:a16="http://schemas.microsoft.com/office/drawing/2014/main" id="{D6F91C0D-AF55-4C47-9CC8-77707BB051B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6" name="TextBox 6805">
          <a:extLst>
            <a:ext uri="{FF2B5EF4-FFF2-40B4-BE49-F238E27FC236}">
              <a16:creationId xmlns:a16="http://schemas.microsoft.com/office/drawing/2014/main" id="{9E649D30-0BF7-461E-B4DA-12D3DDD97681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863732F0-1F17-48F6-9A55-307F31356AC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8" name="TextBox 6807">
          <a:extLst>
            <a:ext uri="{FF2B5EF4-FFF2-40B4-BE49-F238E27FC236}">
              <a16:creationId xmlns:a16="http://schemas.microsoft.com/office/drawing/2014/main" id="{A4B198B6-19C6-461A-8D09-FDD39293C515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id="{84B7BD52-302A-48DB-8BFD-0B9BA532EF4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3ED28F43-D78C-4AFD-8704-D7BA0A5BCFC1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1" name="TextBox 6810">
          <a:extLst>
            <a:ext uri="{FF2B5EF4-FFF2-40B4-BE49-F238E27FC236}">
              <a16:creationId xmlns:a16="http://schemas.microsoft.com/office/drawing/2014/main" id="{F9E93E4A-0149-480A-B0F6-4C678FC7CF99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id="{0E50C8D5-DEB8-4519-B608-CE1BAD5A440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1F6E0B8A-580B-42F1-9425-ECB27D2AD84A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4" name="TextBox 6813">
          <a:extLst>
            <a:ext uri="{FF2B5EF4-FFF2-40B4-BE49-F238E27FC236}">
              <a16:creationId xmlns:a16="http://schemas.microsoft.com/office/drawing/2014/main" id="{DA86B4FF-B1A7-4B32-8DC6-682BEF20F436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id="{B963DDE3-57B9-4331-A299-2E277C728A8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209A692D-5A2F-4D0F-A8F4-AE74D9C9886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7" name="TextBox 6816">
          <a:extLst>
            <a:ext uri="{FF2B5EF4-FFF2-40B4-BE49-F238E27FC236}">
              <a16:creationId xmlns:a16="http://schemas.microsoft.com/office/drawing/2014/main" id="{6418F813-144A-461A-BBB7-18E06774342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8" name="TextBox 6817">
          <a:extLst>
            <a:ext uri="{FF2B5EF4-FFF2-40B4-BE49-F238E27FC236}">
              <a16:creationId xmlns:a16="http://schemas.microsoft.com/office/drawing/2014/main" id="{781E0279-BEE9-495E-8BD4-76FB6C81D530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9142A26F-EE2B-4344-951E-7BDF1666DC2D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20" name="TextBox 6819">
          <a:extLst>
            <a:ext uri="{FF2B5EF4-FFF2-40B4-BE49-F238E27FC236}">
              <a16:creationId xmlns:a16="http://schemas.microsoft.com/office/drawing/2014/main" id="{9001C704-58FF-4596-868E-17FB0E20CFB7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21" name="TextBox 6820">
          <a:extLst>
            <a:ext uri="{FF2B5EF4-FFF2-40B4-BE49-F238E27FC236}">
              <a16:creationId xmlns:a16="http://schemas.microsoft.com/office/drawing/2014/main" id="{62B4A936-B861-42B1-9E3F-16B2BF6F8E94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8A7786B1-6EBE-43FA-ADC6-3558D9A4AAB2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1101" cy="264560"/>
    <xdr:sp macro="" textlink="">
      <xdr:nvSpPr>
        <xdr:cNvPr id="6823" name="TextBox 6822">
          <a:extLst>
            <a:ext uri="{FF2B5EF4-FFF2-40B4-BE49-F238E27FC236}">
              <a16:creationId xmlns:a16="http://schemas.microsoft.com/office/drawing/2014/main" id="{5C11CC13-B32F-4352-B3E2-87AA50F8B839}"/>
            </a:ext>
          </a:extLst>
        </xdr:cNvPr>
        <xdr:cNvSpPr txBox="1"/>
      </xdr:nvSpPr>
      <xdr:spPr>
        <a:xfrm>
          <a:off x="1346200" y="17519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id="{9B403144-FC47-41F2-859E-5FFB3FBB067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A5F2A9AD-6423-4B05-A7ED-9AB5FED04F0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26" name="TextBox 6825">
          <a:extLst>
            <a:ext uri="{FF2B5EF4-FFF2-40B4-BE49-F238E27FC236}">
              <a16:creationId xmlns:a16="http://schemas.microsoft.com/office/drawing/2014/main" id="{AF7D07A0-457C-4C2E-86E9-DC5BC3C1C4F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id="{F3A191F9-4783-439C-914B-595F76C603C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1F39B524-5DE1-443C-A332-B981722FE7B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29" name="TextBox 6828">
          <a:extLst>
            <a:ext uri="{FF2B5EF4-FFF2-40B4-BE49-F238E27FC236}">
              <a16:creationId xmlns:a16="http://schemas.microsoft.com/office/drawing/2014/main" id="{6F711147-FA50-44C0-A333-8C787EA633F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id="{D6E61F5B-1222-424F-9890-292F9061B10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F2D4E5F5-651A-41CD-9177-59F85A0A2A3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2" name="TextBox 6831">
          <a:extLst>
            <a:ext uri="{FF2B5EF4-FFF2-40B4-BE49-F238E27FC236}">
              <a16:creationId xmlns:a16="http://schemas.microsoft.com/office/drawing/2014/main" id="{07EB65FE-00C0-41B7-B886-BB1F4689DA3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id="{1467AD0E-B5BB-4C27-89F9-BED9040A4B1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51ECA764-6464-47DA-B088-66911572B7B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5" name="TextBox 6834">
          <a:extLst>
            <a:ext uri="{FF2B5EF4-FFF2-40B4-BE49-F238E27FC236}">
              <a16:creationId xmlns:a16="http://schemas.microsoft.com/office/drawing/2014/main" id="{37986977-2C91-4C61-B672-53327BB850D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id="{477560AA-CB4F-46CE-BA09-610FCE2561B6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5613AB1C-8A33-44A2-9502-D843F1B3F39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8" name="TextBox 6837">
          <a:extLst>
            <a:ext uri="{FF2B5EF4-FFF2-40B4-BE49-F238E27FC236}">
              <a16:creationId xmlns:a16="http://schemas.microsoft.com/office/drawing/2014/main" id="{E4510F1D-0168-4451-AA56-400DD746FDA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id="{1EEA7AA2-485B-4962-B6D1-D4811F222D97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C1549534-E705-4975-BE51-1A079DB809B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1" name="TextBox 6840">
          <a:extLst>
            <a:ext uri="{FF2B5EF4-FFF2-40B4-BE49-F238E27FC236}">
              <a16:creationId xmlns:a16="http://schemas.microsoft.com/office/drawing/2014/main" id="{E67AC095-268C-4E9C-81E0-3C8B77183D97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2" name="TextBox 6841">
          <a:extLst>
            <a:ext uri="{FF2B5EF4-FFF2-40B4-BE49-F238E27FC236}">
              <a16:creationId xmlns:a16="http://schemas.microsoft.com/office/drawing/2014/main" id="{BA550894-0657-476C-8DD0-A99592D7A5C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1208A828-2F02-4277-A090-6D31199215F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4" name="TextBox 6843">
          <a:extLst>
            <a:ext uri="{FF2B5EF4-FFF2-40B4-BE49-F238E27FC236}">
              <a16:creationId xmlns:a16="http://schemas.microsoft.com/office/drawing/2014/main" id="{5E3AC464-3D9B-4F93-B269-694EEAEA902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id="{D86E23A5-6796-46D6-9CD0-7186E147F5D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AA1002FF-6BD8-4BAC-AD17-265E83591E2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7" name="TextBox 6846">
          <a:extLst>
            <a:ext uri="{FF2B5EF4-FFF2-40B4-BE49-F238E27FC236}">
              <a16:creationId xmlns:a16="http://schemas.microsoft.com/office/drawing/2014/main" id="{C7A41F45-30A8-474F-B0DA-8D81FF3AFA3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8" name="TextBox 6847">
          <a:extLst>
            <a:ext uri="{FF2B5EF4-FFF2-40B4-BE49-F238E27FC236}">
              <a16:creationId xmlns:a16="http://schemas.microsoft.com/office/drawing/2014/main" id="{C641EA4E-BFB2-4E62-BAE3-E88772B235F7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A1BABAD2-8C89-4B51-AE5F-DFE8F10F6FE4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0" name="TextBox 6849">
          <a:extLst>
            <a:ext uri="{FF2B5EF4-FFF2-40B4-BE49-F238E27FC236}">
              <a16:creationId xmlns:a16="http://schemas.microsoft.com/office/drawing/2014/main" id="{95DB25C7-5773-49CA-87B7-3842CB48C18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id="{2515CDF9-C489-436E-BA12-B6D2F3AB7FEB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04E5A51B-18E0-4CD1-87AE-42C7B05F633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3" name="TextBox 6852">
          <a:extLst>
            <a:ext uri="{FF2B5EF4-FFF2-40B4-BE49-F238E27FC236}">
              <a16:creationId xmlns:a16="http://schemas.microsoft.com/office/drawing/2014/main" id="{BEAA775C-4F09-4C3A-B855-DE10D7A4964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id="{EF1D13E7-FAB3-46B9-B85D-03651174517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05391A08-57DE-4937-BF26-145797DD61B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6" name="TextBox 6855">
          <a:extLst>
            <a:ext uri="{FF2B5EF4-FFF2-40B4-BE49-F238E27FC236}">
              <a16:creationId xmlns:a16="http://schemas.microsoft.com/office/drawing/2014/main" id="{5A143225-6E45-4CC0-AF9A-5FB3A650FD0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id="{4F34CE3F-DAF5-436B-9303-9D97E021584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5478815E-4A08-41A9-AEDC-5C7E597C649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59" name="TextBox 6858">
          <a:extLst>
            <a:ext uri="{FF2B5EF4-FFF2-40B4-BE49-F238E27FC236}">
              <a16:creationId xmlns:a16="http://schemas.microsoft.com/office/drawing/2014/main" id="{1BCFF5D4-8E74-4B55-9824-FD823BE1F036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id="{CBBF30C8-29A5-4CC1-A2E7-39510FD7AA5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A618F34F-C803-4C15-8B1C-BCE1AA6D33D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2" name="TextBox 6861">
          <a:extLst>
            <a:ext uri="{FF2B5EF4-FFF2-40B4-BE49-F238E27FC236}">
              <a16:creationId xmlns:a16="http://schemas.microsoft.com/office/drawing/2014/main" id="{E2E59E45-F446-4130-860B-0B566C4BA9E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id="{D3470DE9-541A-458A-8331-272982DF3BA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971C111C-ABF1-46FD-B637-5C35AD99650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5" name="TextBox 6864">
          <a:extLst>
            <a:ext uri="{FF2B5EF4-FFF2-40B4-BE49-F238E27FC236}">
              <a16:creationId xmlns:a16="http://schemas.microsoft.com/office/drawing/2014/main" id="{2551D9FF-4254-4562-A6B9-42A6BE7937A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6" name="TextBox 6865">
          <a:extLst>
            <a:ext uri="{FF2B5EF4-FFF2-40B4-BE49-F238E27FC236}">
              <a16:creationId xmlns:a16="http://schemas.microsoft.com/office/drawing/2014/main" id="{E8627810-99AE-4631-A646-261ABE798C1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C0E1B3FE-A86D-4955-9B09-BD84025099F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8" name="TextBox 6867">
          <a:extLst>
            <a:ext uri="{FF2B5EF4-FFF2-40B4-BE49-F238E27FC236}">
              <a16:creationId xmlns:a16="http://schemas.microsoft.com/office/drawing/2014/main" id="{3397F749-44F5-4855-883B-9788EEEEA50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id="{3D32C902-62DD-4489-8577-2478203EDEE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91F932D5-816A-42C4-8ABA-3F93726BF22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1" name="TextBox 6870">
          <a:extLst>
            <a:ext uri="{FF2B5EF4-FFF2-40B4-BE49-F238E27FC236}">
              <a16:creationId xmlns:a16="http://schemas.microsoft.com/office/drawing/2014/main" id="{A2393432-B101-49BC-8881-273B3F6F2F7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2" name="TextBox 6871">
          <a:extLst>
            <a:ext uri="{FF2B5EF4-FFF2-40B4-BE49-F238E27FC236}">
              <a16:creationId xmlns:a16="http://schemas.microsoft.com/office/drawing/2014/main" id="{AE05B007-2D37-45CE-88A1-7F84E21882C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12FE3BE0-8AC5-4650-A017-7236DE2D3FF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4" name="TextBox 6873">
          <a:extLst>
            <a:ext uri="{FF2B5EF4-FFF2-40B4-BE49-F238E27FC236}">
              <a16:creationId xmlns:a16="http://schemas.microsoft.com/office/drawing/2014/main" id="{8BD5FC98-DE46-4BEE-AE58-1F166DA15137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id="{1EDB2774-DF15-4387-9F7C-87B2E641ADC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63328F74-E8CF-408D-81D0-E8B49627EC8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7" name="TextBox 6876">
          <a:extLst>
            <a:ext uri="{FF2B5EF4-FFF2-40B4-BE49-F238E27FC236}">
              <a16:creationId xmlns:a16="http://schemas.microsoft.com/office/drawing/2014/main" id="{5A6864A8-0F15-41D0-A221-037679127D3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id="{10F7B362-81EE-416E-BFD0-948C8CAE7A57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3DF77F4F-DDBA-4817-AB9E-C94BB4C3B51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0" name="TextBox 6879">
          <a:extLst>
            <a:ext uri="{FF2B5EF4-FFF2-40B4-BE49-F238E27FC236}">
              <a16:creationId xmlns:a16="http://schemas.microsoft.com/office/drawing/2014/main" id="{F2559DE3-7BB2-4A1C-A942-21850885120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id="{38405543-9C8E-443F-AF0C-BF3CE6B1D54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9BA95286-7965-440B-BD88-FFCD5D5D867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3" name="TextBox 6882">
          <a:extLst>
            <a:ext uri="{FF2B5EF4-FFF2-40B4-BE49-F238E27FC236}">
              <a16:creationId xmlns:a16="http://schemas.microsoft.com/office/drawing/2014/main" id="{A9B5CD24-3515-460A-9793-DFDBEC0F591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id="{585E8188-BE02-4797-AEB2-0919EF8676C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2656A805-3904-48CA-A20B-E237F07405E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6" name="TextBox 6885">
          <a:extLst>
            <a:ext uri="{FF2B5EF4-FFF2-40B4-BE49-F238E27FC236}">
              <a16:creationId xmlns:a16="http://schemas.microsoft.com/office/drawing/2014/main" id="{30D037A0-8331-44C8-B65F-8D2A1CD1C7D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id="{8CBC3C22-F35C-4329-86A4-D1428AFA44D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BFB29687-3F98-4557-BFB9-33A2772576D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89" name="TextBox 6888">
          <a:extLst>
            <a:ext uri="{FF2B5EF4-FFF2-40B4-BE49-F238E27FC236}">
              <a16:creationId xmlns:a16="http://schemas.microsoft.com/office/drawing/2014/main" id="{2A9B814E-9D44-4227-AFC8-7C3B0B6EF8B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0" name="TextBox 6889">
          <a:extLst>
            <a:ext uri="{FF2B5EF4-FFF2-40B4-BE49-F238E27FC236}">
              <a16:creationId xmlns:a16="http://schemas.microsoft.com/office/drawing/2014/main" id="{40083CF6-177D-4D86-9658-AA87ED6410B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B4301CDE-17DC-4835-BCAA-E45B12AE22B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2" name="TextBox 6891">
          <a:extLst>
            <a:ext uri="{FF2B5EF4-FFF2-40B4-BE49-F238E27FC236}">
              <a16:creationId xmlns:a16="http://schemas.microsoft.com/office/drawing/2014/main" id="{B7AFD088-DADF-4B5D-9077-B2FD15170B64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id="{141C0D7F-1C96-4DC1-A831-AE5682499B7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57311F3B-8F2D-45F4-BCC2-483DA415E4B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5" name="TextBox 6894">
          <a:extLst>
            <a:ext uri="{FF2B5EF4-FFF2-40B4-BE49-F238E27FC236}">
              <a16:creationId xmlns:a16="http://schemas.microsoft.com/office/drawing/2014/main" id="{341FDFD4-44DB-40A4-B077-E800A4D31D0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6" name="TextBox 6895">
          <a:extLst>
            <a:ext uri="{FF2B5EF4-FFF2-40B4-BE49-F238E27FC236}">
              <a16:creationId xmlns:a16="http://schemas.microsoft.com/office/drawing/2014/main" id="{B63EE7BE-2218-41CC-B483-80781FB8975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6441999F-13F5-4E02-B686-B55A2F33CCF7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8" name="TextBox 6897">
          <a:extLst>
            <a:ext uri="{FF2B5EF4-FFF2-40B4-BE49-F238E27FC236}">
              <a16:creationId xmlns:a16="http://schemas.microsoft.com/office/drawing/2014/main" id="{E5F4814B-63BE-4472-A077-2546174ED46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id="{E9C92423-2ABC-4BD5-9BEA-2AC72FD79D5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78D45A52-7EA5-40AE-ADBD-46D91ABD12A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1" name="TextBox 6900">
          <a:extLst>
            <a:ext uri="{FF2B5EF4-FFF2-40B4-BE49-F238E27FC236}">
              <a16:creationId xmlns:a16="http://schemas.microsoft.com/office/drawing/2014/main" id="{255F42C4-50A1-4C6D-BABC-C55A344A4F8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id="{ADA5C28E-AA1E-4CD5-A2E8-F36C3F667E2D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3B694F1C-9794-49F2-9A31-9D16DD343D5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4" name="TextBox 6903">
          <a:extLst>
            <a:ext uri="{FF2B5EF4-FFF2-40B4-BE49-F238E27FC236}">
              <a16:creationId xmlns:a16="http://schemas.microsoft.com/office/drawing/2014/main" id="{6BC7A4F2-5D04-4224-B8F7-D056E1513D7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id="{76FC43E1-4FCD-4827-A1A4-B5A76D23CB3D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DE542505-CAF5-4579-97F0-4E7CACE0460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7" name="TextBox 6906">
          <a:extLst>
            <a:ext uri="{FF2B5EF4-FFF2-40B4-BE49-F238E27FC236}">
              <a16:creationId xmlns:a16="http://schemas.microsoft.com/office/drawing/2014/main" id="{6034C6A9-1AC1-4233-AD56-D602993ABCC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id="{BAE3AC3D-1280-4FAE-8882-B39383FC1856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E4FD27B3-1FB8-4063-9438-A4E4F2F95D94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0" name="TextBox 6909">
          <a:extLst>
            <a:ext uri="{FF2B5EF4-FFF2-40B4-BE49-F238E27FC236}">
              <a16:creationId xmlns:a16="http://schemas.microsoft.com/office/drawing/2014/main" id="{063678B5-E77B-4322-B5DB-307B9CDD745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id="{5DE0C652-C9E5-4DDB-8163-78E5E7A5460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F29D6031-32C0-43CA-BCF1-85B29B15BB4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3" name="TextBox 6912">
          <a:extLst>
            <a:ext uri="{FF2B5EF4-FFF2-40B4-BE49-F238E27FC236}">
              <a16:creationId xmlns:a16="http://schemas.microsoft.com/office/drawing/2014/main" id="{B68AF1A1-8CB7-4AE7-B8CE-80ACF324B97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4" name="TextBox 6913">
          <a:extLst>
            <a:ext uri="{FF2B5EF4-FFF2-40B4-BE49-F238E27FC236}">
              <a16:creationId xmlns:a16="http://schemas.microsoft.com/office/drawing/2014/main" id="{F07B31AA-DB3E-48F9-9C6D-410AE7673916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755A0944-1EA2-43B2-9899-630E8C414F6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6" name="TextBox 6915">
          <a:extLst>
            <a:ext uri="{FF2B5EF4-FFF2-40B4-BE49-F238E27FC236}">
              <a16:creationId xmlns:a16="http://schemas.microsoft.com/office/drawing/2014/main" id="{B34FBA8D-C4E3-4007-BA24-D8F53B0DB57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id="{DF9C5DA1-E91A-40E7-A784-9E4A2F709B96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BBCC5CCC-E0AB-47AC-822D-82E817BE8B7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19" name="TextBox 6918">
          <a:extLst>
            <a:ext uri="{FF2B5EF4-FFF2-40B4-BE49-F238E27FC236}">
              <a16:creationId xmlns:a16="http://schemas.microsoft.com/office/drawing/2014/main" id="{E6939E78-2F44-4FB1-AC3A-B35A9737164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0" name="TextBox 6919">
          <a:extLst>
            <a:ext uri="{FF2B5EF4-FFF2-40B4-BE49-F238E27FC236}">
              <a16:creationId xmlns:a16="http://schemas.microsoft.com/office/drawing/2014/main" id="{95A8F934-D54F-41B7-BD53-AD5CB69D527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B19368DD-9EDF-4AE7-A38E-14BD9A08C91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2" name="TextBox 6921">
          <a:extLst>
            <a:ext uri="{FF2B5EF4-FFF2-40B4-BE49-F238E27FC236}">
              <a16:creationId xmlns:a16="http://schemas.microsoft.com/office/drawing/2014/main" id="{78022215-9338-4738-848B-16F91A037BA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3" name="TextBox 6922">
          <a:extLst>
            <a:ext uri="{FF2B5EF4-FFF2-40B4-BE49-F238E27FC236}">
              <a16:creationId xmlns:a16="http://schemas.microsoft.com/office/drawing/2014/main" id="{4C500C78-8EF5-4B93-ABEF-6CE0CD55875B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2FE819B7-8AE1-47AF-8CF5-3CEE1A348AC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5" name="TextBox 6924">
          <a:extLst>
            <a:ext uri="{FF2B5EF4-FFF2-40B4-BE49-F238E27FC236}">
              <a16:creationId xmlns:a16="http://schemas.microsoft.com/office/drawing/2014/main" id="{97EA91DB-FE6E-40A4-ACF8-5B62DE1A6A1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6" name="TextBox 6925">
          <a:extLst>
            <a:ext uri="{FF2B5EF4-FFF2-40B4-BE49-F238E27FC236}">
              <a16:creationId xmlns:a16="http://schemas.microsoft.com/office/drawing/2014/main" id="{92E8754C-D719-40FD-A4F1-30DEA9CEF9E3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2E74DD22-D251-4DB7-9341-AC498E36D67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8" name="TextBox 6927">
          <a:extLst>
            <a:ext uri="{FF2B5EF4-FFF2-40B4-BE49-F238E27FC236}">
              <a16:creationId xmlns:a16="http://schemas.microsoft.com/office/drawing/2014/main" id="{D97B0088-F283-457D-97CC-CD1CF454C8C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29" name="TextBox 6928">
          <a:extLst>
            <a:ext uri="{FF2B5EF4-FFF2-40B4-BE49-F238E27FC236}">
              <a16:creationId xmlns:a16="http://schemas.microsoft.com/office/drawing/2014/main" id="{B05882BF-5AE8-486F-BFA1-03989FDD024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5D0EBAE5-20A4-4712-9FB6-38D705C2DF8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1" name="TextBox 6930">
          <a:extLst>
            <a:ext uri="{FF2B5EF4-FFF2-40B4-BE49-F238E27FC236}">
              <a16:creationId xmlns:a16="http://schemas.microsoft.com/office/drawing/2014/main" id="{AD8223B1-FE00-4466-9D35-72A0BD8340AB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2" name="TextBox 6931">
          <a:extLst>
            <a:ext uri="{FF2B5EF4-FFF2-40B4-BE49-F238E27FC236}">
              <a16:creationId xmlns:a16="http://schemas.microsoft.com/office/drawing/2014/main" id="{4E7529D9-69C4-46C7-AB88-176A5D86139B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746B8A5B-A8A3-49EB-85D0-B42F5EE5675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4" name="TextBox 6933">
          <a:extLst>
            <a:ext uri="{FF2B5EF4-FFF2-40B4-BE49-F238E27FC236}">
              <a16:creationId xmlns:a16="http://schemas.microsoft.com/office/drawing/2014/main" id="{DF183053-5481-4F70-B618-63A52770B45D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5" name="TextBox 6934">
          <a:extLst>
            <a:ext uri="{FF2B5EF4-FFF2-40B4-BE49-F238E27FC236}">
              <a16:creationId xmlns:a16="http://schemas.microsoft.com/office/drawing/2014/main" id="{646D0AEC-C07F-4941-9FB9-3E92C0C1225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2DE64BFD-F64B-4C8C-BFC6-234D4AC5A8E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7" name="TextBox 6936">
          <a:extLst>
            <a:ext uri="{FF2B5EF4-FFF2-40B4-BE49-F238E27FC236}">
              <a16:creationId xmlns:a16="http://schemas.microsoft.com/office/drawing/2014/main" id="{4040991D-B401-4450-893A-35BC05447574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id="{8A7C11F7-BF25-43A1-982C-6BC7FF0F870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A63019BE-394F-4EBD-AEA9-B97C9417D472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0" name="TextBox 6939">
          <a:extLst>
            <a:ext uri="{FF2B5EF4-FFF2-40B4-BE49-F238E27FC236}">
              <a16:creationId xmlns:a16="http://schemas.microsoft.com/office/drawing/2014/main" id="{3F241890-B112-42CC-BB7B-2488EFE9EF7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1" name="TextBox 6940">
          <a:extLst>
            <a:ext uri="{FF2B5EF4-FFF2-40B4-BE49-F238E27FC236}">
              <a16:creationId xmlns:a16="http://schemas.microsoft.com/office/drawing/2014/main" id="{74DAED38-265A-46C4-A929-980ACFB9436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FEC04304-478A-4C8C-8977-836C67A5C23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3" name="TextBox 6942">
          <a:extLst>
            <a:ext uri="{FF2B5EF4-FFF2-40B4-BE49-F238E27FC236}">
              <a16:creationId xmlns:a16="http://schemas.microsoft.com/office/drawing/2014/main" id="{EAC6523E-F683-4CBB-9F95-ADD2C73CCCD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id="{DC07272C-0DE8-4D5C-9D6E-00A512CE377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66595832-C425-4269-82EA-267AF735CDBB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6" name="TextBox 6945">
          <a:extLst>
            <a:ext uri="{FF2B5EF4-FFF2-40B4-BE49-F238E27FC236}">
              <a16:creationId xmlns:a16="http://schemas.microsoft.com/office/drawing/2014/main" id="{76CD0717-76C0-4B80-9597-D7B47C1685B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id="{EFBDCAD5-F399-4DC2-A0F8-4F267F08AC3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C750F5E8-FB9E-43A8-8D12-2CAF02252BE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49" name="TextBox 6948">
          <a:extLst>
            <a:ext uri="{FF2B5EF4-FFF2-40B4-BE49-F238E27FC236}">
              <a16:creationId xmlns:a16="http://schemas.microsoft.com/office/drawing/2014/main" id="{99546068-5A6E-49E2-88D0-788107E7A288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id="{DE0E4D1D-74F2-47F9-AB25-9CDCD1709DF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47335077-37F1-4FCE-B275-AC512318423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2" name="TextBox 6951">
          <a:extLst>
            <a:ext uri="{FF2B5EF4-FFF2-40B4-BE49-F238E27FC236}">
              <a16:creationId xmlns:a16="http://schemas.microsoft.com/office/drawing/2014/main" id="{0E1D77F0-BC77-44AF-B248-1D55F14F687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3" name="TextBox 6952">
          <a:extLst>
            <a:ext uri="{FF2B5EF4-FFF2-40B4-BE49-F238E27FC236}">
              <a16:creationId xmlns:a16="http://schemas.microsoft.com/office/drawing/2014/main" id="{F6AB6401-54C9-4A38-ACEF-9BFD0386231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FF6665D4-8041-41EF-9330-615CFEAA3531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5" name="TextBox 6954">
          <a:extLst>
            <a:ext uri="{FF2B5EF4-FFF2-40B4-BE49-F238E27FC236}">
              <a16:creationId xmlns:a16="http://schemas.microsoft.com/office/drawing/2014/main" id="{A2819116-BCBD-4520-B23E-CEFF998FF7D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6" name="TextBox 6955">
          <a:extLst>
            <a:ext uri="{FF2B5EF4-FFF2-40B4-BE49-F238E27FC236}">
              <a16:creationId xmlns:a16="http://schemas.microsoft.com/office/drawing/2014/main" id="{7DFFAB56-6B2B-485F-9C50-5883BCB1A96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61BB63D3-22A9-48DF-9626-580FBBDB50D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8" name="TextBox 6957">
          <a:extLst>
            <a:ext uri="{FF2B5EF4-FFF2-40B4-BE49-F238E27FC236}">
              <a16:creationId xmlns:a16="http://schemas.microsoft.com/office/drawing/2014/main" id="{0B3235C6-D27A-423C-8014-A4915BC3A16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59" name="TextBox 6958">
          <a:extLst>
            <a:ext uri="{FF2B5EF4-FFF2-40B4-BE49-F238E27FC236}">
              <a16:creationId xmlns:a16="http://schemas.microsoft.com/office/drawing/2014/main" id="{BBE40F10-BA8A-4DA9-B12D-58D3D84F8F9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BF51E6CE-CC19-4F09-BAE1-7FED798C695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1" name="TextBox 6960">
          <a:extLst>
            <a:ext uri="{FF2B5EF4-FFF2-40B4-BE49-F238E27FC236}">
              <a16:creationId xmlns:a16="http://schemas.microsoft.com/office/drawing/2014/main" id="{7F50EDFF-C43C-484E-932C-1D43456C1C9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2" name="TextBox 6961">
          <a:extLst>
            <a:ext uri="{FF2B5EF4-FFF2-40B4-BE49-F238E27FC236}">
              <a16:creationId xmlns:a16="http://schemas.microsoft.com/office/drawing/2014/main" id="{F59FC1B3-618B-4775-8613-B6A5BD253FF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3B861C46-8543-4704-A194-8A7B03E3AE0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4" name="TextBox 6963">
          <a:extLst>
            <a:ext uri="{FF2B5EF4-FFF2-40B4-BE49-F238E27FC236}">
              <a16:creationId xmlns:a16="http://schemas.microsoft.com/office/drawing/2014/main" id="{28266454-CBDA-424A-8AC5-ABEF53F0C29C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5" name="TextBox 6964">
          <a:extLst>
            <a:ext uri="{FF2B5EF4-FFF2-40B4-BE49-F238E27FC236}">
              <a16:creationId xmlns:a16="http://schemas.microsoft.com/office/drawing/2014/main" id="{B586ECC7-B774-470E-8705-1DD290C4FD2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198E4CEF-C89E-4301-B746-9E6B5F2D25BB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7" name="TextBox 6966">
          <a:extLst>
            <a:ext uri="{FF2B5EF4-FFF2-40B4-BE49-F238E27FC236}">
              <a16:creationId xmlns:a16="http://schemas.microsoft.com/office/drawing/2014/main" id="{8C984E4E-2632-4310-951C-66EE9702F4C9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id="{2E393588-48D1-4CEF-8823-BA3580EC3BEA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BAF62464-21F7-4AD0-A54E-D790AE95B814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70" name="TextBox 6969">
          <a:extLst>
            <a:ext uri="{FF2B5EF4-FFF2-40B4-BE49-F238E27FC236}">
              <a16:creationId xmlns:a16="http://schemas.microsoft.com/office/drawing/2014/main" id="{5F061CFB-32EB-4710-A711-EDFB7B93F9D6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id="{68927143-218E-4CE8-9687-D592216A626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A934DF3A-8FE7-4E37-B0E5-0B13F8131570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73" name="TextBox 6972">
          <a:extLst>
            <a:ext uri="{FF2B5EF4-FFF2-40B4-BE49-F238E27FC236}">
              <a16:creationId xmlns:a16="http://schemas.microsoft.com/office/drawing/2014/main" id="{A4E96A60-FC8C-4C40-BF33-060524D171BE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id="{359FAE0C-C7FE-49DA-A4B1-78FA20F9313F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9110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AF20BCE0-349F-4E08-BA8E-6B334E3D8B85}"/>
            </a:ext>
          </a:extLst>
        </xdr:cNvPr>
        <xdr:cNvSpPr txBox="1"/>
      </xdr:nvSpPr>
      <xdr:spPr>
        <a:xfrm>
          <a:off x="1346200" y="17710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76" name="TextBox 6975">
          <a:extLst>
            <a:ext uri="{FF2B5EF4-FFF2-40B4-BE49-F238E27FC236}">
              <a16:creationId xmlns:a16="http://schemas.microsoft.com/office/drawing/2014/main" id="{7D6B2B20-557C-4C23-83F6-AD4BE1A15F8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77" name="TextBox 6976">
          <a:extLst>
            <a:ext uri="{FF2B5EF4-FFF2-40B4-BE49-F238E27FC236}">
              <a16:creationId xmlns:a16="http://schemas.microsoft.com/office/drawing/2014/main" id="{91D99A74-A501-417C-8366-1ECCA929BF4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DD7B42C1-5669-4DF2-8FB0-4C63E5BF2918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79" name="TextBox 6978">
          <a:extLst>
            <a:ext uri="{FF2B5EF4-FFF2-40B4-BE49-F238E27FC236}">
              <a16:creationId xmlns:a16="http://schemas.microsoft.com/office/drawing/2014/main" id="{B0C5D335-FBEF-46B6-AFBF-A315D4F875A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0" name="TextBox 6979">
          <a:extLst>
            <a:ext uri="{FF2B5EF4-FFF2-40B4-BE49-F238E27FC236}">
              <a16:creationId xmlns:a16="http://schemas.microsoft.com/office/drawing/2014/main" id="{A2E0EBBA-DA0B-4527-8CF1-90F01FFB04E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CE21AA92-41B3-4BD0-8CE3-DC89433431D8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2" name="TextBox 6981">
          <a:extLst>
            <a:ext uri="{FF2B5EF4-FFF2-40B4-BE49-F238E27FC236}">
              <a16:creationId xmlns:a16="http://schemas.microsoft.com/office/drawing/2014/main" id="{BBB67754-7115-4CA7-B093-AD070CA5322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3" name="TextBox 6982">
          <a:extLst>
            <a:ext uri="{FF2B5EF4-FFF2-40B4-BE49-F238E27FC236}">
              <a16:creationId xmlns:a16="http://schemas.microsoft.com/office/drawing/2014/main" id="{895B8FD2-93AA-4A7E-827A-695D6635021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C9EE2EF4-F6CC-45F6-B686-CB9F25E6985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5" name="TextBox 6984">
          <a:extLst>
            <a:ext uri="{FF2B5EF4-FFF2-40B4-BE49-F238E27FC236}">
              <a16:creationId xmlns:a16="http://schemas.microsoft.com/office/drawing/2014/main" id="{270A17E3-4363-48A6-9C70-FBC0BDF2F5D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6" name="TextBox 6985">
          <a:extLst>
            <a:ext uri="{FF2B5EF4-FFF2-40B4-BE49-F238E27FC236}">
              <a16:creationId xmlns:a16="http://schemas.microsoft.com/office/drawing/2014/main" id="{BECB60D3-3F8B-4C13-BF61-D8705B7F14D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827A3F6D-B8B9-41F0-8E1E-B61C14E8620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8" name="TextBox 6987">
          <a:extLst>
            <a:ext uri="{FF2B5EF4-FFF2-40B4-BE49-F238E27FC236}">
              <a16:creationId xmlns:a16="http://schemas.microsoft.com/office/drawing/2014/main" id="{299D5CD9-B6AA-4317-AC6F-F871BEA073B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id="{E18ECE65-EF1C-44A3-A163-62C4A956A54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505FCD51-E520-41F1-B633-E3EA47F0D95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1" name="TextBox 6990">
          <a:extLst>
            <a:ext uri="{FF2B5EF4-FFF2-40B4-BE49-F238E27FC236}">
              <a16:creationId xmlns:a16="http://schemas.microsoft.com/office/drawing/2014/main" id="{C6ACC3B3-49D3-4887-B4A6-CC36B5C51F3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2" name="TextBox 6991">
          <a:extLst>
            <a:ext uri="{FF2B5EF4-FFF2-40B4-BE49-F238E27FC236}">
              <a16:creationId xmlns:a16="http://schemas.microsoft.com/office/drawing/2014/main" id="{0C81105C-C6AA-4F9F-A990-0335320A15E9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577F0B5E-290D-4710-933A-A22DBA0AE81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4" name="TextBox 6993">
          <a:extLst>
            <a:ext uri="{FF2B5EF4-FFF2-40B4-BE49-F238E27FC236}">
              <a16:creationId xmlns:a16="http://schemas.microsoft.com/office/drawing/2014/main" id="{88173E3D-CD95-45F7-B0BE-1EAC44ABBAE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id="{CB74B215-2775-4EB5-9F37-4BB9AEC9BF2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824FDA44-DFDA-4F63-AD3B-628EF9193108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7" name="TextBox 6996">
          <a:extLst>
            <a:ext uri="{FF2B5EF4-FFF2-40B4-BE49-F238E27FC236}">
              <a16:creationId xmlns:a16="http://schemas.microsoft.com/office/drawing/2014/main" id="{29AD43B2-B258-4B62-86F4-773C7273CB1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id="{9E13FD4B-5C9B-453F-8285-2A088091AC78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EF42D474-129B-4EB3-B322-94FD4C53C86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0" name="TextBox 6999">
          <a:extLst>
            <a:ext uri="{FF2B5EF4-FFF2-40B4-BE49-F238E27FC236}">
              <a16:creationId xmlns:a16="http://schemas.microsoft.com/office/drawing/2014/main" id="{483B79E0-7ED0-4673-9FA2-9AE0580C85B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1" name="TextBox 7000">
          <a:extLst>
            <a:ext uri="{FF2B5EF4-FFF2-40B4-BE49-F238E27FC236}">
              <a16:creationId xmlns:a16="http://schemas.microsoft.com/office/drawing/2014/main" id="{C88EEAA9-BEF4-458A-8A31-E530348EF56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6F2F03FF-CEB9-4CA1-ACAF-8544CF5EFE5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3" name="TextBox 7002">
          <a:extLst>
            <a:ext uri="{FF2B5EF4-FFF2-40B4-BE49-F238E27FC236}">
              <a16:creationId xmlns:a16="http://schemas.microsoft.com/office/drawing/2014/main" id="{EEE3ADDA-42E8-440B-9BBB-9DE51BB1374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4" name="TextBox 7003">
          <a:extLst>
            <a:ext uri="{FF2B5EF4-FFF2-40B4-BE49-F238E27FC236}">
              <a16:creationId xmlns:a16="http://schemas.microsoft.com/office/drawing/2014/main" id="{27E408FE-EDE3-4449-A230-9BEDFF9E181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A0E3C517-242A-4258-B3A0-07CA608037C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6" name="TextBox 7005">
          <a:extLst>
            <a:ext uri="{FF2B5EF4-FFF2-40B4-BE49-F238E27FC236}">
              <a16:creationId xmlns:a16="http://schemas.microsoft.com/office/drawing/2014/main" id="{B5AFA566-DA4E-408A-A131-B39E04F3203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7" name="TextBox 7006">
          <a:extLst>
            <a:ext uri="{FF2B5EF4-FFF2-40B4-BE49-F238E27FC236}">
              <a16:creationId xmlns:a16="http://schemas.microsoft.com/office/drawing/2014/main" id="{A50D9210-9CC4-4A6E-9935-5A723820494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D89E4DAF-1ACE-4A8B-B43E-58768CD130E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09" name="TextBox 7008">
          <a:extLst>
            <a:ext uri="{FF2B5EF4-FFF2-40B4-BE49-F238E27FC236}">
              <a16:creationId xmlns:a16="http://schemas.microsoft.com/office/drawing/2014/main" id="{3606D81A-488C-437F-8F93-DF14D3ABE3C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0" name="TextBox 7009">
          <a:extLst>
            <a:ext uri="{FF2B5EF4-FFF2-40B4-BE49-F238E27FC236}">
              <a16:creationId xmlns:a16="http://schemas.microsoft.com/office/drawing/2014/main" id="{A5F80A11-74B8-4700-8CEF-67E080D1921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93966B46-BB20-4E37-91E6-DD7EB7211B8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2" name="TextBox 7011">
          <a:extLst>
            <a:ext uri="{FF2B5EF4-FFF2-40B4-BE49-F238E27FC236}">
              <a16:creationId xmlns:a16="http://schemas.microsoft.com/office/drawing/2014/main" id="{3A65EFCA-12FE-4B33-B13C-A56E6639E09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id="{B8FE2750-07BB-4867-B945-C7B927E10C89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E445BC44-7F6E-415E-AACC-61A0A5E98F9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5" name="TextBox 7014">
          <a:extLst>
            <a:ext uri="{FF2B5EF4-FFF2-40B4-BE49-F238E27FC236}">
              <a16:creationId xmlns:a16="http://schemas.microsoft.com/office/drawing/2014/main" id="{F58326A0-6C61-4866-912D-49A1AD1AB190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6" name="TextBox 7015">
          <a:extLst>
            <a:ext uri="{FF2B5EF4-FFF2-40B4-BE49-F238E27FC236}">
              <a16:creationId xmlns:a16="http://schemas.microsoft.com/office/drawing/2014/main" id="{2C22A6D6-76F5-43B6-8677-20F4DDDBA39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85C4ECC2-836F-4A32-AD13-86FE9987DFE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8" name="TextBox 7017">
          <a:extLst>
            <a:ext uri="{FF2B5EF4-FFF2-40B4-BE49-F238E27FC236}">
              <a16:creationId xmlns:a16="http://schemas.microsoft.com/office/drawing/2014/main" id="{9C91A532-CE81-4AAD-ABCA-3E53E9009EA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id="{B807AAFE-841B-4FA7-84B8-4E78BB361C9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B4D77403-FEB0-4B64-B125-74447EDAC76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1" name="TextBox 7020">
          <a:extLst>
            <a:ext uri="{FF2B5EF4-FFF2-40B4-BE49-F238E27FC236}">
              <a16:creationId xmlns:a16="http://schemas.microsoft.com/office/drawing/2014/main" id="{0DD7D287-C1FB-4CFB-8728-73D4EF1035F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id="{56FF9CE7-58D5-4FFB-BFDD-97AAD47EE2E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A96F3E5B-06AE-4418-89C0-EAA5182D530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4" name="TextBox 7023">
          <a:extLst>
            <a:ext uri="{FF2B5EF4-FFF2-40B4-BE49-F238E27FC236}">
              <a16:creationId xmlns:a16="http://schemas.microsoft.com/office/drawing/2014/main" id="{3C6CECE2-1416-48A8-A7A9-ABD9B4AA5EA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5" name="TextBox 7024">
          <a:extLst>
            <a:ext uri="{FF2B5EF4-FFF2-40B4-BE49-F238E27FC236}">
              <a16:creationId xmlns:a16="http://schemas.microsoft.com/office/drawing/2014/main" id="{15BE818B-EDE3-48DD-83E3-C79711CED65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6D0A75D6-346F-44EF-8F6D-04C10432D75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7" name="TextBox 7026">
          <a:extLst>
            <a:ext uri="{FF2B5EF4-FFF2-40B4-BE49-F238E27FC236}">
              <a16:creationId xmlns:a16="http://schemas.microsoft.com/office/drawing/2014/main" id="{607F0A8F-378D-429E-A806-EF60CB5D775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8" name="TextBox 7027">
          <a:extLst>
            <a:ext uri="{FF2B5EF4-FFF2-40B4-BE49-F238E27FC236}">
              <a16:creationId xmlns:a16="http://schemas.microsoft.com/office/drawing/2014/main" id="{C8A2CFE9-5D42-413B-8783-AC75D9E5F982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984F5F39-FA8B-466A-8105-96FBF56BB6E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0" name="TextBox 7029">
          <a:extLst>
            <a:ext uri="{FF2B5EF4-FFF2-40B4-BE49-F238E27FC236}">
              <a16:creationId xmlns:a16="http://schemas.microsoft.com/office/drawing/2014/main" id="{42E4B9A5-4A77-4533-B328-B28429878FB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1" name="TextBox 7030">
          <a:extLst>
            <a:ext uri="{FF2B5EF4-FFF2-40B4-BE49-F238E27FC236}">
              <a16:creationId xmlns:a16="http://schemas.microsoft.com/office/drawing/2014/main" id="{637BFFE3-5F06-425A-8E4B-F4A09320A20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80EE1E86-7361-4CD0-9590-79B44FBA9E7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3" name="TextBox 7032">
          <a:extLst>
            <a:ext uri="{FF2B5EF4-FFF2-40B4-BE49-F238E27FC236}">
              <a16:creationId xmlns:a16="http://schemas.microsoft.com/office/drawing/2014/main" id="{6839942F-D9F5-4739-8E19-186AD9CDD0B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4" name="TextBox 7033">
          <a:extLst>
            <a:ext uri="{FF2B5EF4-FFF2-40B4-BE49-F238E27FC236}">
              <a16:creationId xmlns:a16="http://schemas.microsoft.com/office/drawing/2014/main" id="{F2720C79-C5CD-4444-9D9C-1A53CFD4229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98470F40-050E-4434-BAC1-5FD9C11A218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6" name="TextBox 7035">
          <a:extLst>
            <a:ext uri="{FF2B5EF4-FFF2-40B4-BE49-F238E27FC236}">
              <a16:creationId xmlns:a16="http://schemas.microsoft.com/office/drawing/2014/main" id="{F86698AB-0210-4BAD-AEB8-2A1ECD2F837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id="{6947C0EA-D518-4A97-A84B-A0BA33A48FB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DFAE732C-3568-49A6-9B3B-12C5E8535B6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39" name="TextBox 7038">
          <a:extLst>
            <a:ext uri="{FF2B5EF4-FFF2-40B4-BE49-F238E27FC236}">
              <a16:creationId xmlns:a16="http://schemas.microsoft.com/office/drawing/2014/main" id="{17FB18C7-79F4-4A75-919B-2C4B3AE02DF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id="{AE871BD5-F8C6-46CF-906C-A5E6244A7AF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EC72B95F-9619-4EEC-BA62-32B9899B2EA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2" name="TextBox 7041">
          <a:extLst>
            <a:ext uri="{FF2B5EF4-FFF2-40B4-BE49-F238E27FC236}">
              <a16:creationId xmlns:a16="http://schemas.microsoft.com/office/drawing/2014/main" id="{8814BBEE-A6F7-4E9B-8B9F-D7B3323BA62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id="{AE7F6E35-CEBB-4BF7-A9FA-E02A2D3F3D50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8154CD95-0C63-48A9-8442-C95198583B5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5" name="TextBox 7044">
          <a:extLst>
            <a:ext uri="{FF2B5EF4-FFF2-40B4-BE49-F238E27FC236}">
              <a16:creationId xmlns:a16="http://schemas.microsoft.com/office/drawing/2014/main" id="{9894315A-6920-4994-A00C-CF5DCC67639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6" name="TextBox 7045">
          <a:extLst>
            <a:ext uri="{FF2B5EF4-FFF2-40B4-BE49-F238E27FC236}">
              <a16:creationId xmlns:a16="http://schemas.microsoft.com/office/drawing/2014/main" id="{725CD92B-6A27-4A3C-A857-49AB43C486C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B85147A8-FAC2-45FE-8D9F-AF4B0A1E59D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8" name="TextBox 7047">
          <a:extLst>
            <a:ext uri="{FF2B5EF4-FFF2-40B4-BE49-F238E27FC236}">
              <a16:creationId xmlns:a16="http://schemas.microsoft.com/office/drawing/2014/main" id="{172634D2-F3C4-43B1-9931-EB9B7B90C858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49" name="TextBox 7048">
          <a:extLst>
            <a:ext uri="{FF2B5EF4-FFF2-40B4-BE49-F238E27FC236}">
              <a16:creationId xmlns:a16="http://schemas.microsoft.com/office/drawing/2014/main" id="{1912CAFB-8501-4AE4-B493-9D6E2C5D56D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3915EB48-13C0-4678-B55D-FC55BF9B26F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1" name="TextBox 7050">
          <a:extLst>
            <a:ext uri="{FF2B5EF4-FFF2-40B4-BE49-F238E27FC236}">
              <a16:creationId xmlns:a16="http://schemas.microsoft.com/office/drawing/2014/main" id="{E040C848-FFA6-43D8-AEDF-FEC10A756BC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id="{36E474D7-865C-4F8A-A53F-9DECD44044A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3282D981-849D-49E7-9D1F-E599F26D192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4" name="TextBox 7053">
          <a:extLst>
            <a:ext uri="{FF2B5EF4-FFF2-40B4-BE49-F238E27FC236}">
              <a16:creationId xmlns:a16="http://schemas.microsoft.com/office/drawing/2014/main" id="{904EE984-ED4C-487A-98F2-9A73B70E41E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5" name="TextBox 7054">
          <a:extLst>
            <a:ext uri="{FF2B5EF4-FFF2-40B4-BE49-F238E27FC236}">
              <a16:creationId xmlns:a16="http://schemas.microsoft.com/office/drawing/2014/main" id="{DE19DB30-92D5-41B6-A5E4-14CA62368B12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DC1174D1-9A4D-4186-A1D7-C76534FB1AE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7" name="TextBox 7056">
          <a:extLst>
            <a:ext uri="{FF2B5EF4-FFF2-40B4-BE49-F238E27FC236}">
              <a16:creationId xmlns:a16="http://schemas.microsoft.com/office/drawing/2014/main" id="{630D6322-EF3A-48C4-AB12-883A1BC62E0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id="{59E5424C-5F53-4202-8511-AAACAF2F8F2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766E1704-0E1B-4178-9D28-384AE68466C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0" name="TextBox 7059">
          <a:extLst>
            <a:ext uri="{FF2B5EF4-FFF2-40B4-BE49-F238E27FC236}">
              <a16:creationId xmlns:a16="http://schemas.microsoft.com/office/drawing/2014/main" id="{E08CC98B-1F02-470B-A9D3-C1A9F661323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id="{596CC275-ED47-4CB7-92AD-1FF5AD51DA6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98CD489E-A297-4E5B-8791-33D0434CFFB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3" name="TextBox 7062">
          <a:extLst>
            <a:ext uri="{FF2B5EF4-FFF2-40B4-BE49-F238E27FC236}">
              <a16:creationId xmlns:a16="http://schemas.microsoft.com/office/drawing/2014/main" id="{009FAC60-D280-4235-B47A-C5D0A050FCC0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id="{E363FC2D-331D-4142-933E-421B40AB33C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0B4229FE-77E5-4C29-968E-F11255D2C5C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6" name="TextBox 7065">
          <a:extLst>
            <a:ext uri="{FF2B5EF4-FFF2-40B4-BE49-F238E27FC236}">
              <a16:creationId xmlns:a16="http://schemas.microsoft.com/office/drawing/2014/main" id="{46BA1565-AC0C-4262-9219-4F9DE6FEC2C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id="{06DC9B74-3CD3-42FC-BE75-696DF32DC55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207DDF78-C50F-41BD-B75A-B8227E4CA4B8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69" name="TextBox 7068">
          <a:extLst>
            <a:ext uri="{FF2B5EF4-FFF2-40B4-BE49-F238E27FC236}">
              <a16:creationId xmlns:a16="http://schemas.microsoft.com/office/drawing/2014/main" id="{A70AFBA1-2A9D-4895-9A9B-86CE3D40EAE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id="{E429B61D-DB34-406B-AB3D-EDEB4B3A497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305AF5BD-274A-41B7-9A81-6F0BA920E37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2" name="TextBox 7071">
          <a:extLst>
            <a:ext uri="{FF2B5EF4-FFF2-40B4-BE49-F238E27FC236}">
              <a16:creationId xmlns:a16="http://schemas.microsoft.com/office/drawing/2014/main" id="{6448FFB6-F8DA-4C2C-8BFF-A0E7C2DBD21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3" name="TextBox 7072">
          <a:extLst>
            <a:ext uri="{FF2B5EF4-FFF2-40B4-BE49-F238E27FC236}">
              <a16:creationId xmlns:a16="http://schemas.microsoft.com/office/drawing/2014/main" id="{89B109E7-9A9C-4FA2-8701-15BB827B2A0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01ADD145-2722-4C72-8C5D-D4EA5CC7716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5" name="TextBox 7074">
          <a:extLst>
            <a:ext uri="{FF2B5EF4-FFF2-40B4-BE49-F238E27FC236}">
              <a16:creationId xmlns:a16="http://schemas.microsoft.com/office/drawing/2014/main" id="{AD35D98D-5D4E-4DF4-8448-605C477A173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id="{BBC98D96-643F-4422-B2A1-74AA8799E83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714F873E-B871-4DEB-9DD6-198A6F807A9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8" name="TextBox 7077">
          <a:extLst>
            <a:ext uri="{FF2B5EF4-FFF2-40B4-BE49-F238E27FC236}">
              <a16:creationId xmlns:a16="http://schemas.microsoft.com/office/drawing/2014/main" id="{C37926D7-ADE7-446D-99F9-D610ACAE84D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id="{94ECCFF1-028C-413C-94C3-B82E023558D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AA1FD78A-1CB1-4360-8962-A51B3AAC4BF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1" name="TextBox 7080">
          <a:extLst>
            <a:ext uri="{FF2B5EF4-FFF2-40B4-BE49-F238E27FC236}">
              <a16:creationId xmlns:a16="http://schemas.microsoft.com/office/drawing/2014/main" id="{D772AA28-5729-4A6A-BA07-CF7BD492EC39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2" name="TextBox 7081">
          <a:extLst>
            <a:ext uri="{FF2B5EF4-FFF2-40B4-BE49-F238E27FC236}">
              <a16:creationId xmlns:a16="http://schemas.microsoft.com/office/drawing/2014/main" id="{C185A4EF-DBDF-4610-9515-0D12BA3E06A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0E29C2D1-02D7-4983-94AC-CCFF9795747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4" name="TextBox 7083">
          <a:extLst>
            <a:ext uri="{FF2B5EF4-FFF2-40B4-BE49-F238E27FC236}">
              <a16:creationId xmlns:a16="http://schemas.microsoft.com/office/drawing/2014/main" id="{520F6B2B-9183-4A4D-BD89-D4751C3926E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id="{C28AC8B2-46EC-4DB8-8D04-63254D4F53B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A839055B-9A58-4EC8-AE47-95DB77D69F8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7" name="TextBox 7086">
          <a:extLst>
            <a:ext uri="{FF2B5EF4-FFF2-40B4-BE49-F238E27FC236}">
              <a16:creationId xmlns:a16="http://schemas.microsoft.com/office/drawing/2014/main" id="{80767660-389B-4199-80A6-EF05BD7783C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id="{9602BBAF-904D-4E43-BEE3-EF691884D4A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D7AD92ED-9614-4E44-8AD5-49E09158B23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0" name="TextBox 7089">
          <a:extLst>
            <a:ext uri="{FF2B5EF4-FFF2-40B4-BE49-F238E27FC236}">
              <a16:creationId xmlns:a16="http://schemas.microsoft.com/office/drawing/2014/main" id="{75E21A65-3C88-44A6-A348-30E22F55072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1" name="TextBox 7090">
          <a:extLst>
            <a:ext uri="{FF2B5EF4-FFF2-40B4-BE49-F238E27FC236}">
              <a16:creationId xmlns:a16="http://schemas.microsoft.com/office/drawing/2014/main" id="{9E61EC92-4CF1-4C46-B206-E6C3DF264D9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D0CEB6D8-B3E7-454F-BF94-EFA753BCBC5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3" name="TextBox 7092">
          <a:extLst>
            <a:ext uri="{FF2B5EF4-FFF2-40B4-BE49-F238E27FC236}">
              <a16:creationId xmlns:a16="http://schemas.microsoft.com/office/drawing/2014/main" id="{AF77D8E4-C67E-47D2-A4C5-FF0094FCF7D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4" name="TextBox 7093">
          <a:extLst>
            <a:ext uri="{FF2B5EF4-FFF2-40B4-BE49-F238E27FC236}">
              <a16:creationId xmlns:a16="http://schemas.microsoft.com/office/drawing/2014/main" id="{FF332C84-1EFB-47C7-8A56-A7CF0B862D8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DD2CE173-A908-42DB-94C8-1DF859797FA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6" name="TextBox 7095">
          <a:extLst>
            <a:ext uri="{FF2B5EF4-FFF2-40B4-BE49-F238E27FC236}">
              <a16:creationId xmlns:a16="http://schemas.microsoft.com/office/drawing/2014/main" id="{4D2B8F01-E460-423F-A666-CAB528827DF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7" name="TextBox 7096">
          <a:extLst>
            <a:ext uri="{FF2B5EF4-FFF2-40B4-BE49-F238E27FC236}">
              <a16:creationId xmlns:a16="http://schemas.microsoft.com/office/drawing/2014/main" id="{560FDDB9-70F5-46AC-9BD0-3924FF10106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62F5BFC3-B7F2-44C8-B518-E7DDBED2874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099" name="TextBox 7098">
          <a:extLst>
            <a:ext uri="{FF2B5EF4-FFF2-40B4-BE49-F238E27FC236}">
              <a16:creationId xmlns:a16="http://schemas.microsoft.com/office/drawing/2014/main" id="{B5662123-66AB-450B-A14F-F19A5B45D2AD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id="{94CD0DAD-E69A-4F42-B259-B21C796DAFA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E3612C8C-8914-40D1-BC88-2C40A442E890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2" name="TextBox 7101">
          <a:extLst>
            <a:ext uri="{FF2B5EF4-FFF2-40B4-BE49-F238E27FC236}">
              <a16:creationId xmlns:a16="http://schemas.microsoft.com/office/drawing/2014/main" id="{0A39BB28-7767-489B-B03E-294915ADBF5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3" name="TextBox 7102">
          <a:extLst>
            <a:ext uri="{FF2B5EF4-FFF2-40B4-BE49-F238E27FC236}">
              <a16:creationId xmlns:a16="http://schemas.microsoft.com/office/drawing/2014/main" id="{84EB5054-77F3-4016-85BE-72E82EFD5B82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FA750E64-D9EB-46CC-9FA1-88CE4349E2D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5" name="TextBox 7104">
          <a:extLst>
            <a:ext uri="{FF2B5EF4-FFF2-40B4-BE49-F238E27FC236}">
              <a16:creationId xmlns:a16="http://schemas.microsoft.com/office/drawing/2014/main" id="{7FC0F966-84F5-4ACB-BFC2-015122DAC79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6" name="TextBox 7105">
          <a:extLst>
            <a:ext uri="{FF2B5EF4-FFF2-40B4-BE49-F238E27FC236}">
              <a16:creationId xmlns:a16="http://schemas.microsoft.com/office/drawing/2014/main" id="{35971496-45A5-4729-8D39-51233A154A2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F655218E-680F-4887-A801-BD284F87768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8" name="TextBox 7107">
          <a:extLst>
            <a:ext uri="{FF2B5EF4-FFF2-40B4-BE49-F238E27FC236}">
              <a16:creationId xmlns:a16="http://schemas.microsoft.com/office/drawing/2014/main" id="{3DD3F329-259F-43A8-B082-B7A44B1D04B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id="{DAFAD99C-D06D-4708-8C0C-A648806503F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1B396787-2C51-4186-8470-75DC74E0DD8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1" name="TextBox 7110">
          <a:extLst>
            <a:ext uri="{FF2B5EF4-FFF2-40B4-BE49-F238E27FC236}">
              <a16:creationId xmlns:a16="http://schemas.microsoft.com/office/drawing/2014/main" id="{83C754C1-D1D4-44BA-B062-E3382A33F14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id="{17DF98B7-22F9-4C6A-A739-183434190E0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D52C77E8-FEFB-4B2E-BFD3-100FADE56DE6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4" name="TextBox 7113">
          <a:extLst>
            <a:ext uri="{FF2B5EF4-FFF2-40B4-BE49-F238E27FC236}">
              <a16:creationId xmlns:a16="http://schemas.microsoft.com/office/drawing/2014/main" id="{A06B0BC8-E236-4730-8481-7393938ED67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5" name="TextBox 7114">
          <a:extLst>
            <a:ext uri="{FF2B5EF4-FFF2-40B4-BE49-F238E27FC236}">
              <a16:creationId xmlns:a16="http://schemas.microsoft.com/office/drawing/2014/main" id="{65668F52-347F-406B-BA2F-F4117B783B3C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5EA01C71-7F70-49FD-99A3-022B4D0DF84F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7" name="TextBox 7116">
          <a:extLst>
            <a:ext uri="{FF2B5EF4-FFF2-40B4-BE49-F238E27FC236}">
              <a16:creationId xmlns:a16="http://schemas.microsoft.com/office/drawing/2014/main" id="{45317CBF-0278-4D2A-B8F5-6B6B8787BEA8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8" name="TextBox 7117">
          <a:extLst>
            <a:ext uri="{FF2B5EF4-FFF2-40B4-BE49-F238E27FC236}">
              <a16:creationId xmlns:a16="http://schemas.microsoft.com/office/drawing/2014/main" id="{A6080C2F-4F0A-4395-934B-188A740D8745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DF1C105B-1FBF-43BF-AB85-127E612AAF3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0" name="TextBox 7119">
          <a:extLst>
            <a:ext uri="{FF2B5EF4-FFF2-40B4-BE49-F238E27FC236}">
              <a16:creationId xmlns:a16="http://schemas.microsoft.com/office/drawing/2014/main" id="{8F3253CD-060F-4249-8EA8-73A40266101A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1" name="TextBox 7120">
          <a:extLst>
            <a:ext uri="{FF2B5EF4-FFF2-40B4-BE49-F238E27FC236}">
              <a16:creationId xmlns:a16="http://schemas.microsoft.com/office/drawing/2014/main" id="{E4A30AB5-0568-4FA6-8F03-62811B03740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5DEF90F0-EDCD-4AD0-936E-C057C4A779A1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3" name="TextBox 7122">
          <a:extLst>
            <a:ext uri="{FF2B5EF4-FFF2-40B4-BE49-F238E27FC236}">
              <a16:creationId xmlns:a16="http://schemas.microsoft.com/office/drawing/2014/main" id="{CC902AB5-B51F-43F3-83A8-DADBC600D617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id="{ACD10C2F-E7CC-44EE-A490-08994207AD8E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8B479D63-0E60-4373-93DC-F75FC98764B4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6" name="TextBox 7125">
          <a:extLst>
            <a:ext uri="{FF2B5EF4-FFF2-40B4-BE49-F238E27FC236}">
              <a16:creationId xmlns:a16="http://schemas.microsoft.com/office/drawing/2014/main" id="{DE210B93-C233-414B-AFB4-0106A15A3DEB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7127" name="TextBox 7126">
          <a:extLst>
            <a:ext uri="{FF2B5EF4-FFF2-40B4-BE49-F238E27FC236}">
              <a16:creationId xmlns:a16="http://schemas.microsoft.com/office/drawing/2014/main" id="{4B8A06CD-A4A9-407F-849E-403D8B01E273}"/>
            </a:ext>
          </a:extLst>
        </xdr:cNvPr>
        <xdr:cNvSpPr txBox="1"/>
      </xdr:nvSpPr>
      <xdr:spPr>
        <a:xfrm>
          <a:off x="1346200" y="184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BD01B72F-A9F5-4720-90C1-ABFF9EFE48D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29" name="TextBox 7128">
          <a:extLst>
            <a:ext uri="{FF2B5EF4-FFF2-40B4-BE49-F238E27FC236}">
              <a16:creationId xmlns:a16="http://schemas.microsoft.com/office/drawing/2014/main" id="{B8B9A2B4-6E67-4AFC-872A-71F64D50BD9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30" name="TextBox 7129">
          <a:extLst>
            <a:ext uri="{FF2B5EF4-FFF2-40B4-BE49-F238E27FC236}">
              <a16:creationId xmlns:a16="http://schemas.microsoft.com/office/drawing/2014/main" id="{7DDDC984-3099-4700-86A2-ACC991475CE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51B43765-647B-492A-A5E8-052CB37E8389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32" name="TextBox 7131">
          <a:extLst>
            <a:ext uri="{FF2B5EF4-FFF2-40B4-BE49-F238E27FC236}">
              <a16:creationId xmlns:a16="http://schemas.microsoft.com/office/drawing/2014/main" id="{D27754C2-F739-4A77-9168-AFA70D4436B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id="{6FD55EF0-A742-4A22-AB35-A46642A1B4F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F036801A-77BB-447B-9BA5-6B1F4E9EF55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35" name="TextBox 7134">
          <a:extLst>
            <a:ext uri="{FF2B5EF4-FFF2-40B4-BE49-F238E27FC236}">
              <a16:creationId xmlns:a16="http://schemas.microsoft.com/office/drawing/2014/main" id="{17F048F0-499A-40D8-A9E2-D67222FB394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id="{FDCC70AF-860F-434F-B822-9C5FE965E17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084B6CF8-5035-48F8-9E1A-5A25F2B4EF0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38" name="TextBox 7137">
          <a:extLst>
            <a:ext uri="{FF2B5EF4-FFF2-40B4-BE49-F238E27FC236}">
              <a16:creationId xmlns:a16="http://schemas.microsoft.com/office/drawing/2014/main" id="{CB84F7F4-47FB-4724-BF8A-4207D8955C4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39" name="TextBox 7138">
          <a:extLst>
            <a:ext uri="{FF2B5EF4-FFF2-40B4-BE49-F238E27FC236}">
              <a16:creationId xmlns:a16="http://schemas.microsoft.com/office/drawing/2014/main" id="{F4B4C240-5888-4DFC-BA94-E6BD1276AFA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51F56BC3-468D-44AB-98E6-930F29AB75A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1" name="TextBox 7140">
          <a:extLst>
            <a:ext uri="{FF2B5EF4-FFF2-40B4-BE49-F238E27FC236}">
              <a16:creationId xmlns:a16="http://schemas.microsoft.com/office/drawing/2014/main" id="{F2F3C5C0-A736-46B6-A578-CA689954296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42" name="TextBox 7141">
          <a:extLst>
            <a:ext uri="{FF2B5EF4-FFF2-40B4-BE49-F238E27FC236}">
              <a16:creationId xmlns:a16="http://schemas.microsoft.com/office/drawing/2014/main" id="{6F9A2A45-7F7C-499B-B8A3-D49D707C874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A2D37D01-3097-41B4-97AE-8BEE6B4D3DC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id="{F7763CE7-BA07-4024-B0F3-49953F7030B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id="{34E0F177-40E5-466A-AEA2-5B8BF94F76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902D2D0A-E3BE-401D-8448-BC8FC7C2748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7" name="TextBox 7146">
          <a:extLst>
            <a:ext uri="{FF2B5EF4-FFF2-40B4-BE49-F238E27FC236}">
              <a16:creationId xmlns:a16="http://schemas.microsoft.com/office/drawing/2014/main" id="{F486BB46-3AE5-4506-A7D5-7B48BEDFC56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8" name="TextBox 7147">
          <a:extLst>
            <a:ext uri="{FF2B5EF4-FFF2-40B4-BE49-F238E27FC236}">
              <a16:creationId xmlns:a16="http://schemas.microsoft.com/office/drawing/2014/main" id="{74D107C2-43A8-41FC-B9BB-7C694BF0AEA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96DA814D-742F-4A1D-8A94-54DB3EA81D3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50" name="TextBox 7149">
          <a:extLst>
            <a:ext uri="{FF2B5EF4-FFF2-40B4-BE49-F238E27FC236}">
              <a16:creationId xmlns:a16="http://schemas.microsoft.com/office/drawing/2014/main" id="{DC37BA84-591E-4F87-99F3-AA88A2DFBC1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51" name="TextBox 7150">
          <a:extLst>
            <a:ext uri="{FF2B5EF4-FFF2-40B4-BE49-F238E27FC236}">
              <a16:creationId xmlns:a16="http://schemas.microsoft.com/office/drawing/2014/main" id="{88084DEE-E8C9-4392-8A56-1650EAAE49A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9AE89678-4EAB-4326-AC45-6DBB8F7A33D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53" name="TextBox 7152">
          <a:extLst>
            <a:ext uri="{FF2B5EF4-FFF2-40B4-BE49-F238E27FC236}">
              <a16:creationId xmlns:a16="http://schemas.microsoft.com/office/drawing/2014/main" id="{2B860C95-DEAD-4637-9457-B0F2FA16ED2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54" name="TextBox 7153">
          <a:extLst>
            <a:ext uri="{FF2B5EF4-FFF2-40B4-BE49-F238E27FC236}">
              <a16:creationId xmlns:a16="http://schemas.microsoft.com/office/drawing/2014/main" id="{3C61AF65-647F-4327-88AE-8444C3D6B93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734636E1-DF0F-45BA-8192-6B15E944A2B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56" name="TextBox 7155">
          <a:extLst>
            <a:ext uri="{FF2B5EF4-FFF2-40B4-BE49-F238E27FC236}">
              <a16:creationId xmlns:a16="http://schemas.microsoft.com/office/drawing/2014/main" id="{8E5CEFB3-7822-419F-B6A3-8733A264BA1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id="{C26A1692-375E-4DA4-A876-70EAA275F8DE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C2C097C2-7CC9-4961-A81E-B7FBC207CBF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59" name="TextBox 7158">
          <a:extLst>
            <a:ext uri="{FF2B5EF4-FFF2-40B4-BE49-F238E27FC236}">
              <a16:creationId xmlns:a16="http://schemas.microsoft.com/office/drawing/2014/main" id="{7A3444D0-9100-46FE-AC9C-704BB35E422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id="{57EAC382-E1F4-4A49-843E-9F29D907789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12D4DF27-1D67-4032-AB08-6CA79F0F0DC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62" name="TextBox 7161">
          <a:extLst>
            <a:ext uri="{FF2B5EF4-FFF2-40B4-BE49-F238E27FC236}">
              <a16:creationId xmlns:a16="http://schemas.microsoft.com/office/drawing/2014/main" id="{582337C4-CD82-46DC-9F2F-7493D6068F4E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63" name="TextBox 7162">
          <a:extLst>
            <a:ext uri="{FF2B5EF4-FFF2-40B4-BE49-F238E27FC236}">
              <a16:creationId xmlns:a16="http://schemas.microsoft.com/office/drawing/2014/main" id="{EA253300-9BD2-46D4-B6B3-A93D0F943AA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7D2E3777-C48A-40EF-B95E-6F69A51B677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65" name="TextBox 7164">
          <a:extLst>
            <a:ext uri="{FF2B5EF4-FFF2-40B4-BE49-F238E27FC236}">
              <a16:creationId xmlns:a16="http://schemas.microsoft.com/office/drawing/2014/main" id="{ED233336-97BD-4846-97CA-A31BA5E0FE8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66" name="TextBox 7165">
          <a:extLst>
            <a:ext uri="{FF2B5EF4-FFF2-40B4-BE49-F238E27FC236}">
              <a16:creationId xmlns:a16="http://schemas.microsoft.com/office/drawing/2014/main" id="{61577928-10FC-4912-BCFA-D6607F44B22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30EBA022-66AB-4268-8D00-A0D566248A1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68" name="TextBox 7167">
          <a:extLst>
            <a:ext uri="{FF2B5EF4-FFF2-40B4-BE49-F238E27FC236}">
              <a16:creationId xmlns:a16="http://schemas.microsoft.com/office/drawing/2014/main" id="{ADEB8DCA-913C-4E6C-9A6A-E007764E5C7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id="{18798966-9815-4D65-A86D-99EF8A9E78A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8D2175C0-D03B-4AF7-9771-A1B398C2073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1" name="TextBox 7170">
          <a:extLst>
            <a:ext uri="{FF2B5EF4-FFF2-40B4-BE49-F238E27FC236}">
              <a16:creationId xmlns:a16="http://schemas.microsoft.com/office/drawing/2014/main" id="{6E81DF51-5355-4498-94E7-7055D20A580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2" name="TextBox 7171">
          <a:extLst>
            <a:ext uri="{FF2B5EF4-FFF2-40B4-BE49-F238E27FC236}">
              <a16:creationId xmlns:a16="http://schemas.microsoft.com/office/drawing/2014/main" id="{F12437B0-9DE7-42F9-A53A-D6E3479F128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FF2672A7-3857-43E6-A9DE-C82CC636A13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4" name="TextBox 7173">
          <a:extLst>
            <a:ext uri="{FF2B5EF4-FFF2-40B4-BE49-F238E27FC236}">
              <a16:creationId xmlns:a16="http://schemas.microsoft.com/office/drawing/2014/main" id="{53D5E051-ED2F-4CAF-B921-3F5CAE1979F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5" name="TextBox 7174">
          <a:extLst>
            <a:ext uri="{FF2B5EF4-FFF2-40B4-BE49-F238E27FC236}">
              <a16:creationId xmlns:a16="http://schemas.microsoft.com/office/drawing/2014/main" id="{A0D5A812-84B7-49BA-B9D2-C235A5F8725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76BB9C0B-D258-4AB4-856B-4DB20D99F9B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7" name="TextBox 7176">
          <a:extLst>
            <a:ext uri="{FF2B5EF4-FFF2-40B4-BE49-F238E27FC236}">
              <a16:creationId xmlns:a16="http://schemas.microsoft.com/office/drawing/2014/main" id="{CF504745-F1AE-4326-9C75-4DD4550A3ED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8" name="TextBox 7177">
          <a:extLst>
            <a:ext uri="{FF2B5EF4-FFF2-40B4-BE49-F238E27FC236}">
              <a16:creationId xmlns:a16="http://schemas.microsoft.com/office/drawing/2014/main" id="{97567D76-AC9A-4EB3-AB92-C23EEB93882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33A9EA00-B5DC-494C-9762-59A9A9D4699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80" name="TextBox 7179">
          <a:extLst>
            <a:ext uri="{FF2B5EF4-FFF2-40B4-BE49-F238E27FC236}">
              <a16:creationId xmlns:a16="http://schemas.microsoft.com/office/drawing/2014/main" id="{7F474567-AD2F-45E7-9CAD-72A9BC01091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id="{F28D2D46-A7E8-45BB-9FB6-7155F5E6C5E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AA720C4E-6B18-458B-A352-02E8DB62A5E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83" name="TextBox 7182">
          <a:extLst>
            <a:ext uri="{FF2B5EF4-FFF2-40B4-BE49-F238E27FC236}">
              <a16:creationId xmlns:a16="http://schemas.microsoft.com/office/drawing/2014/main" id="{5624B3BF-06AA-4EA0-9E98-8DF85C3FB6C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id="{27B62C63-E384-4425-AB94-E4D4352BA5E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10FB70F8-8A60-43AC-8C0E-2F91F073937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86" name="TextBox 7185">
          <a:extLst>
            <a:ext uri="{FF2B5EF4-FFF2-40B4-BE49-F238E27FC236}">
              <a16:creationId xmlns:a16="http://schemas.microsoft.com/office/drawing/2014/main" id="{48B4F638-7EC7-43E8-A52C-54D899B1864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87" name="TextBox 7186">
          <a:extLst>
            <a:ext uri="{FF2B5EF4-FFF2-40B4-BE49-F238E27FC236}">
              <a16:creationId xmlns:a16="http://schemas.microsoft.com/office/drawing/2014/main" id="{016B206F-7860-43FB-89DB-EDD96E647B2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056D9B47-EC9C-49CA-BF0E-11E4CDB633F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89" name="TextBox 7188">
          <a:extLst>
            <a:ext uri="{FF2B5EF4-FFF2-40B4-BE49-F238E27FC236}">
              <a16:creationId xmlns:a16="http://schemas.microsoft.com/office/drawing/2014/main" id="{30C5B818-17D5-4E50-B3E6-75FC103EEEA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90" name="TextBox 7189">
          <a:extLst>
            <a:ext uri="{FF2B5EF4-FFF2-40B4-BE49-F238E27FC236}">
              <a16:creationId xmlns:a16="http://schemas.microsoft.com/office/drawing/2014/main" id="{54382333-8105-4768-AD22-69C3A5493E8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02574FED-EDA7-4851-BD05-B9004F058B1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92" name="TextBox 7191">
          <a:extLst>
            <a:ext uri="{FF2B5EF4-FFF2-40B4-BE49-F238E27FC236}">
              <a16:creationId xmlns:a16="http://schemas.microsoft.com/office/drawing/2014/main" id="{522DAE85-B693-45E1-B8C4-47DF9547D89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id="{97AD42A7-3224-4980-854E-DB5D070B519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63AC5B3C-A341-4BF8-AA5B-B7789604A73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95" name="TextBox 7194">
          <a:extLst>
            <a:ext uri="{FF2B5EF4-FFF2-40B4-BE49-F238E27FC236}">
              <a16:creationId xmlns:a16="http://schemas.microsoft.com/office/drawing/2014/main" id="{ED1599C5-CD53-410B-B9E0-9F3F242511B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id="{92EE5D86-F9DE-4857-8AEA-49BEB6CF9E7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79EF1A23-A4E5-42C7-B955-74C86B8DDF0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198" name="TextBox 7197">
          <a:extLst>
            <a:ext uri="{FF2B5EF4-FFF2-40B4-BE49-F238E27FC236}">
              <a16:creationId xmlns:a16="http://schemas.microsoft.com/office/drawing/2014/main" id="{C98CE511-83AE-4047-A982-C7E70F2354F5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id="{598A785F-D19B-426E-A1FF-5888C6CA21B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F4CD0647-CE13-4C28-BF93-1E3782DC309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01" name="TextBox 7200">
          <a:extLst>
            <a:ext uri="{FF2B5EF4-FFF2-40B4-BE49-F238E27FC236}">
              <a16:creationId xmlns:a16="http://schemas.microsoft.com/office/drawing/2014/main" id="{B60D5D10-7FD8-4ABC-B16F-E0E54DFC024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id="{DD7B3557-B8E1-4230-B0FA-C3243A9403E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1246FF01-734E-4635-8230-BB31A13D1E0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04" name="TextBox 7203">
          <a:extLst>
            <a:ext uri="{FF2B5EF4-FFF2-40B4-BE49-F238E27FC236}">
              <a16:creationId xmlns:a16="http://schemas.microsoft.com/office/drawing/2014/main" id="{73CF601A-EF1A-440F-B56B-9F13AC78598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id="{C1650586-3DB9-444D-80C3-FAB1BD88F6AF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10906AEC-6D5E-4449-9215-E49EDD1D959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07" name="TextBox 7206">
          <a:extLst>
            <a:ext uri="{FF2B5EF4-FFF2-40B4-BE49-F238E27FC236}">
              <a16:creationId xmlns:a16="http://schemas.microsoft.com/office/drawing/2014/main" id="{F67AD623-5E17-4EEB-9784-5743092B1C2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08" name="TextBox 7207">
          <a:extLst>
            <a:ext uri="{FF2B5EF4-FFF2-40B4-BE49-F238E27FC236}">
              <a16:creationId xmlns:a16="http://schemas.microsoft.com/office/drawing/2014/main" id="{DEC62118-1E98-4F8A-89E0-3A955154A07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4D973E9B-AA0B-4FE6-A556-3A10CA67441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10" name="TextBox 7209">
          <a:extLst>
            <a:ext uri="{FF2B5EF4-FFF2-40B4-BE49-F238E27FC236}">
              <a16:creationId xmlns:a16="http://schemas.microsoft.com/office/drawing/2014/main" id="{AE8C257D-D03F-4AB8-A62A-AE06D40C57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11" name="TextBox 7210">
          <a:extLst>
            <a:ext uri="{FF2B5EF4-FFF2-40B4-BE49-F238E27FC236}">
              <a16:creationId xmlns:a16="http://schemas.microsoft.com/office/drawing/2014/main" id="{62AA8EA5-BCB2-4782-8ED4-EB08208A592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147ADF24-9B3E-4A0F-9367-42A4568B201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13" name="TextBox 7212">
          <a:extLst>
            <a:ext uri="{FF2B5EF4-FFF2-40B4-BE49-F238E27FC236}">
              <a16:creationId xmlns:a16="http://schemas.microsoft.com/office/drawing/2014/main" id="{762FC0BF-8599-40B9-B9FB-6A863250E32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14" name="TextBox 7213">
          <a:extLst>
            <a:ext uri="{FF2B5EF4-FFF2-40B4-BE49-F238E27FC236}">
              <a16:creationId xmlns:a16="http://schemas.microsoft.com/office/drawing/2014/main" id="{EFA699F8-CEA1-4408-BB1F-AE7C337A14D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E2FAF15B-39D3-4767-9DCE-E492A952773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16" name="TextBox 7215">
          <a:extLst>
            <a:ext uri="{FF2B5EF4-FFF2-40B4-BE49-F238E27FC236}">
              <a16:creationId xmlns:a16="http://schemas.microsoft.com/office/drawing/2014/main" id="{3F0FB29F-C7BB-4BF2-A377-26E10230744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id="{8A18D1CB-354F-40A9-9CBA-265CFBBE8B8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F1C76A12-228B-46FE-BD51-246EA696B37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19" name="TextBox 7218">
          <a:extLst>
            <a:ext uri="{FF2B5EF4-FFF2-40B4-BE49-F238E27FC236}">
              <a16:creationId xmlns:a16="http://schemas.microsoft.com/office/drawing/2014/main" id="{A72DC715-AE57-4015-AA60-6E42D171534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20" name="TextBox 7219">
          <a:extLst>
            <a:ext uri="{FF2B5EF4-FFF2-40B4-BE49-F238E27FC236}">
              <a16:creationId xmlns:a16="http://schemas.microsoft.com/office/drawing/2014/main" id="{A8FE7FCA-632B-4D72-A124-C749F037F3E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30FC9215-B574-4255-8356-0899A100BC8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22" name="TextBox 7221">
          <a:extLst>
            <a:ext uri="{FF2B5EF4-FFF2-40B4-BE49-F238E27FC236}">
              <a16:creationId xmlns:a16="http://schemas.microsoft.com/office/drawing/2014/main" id="{A0CEF782-0851-4112-A947-EDA75C49E85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23" name="TextBox 7222">
          <a:extLst>
            <a:ext uri="{FF2B5EF4-FFF2-40B4-BE49-F238E27FC236}">
              <a16:creationId xmlns:a16="http://schemas.microsoft.com/office/drawing/2014/main" id="{38BB0AD6-A775-421D-B963-0B813BF714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EAAEEE7D-77FF-4BCE-9851-F05BF46C72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25" name="TextBox 7224">
          <a:extLst>
            <a:ext uri="{FF2B5EF4-FFF2-40B4-BE49-F238E27FC236}">
              <a16:creationId xmlns:a16="http://schemas.microsoft.com/office/drawing/2014/main" id="{6010A130-9ED9-404B-B8CF-596ED8637043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id="{DFE8EC54-B8CF-41FE-859C-9C98C575C28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5986DAA8-96EA-4EB9-B527-366A8E9E36D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28" name="TextBox 7227">
          <a:extLst>
            <a:ext uri="{FF2B5EF4-FFF2-40B4-BE49-F238E27FC236}">
              <a16:creationId xmlns:a16="http://schemas.microsoft.com/office/drawing/2014/main" id="{ED1DD6F8-89A7-4D5C-BE6E-2CAB91B4E06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29" name="TextBox 7228">
          <a:extLst>
            <a:ext uri="{FF2B5EF4-FFF2-40B4-BE49-F238E27FC236}">
              <a16:creationId xmlns:a16="http://schemas.microsoft.com/office/drawing/2014/main" id="{18FC4281-BA5F-4AD3-9470-6689D0517778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270B590E-760E-49B0-B0B3-4C1745F52E7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1" name="TextBox 7230">
          <a:extLst>
            <a:ext uri="{FF2B5EF4-FFF2-40B4-BE49-F238E27FC236}">
              <a16:creationId xmlns:a16="http://schemas.microsoft.com/office/drawing/2014/main" id="{529A8CA9-CCB4-44B7-82B5-A6F256423C6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id="{A99136DB-0663-4CF4-9FB2-073FC93EE81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B74E9752-265C-449C-B2C0-671AC304083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4" name="TextBox 7233">
          <a:extLst>
            <a:ext uri="{FF2B5EF4-FFF2-40B4-BE49-F238E27FC236}">
              <a16:creationId xmlns:a16="http://schemas.microsoft.com/office/drawing/2014/main" id="{F57647D6-87EC-4CBE-8F44-B1579EC76D7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5" name="TextBox 7234">
          <a:extLst>
            <a:ext uri="{FF2B5EF4-FFF2-40B4-BE49-F238E27FC236}">
              <a16:creationId xmlns:a16="http://schemas.microsoft.com/office/drawing/2014/main" id="{02A50E8E-F171-44DC-AA57-2A725B8343F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D553D5A5-2F19-4E13-9CAE-D57E07435D0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7" name="TextBox 7236">
          <a:extLst>
            <a:ext uri="{FF2B5EF4-FFF2-40B4-BE49-F238E27FC236}">
              <a16:creationId xmlns:a16="http://schemas.microsoft.com/office/drawing/2014/main" id="{4B3F78C2-D48B-4B05-B22A-CDA5A4A47DC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38" name="TextBox 7237">
          <a:extLst>
            <a:ext uri="{FF2B5EF4-FFF2-40B4-BE49-F238E27FC236}">
              <a16:creationId xmlns:a16="http://schemas.microsoft.com/office/drawing/2014/main" id="{28B8F82D-9394-42B6-85F4-27999D1D2C3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F4E16292-A003-4247-8E92-8E19831A7CF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40" name="TextBox 7239">
          <a:extLst>
            <a:ext uri="{FF2B5EF4-FFF2-40B4-BE49-F238E27FC236}">
              <a16:creationId xmlns:a16="http://schemas.microsoft.com/office/drawing/2014/main" id="{51C9C1E3-5162-4B29-810D-A2F844E7F8E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41" name="TextBox 7240">
          <a:extLst>
            <a:ext uri="{FF2B5EF4-FFF2-40B4-BE49-F238E27FC236}">
              <a16:creationId xmlns:a16="http://schemas.microsoft.com/office/drawing/2014/main" id="{5BA1B6D0-29E3-4884-9DA8-F0E4A894960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EFDAFF16-989D-410E-8BEA-D2309074358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43" name="TextBox 7242">
          <a:extLst>
            <a:ext uri="{FF2B5EF4-FFF2-40B4-BE49-F238E27FC236}">
              <a16:creationId xmlns:a16="http://schemas.microsoft.com/office/drawing/2014/main" id="{2EE60661-F699-46C6-AF18-3E4ACA48133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id="{88150049-B2F7-4317-A9B9-F6AA4D766D8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F7759A04-D1D8-4F4C-B725-628F391401D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46" name="TextBox 7245">
          <a:extLst>
            <a:ext uri="{FF2B5EF4-FFF2-40B4-BE49-F238E27FC236}">
              <a16:creationId xmlns:a16="http://schemas.microsoft.com/office/drawing/2014/main" id="{950058BE-FA7E-4B4B-9E38-67CA06CAEB0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47" name="TextBox 7246">
          <a:extLst>
            <a:ext uri="{FF2B5EF4-FFF2-40B4-BE49-F238E27FC236}">
              <a16:creationId xmlns:a16="http://schemas.microsoft.com/office/drawing/2014/main" id="{E6B740B4-4707-4330-BF52-0DFB5523C7A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CBCE737D-9BA9-4664-A43C-90363AFB3722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49" name="TextBox 7248">
          <a:extLst>
            <a:ext uri="{FF2B5EF4-FFF2-40B4-BE49-F238E27FC236}">
              <a16:creationId xmlns:a16="http://schemas.microsoft.com/office/drawing/2014/main" id="{496C7D3A-0E72-4D38-96FD-EB37A1464CD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id="{70793BE9-786B-4E89-A340-AA144D4AEEEC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25006D87-2097-4688-B8FD-99B83D6C520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2" name="TextBox 7251">
          <a:extLst>
            <a:ext uri="{FF2B5EF4-FFF2-40B4-BE49-F238E27FC236}">
              <a16:creationId xmlns:a16="http://schemas.microsoft.com/office/drawing/2014/main" id="{DD47D564-C96D-46C8-A1DD-514E21C702A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3" name="TextBox 7252">
          <a:extLst>
            <a:ext uri="{FF2B5EF4-FFF2-40B4-BE49-F238E27FC236}">
              <a16:creationId xmlns:a16="http://schemas.microsoft.com/office/drawing/2014/main" id="{28164F9F-98A0-413D-9D86-0D9CA94FC1D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87B2B573-C557-457E-8F33-ECE3CCAF186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5" name="TextBox 7254">
          <a:extLst>
            <a:ext uri="{FF2B5EF4-FFF2-40B4-BE49-F238E27FC236}">
              <a16:creationId xmlns:a16="http://schemas.microsoft.com/office/drawing/2014/main" id="{3E6FEE9A-8D21-479A-9904-DB2738354EE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id="{CDE76BEE-4A03-4CDF-8888-0A7BCA72FCF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C2532C3E-54C9-458B-9C6E-F7999EAA50D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8" name="TextBox 7257">
          <a:extLst>
            <a:ext uri="{FF2B5EF4-FFF2-40B4-BE49-F238E27FC236}">
              <a16:creationId xmlns:a16="http://schemas.microsoft.com/office/drawing/2014/main" id="{E0154266-0A74-4297-BFC7-5009936C5B8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id="{CF40F8C9-1DA2-47C5-A77D-54646B6E5E1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A5E8CB8F-A48B-48D0-8569-3CE8B56E2A6F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61" name="TextBox 7260">
          <a:extLst>
            <a:ext uri="{FF2B5EF4-FFF2-40B4-BE49-F238E27FC236}">
              <a16:creationId xmlns:a16="http://schemas.microsoft.com/office/drawing/2014/main" id="{7A9DD5B0-DD5F-45AC-A887-F033192CD62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62" name="TextBox 7261">
          <a:extLst>
            <a:ext uri="{FF2B5EF4-FFF2-40B4-BE49-F238E27FC236}">
              <a16:creationId xmlns:a16="http://schemas.microsoft.com/office/drawing/2014/main" id="{C0D89FDB-26ED-42C9-B353-97F928AFBD8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999B5E53-5906-4ACA-8EFE-255E6E81ECD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64" name="TextBox 7263">
          <a:extLst>
            <a:ext uri="{FF2B5EF4-FFF2-40B4-BE49-F238E27FC236}">
              <a16:creationId xmlns:a16="http://schemas.microsoft.com/office/drawing/2014/main" id="{A079A994-7586-4F8D-9654-BBC98F733F84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65" name="TextBox 7264">
          <a:extLst>
            <a:ext uri="{FF2B5EF4-FFF2-40B4-BE49-F238E27FC236}">
              <a16:creationId xmlns:a16="http://schemas.microsoft.com/office/drawing/2014/main" id="{8226C490-9FFE-46A2-9AC9-2848C54B407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13E549B9-F4F4-4835-9D75-831F08F02F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67" name="TextBox 7266">
          <a:extLst>
            <a:ext uri="{FF2B5EF4-FFF2-40B4-BE49-F238E27FC236}">
              <a16:creationId xmlns:a16="http://schemas.microsoft.com/office/drawing/2014/main" id="{953048D7-A1FE-4C5F-8790-1C33FA7F11B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id="{3DDFF023-7441-4C28-81A7-A88B0F24F8A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42F6C12F-51FF-4726-854C-875E88D128C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70" name="TextBox 7269">
          <a:extLst>
            <a:ext uri="{FF2B5EF4-FFF2-40B4-BE49-F238E27FC236}">
              <a16:creationId xmlns:a16="http://schemas.microsoft.com/office/drawing/2014/main" id="{ADE60809-2B28-4205-A701-7BC30ABB561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id="{18DC623A-8F66-4B8B-8AEE-D0845353313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150B753E-F6A8-432B-9003-8BF261379B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73" name="TextBox 7272">
          <a:extLst>
            <a:ext uri="{FF2B5EF4-FFF2-40B4-BE49-F238E27FC236}">
              <a16:creationId xmlns:a16="http://schemas.microsoft.com/office/drawing/2014/main" id="{3F7979B9-8DF5-4CAF-8BD0-099B638CFAB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4EF400D7-E5C8-4FDF-9B93-0E9F900BC4F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5015ABA5-D08E-43B7-9404-9B0A124C3E8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76" name="TextBox 7275">
          <a:extLst>
            <a:ext uri="{FF2B5EF4-FFF2-40B4-BE49-F238E27FC236}">
              <a16:creationId xmlns:a16="http://schemas.microsoft.com/office/drawing/2014/main" id="{62BCC40C-77CC-435C-94A8-EF66A51D5FA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6AEF9AEF-E4CD-45CD-A291-70E4368D6C9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995ACD8C-502F-4CC6-9BB6-A367C9FF582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5B5B86BC-2747-4F5C-918A-237277564D3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21CCDD7D-FBDD-40F0-AC9D-61EF37A0882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EAA35277-BA8A-460A-8F3C-5C47CE689EF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82" name="TextBox 7281">
          <a:extLst>
            <a:ext uri="{FF2B5EF4-FFF2-40B4-BE49-F238E27FC236}">
              <a16:creationId xmlns:a16="http://schemas.microsoft.com/office/drawing/2014/main" id="{9186947A-EB61-45CD-9434-2F5F5FF27D2D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934A6D06-88F0-4735-BA3B-A2845CDF415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6FAC7881-B270-489C-AD1A-998653F460F1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85" name="TextBox 7284">
          <a:extLst>
            <a:ext uri="{FF2B5EF4-FFF2-40B4-BE49-F238E27FC236}">
              <a16:creationId xmlns:a16="http://schemas.microsoft.com/office/drawing/2014/main" id="{1341FCA2-BCF9-4774-B589-7B6540908ED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C99D743E-F313-448A-BE72-E44D55C143F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3235ACB8-42D1-4328-8BF3-D27948E349A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88" name="TextBox 7287">
          <a:extLst>
            <a:ext uri="{FF2B5EF4-FFF2-40B4-BE49-F238E27FC236}">
              <a16:creationId xmlns:a16="http://schemas.microsoft.com/office/drawing/2014/main" id="{BCD64739-2A32-4C6A-B5E3-DAB11876A69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310C0A22-4BB3-4DED-ABB0-AAE5B4B342B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5C753B25-DFA4-456C-A083-ED6FCC5A866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id="{166DDBF0-75A2-40EA-9884-22AD4BB79C7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51FF4DC9-78D5-4E22-B2B7-49567959C33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8BC74B1E-E743-4371-B5A5-A924300F67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4" name="TextBox 7293">
          <a:extLst>
            <a:ext uri="{FF2B5EF4-FFF2-40B4-BE49-F238E27FC236}">
              <a16:creationId xmlns:a16="http://schemas.microsoft.com/office/drawing/2014/main" id="{102B4D0F-75AF-4851-975C-CF8CA0FBC57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7D312407-5480-4DC2-976A-D6D890AF781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4BBF271D-2C21-4173-B26F-B5544E4F6CD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id="{12A2321C-BB4C-445A-88C3-02B4CCB43B7B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9483596D-2537-4933-8E7D-99E5CDDE63E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B48AA013-22B1-480C-BA86-03EA1191254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00" name="TextBox 7299">
          <a:extLst>
            <a:ext uri="{FF2B5EF4-FFF2-40B4-BE49-F238E27FC236}">
              <a16:creationId xmlns:a16="http://schemas.microsoft.com/office/drawing/2014/main" id="{8084CCDF-8C29-467A-A720-6215F050699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301" name="TextBox 7300">
          <a:extLst>
            <a:ext uri="{FF2B5EF4-FFF2-40B4-BE49-F238E27FC236}">
              <a16:creationId xmlns:a16="http://schemas.microsoft.com/office/drawing/2014/main" id="{CD7A2BBA-AE66-46F1-8BAD-B0DD42D7123A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3B48E0A7-2706-4819-A370-880AE4281BC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03" name="TextBox 7302">
          <a:extLst>
            <a:ext uri="{FF2B5EF4-FFF2-40B4-BE49-F238E27FC236}">
              <a16:creationId xmlns:a16="http://schemas.microsoft.com/office/drawing/2014/main" id="{1B5870C0-C589-4580-9DFE-C6BA607219A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304" name="TextBox 7303">
          <a:extLst>
            <a:ext uri="{FF2B5EF4-FFF2-40B4-BE49-F238E27FC236}">
              <a16:creationId xmlns:a16="http://schemas.microsoft.com/office/drawing/2014/main" id="{4367B1A1-2A66-4521-B67F-E5A9F8D85110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4C843CC3-F39C-48E2-BCF1-6E315B1052E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306" name="TextBox 7305">
          <a:extLst>
            <a:ext uri="{FF2B5EF4-FFF2-40B4-BE49-F238E27FC236}">
              <a16:creationId xmlns:a16="http://schemas.microsoft.com/office/drawing/2014/main" id="{32425E5C-07E0-407E-9DDA-163C12EEEB87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07" name="TextBox 7306">
          <a:extLst>
            <a:ext uri="{FF2B5EF4-FFF2-40B4-BE49-F238E27FC236}">
              <a16:creationId xmlns:a16="http://schemas.microsoft.com/office/drawing/2014/main" id="{9A791934-968B-4791-BC60-4B8E6F3CBD2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D303B821-32C9-415F-ADE6-CDC838ED63F6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09" name="TextBox 7308">
          <a:extLst>
            <a:ext uri="{FF2B5EF4-FFF2-40B4-BE49-F238E27FC236}">
              <a16:creationId xmlns:a16="http://schemas.microsoft.com/office/drawing/2014/main" id="{89044132-8A1C-4572-BC3F-2FC61D90ACA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id="{65EBB74C-E452-4B6E-AE86-F41572272DB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284F8A9F-E72D-4684-8251-B7F5B62784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2" name="TextBox 7311">
          <a:extLst>
            <a:ext uri="{FF2B5EF4-FFF2-40B4-BE49-F238E27FC236}">
              <a16:creationId xmlns:a16="http://schemas.microsoft.com/office/drawing/2014/main" id="{F0B208B2-BF96-471F-97E7-03C7FB5B1DA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3" name="TextBox 7312">
          <a:extLst>
            <a:ext uri="{FF2B5EF4-FFF2-40B4-BE49-F238E27FC236}">
              <a16:creationId xmlns:a16="http://schemas.microsoft.com/office/drawing/2014/main" id="{52DF1B70-C913-46A0-9F89-215972147B8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00CAB6AB-661F-4162-918E-06CE2CC14B2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5" name="TextBox 7314">
          <a:extLst>
            <a:ext uri="{FF2B5EF4-FFF2-40B4-BE49-F238E27FC236}">
              <a16:creationId xmlns:a16="http://schemas.microsoft.com/office/drawing/2014/main" id="{4196C1FF-AB99-4103-8DD9-0FBFFB9664E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id="{F123B123-0489-4EA2-B75C-6F73F15A459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2573FCDB-D988-47A2-BB3B-6BF789A44D8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318" name="TextBox 7317">
          <a:extLst>
            <a:ext uri="{FF2B5EF4-FFF2-40B4-BE49-F238E27FC236}">
              <a16:creationId xmlns:a16="http://schemas.microsoft.com/office/drawing/2014/main" id="{C9107C4C-B5EF-498A-8E4C-E5FCC7516CE9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19" name="TextBox 7318">
          <a:extLst>
            <a:ext uri="{FF2B5EF4-FFF2-40B4-BE49-F238E27FC236}">
              <a16:creationId xmlns:a16="http://schemas.microsoft.com/office/drawing/2014/main" id="{FEE16BAC-F632-46B8-921C-0724417BFFD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410551C8-6910-401E-9288-30D0D47C6181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1" name="TextBox 7320">
          <a:extLst>
            <a:ext uri="{FF2B5EF4-FFF2-40B4-BE49-F238E27FC236}">
              <a16:creationId xmlns:a16="http://schemas.microsoft.com/office/drawing/2014/main" id="{BDEB97F0-5AB4-4FDE-B76E-E22664013C8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8524" cy="264560"/>
    <xdr:sp macro="" textlink="">
      <xdr:nvSpPr>
        <xdr:cNvPr id="7322" name="TextBox 7321">
          <a:extLst>
            <a:ext uri="{FF2B5EF4-FFF2-40B4-BE49-F238E27FC236}">
              <a16:creationId xmlns:a16="http://schemas.microsoft.com/office/drawing/2014/main" id="{DDB0D9D0-5138-45BC-AC9A-2D1872AD2821}"/>
            </a:ext>
          </a:extLst>
        </xdr:cNvPr>
        <xdr:cNvSpPr txBox="1"/>
      </xdr:nvSpPr>
      <xdr:spPr>
        <a:xfrm>
          <a:off x="1346200" y="169481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3018C838-DDFD-48F9-8D33-42D746347C0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4" name="TextBox 7323">
          <a:extLst>
            <a:ext uri="{FF2B5EF4-FFF2-40B4-BE49-F238E27FC236}">
              <a16:creationId xmlns:a16="http://schemas.microsoft.com/office/drawing/2014/main" id="{B0D34ED8-C0D3-4712-BE8C-8BF3D5AF676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5" name="TextBox 7324">
          <a:extLst>
            <a:ext uri="{FF2B5EF4-FFF2-40B4-BE49-F238E27FC236}">
              <a16:creationId xmlns:a16="http://schemas.microsoft.com/office/drawing/2014/main" id="{8A7E251E-078F-4081-B19B-1D981543FDC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285E69C3-C72F-4E06-A02D-3EC8340657B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7" name="TextBox 7326">
          <a:extLst>
            <a:ext uri="{FF2B5EF4-FFF2-40B4-BE49-F238E27FC236}">
              <a16:creationId xmlns:a16="http://schemas.microsoft.com/office/drawing/2014/main" id="{A7FD5DC1-43E7-4C0C-8ED2-72D3D0C0E68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8" name="TextBox 7327">
          <a:extLst>
            <a:ext uri="{FF2B5EF4-FFF2-40B4-BE49-F238E27FC236}">
              <a16:creationId xmlns:a16="http://schemas.microsoft.com/office/drawing/2014/main" id="{DAC914EB-92C7-49E4-A477-9FC050E1F4D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260B9424-C23B-4052-A237-7574C3A55AE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0" name="TextBox 7329">
          <a:extLst>
            <a:ext uri="{FF2B5EF4-FFF2-40B4-BE49-F238E27FC236}">
              <a16:creationId xmlns:a16="http://schemas.microsoft.com/office/drawing/2014/main" id="{0D1D0F07-FD33-4400-B536-24C0BC53684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1" name="TextBox 7330">
          <a:extLst>
            <a:ext uri="{FF2B5EF4-FFF2-40B4-BE49-F238E27FC236}">
              <a16:creationId xmlns:a16="http://schemas.microsoft.com/office/drawing/2014/main" id="{9D1564CA-9E88-4649-A4D4-AF3280B025C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4B48F7A0-9D60-4EFD-BFD8-593A1FE319B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3" name="TextBox 7332">
          <a:extLst>
            <a:ext uri="{FF2B5EF4-FFF2-40B4-BE49-F238E27FC236}">
              <a16:creationId xmlns:a16="http://schemas.microsoft.com/office/drawing/2014/main" id="{60681AF7-8395-4874-A988-960D1CE5C09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id="{2DE4075A-F82A-4050-81A9-65E43003F3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D7D2B6A6-B7C8-40B1-ACD9-E5B6CF21737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6" name="TextBox 7335">
          <a:extLst>
            <a:ext uri="{FF2B5EF4-FFF2-40B4-BE49-F238E27FC236}">
              <a16:creationId xmlns:a16="http://schemas.microsoft.com/office/drawing/2014/main" id="{F6CDEE48-6630-4B53-86BD-1B61EAF14AE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7" name="TextBox 7336">
          <a:extLst>
            <a:ext uri="{FF2B5EF4-FFF2-40B4-BE49-F238E27FC236}">
              <a16:creationId xmlns:a16="http://schemas.microsoft.com/office/drawing/2014/main" id="{F37F80DB-5C1C-4533-8AB4-80BB0701105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C548B50C-A7BA-4E0C-A6D0-004A18E0D92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39" name="TextBox 7338">
          <a:extLst>
            <a:ext uri="{FF2B5EF4-FFF2-40B4-BE49-F238E27FC236}">
              <a16:creationId xmlns:a16="http://schemas.microsoft.com/office/drawing/2014/main" id="{6BD12E8A-768C-4FF2-A31A-A6075616511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id="{2CC4DA65-4CC9-4630-9521-A6ED77F1EFE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BAD14F13-88A9-414D-8F82-5164F581C4C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2" name="TextBox 7341">
          <a:extLst>
            <a:ext uri="{FF2B5EF4-FFF2-40B4-BE49-F238E27FC236}">
              <a16:creationId xmlns:a16="http://schemas.microsoft.com/office/drawing/2014/main" id="{6D5F52D2-6303-43DC-852C-F4AFD856A23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3" name="TextBox 7342">
          <a:extLst>
            <a:ext uri="{FF2B5EF4-FFF2-40B4-BE49-F238E27FC236}">
              <a16:creationId xmlns:a16="http://schemas.microsoft.com/office/drawing/2014/main" id="{9130426A-E16A-4574-867C-9806834C85E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1A77610D-DA93-4194-8FFC-373052BEF21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5" name="TextBox 7344">
          <a:extLst>
            <a:ext uri="{FF2B5EF4-FFF2-40B4-BE49-F238E27FC236}">
              <a16:creationId xmlns:a16="http://schemas.microsoft.com/office/drawing/2014/main" id="{417D307C-78FE-464C-AE2E-3374511379C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6" name="TextBox 7345">
          <a:extLst>
            <a:ext uri="{FF2B5EF4-FFF2-40B4-BE49-F238E27FC236}">
              <a16:creationId xmlns:a16="http://schemas.microsoft.com/office/drawing/2014/main" id="{D9389C21-1259-4429-A034-0BF9B292D4D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5050FBB9-0F01-43FA-8446-C34696A8282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8" name="TextBox 7347">
          <a:extLst>
            <a:ext uri="{FF2B5EF4-FFF2-40B4-BE49-F238E27FC236}">
              <a16:creationId xmlns:a16="http://schemas.microsoft.com/office/drawing/2014/main" id="{6E0942D3-8B9A-4110-853D-63FCE134FCB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49" name="TextBox 7348">
          <a:extLst>
            <a:ext uri="{FF2B5EF4-FFF2-40B4-BE49-F238E27FC236}">
              <a16:creationId xmlns:a16="http://schemas.microsoft.com/office/drawing/2014/main" id="{F7CC9301-719A-4969-86A2-49C6CFFF35C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AB921B99-9187-40C1-9F58-C6C867A624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1" name="TextBox 7350">
          <a:extLst>
            <a:ext uri="{FF2B5EF4-FFF2-40B4-BE49-F238E27FC236}">
              <a16:creationId xmlns:a16="http://schemas.microsoft.com/office/drawing/2014/main" id="{80D97B9A-739B-4E47-87D6-B3102B87651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2" name="TextBox 7351">
          <a:extLst>
            <a:ext uri="{FF2B5EF4-FFF2-40B4-BE49-F238E27FC236}">
              <a16:creationId xmlns:a16="http://schemas.microsoft.com/office/drawing/2014/main" id="{6B88DC9E-AF72-4910-AEB8-E8A5CD2B432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05DCFEAC-9355-448B-8FE8-115C5F22F10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4" name="TextBox 7353">
          <a:extLst>
            <a:ext uri="{FF2B5EF4-FFF2-40B4-BE49-F238E27FC236}">
              <a16:creationId xmlns:a16="http://schemas.microsoft.com/office/drawing/2014/main" id="{5C4420C0-798D-496C-B471-F08941B6CA2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5" name="TextBox 7354">
          <a:extLst>
            <a:ext uri="{FF2B5EF4-FFF2-40B4-BE49-F238E27FC236}">
              <a16:creationId xmlns:a16="http://schemas.microsoft.com/office/drawing/2014/main" id="{F3C22FC6-EFE8-4BCF-9171-5AB02BF5F75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7A3BFC0B-719B-4EAB-9C8C-204C26CC318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7" name="TextBox 7356">
          <a:extLst>
            <a:ext uri="{FF2B5EF4-FFF2-40B4-BE49-F238E27FC236}">
              <a16:creationId xmlns:a16="http://schemas.microsoft.com/office/drawing/2014/main" id="{1296AF41-6115-424A-A406-77442446DF8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id="{B658AAC0-4A57-40E3-A6EA-44D149BCBA6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FDE12D3C-D273-4B02-AA19-CA2860ABA2B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0" name="TextBox 7359">
          <a:extLst>
            <a:ext uri="{FF2B5EF4-FFF2-40B4-BE49-F238E27FC236}">
              <a16:creationId xmlns:a16="http://schemas.microsoft.com/office/drawing/2014/main" id="{519E1508-722B-480B-8102-46E18B49446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1" name="TextBox 7360">
          <a:extLst>
            <a:ext uri="{FF2B5EF4-FFF2-40B4-BE49-F238E27FC236}">
              <a16:creationId xmlns:a16="http://schemas.microsoft.com/office/drawing/2014/main" id="{0A1DCB78-CBF3-4668-951D-3BC79E08A524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D2AF4FBE-7F47-43DF-BC7A-FA8A1D3BA8D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3" name="TextBox 7362">
          <a:extLst>
            <a:ext uri="{FF2B5EF4-FFF2-40B4-BE49-F238E27FC236}">
              <a16:creationId xmlns:a16="http://schemas.microsoft.com/office/drawing/2014/main" id="{124AB956-546E-4206-87E5-1BAFF116738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id="{62AD52A9-BD03-4C89-96F7-7D40756215C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D67F07AE-4B29-48C5-9C3A-9D1EADC9960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6" name="TextBox 7365">
          <a:extLst>
            <a:ext uri="{FF2B5EF4-FFF2-40B4-BE49-F238E27FC236}">
              <a16:creationId xmlns:a16="http://schemas.microsoft.com/office/drawing/2014/main" id="{41D32E6F-5CE6-40F3-B524-A090004A24C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7" name="TextBox 7366">
          <a:extLst>
            <a:ext uri="{FF2B5EF4-FFF2-40B4-BE49-F238E27FC236}">
              <a16:creationId xmlns:a16="http://schemas.microsoft.com/office/drawing/2014/main" id="{2190A39E-DD8D-4181-8CD1-433B99D1C6E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47888B63-98D1-4698-91C7-7BF9139CF6D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69" name="TextBox 7368">
          <a:extLst>
            <a:ext uri="{FF2B5EF4-FFF2-40B4-BE49-F238E27FC236}">
              <a16:creationId xmlns:a16="http://schemas.microsoft.com/office/drawing/2014/main" id="{53BDF249-D850-4B10-B527-CB97D4DA768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0" name="TextBox 7369">
          <a:extLst>
            <a:ext uri="{FF2B5EF4-FFF2-40B4-BE49-F238E27FC236}">
              <a16:creationId xmlns:a16="http://schemas.microsoft.com/office/drawing/2014/main" id="{914B2CC3-CE62-434A-A3EB-A6A587F2BB5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32001A7E-E01F-4454-BA6B-1DED57D0DB4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2" name="TextBox 7371">
          <a:extLst>
            <a:ext uri="{FF2B5EF4-FFF2-40B4-BE49-F238E27FC236}">
              <a16:creationId xmlns:a16="http://schemas.microsoft.com/office/drawing/2014/main" id="{227B6DC6-72F5-4E89-B41A-9433E4B76FB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3" name="TextBox 7372">
          <a:extLst>
            <a:ext uri="{FF2B5EF4-FFF2-40B4-BE49-F238E27FC236}">
              <a16:creationId xmlns:a16="http://schemas.microsoft.com/office/drawing/2014/main" id="{8DC6E9FA-07D9-4DA8-8069-49D3DD5602B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79943784-90B2-48AD-9280-4DE71B2ACBC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5" name="TextBox 7374">
          <a:extLst>
            <a:ext uri="{FF2B5EF4-FFF2-40B4-BE49-F238E27FC236}">
              <a16:creationId xmlns:a16="http://schemas.microsoft.com/office/drawing/2014/main" id="{E530D746-7ECB-4202-BEEC-A849B474D3C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6" name="TextBox 7375">
          <a:extLst>
            <a:ext uri="{FF2B5EF4-FFF2-40B4-BE49-F238E27FC236}">
              <a16:creationId xmlns:a16="http://schemas.microsoft.com/office/drawing/2014/main" id="{D7512359-EA1B-4AEC-99C1-9F0BEE6EE1D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06D5C4A0-587E-4B5C-92A3-633CBCA632F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8" name="TextBox 7377">
          <a:extLst>
            <a:ext uri="{FF2B5EF4-FFF2-40B4-BE49-F238E27FC236}">
              <a16:creationId xmlns:a16="http://schemas.microsoft.com/office/drawing/2014/main" id="{F3E53437-96C6-421E-8662-27D5650A570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79" name="TextBox 7378">
          <a:extLst>
            <a:ext uri="{FF2B5EF4-FFF2-40B4-BE49-F238E27FC236}">
              <a16:creationId xmlns:a16="http://schemas.microsoft.com/office/drawing/2014/main" id="{787C719C-A409-4E42-A767-CB07B646F87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37FD7A5D-4134-44CC-BB6A-53E0F413F8C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1" name="TextBox 7380">
          <a:extLst>
            <a:ext uri="{FF2B5EF4-FFF2-40B4-BE49-F238E27FC236}">
              <a16:creationId xmlns:a16="http://schemas.microsoft.com/office/drawing/2014/main" id="{B9EAB778-2552-4600-AAB8-A77FFC70679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id="{A2D82F97-6CD9-49F2-80B4-E56F88DD825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FAB7E677-821B-44E5-B8FE-9BBE01788F7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4" name="TextBox 7383">
          <a:extLst>
            <a:ext uri="{FF2B5EF4-FFF2-40B4-BE49-F238E27FC236}">
              <a16:creationId xmlns:a16="http://schemas.microsoft.com/office/drawing/2014/main" id="{6102C37D-231A-4827-ADD0-FD477548486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5" name="TextBox 7384">
          <a:extLst>
            <a:ext uri="{FF2B5EF4-FFF2-40B4-BE49-F238E27FC236}">
              <a16:creationId xmlns:a16="http://schemas.microsoft.com/office/drawing/2014/main" id="{E1D5FFA4-A0FD-42F8-92CD-3B0101C6257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0142D946-0313-409A-9CE1-B29FA52A0EF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7" name="TextBox 7386">
          <a:extLst>
            <a:ext uri="{FF2B5EF4-FFF2-40B4-BE49-F238E27FC236}">
              <a16:creationId xmlns:a16="http://schemas.microsoft.com/office/drawing/2014/main" id="{3572310E-20F7-4AF3-A7A6-FE041449BFF0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8" name="TextBox 7387">
          <a:extLst>
            <a:ext uri="{FF2B5EF4-FFF2-40B4-BE49-F238E27FC236}">
              <a16:creationId xmlns:a16="http://schemas.microsoft.com/office/drawing/2014/main" id="{CF1EDFE0-90DE-4FF1-B657-C4B08A03011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8FDBDEE4-795E-4890-99D3-5CBC5085B30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0" name="TextBox 7389">
          <a:extLst>
            <a:ext uri="{FF2B5EF4-FFF2-40B4-BE49-F238E27FC236}">
              <a16:creationId xmlns:a16="http://schemas.microsoft.com/office/drawing/2014/main" id="{DB4D5DA4-F291-47D4-9DBB-18A4D16472F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id="{10AA154B-B2E6-40B0-B935-976793CFE50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B24E1085-F583-44E0-8672-8844F29740E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3" name="TextBox 7392">
          <a:extLst>
            <a:ext uri="{FF2B5EF4-FFF2-40B4-BE49-F238E27FC236}">
              <a16:creationId xmlns:a16="http://schemas.microsoft.com/office/drawing/2014/main" id="{E4C20BB0-8FAE-46D9-88E5-C5341ABB625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4" name="TextBox 7393">
          <a:extLst>
            <a:ext uri="{FF2B5EF4-FFF2-40B4-BE49-F238E27FC236}">
              <a16:creationId xmlns:a16="http://schemas.microsoft.com/office/drawing/2014/main" id="{439D3617-8965-414E-9B0F-96A6192BC75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10C2BC41-A438-4A6E-8571-C0D8FEB9E47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6" name="TextBox 7395">
          <a:extLst>
            <a:ext uri="{FF2B5EF4-FFF2-40B4-BE49-F238E27FC236}">
              <a16:creationId xmlns:a16="http://schemas.microsoft.com/office/drawing/2014/main" id="{BDC95D70-05FE-40BF-81C3-00255EA1936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7" name="TextBox 7396">
          <a:extLst>
            <a:ext uri="{FF2B5EF4-FFF2-40B4-BE49-F238E27FC236}">
              <a16:creationId xmlns:a16="http://schemas.microsoft.com/office/drawing/2014/main" id="{05CD8EF1-B44D-40B6-915B-53E67A8E757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62466E2D-846B-4D76-A926-36B22E07FA7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399" name="TextBox 7398">
          <a:extLst>
            <a:ext uri="{FF2B5EF4-FFF2-40B4-BE49-F238E27FC236}">
              <a16:creationId xmlns:a16="http://schemas.microsoft.com/office/drawing/2014/main" id="{79167929-301C-4BA6-A8A1-B8E2379F7F7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id="{7F1FA771-3CA7-47B0-92C9-7CBB526B521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7F9FA354-D798-42D8-B810-47B27CAE63C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2" name="TextBox 7401">
          <a:extLst>
            <a:ext uri="{FF2B5EF4-FFF2-40B4-BE49-F238E27FC236}">
              <a16:creationId xmlns:a16="http://schemas.microsoft.com/office/drawing/2014/main" id="{3F542BE1-A284-4FB1-818A-136DBE23B0D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3" name="TextBox 7402">
          <a:extLst>
            <a:ext uri="{FF2B5EF4-FFF2-40B4-BE49-F238E27FC236}">
              <a16:creationId xmlns:a16="http://schemas.microsoft.com/office/drawing/2014/main" id="{26DCDA8F-10F9-485D-8B92-F6638FC07C1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E20AE7F5-115F-48B4-94AF-D7F967B9112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5" name="TextBox 7404">
          <a:extLst>
            <a:ext uri="{FF2B5EF4-FFF2-40B4-BE49-F238E27FC236}">
              <a16:creationId xmlns:a16="http://schemas.microsoft.com/office/drawing/2014/main" id="{87586C28-B921-40E7-9A97-AF7B75D0486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id="{0E546713-4C1E-4D81-8824-0CEE792851D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39BA3AA8-5C96-4099-9D63-128730F5131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8" name="TextBox 7407">
          <a:extLst>
            <a:ext uri="{FF2B5EF4-FFF2-40B4-BE49-F238E27FC236}">
              <a16:creationId xmlns:a16="http://schemas.microsoft.com/office/drawing/2014/main" id="{9CC5CFDF-F6E0-4F6F-B291-0425A82D287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09" name="TextBox 7408">
          <a:extLst>
            <a:ext uri="{FF2B5EF4-FFF2-40B4-BE49-F238E27FC236}">
              <a16:creationId xmlns:a16="http://schemas.microsoft.com/office/drawing/2014/main" id="{3DF7ECCC-AD84-4928-9D39-F559167827B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D05EEE48-DDB8-4080-8CDF-680B19833B1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1" name="TextBox 7410">
          <a:extLst>
            <a:ext uri="{FF2B5EF4-FFF2-40B4-BE49-F238E27FC236}">
              <a16:creationId xmlns:a16="http://schemas.microsoft.com/office/drawing/2014/main" id="{1820A34B-E9EA-416C-8739-E849826DDD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id="{3B3B1D66-1318-45F0-832D-87CAD8917E5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E0A8E27B-DA58-448D-96E6-C520683C48D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id="{8F0D8C96-47DC-444D-9380-585FA9328E3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id="{82D97477-6323-46C5-8B91-71C1851D965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8B5F415E-3406-4D7C-BB6C-87577F5939E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7" name="TextBox 7416">
          <a:extLst>
            <a:ext uri="{FF2B5EF4-FFF2-40B4-BE49-F238E27FC236}">
              <a16:creationId xmlns:a16="http://schemas.microsoft.com/office/drawing/2014/main" id="{7428AA15-3870-49E2-A69F-114DF662632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id="{0BB029DB-80E6-41C1-BF78-28886A1A19B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05DB46E5-C41E-4C84-88A3-85D2A858E53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0" name="TextBox 7419">
          <a:extLst>
            <a:ext uri="{FF2B5EF4-FFF2-40B4-BE49-F238E27FC236}">
              <a16:creationId xmlns:a16="http://schemas.microsoft.com/office/drawing/2014/main" id="{708217CF-C32F-4192-840F-83D7BB771AA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1" name="TextBox 7420">
          <a:extLst>
            <a:ext uri="{FF2B5EF4-FFF2-40B4-BE49-F238E27FC236}">
              <a16:creationId xmlns:a16="http://schemas.microsoft.com/office/drawing/2014/main" id="{1AF1D93B-1476-4D2F-A938-88D54A353FA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7F250B9F-C250-47DE-B489-3EB91BA3C05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3" name="TextBox 7422">
          <a:extLst>
            <a:ext uri="{FF2B5EF4-FFF2-40B4-BE49-F238E27FC236}">
              <a16:creationId xmlns:a16="http://schemas.microsoft.com/office/drawing/2014/main" id="{6339850D-B067-461F-B0CC-5BAE8DEA8FA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4" name="TextBox 7423">
          <a:extLst>
            <a:ext uri="{FF2B5EF4-FFF2-40B4-BE49-F238E27FC236}">
              <a16:creationId xmlns:a16="http://schemas.microsoft.com/office/drawing/2014/main" id="{63D152AC-4237-4417-A25C-79B6F63B11E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CC78C660-DB49-42B9-88FD-AD0F876D38A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6" name="TextBox 7425">
          <a:extLst>
            <a:ext uri="{FF2B5EF4-FFF2-40B4-BE49-F238E27FC236}">
              <a16:creationId xmlns:a16="http://schemas.microsoft.com/office/drawing/2014/main" id="{6A74A9F5-70DE-484A-B59F-93333D03083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id="{31741849-0CE2-44B2-9512-863B09B9F98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013FFF39-968E-4D2F-91E3-490C2CF4CCC2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29" name="TextBox 7428">
          <a:extLst>
            <a:ext uri="{FF2B5EF4-FFF2-40B4-BE49-F238E27FC236}">
              <a16:creationId xmlns:a16="http://schemas.microsoft.com/office/drawing/2014/main" id="{19471BD8-DE8C-4EAA-9E4E-BFBB8473EE9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0" name="TextBox 7429">
          <a:extLst>
            <a:ext uri="{FF2B5EF4-FFF2-40B4-BE49-F238E27FC236}">
              <a16:creationId xmlns:a16="http://schemas.microsoft.com/office/drawing/2014/main" id="{ED9A6475-2638-4FF3-9356-21B03FA9C6A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DDEAD9BE-0097-47DD-8B22-742B4F8F8AE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2" name="TextBox 7431">
          <a:extLst>
            <a:ext uri="{FF2B5EF4-FFF2-40B4-BE49-F238E27FC236}">
              <a16:creationId xmlns:a16="http://schemas.microsoft.com/office/drawing/2014/main" id="{4D792C9F-6704-4C43-90D1-FAA26F9654E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id="{DB2B8A1E-C877-46A9-B21B-C50941AA5F3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623FFC5A-D49C-4763-8B3B-155781E8027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5" name="TextBox 7434">
          <a:extLst>
            <a:ext uri="{FF2B5EF4-FFF2-40B4-BE49-F238E27FC236}">
              <a16:creationId xmlns:a16="http://schemas.microsoft.com/office/drawing/2014/main" id="{078DC368-0E3B-4D98-B507-B094312AA06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id="{245DB0EC-D4F4-429A-9106-D9E11037F2B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1B435E77-6A9C-4910-9B15-30FF6F410AD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8" name="TextBox 7437">
          <a:extLst>
            <a:ext uri="{FF2B5EF4-FFF2-40B4-BE49-F238E27FC236}">
              <a16:creationId xmlns:a16="http://schemas.microsoft.com/office/drawing/2014/main" id="{CA706A85-9E4E-4E0B-A157-0639487130C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39" name="TextBox 7438">
          <a:extLst>
            <a:ext uri="{FF2B5EF4-FFF2-40B4-BE49-F238E27FC236}">
              <a16:creationId xmlns:a16="http://schemas.microsoft.com/office/drawing/2014/main" id="{63D27F63-48FF-4D13-AE4C-01D26E326AAF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03A2C8CC-9695-4679-A8A5-5E43CAD039F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1" name="TextBox 7440">
          <a:extLst>
            <a:ext uri="{FF2B5EF4-FFF2-40B4-BE49-F238E27FC236}">
              <a16:creationId xmlns:a16="http://schemas.microsoft.com/office/drawing/2014/main" id="{C68177D5-EF93-483B-BAA2-EA7BB1AEB75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2" name="TextBox 7441">
          <a:extLst>
            <a:ext uri="{FF2B5EF4-FFF2-40B4-BE49-F238E27FC236}">
              <a16:creationId xmlns:a16="http://schemas.microsoft.com/office/drawing/2014/main" id="{3AB18A44-3FA2-48E3-A1E8-2EC2A587B6C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E2D2ABE4-8C9B-446F-9074-8AB0ED2B6EA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4" name="TextBox 7443">
          <a:extLst>
            <a:ext uri="{FF2B5EF4-FFF2-40B4-BE49-F238E27FC236}">
              <a16:creationId xmlns:a16="http://schemas.microsoft.com/office/drawing/2014/main" id="{BC15147F-4340-4DF2-BD55-AB96B728F95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id="{DD2BBABC-15D1-436F-BEAE-499FBF82B95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B4D0A1A0-47E1-409C-80AE-5776D1CF4FA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7" name="TextBox 7446">
          <a:extLst>
            <a:ext uri="{FF2B5EF4-FFF2-40B4-BE49-F238E27FC236}">
              <a16:creationId xmlns:a16="http://schemas.microsoft.com/office/drawing/2014/main" id="{9DFDE0FA-EFC1-4BD6-9E23-6A51F5032D5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id="{90B82DF8-E8CC-4374-9F37-364D3315CA2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C35EC194-D649-493B-9112-09A53D7BB7C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0" name="TextBox 7449">
          <a:extLst>
            <a:ext uri="{FF2B5EF4-FFF2-40B4-BE49-F238E27FC236}">
              <a16:creationId xmlns:a16="http://schemas.microsoft.com/office/drawing/2014/main" id="{BC4EFED8-BBB8-4D43-8870-8B26E5DD29D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id="{DE1352B1-EB05-407B-A2B7-BF18C7DC2DA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9F57A2D4-0FA0-4628-9684-4C89B93045A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3" name="TextBox 7452">
          <a:extLst>
            <a:ext uri="{FF2B5EF4-FFF2-40B4-BE49-F238E27FC236}">
              <a16:creationId xmlns:a16="http://schemas.microsoft.com/office/drawing/2014/main" id="{CDC4CFDA-B896-454D-8464-5B5F97BCC2F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id="{D6A7A788-84E8-43B8-9D3B-5D4E476468D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F503D4EA-3E8D-4368-BF7F-9AE1884EEECA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6" name="TextBox 7455">
          <a:extLst>
            <a:ext uri="{FF2B5EF4-FFF2-40B4-BE49-F238E27FC236}">
              <a16:creationId xmlns:a16="http://schemas.microsoft.com/office/drawing/2014/main" id="{A5E8B803-E2A3-4554-892D-E00FBC4E7DA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id="{BB8AD294-0405-439D-A7DA-1BDE9E35662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2D3ED389-AA38-48B2-9156-05D09970423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59" name="TextBox 7458">
          <a:extLst>
            <a:ext uri="{FF2B5EF4-FFF2-40B4-BE49-F238E27FC236}">
              <a16:creationId xmlns:a16="http://schemas.microsoft.com/office/drawing/2014/main" id="{A1227777-7EA6-4C03-9CD7-803FC4CE1FA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id="{180115E3-68E2-4DA8-86DC-6C37538B76F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094F1B52-E1C7-4146-AD42-7EA01CF67DF5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2" name="TextBox 7461">
          <a:extLst>
            <a:ext uri="{FF2B5EF4-FFF2-40B4-BE49-F238E27FC236}">
              <a16:creationId xmlns:a16="http://schemas.microsoft.com/office/drawing/2014/main" id="{53A549D4-2576-4683-9867-487156B6908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3" name="TextBox 7462">
          <a:extLst>
            <a:ext uri="{FF2B5EF4-FFF2-40B4-BE49-F238E27FC236}">
              <a16:creationId xmlns:a16="http://schemas.microsoft.com/office/drawing/2014/main" id="{AEB2C448-3380-469E-B14A-F27A54DF4226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0A996C39-B4F2-4E6C-9BBA-DD4B066560F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5" name="TextBox 7464">
          <a:extLst>
            <a:ext uri="{FF2B5EF4-FFF2-40B4-BE49-F238E27FC236}">
              <a16:creationId xmlns:a16="http://schemas.microsoft.com/office/drawing/2014/main" id="{D2EC03E4-9D10-4A3C-99E8-7F0505596D2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id="{6B79EE49-1B66-464B-9439-CF4AC4CC95E1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F5B9848E-E977-42E7-AA99-B6994C1F61A0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8" name="TextBox 7467">
          <a:extLst>
            <a:ext uri="{FF2B5EF4-FFF2-40B4-BE49-F238E27FC236}">
              <a16:creationId xmlns:a16="http://schemas.microsoft.com/office/drawing/2014/main" id="{17B99E9C-F9D1-4078-BECD-66029778AA7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69" name="TextBox 7468">
          <a:extLst>
            <a:ext uri="{FF2B5EF4-FFF2-40B4-BE49-F238E27FC236}">
              <a16:creationId xmlns:a16="http://schemas.microsoft.com/office/drawing/2014/main" id="{4BE19C78-84DA-40BD-B5D1-8C08A1226E9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E50A98A1-3C08-4E94-A35D-30F190F747D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1" name="TextBox 7470">
          <a:extLst>
            <a:ext uri="{FF2B5EF4-FFF2-40B4-BE49-F238E27FC236}">
              <a16:creationId xmlns:a16="http://schemas.microsoft.com/office/drawing/2014/main" id="{1F8880BD-32CE-488D-A301-F8C26BB7370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id="{D2F5FC4D-449C-4A44-8C18-CAEFB1712229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87C267AD-0251-43F8-9E9A-E2B2250D52D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4" name="TextBox 7473">
          <a:extLst>
            <a:ext uri="{FF2B5EF4-FFF2-40B4-BE49-F238E27FC236}">
              <a16:creationId xmlns:a16="http://schemas.microsoft.com/office/drawing/2014/main" id="{CEB0CAE0-5DAB-4DC4-9E70-160718215D6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id="{B44C200E-1AAD-4998-A076-818739BE569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9500F6A5-B741-4E48-89B2-A6948EA1BD2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7" name="TextBox 7476">
          <a:extLst>
            <a:ext uri="{FF2B5EF4-FFF2-40B4-BE49-F238E27FC236}">
              <a16:creationId xmlns:a16="http://schemas.microsoft.com/office/drawing/2014/main" id="{38E4BAC2-3D5B-45C8-94EE-5AB4DE4EFED3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id="{ED417783-F18A-4D11-8272-C4D0D427C3C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2DCCDB7E-9B49-4BC4-B5BE-390EFE615B6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0" name="TextBox 7479">
          <a:extLst>
            <a:ext uri="{FF2B5EF4-FFF2-40B4-BE49-F238E27FC236}">
              <a16:creationId xmlns:a16="http://schemas.microsoft.com/office/drawing/2014/main" id="{845FF61F-D9BB-4A8F-8642-6B47FA1B39B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1" name="TextBox 7480">
          <a:extLst>
            <a:ext uri="{FF2B5EF4-FFF2-40B4-BE49-F238E27FC236}">
              <a16:creationId xmlns:a16="http://schemas.microsoft.com/office/drawing/2014/main" id="{99C0F09B-6877-4093-B198-A11B21C44B5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697745BC-E561-4EA3-AEF5-89D8F7EB0F16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3" name="TextBox 7482">
          <a:extLst>
            <a:ext uri="{FF2B5EF4-FFF2-40B4-BE49-F238E27FC236}">
              <a16:creationId xmlns:a16="http://schemas.microsoft.com/office/drawing/2014/main" id="{FCFD0174-6DAB-4468-A44E-D80014CEBC27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4" name="TextBox 7483">
          <a:extLst>
            <a:ext uri="{FF2B5EF4-FFF2-40B4-BE49-F238E27FC236}">
              <a16:creationId xmlns:a16="http://schemas.microsoft.com/office/drawing/2014/main" id="{0045DDA3-5848-4AE7-A776-4BAD6D08FD98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1059FE26-0289-48F3-8C54-1154C1538A9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6" name="TextBox 7485">
          <a:extLst>
            <a:ext uri="{FF2B5EF4-FFF2-40B4-BE49-F238E27FC236}">
              <a16:creationId xmlns:a16="http://schemas.microsoft.com/office/drawing/2014/main" id="{B79B8046-EACF-4BA6-80B3-8AE9EE59CEE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id="{6DF34F46-18BB-44AA-9071-FAF2105523B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75C6FD46-98C7-4C7C-9471-840BD2F9D0A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89" name="TextBox 7488">
          <a:extLst>
            <a:ext uri="{FF2B5EF4-FFF2-40B4-BE49-F238E27FC236}">
              <a16:creationId xmlns:a16="http://schemas.microsoft.com/office/drawing/2014/main" id="{A6C25ADC-C011-480D-8E3C-20AFBFC2AC0D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0" name="TextBox 7489">
          <a:extLst>
            <a:ext uri="{FF2B5EF4-FFF2-40B4-BE49-F238E27FC236}">
              <a16:creationId xmlns:a16="http://schemas.microsoft.com/office/drawing/2014/main" id="{460CFF4C-ED89-48F4-BD70-1C507E01AD9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32E21561-7270-456F-A0DA-1317408C156F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2" name="TextBox 7491">
          <a:extLst>
            <a:ext uri="{FF2B5EF4-FFF2-40B4-BE49-F238E27FC236}">
              <a16:creationId xmlns:a16="http://schemas.microsoft.com/office/drawing/2014/main" id="{02CA8C77-DC58-45CA-A7F5-3B6B6C38E96E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3" name="TextBox 7492">
          <a:extLst>
            <a:ext uri="{FF2B5EF4-FFF2-40B4-BE49-F238E27FC236}">
              <a16:creationId xmlns:a16="http://schemas.microsoft.com/office/drawing/2014/main" id="{05F5198B-3515-47F6-B4B1-07BDC84BBE0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E1F2B98E-5003-4252-B2ED-A80FDF6FBA9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5" name="TextBox 7494">
          <a:extLst>
            <a:ext uri="{FF2B5EF4-FFF2-40B4-BE49-F238E27FC236}">
              <a16:creationId xmlns:a16="http://schemas.microsoft.com/office/drawing/2014/main" id="{53650F87-76C8-429A-9CCB-C1885FB0217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6" name="TextBox 7495">
          <a:extLst>
            <a:ext uri="{FF2B5EF4-FFF2-40B4-BE49-F238E27FC236}">
              <a16:creationId xmlns:a16="http://schemas.microsoft.com/office/drawing/2014/main" id="{935296D0-0E96-4262-927A-64A42497E39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4726B92B-8989-420C-917C-04772F9761DA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8" name="TextBox 7497">
          <a:extLst>
            <a:ext uri="{FF2B5EF4-FFF2-40B4-BE49-F238E27FC236}">
              <a16:creationId xmlns:a16="http://schemas.microsoft.com/office/drawing/2014/main" id="{D76376A7-66FA-42F5-B19B-05D096FE1DA5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id="{B46601E7-CABC-4B91-8384-09A83A34974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02D58921-2191-41BD-9C68-395B6133E257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1" name="TextBox 7500">
          <a:extLst>
            <a:ext uri="{FF2B5EF4-FFF2-40B4-BE49-F238E27FC236}">
              <a16:creationId xmlns:a16="http://schemas.microsoft.com/office/drawing/2014/main" id="{F3A87C27-A649-452F-86D4-D97BE8D9208B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2" name="TextBox 7501">
          <a:extLst>
            <a:ext uri="{FF2B5EF4-FFF2-40B4-BE49-F238E27FC236}">
              <a16:creationId xmlns:a16="http://schemas.microsoft.com/office/drawing/2014/main" id="{FE90E65B-D791-482B-9BB5-C6C267CFE941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A42FAFED-0D19-444F-AA79-DF5F815D5783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4" name="TextBox 7503">
          <a:extLst>
            <a:ext uri="{FF2B5EF4-FFF2-40B4-BE49-F238E27FC236}">
              <a16:creationId xmlns:a16="http://schemas.microsoft.com/office/drawing/2014/main" id="{2B392188-3FA7-40C0-A543-35CB34142D34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id="{6D2F0FF0-953D-4E5E-B584-61E459E8B5A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58BEE47E-F632-4F64-806A-0F0AF88E8DFB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7" name="TextBox 7506">
          <a:extLst>
            <a:ext uri="{FF2B5EF4-FFF2-40B4-BE49-F238E27FC236}">
              <a16:creationId xmlns:a16="http://schemas.microsoft.com/office/drawing/2014/main" id="{ACF507CE-7D08-4642-906C-ABE6C441A332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8" name="TextBox 7507">
          <a:extLst>
            <a:ext uri="{FF2B5EF4-FFF2-40B4-BE49-F238E27FC236}">
              <a16:creationId xmlns:a16="http://schemas.microsoft.com/office/drawing/2014/main" id="{BFD13D80-86CE-459E-9CB1-7C8932C514F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16125FB6-741A-451E-A9AA-9714C2BF143C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10" name="TextBox 7509">
          <a:extLst>
            <a:ext uri="{FF2B5EF4-FFF2-40B4-BE49-F238E27FC236}">
              <a16:creationId xmlns:a16="http://schemas.microsoft.com/office/drawing/2014/main" id="{AC296AF1-8B35-4A77-8FF8-AEAB39BCE559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id="{6901B187-1531-4FC3-9091-B7660F61BFA8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45E0F33E-22D5-4DF2-810A-FEE7694D3B8E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006765A3-59A8-4DB8-9DF1-57367E52E89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id="{3D8AC5F2-EECB-4673-89C0-F15A17CFA0DC}"/>
            </a:ext>
          </a:extLst>
        </xdr:cNvPr>
        <xdr:cNvSpPr txBox="1"/>
      </xdr:nvSpPr>
      <xdr:spPr>
        <a:xfrm>
          <a:off x="1346200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9110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FAEBAC86-E2C1-453B-92A0-102B247D197D}"/>
            </a:ext>
          </a:extLst>
        </xdr:cNvPr>
        <xdr:cNvSpPr txBox="1"/>
      </xdr:nvSpPr>
      <xdr:spPr>
        <a:xfrm>
          <a:off x="1345565" y="16948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FDCBF1FF-54AB-47BD-A0F6-341851EAB17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17" name="TextBox 7516">
          <a:extLst>
            <a:ext uri="{FF2B5EF4-FFF2-40B4-BE49-F238E27FC236}">
              <a16:creationId xmlns:a16="http://schemas.microsoft.com/office/drawing/2014/main" id="{B7853BB4-A6B4-4228-A812-5CB4B299CF0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A0816F53-ACE7-43D8-9295-D8E5EF0E0D1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A4D3C64E-33F1-4B35-A8B5-CAFAC4BD302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0" name="TextBox 7519">
          <a:extLst>
            <a:ext uri="{FF2B5EF4-FFF2-40B4-BE49-F238E27FC236}">
              <a16:creationId xmlns:a16="http://schemas.microsoft.com/office/drawing/2014/main" id="{58150CE5-B742-44CB-8F67-E950689296E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FF397ED9-6A39-4E72-8D9B-BC548132DC7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AF70FE8B-5B51-4C74-B2B4-7341507154B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id="{ECBB1AB4-3AEF-4396-83FB-C8FDA941F1D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5D8BF1A5-E361-4FD6-84E6-B4B24A6FBE4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EE793484-7627-433F-B28A-0A05E56097A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id="{F2C6C636-0631-42E6-9C38-A648B798822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E82F7612-66FC-4A9B-AF8B-7F8DDFC6064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630595B8-C55A-453E-B362-8404C538F7E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id="{40FC9FEE-B6E4-45F2-A707-EC5EE7FEAFB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4E86FFBF-D52E-4092-99A4-4F6D959A5B3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1CAA949C-FF22-4317-9C9C-58AD284DFE4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id="{ACD80C6C-BC05-4D13-8605-26CC29771C5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392C4136-7A09-4221-B3D3-5CDBBA80973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17853F92-BF2D-40F7-9BE1-F827AA94861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id="{9362A403-1C48-41CD-888F-78C485B756B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762B5B1C-D5D0-49C6-BE59-A21D57572FA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6DFFBEBC-4043-450E-AFD9-84F9D8B2256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id="{14657619-992D-4A9C-88DB-574CBDECFA7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9DAC6262-EC1E-4DC7-8FAB-4C1876BCC16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3E961222-545A-4691-B0E6-EDB26900677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1" name="TextBox 7540">
          <a:extLst>
            <a:ext uri="{FF2B5EF4-FFF2-40B4-BE49-F238E27FC236}">
              <a16:creationId xmlns:a16="http://schemas.microsoft.com/office/drawing/2014/main" id="{AE7CBC0F-886D-4C5E-9693-0C09220D5C3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C80D308E-B3D7-4F53-BBE0-9AB174D7EB8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id="{8F2A1871-A6F1-4A10-8159-EA836C2DFEB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EE3B3277-D308-43E1-8BA5-C0D86350D5D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B68F23C9-B6E0-42E7-A2EA-C3E84B2D9F8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6" name="TextBox 7545">
          <a:extLst>
            <a:ext uri="{FF2B5EF4-FFF2-40B4-BE49-F238E27FC236}">
              <a16:creationId xmlns:a16="http://schemas.microsoft.com/office/drawing/2014/main" id="{864D4C6D-A3F1-433F-B6F5-EB644215F0F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7" name="TextBox 7546">
          <a:extLst>
            <a:ext uri="{FF2B5EF4-FFF2-40B4-BE49-F238E27FC236}">
              <a16:creationId xmlns:a16="http://schemas.microsoft.com/office/drawing/2014/main" id="{E3F015F2-B347-4359-A774-3ECF29E2573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90297D7B-22A1-48B6-92D7-6C3023184CF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id="{D37DDB43-40D9-46EB-B5AF-B96EDA5ACF4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0" name="TextBox 7549">
          <a:extLst>
            <a:ext uri="{FF2B5EF4-FFF2-40B4-BE49-F238E27FC236}">
              <a16:creationId xmlns:a16="http://schemas.microsoft.com/office/drawing/2014/main" id="{DB2DE05A-D237-4FEB-B85F-B6795F9C975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F0F42C75-4AD6-476D-8077-6C737DE8C1F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id="{D00306B8-0191-4070-A35A-1F25DDDEBAB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3" name="TextBox 7552">
          <a:extLst>
            <a:ext uri="{FF2B5EF4-FFF2-40B4-BE49-F238E27FC236}">
              <a16:creationId xmlns:a16="http://schemas.microsoft.com/office/drawing/2014/main" id="{C22748D6-9877-446B-9EE1-A8F6CD0C6BA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650CCAB6-EE2E-4432-81E9-7DAEF4762B6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5" name="TextBox 7554">
          <a:extLst>
            <a:ext uri="{FF2B5EF4-FFF2-40B4-BE49-F238E27FC236}">
              <a16:creationId xmlns:a16="http://schemas.microsoft.com/office/drawing/2014/main" id="{2889A187-9014-4B64-B121-D21D1B2ADD1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id="{8040BA21-F338-453D-8880-ADE603673DF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3F51C467-A715-4895-A3C2-81824ACC806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8" name="TextBox 7557">
          <a:extLst>
            <a:ext uri="{FF2B5EF4-FFF2-40B4-BE49-F238E27FC236}">
              <a16:creationId xmlns:a16="http://schemas.microsoft.com/office/drawing/2014/main" id="{C7E3EB2C-EB0E-4853-8DE3-E0F55008992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59" name="TextBox 7558">
          <a:extLst>
            <a:ext uri="{FF2B5EF4-FFF2-40B4-BE49-F238E27FC236}">
              <a16:creationId xmlns:a16="http://schemas.microsoft.com/office/drawing/2014/main" id="{98877AB2-F5E0-4133-8CB7-A4647E68ECD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395FAC5C-14E4-400C-8FD6-E7ECCC7D42C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id="{6DD872FD-3DA8-4591-96EA-0CFB5F5B752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id="{B7C1A363-1754-4F01-A76F-8CD81BE9871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C51C25D9-38DC-4D0A-A9C2-C42737FDACE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id="{3661F3B7-ADCC-4C84-879A-1BE7AEB2C4D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5" name="TextBox 7564">
          <a:extLst>
            <a:ext uri="{FF2B5EF4-FFF2-40B4-BE49-F238E27FC236}">
              <a16:creationId xmlns:a16="http://schemas.microsoft.com/office/drawing/2014/main" id="{B62A1717-8777-4ACA-B37F-FA798C4D100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599F6DD2-7C38-44C3-96F8-2AB27A55D2D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7" name="TextBox 7566">
          <a:extLst>
            <a:ext uri="{FF2B5EF4-FFF2-40B4-BE49-F238E27FC236}">
              <a16:creationId xmlns:a16="http://schemas.microsoft.com/office/drawing/2014/main" id="{DF31DB1C-1AAB-4AB6-95A3-E1020BBA321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8" name="TextBox 7567">
          <a:extLst>
            <a:ext uri="{FF2B5EF4-FFF2-40B4-BE49-F238E27FC236}">
              <a16:creationId xmlns:a16="http://schemas.microsoft.com/office/drawing/2014/main" id="{0AD12564-2F28-4BCC-8191-2352A69793A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7A662610-1535-4C07-B5E3-6FEAEA4231F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id="{E6DE5527-7FF5-40AF-A14D-47D18199254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1" name="TextBox 7570">
          <a:extLst>
            <a:ext uri="{FF2B5EF4-FFF2-40B4-BE49-F238E27FC236}">
              <a16:creationId xmlns:a16="http://schemas.microsoft.com/office/drawing/2014/main" id="{AED0340C-CD73-4F0C-8740-503843CC4EC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C5053BDF-C339-41DC-AB81-0059D571936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id="{D941AF1A-BCD2-4D1A-85CA-FADB1035CFF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4" name="TextBox 7573">
          <a:extLst>
            <a:ext uri="{FF2B5EF4-FFF2-40B4-BE49-F238E27FC236}">
              <a16:creationId xmlns:a16="http://schemas.microsoft.com/office/drawing/2014/main" id="{920C080F-4E22-4061-A3F7-E7324DA872B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5F6B8AE6-E862-4E13-803F-F8C2933A3C1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6" name="TextBox 7575">
          <a:extLst>
            <a:ext uri="{FF2B5EF4-FFF2-40B4-BE49-F238E27FC236}">
              <a16:creationId xmlns:a16="http://schemas.microsoft.com/office/drawing/2014/main" id="{3E1BCAD4-7524-434C-978D-939A3106E42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id="{EEF98D9C-FA29-40FA-8DA0-308CFFB6B61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578EFAE3-8315-4E01-B1E3-5E0C2FAEF51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79" name="TextBox 7578">
          <a:extLst>
            <a:ext uri="{FF2B5EF4-FFF2-40B4-BE49-F238E27FC236}">
              <a16:creationId xmlns:a16="http://schemas.microsoft.com/office/drawing/2014/main" id="{9FAFE130-24DE-4123-93E7-F43DB38064F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0" name="TextBox 7579">
          <a:extLst>
            <a:ext uri="{FF2B5EF4-FFF2-40B4-BE49-F238E27FC236}">
              <a16:creationId xmlns:a16="http://schemas.microsoft.com/office/drawing/2014/main" id="{4C8A1E86-B613-4C51-A1ED-5E018EFB491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9326FA69-C850-4809-AF9B-3DA88CB4408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id="{C01BE5A9-F6F1-4882-B00E-B7EF05CF394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id="{6754E6DB-020C-45C7-BC97-0833098C9B7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AB19FFD4-48AF-4AFE-8075-F953E317E3E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id="{FE9E1975-2893-4E9F-93DB-A10D34A1F52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6" name="TextBox 7585">
          <a:extLst>
            <a:ext uri="{FF2B5EF4-FFF2-40B4-BE49-F238E27FC236}">
              <a16:creationId xmlns:a16="http://schemas.microsoft.com/office/drawing/2014/main" id="{DD9CF465-B115-4730-AFFF-D5A19417A2A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2817A214-3A4B-4C1F-9D92-C75DF83F787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id="{2137BA52-A7BB-44AB-8688-509CDE2D8D4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id="{B5FD4997-D1AC-4B45-BEB1-9011043BB53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83AFDDC0-26A6-40B7-88E7-982B6830D93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id="{ABDDFB1E-91C8-4675-A865-68D3D3E132D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id="{F5267DF4-9241-42D0-B41B-3550DEDC4B9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21C6CAD1-15B5-4E33-AC91-51CF5B61057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id="{0826D45E-776F-4FF2-91CA-7BAEB81F899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5" name="TextBox 7594">
          <a:extLst>
            <a:ext uri="{FF2B5EF4-FFF2-40B4-BE49-F238E27FC236}">
              <a16:creationId xmlns:a16="http://schemas.microsoft.com/office/drawing/2014/main" id="{4DD0F160-1CCD-4905-88F5-08624747128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CFB767B6-3F10-4704-B96B-227F58F6CDC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id="{A1BE4329-81AF-4B42-835F-2195E647EEB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8" name="TextBox 7597">
          <a:extLst>
            <a:ext uri="{FF2B5EF4-FFF2-40B4-BE49-F238E27FC236}">
              <a16:creationId xmlns:a16="http://schemas.microsoft.com/office/drawing/2014/main" id="{3A86F9BB-4B10-484A-AC41-7CC53677E8C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34A61640-DCD9-4A8B-BB29-2514D82A66D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0" name="TextBox 7599">
          <a:extLst>
            <a:ext uri="{FF2B5EF4-FFF2-40B4-BE49-F238E27FC236}">
              <a16:creationId xmlns:a16="http://schemas.microsoft.com/office/drawing/2014/main" id="{9193DBAB-DBDD-45C7-8294-8F66910E8D7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id="{170A0C72-AD02-4FA0-B796-0C894EC1D45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5DB7A4D4-9A4C-4D9A-A442-FC055A9C5F8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id="{7FE229CC-6DE2-4286-B4F2-0BD78DBFB31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id="{8387D92C-966C-4B95-A57A-80548589B5E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3EB04748-5CA2-45F2-8567-F4F2F47434F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6" name="TextBox 7605">
          <a:extLst>
            <a:ext uri="{FF2B5EF4-FFF2-40B4-BE49-F238E27FC236}">
              <a16:creationId xmlns:a16="http://schemas.microsoft.com/office/drawing/2014/main" id="{71E454FD-49A6-4AF8-A127-EE42BBDDF9B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7" name="TextBox 7606">
          <a:extLst>
            <a:ext uri="{FF2B5EF4-FFF2-40B4-BE49-F238E27FC236}">
              <a16:creationId xmlns:a16="http://schemas.microsoft.com/office/drawing/2014/main" id="{3D69C461-5A50-4F8A-A52B-80D3688E959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A0A17A24-5FC6-49AC-A5F0-583DDC827E0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13E2BDE3-76E8-44F4-A0A9-8FAE0FA406F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0" name="TextBox 7609">
          <a:extLst>
            <a:ext uri="{FF2B5EF4-FFF2-40B4-BE49-F238E27FC236}">
              <a16:creationId xmlns:a16="http://schemas.microsoft.com/office/drawing/2014/main" id="{1987F796-A460-4C85-9F53-0C8E97A6279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81B153ED-CAC5-4049-A31A-31D102294DD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7A7DC614-095F-42E2-8349-B4759594C0E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3" name="TextBox 7612">
          <a:extLst>
            <a:ext uri="{FF2B5EF4-FFF2-40B4-BE49-F238E27FC236}">
              <a16:creationId xmlns:a16="http://schemas.microsoft.com/office/drawing/2014/main" id="{DA7D5BE5-A19C-43C7-B888-5FAD782A09B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9EBED3AC-26C9-46DE-BA26-2A2F507D3C8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0CFE37BC-6ACC-4CDB-9F15-D2A0A9003D9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6" name="TextBox 7615">
          <a:extLst>
            <a:ext uri="{FF2B5EF4-FFF2-40B4-BE49-F238E27FC236}">
              <a16:creationId xmlns:a16="http://schemas.microsoft.com/office/drawing/2014/main" id="{EA76AADD-7D61-4FF4-9C21-B4E24438172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4EC374B8-2927-40B2-9AB3-D0795379F41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C5961400-2A38-4358-AC52-2E410C7039F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19" name="TextBox 7618">
          <a:extLst>
            <a:ext uri="{FF2B5EF4-FFF2-40B4-BE49-F238E27FC236}">
              <a16:creationId xmlns:a16="http://schemas.microsoft.com/office/drawing/2014/main" id="{FC718B84-6B8E-4A2D-AE12-2D22231578A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52C4EAA8-E724-4E2C-832B-F5645321554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3BBB9C82-8A67-496D-AD9D-2E06A99985A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id="{3AF3B2EE-99DD-4B62-845C-F77ABA2699E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059B1E8F-9B0A-4241-8602-381EDFA9F2A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17B481A2-EAA1-40A4-A085-9DFB2A2C6DD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5" name="TextBox 7624">
          <a:extLst>
            <a:ext uri="{FF2B5EF4-FFF2-40B4-BE49-F238E27FC236}">
              <a16:creationId xmlns:a16="http://schemas.microsoft.com/office/drawing/2014/main" id="{D96474CC-5A4E-4178-AE07-61D91086A2E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84FA9AFB-FB0A-4065-A9F4-611421D06C8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088C7368-017B-474F-9274-A4E31E72CC6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id="{E280ABAB-45CA-4809-B0E2-624AD2701D3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713E2FC5-5B53-47CB-9698-C5321C1BE35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6A7A0054-3622-4F63-9AF6-1BC9C368DCF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id="{AA59D11C-B2A8-4D45-9951-4336C9411A4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0E8D9A10-A885-4E74-8143-FC795A39D6A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C2AAF683-2F65-47BE-85CB-50EEE6BF949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id="{ED208730-D63D-4663-B1CE-49B5BBB1D35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7934373E-6C0C-490A-A495-557234C0F32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2717AD6D-77C4-4FC7-85E3-0362431AF85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7" name="TextBox 7636">
          <a:extLst>
            <a:ext uri="{FF2B5EF4-FFF2-40B4-BE49-F238E27FC236}">
              <a16:creationId xmlns:a16="http://schemas.microsoft.com/office/drawing/2014/main" id="{EBF09250-DA53-4896-8BB7-E99296E8FB1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3920D608-5089-4E7D-AE40-FC6451A4561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8930CB1F-AEE5-4077-B4EB-A005950C094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0" name="TextBox 7639">
          <a:extLst>
            <a:ext uri="{FF2B5EF4-FFF2-40B4-BE49-F238E27FC236}">
              <a16:creationId xmlns:a16="http://schemas.microsoft.com/office/drawing/2014/main" id="{1E4A080A-E09A-4260-A5D3-3CC4231A180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05C110A2-CE8C-4E27-83C7-57CF6298367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6DB72220-309F-4473-9AEF-6C102136D2D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3" name="TextBox 7642">
          <a:extLst>
            <a:ext uri="{FF2B5EF4-FFF2-40B4-BE49-F238E27FC236}">
              <a16:creationId xmlns:a16="http://schemas.microsoft.com/office/drawing/2014/main" id="{FB7E0D33-0AB7-45A0-BEB9-00C676C58BC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CE06FB7A-E5E0-441C-BE07-9F5D8C30234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E2A6F2E0-3B5E-4FA1-928C-5FEB356817A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6" name="TextBox 7645">
          <a:extLst>
            <a:ext uri="{FF2B5EF4-FFF2-40B4-BE49-F238E27FC236}">
              <a16:creationId xmlns:a16="http://schemas.microsoft.com/office/drawing/2014/main" id="{B33088CD-709B-4B7A-BF7C-64963051559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7AB78D64-855A-4A5C-9B67-63C63504B4C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22A498FD-7569-42C4-97ED-2F18300A684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49" name="TextBox 7648">
          <a:extLst>
            <a:ext uri="{FF2B5EF4-FFF2-40B4-BE49-F238E27FC236}">
              <a16:creationId xmlns:a16="http://schemas.microsoft.com/office/drawing/2014/main" id="{C73AAFD0-E6ED-46FE-A22C-4ADAF783C79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613F1F30-101E-41C7-83A0-B8635923BA1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16322785-79AC-47F0-974C-95B72D031C7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id="{205938ED-13AE-4008-AA19-1F6C7DEA73C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05B8C5FE-7C0A-4A1E-BB07-F7C0BB31E05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66EBF298-E5E8-42AE-8E8D-797698813AE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id="{4F416CCF-B797-48B7-8FA0-AE72CB6270D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BAEBA771-D375-4FD6-BAFE-965F1602E06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D9462F5E-B102-4247-B3DF-DA53C5B00B2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id="{C9255CCE-A443-4CCD-8354-A28AEFA29DF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0E8F25AB-1932-4C94-8160-4104CEBEAF3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AB2DFBEB-7BEC-4654-A771-53EE0708169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1" name="TextBox 7660">
          <a:extLst>
            <a:ext uri="{FF2B5EF4-FFF2-40B4-BE49-F238E27FC236}">
              <a16:creationId xmlns:a16="http://schemas.microsoft.com/office/drawing/2014/main" id="{432712E5-AE81-4240-9082-1EA0348F17F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78D03F43-88B5-4805-996F-3A60EAAB191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id="{83FF23E5-D8E4-4582-8390-FD4C2422175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822980BE-F939-49A1-8EB5-5EB14145BE5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244A5142-52FA-43E7-8784-F43CFCEE4AE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6" name="TextBox 7665">
          <a:extLst>
            <a:ext uri="{FF2B5EF4-FFF2-40B4-BE49-F238E27FC236}">
              <a16:creationId xmlns:a16="http://schemas.microsoft.com/office/drawing/2014/main" id="{CB4A6E44-C0AC-410B-A4E4-9A37A82CED8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3A2264A-21AF-48CC-BDF1-BE1D9AB3DA7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6AB4B1AD-33A4-4EEF-BCDF-1372C61AD75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69" name="TextBox 7668">
          <a:extLst>
            <a:ext uri="{FF2B5EF4-FFF2-40B4-BE49-F238E27FC236}">
              <a16:creationId xmlns:a16="http://schemas.microsoft.com/office/drawing/2014/main" id="{50E816EA-6CF0-4D90-8F6D-726024FC456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B24CCB9A-7C45-49CA-BF0C-FC5830621FF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316235EB-53AB-43D7-945F-37BD883C1C8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id="{271E80FF-4483-45F8-8D8D-174D7CF69CA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FCE68BB7-6039-4B2C-B093-8709DF40F76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382501E5-0245-4169-81F3-9281774D597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5" name="TextBox 7674">
          <a:extLst>
            <a:ext uri="{FF2B5EF4-FFF2-40B4-BE49-F238E27FC236}">
              <a16:creationId xmlns:a16="http://schemas.microsoft.com/office/drawing/2014/main" id="{DC9EE469-4D59-446B-A654-FFBB72EC710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FCFCA3D0-C78B-4306-B77F-B8331E72D3E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C9A4DECF-C924-4F8D-A196-C85887145FB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8" name="TextBox 7677">
          <a:extLst>
            <a:ext uri="{FF2B5EF4-FFF2-40B4-BE49-F238E27FC236}">
              <a16:creationId xmlns:a16="http://schemas.microsoft.com/office/drawing/2014/main" id="{40317349-721E-43CE-934C-5A80BF19382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BC16119A-7B43-4863-A5E1-C4459F0CFC4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8C6E4A38-0FF3-4AD9-B312-C785BECF3C8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1" name="TextBox 7680">
          <a:extLst>
            <a:ext uri="{FF2B5EF4-FFF2-40B4-BE49-F238E27FC236}">
              <a16:creationId xmlns:a16="http://schemas.microsoft.com/office/drawing/2014/main" id="{F75956DB-71FE-4C31-A480-735BD3427B3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3DD735BD-AFC2-4005-A1A5-02DDB668128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003D6FEA-3BCD-4023-A6FB-FDF31639DBC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id="{7582E169-8B2A-408A-9764-0E150FADEAB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78B2D5A9-46F8-4F1F-A8FF-33018B2EB6C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2602006C-159C-4903-B340-AC5387B90D5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id="{157FEFF9-BD2D-4EFA-8155-20CDD7299A2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C746CF2D-F748-476A-8268-9C65D54D54D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8D471ADE-1E3C-421A-95BB-863FCCD97E1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0" name="TextBox 7689">
          <a:extLst>
            <a:ext uri="{FF2B5EF4-FFF2-40B4-BE49-F238E27FC236}">
              <a16:creationId xmlns:a16="http://schemas.microsoft.com/office/drawing/2014/main" id="{A62595D7-B944-4EF3-A9C1-B3CA8B5699F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3F8B8409-5F52-4D98-9F25-99CBE6FE81B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761B6144-0AA2-4019-9EFF-2E936DF586D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3" name="TextBox 7692">
          <a:extLst>
            <a:ext uri="{FF2B5EF4-FFF2-40B4-BE49-F238E27FC236}">
              <a16:creationId xmlns:a16="http://schemas.microsoft.com/office/drawing/2014/main" id="{CEFAD279-23B1-42BE-AA57-50EAA84992D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82BC26DC-3401-40B9-AE62-B6D0C48B622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FEECAC32-9423-4FD5-ADAE-F11C94826A5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id="{FDD1F74B-F8E2-4764-96C7-14C90D4FDCE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B45723F2-56F4-425E-B572-AB330F77710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17168125-879B-4CD0-9288-0AE4123A32E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699" name="TextBox 7698">
          <a:extLst>
            <a:ext uri="{FF2B5EF4-FFF2-40B4-BE49-F238E27FC236}">
              <a16:creationId xmlns:a16="http://schemas.microsoft.com/office/drawing/2014/main" id="{32F87830-2770-49D8-BE2D-78BA6757FB8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7F8A23D5-64BB-45A3-AA70-C4702D6D7E3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71A86515-3B9A-4117-90B7-EB26BA339A6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02" name="TextBox 7701">
          <a:extLst>
            <a:ext uri="{FF2B5EF4-FFF2-40B4-BE49-F238E27FC236}">
              <a16:creationId xmlns:a16="http://schemas.microsoft.com/office/drawing/2014/main" id="{AD4E6B42-1FF4-4D24-90E4-15FFCF590CF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C637EAEB-53EC-44AF-8970-7B24D9B9697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4DBF4AA0-1207-4F77-AE82-EEE542FEB47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05" name="TextBox 7704">
          <a:extLst>
            <a:ext uri="{FF2B5EF4-FFF2-40B4-BE49-F238E27FC236}">
              <a16:creationId xmlns:a16="http://schemas.microsoft.com/office/drawing/2014/main" id="{14A390A0-E91C-4340-B57C-273BE15C2BE8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74C11016-F186-4A5B-9392-F5A01ABD234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16DF190D-9309-45FE-BCAC-0AD79B830CE8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id="{4EABA2FF-1C84-4A5C-9CD3-6F7B930BBB9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7469F783-44FF-497E-9E43-0BC2649BC3A3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C066875A-D910-4709-AFFF-F07EE1BE13E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id="{10020BE7-17A9-4D03-B6C5-EE0EBADA610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B03A6B2A-B5AA-4A5F-88AA-D1E42F7CC1C9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2739AE11-BDC9-4058-8A4C-EAE4B279E5E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14" name="TextBox 7713">
          <a:extLst>
            <a:ext uri="{FF2B5EF4-FFF2-40B4-BE49-F238E27FC236}">
              <a16:creationId xmlns:a16="http://schemas.microsoft.com/office/drawing/2014/main" id="{EBA9F33A-C453-498E-BD69-2D73B445EA53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CBD0BEAE-8E7A-47D1-9CE5-9B4E83421B3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78C15859-55C6-4923-A59F-163AF49F1C80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17" name="TextBox 7716">
          <a:extLst>
            <a:ext uri="{FF2B5EF4-FFF2-40B4-BE49-F238E27FC236}">
              <a16:creationId xmlns:a16="http://schemas.microsoft.com/office/drawing/2014/main" id="{106147FB-88C3-4C38-85DD-D52A6390FF6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18" name="TextBox 7717">
          <a:extLst>
            <a:ext uri="{FF2B5EF4-FFF2-40B4-BE49-F238E27FC236}">
              <a16:creationId xmlns:a16="http://schemas.microsoft.com/office/drawing/2014/main" id="{98E04B49-6440-4A7C-A221-6C50E9C606F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E3AF17C4-1EFB-4E3F-90EB-25222EF3088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0" name="TextBox 7719">
          <a:extLst>
            <a:ext uri="{FF2B5EF4-FFF2-40B4-BE49-F238E27FC236}">
              <a16:creationId xmlns:a16="http://schemas.microsoft.com/office/drawing/2014/main" id="{4F9C11E4-F957-44E3-A99C-28B3702FEB2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id="{909A19EE-682D-4DAC-A86F-AD16132DC76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AF1CB4E1-2169-4CA5-A4F9-29EC31D89BE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3" name="TextBox 7722">
          <a:extLst>
            <a:ext uri="{FF2B5EF4-FFF2-40B4-BE49-F238E27FC236}">
              <a16:creationId xmlns:a16="http://schemas.microsoft.com/office/drawing/2014/main" id="{87009001-3B2B-427D-B9B9-8C6669A64D4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id="{8891DCDC-9DD5-4525-81C7-58D22241AB7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7EB894E5-8384-4D2F-B827-8FB455B7BA2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6" name="TextBox 7725">
          <a:extLst>
            <a:ext uri="{FF2B5EF4-FFF2-40B4-BE49-F238E27FC236}">
              <a16:creationId xmlns:a16="http://schemas.microsoft.com/office/drawing/2014/main" id="{72DAB5F5-3987-4F1C-AB07-0C2138FFBB8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id="{FE0DD3AA-F48D-469A-9215-90A78908BD0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8D6A2C6F-A30D-4E92-AE4C-6715E75727C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29" name="TextBox 7728">
          <a:extLst>
            <a:ext uri="{FF2B5EF4-FFF2-40B4-BE49-F238E27FC236}">
              <a16:creationId xmlns:a16="http://schemas.microsoft.com/office/drawing/2014/main" id="{AD018365-3F88-4027-9F88-C609C9F555DC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30" name="TextBox 7729">
          <a:extLst>
            <a:ext uri="{FF2B5EF4-FFF2-40B4-BE49-F238E27FC236}">
              <a16:creationId xmlns:a16="http://schemas.microsoft.com/office/drawing/2014/main" id="{05DBF8E8-83C7-4304-96BF-57F744FF25E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2BBC6D56-E0DC-4DFC-A029-D87A23078D14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32" name="TextBox 7731">
          <a:extLst>
            <a:ext uri="{FF2B5EF4-FFF2-40B4-BE49-F238E27FC236}">
              <a16:creationId xmlns:a16="http://schemas.microsoft.com/office/drawing/2014/main" id="{EF541B1A-52FD-4797-93B9-BAAEA3246D4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33" name="TextBox 7732">
          <a:extLst>
            <a:ext uri="{FF2B5EF4-FFF2-40B4-BE49-F238E27FC236}">
              <a16:creationId xmlns:a16="http://schemas.microsoft.com/office/drawing/2014/main" id="{2EC37A66-6A5F-459D-ADD3-58B092B1553C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FB8FD26B-1E06-4D90-AC4E-3CB0FE5229F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35" name="TextBox 7734">
          <a:extLst>
            <a:ext uri="{FF2B5EF4-FFF2-40B4-BE49-F238E27FC236}">
              <a16:creationId xmlns:a16="http://schemas.microsoft.com/office/drawing/2014/main" id="{5154CD89-39F3-45EF-A632-B6711E8F318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id="{AAC95651-1263-4E0D-9D42-28087A5E8034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C8888FE8-C5D5-4362-BBA1-938FE061A30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38" name="TextBox 7737">
          <a:extLst>
            <a:ext uri="{FF2B5EF4-FFF2-40B4-BE49-F238E27FC236}">
              <a16:creationId xmlns:a16="http://schemas.microsoft.com/office/drawing/2014/main" id="{7D695EA5-4B5B-4B63-B36B-8251D75680A1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39" name="TextBox 7738">
          <a:extLst>
            <a:ext uri="{FF2B5EF4-FFF2-40B4-BE49-F238E27FC236}">
              <a16:creationId xmlns:a16="http://schemas.microsoft.com/office/drawing/2014/main" id="{6564BB2B-1D31-418D-B6D5-6DB876E966D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1EA9C37B-95EB-42FC-8C6B-0F5C661091E5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1" name="TextBox 7740">
          <a:extLst>
            <a:ext uri="{FF2B5EF4-FFF2-40B4-BE49-F238E27FC236}">
              <a16:creationId xmlns:a16="http://schemas.microsoft.com/office/drawing/2014/main" id="{2BB7C2FA-0777-49DA-A98A-1B2FB8C52E8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id="{754F1994-49E1-4FB3-BC46-073CBDA11FB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6550C4DA-6513-404A-B88D-3C7C08A8F3F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4" name="TextBox 7743">
          <a:extLst>
            <a:ext uri="{FF2B5EF4-FFF2-40B4-BE49-F238E27FC236}">
              <a16:creationId xmlns:a16="http://schemas.microsoft.com/office/drawing/2014/main" id="{2BCC25B6-A24C-46E1-8E6B-2E0CB6127CF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id="{9312759C-E3D8-441C-A693-F33766FABDE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87EAEBEA-61AF-427B-9951-445D94947E9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7" name="TextBox 7746">
          <a:extLst>
            <a:ext uri="{FF2B5EF4-FFF2-40B4-BE49-F238E27FC236}">
              <a16:creationId xmlns:a16="http://schemas.microsoft.com/office/drawing/2014/main" id="{3A5E44C2-343D-4F72-8E5B-330B3E80E01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id="{CCE5F826-096D-4A80-83E7-00D23AF5C38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F66DA1E1-3A7D-44E9-A8D2-4611DB9E2AC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50" name="TextBox 7749">
          <a:extLst>
            <a:ext uri="{FF2B5EF4-FFF2-40B4-BE49-F238E27FC236}">
              <a16:creationId xmlns:a16="http://schemas.microsoft.com/office/drawing/2014/main" id="{0B67B181-0B6C-428A-AE3A-14A34FF3EFD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id="{918DE06E-0845-4BBA-B2A0-59AA9E5B449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0B8FCA09-EC21-4CB3-B16E-B017E85A3F2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53" name="TextBox 7752">
          <a:extLst>
            <a:ext uri="{FF2B5EF4-FFF2-40B4-BE49-F238E27FC236}">
              <a16:creationId xmlns:a16="http://schemas.microsoft.com/office/drawing/2014/main" id="{B64CBF72-6895-460B-96BF-1C799427E37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id="{CC9A186B-0EB7-4232-8770-98E25FA8883F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63D451F7-48CF-4DEB-BE26-9A8B4A8829D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56" name="TextBox 7755">
          <a:extLst>
            <a:ext uri="{FF2B5EF4-FFF2-40B4-BE49-F238E27FC236}">
              <a16:creationId xmlns:a16="http://schemas.microsoft.com/office/drawing/2014/main" id="{F28B7CE8-92ED-4713-BACA-6F590A8B6C71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57" name="TextBox 7756">
          <a:extLst>
            <a:ext uri="{FF2B5EF4-FFF2-40B4-BE49-F238E27FC236}">
              <a16:creationId xmlns:a16="http://schemas.microsoft.com/office/drawing/2014/main" id="{3CB70ACD-E366-4064-B5DE-40377D41515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56D283A1-0F35-47FE-87B8-BD43715BDF8A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59" name="TextBox 7758">
          <a:extLst>
            <a:ext uri="{FF2B5EF4-FFF2-40B4-BE49-F238E27FC236}">
              <a16:creationId xmlns:a16="http://schemas.microsoft.com/office/drawing/2014/main" id="{3F8471E6-A1F8-4F69-B52C-9D64C742225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id="{0FADD034-6BA3-4BEB-A409-E7521E44591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930E4A4C-D00B-4011-8C68-E2771FEEE0B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2" name="TextBox 7761">
          <a:extLst>
            <a:ext uri="{FF2B5EF4-FFF2-40B4-BE49-F238E27FC236}">
              <a16:creationId xmlns:a16="http://schemas.microsoft.com/office/drawing/2014/main" id="{0EE942B3-2077-4B10-B7B2-BBAB41BA80B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id="{4561CAB8-E394-4E72-B58D-04C1D8E011E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7F32531B-977D-49A4-8AAE-18DDF4C9F02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5" name="TextBox 7764">
          <a:extLst>
            <a:ext uri="{FF2B5EF4-FFF2-40B4-BE49-F238E27FC236}">
              <a16:creationId xmlns:a16="http://schemas.microsoft.com/office/drawing/2014/main" id="{072860FC-7486-4581-87A2-001FF12294C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id="{0208D3A7-C8EF-4202-A5D0-7FD5341E111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1E5477B7-AABE-485F-971A-9A3D0D4E7F6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68" name="TextBox 7767">
          <a:extLst>
            <a:ext uri="{FF2B5EF4-FFF2-40B4-BE49-F238E27FC236}">
              <a16:creationId xmlns:a16="http://schemas.microsoft.com/office/drawing/2014/main" id="{DC873160-E681-4EA5-A2C7-CB664CC9E446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id="{5B9BEE26-E607-4C88-9F79-17B12264E66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3126BB41-EFD2-41E7-B38C-521603455375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71" name="TextBox 7770">
          <a:extLst>
            <a:ext uri="{FF2B5EF4-FFF2-40B4-BE49-F238E27FC236}">
              <a16:creationId xmlns:a16="http://schemas.microsoft.com/office/drawing/2014/main" id="{D496977C-DE5E-4819-AA5D-FAE395A3CDF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FB1F99DD-5D04-4C4C-AD54-B9DCE15BB0E4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7C35A472-C658-4D1B-9D77-4EEA15B2A5D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74" name="TextBox 7773">
          <a:extLst>
            <a:ext uri="{FF2B5EF4-FFF2-40B4-BE49-F238E27FC236}">
              <a16:creationId xmlns:a16="http://schemas.microsoft.com/office/drawing/2014/main" id="{1C8A4702-2D00-4B56-9BE0-74B24E4110B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75" name="TextBox 7774">
          <a:extLst>
            <a:ext uri="{FF2B5EF4-FFF2-40B4-BE49-F238E27FC236}">
              <a16:creationId xmlns:a16="http://schemas.microsoft.com/office/drawing/2014/main" id="{F0E343CB-06A8-46CF-A494-C85C246FC7D0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DD38AEAE-39CD-4772-8575-254D9E1F7FB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77" name="TextBox 7776">
          <a:extLst>
            <a:ext uri="{FF2B5EF4-FFF2-40B4-BE49-F238E27FC236}">
              <a16:creationId xmlns:a16="http://schemas.microsoft.com/office/drawing/2014/main" id="{92864E06-CCC1-4E73-9E59-3FDCC62FD7B2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id="{01CB532C-DF3D-497F-B4C9-DE5F0DCD96A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C4B3465C-7251-416A-A760-20FE1260DF03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0" name="TextBox 7779">
          <a:extLst>
            <a:ext uri="{FF2B5EF4-FFF2-40B4-BE49-F238E27FC236}">
              <a16:creationId xmlns:a16="http://schemas.microsoft.com/office/drawing/2014/main" id="{BDB18579-9D69-4D84-A685-D548AF839AF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1" name="TextBox 7780">
          <a:extLst>
            <a:ext uri="{FF2B5EF4-FFF2-40B4-BE49-F238E27FC236}">
              <a16:creationId xmlns:a16="http://schemas.microsoft.com/office/drawing/2014/main" id="{9F3B33DC-91B6-4597-AABD-BA6CF8513C2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9011164C-8AC6-44B9-91C8-81ED78A2494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3" name="TextBox 7782">
          <a:extLst>
            <a:ext uri="{FF2B5EF4-FFF2-40B4-BE49-F238E27FC236}">
              <a16:creationId xmlns:a16="http://schemas.microsoft.com/office/drawing/2014/main" id="{1F5A836D-3049-4EEF-96A9-423E8D42A36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4" name="TextBox 7783">
          <a:extLst>
            <a:ext uri="{FF2B5EF4-FFF2-40B4-BE49-F238E27FC236}">
              <a16:creationId xmlns:a16="http://schemas.microsoft.com/office/drawing/2014/main" id="{21C66268-3E42-4E33-A993-7BC53238F35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83CDA18A-BF77-4E48-A965-48F72A281A6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6" name="TextBox 7785">
          <a:extLst>
            <a:ext uri="{FF2B5EF4-FFF2-40B4-BE49-F238E27FC236}">
              <a16:creationId xmlns:a16="http://schemas.microsoft.com/office/drawing/2014/main" id="{CA52D6BC-A839-4078-8E3D-6704FBFD95D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7" name="TextBox 7786">
          <a:extLst>
            <a:ext uri="{FF2B5EF4-FFF2-40B4-BE49-F238E27FC236}">
              <a16:creationId xmlns:a16="http://schemas.microsoft.com/office/drawing/2014/main" id="{94EE2A9C-4995-4C71-A9BE-610066F8635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A60EEBDA-CAD8-4F91-8DB4-E37C6BBD09C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89" name="TextBox 7788">
          <a:extLst>
            <a:ext uri="{FF2B5EF4-FFF2-40B4-BE49-F238E27FC236}">
              <a16:creationId xmlns:a16="http://schemas.microsoft.com/office/drawing/2014/main" id="{28FCE5E0-0A6F-427A-A0DF-3F1B74169EB2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id="{ED75485A-1BD8-4F70-B065-F90A0AF9290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7420FC53-AF68-4F7D-89F5-367A812E362D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92" name="TextBox 7791">
          <a:extLst>
            <a:ext uri="{FF2B5EF4-FFF2-40B4-BE49-F238E27FC236}">
              <a16:creationId xmlns:a16="http://schemas.microsoft.com/office/drawing/2014/main" id="{1A3E9952-3292-45F5-8E92-EC088A5AF38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93" name="TextBox 7792">
          <a:extLst>
            <a:ext uri="{FF2B5EF4-FFF2-40B4-BE49-F238E27FC236}">
              <a16:creationId xmlns:a16="http://schemas.microsoft.com/office/drawing/2014/main" id="{532AC949-A381-4986-BDA3-3C5B2A2E1367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49B3FE68-74ED-4AE5-BE44-525E1BD0804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95" name="TextBox 7794">
          <a:extLst>
            <a:ext uri="{FF2B5EF4-FFF2-40B4-BE49-F238E27FC236}">
              <a16:creationId xmlns:a16="http://schemas.microsoft.com/office/drawing/2014/main" id="{6D39DDC3-2F59-4803-BBAB-7C43B6AF5DF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id="{386CFBD7-7BE2-4528-8B0B-8630E000622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7DC24BA8-6C5D-42AB-8892-2103594D96B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798" name="TextBox 7797">
          <a:extLst>
            <a:ext uri="{FF2B5EF4-FFF2-40B4-BE49-F238E27FC236}">
              <a16:creationId xmlns:a16="http://schemas.microsoft.com/office/drawing/2014/main" id="{9207A633-47E3-4BEB-8591-15EC2C3C766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799" name="TextBox 7798">
          <a:extLst>
            <a:ext uri="{FF2B5EF4-FFF2-40B4-BE49-F238E27FC236}">
              <a16:creationId xmlns:a16="http://schemas.microsoft.com/office/drawing/2014/main" id="{A4FE2894-3B2F-4FB1-A275-E311565A9833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D20A293D-667D-4CEC-85A9-8ABF30FDDC0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01" name="TextBox 7800">
          <a:extLst>
            <a:ext uri="{FF2B5EF4-FFF2-40B4-BE49-F238E27FC236}">
              <a16:creationId xmlns:a16="http://schemas.microsoft.com/office/drawing/2014/main" id="{44A83928-E309-4D16-95B2-0E59F0BEED6C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id="{9A6B4863-1D8D-4469-A9B1-85EC206E0C1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5A66CCA3-1E24-44FA-BE4A-1AF04C9A9F40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4" name="TextBox 7803">
          <a:extLst>
            <a:ext uri="{FF2B5EF4-FFF2-40B4-BE49-F238E27FC236}">
              <a16:creationId xmlns:a16="http://schemas.microsoft.com/office/drawing/2014/main" id="{10615F1B-6039-4E5F-A276-8E543C714A2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id="{1CA4F18F-C5DF-419D-A8B9-D7E7DED7552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42A61541-5064-4EBA-BE79-97F6A4C422E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7" name="TextBox 7806">
          <a:extLst>
            <a:ext uri="{FF2B5EF4-FFF2-40B4-BE49-F238E27FC236}">
              <a16:creationId xmlns:a16="http://schemas.microsoft.com/office/drawing/2014/main" id="{069D3351-DFF3-4CE7-A59B-B56DD91B8E4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id="{D3AC974E-3710-4EB2-9B49-F62809707BC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FF7ED9E0-CBBB-46DC-AC5B-1F7527B8218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10" name="TextBox 7809">
          <a:extLst>
            <a:ext uri="{FF2B5EF4-FFF2-40B4-BE49-F238E27FC236}">
              <a16:creationId xmlns:a16="http://schemas.microsoft.com/office/drawing/2014/main" id="{FF7BE586-FB0F-40BA-9461-6807AF4A3C0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id="{D3FC3E6B-8415-43CB-96CA-981D8C7C839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D48D0461-6933-40FB-97D6-6EC844E0846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13" name="TextBox 7812">
          <a:extLst>
            <a:ext uri="{FF2B5EF4-FFF2-40B4-BE49-F238E27FC236}">
              <a16:creationId xmlns:a16="http://schemas.microsoft.com/office/drawing/2014/main" id="{460D983B-3D9C-4299-A983-7F473FCA8384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id="{FC4158C1-2D11-4194-A484-DC29436C8B6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F2801C14-56CD-43ED-996F-F7B108255871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16" name="TextBox 7815">
          <a:extLst>
            <a:ext uri="{FF2B5EF4-FFF2-40B4-BE49-F238E27FC236}">
              <a16:creationId xmlns:a16="http://schemas.microsoft.com/office/drawing/2014/main" id="{CBE5A748-37F1-4EB2-A57C-043D36428D7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17" name="TextBox 7816">
          <a:extLst>
            <a:ext uri="{FF2B5EF4-FFF2-40B4-BE49-F238E27FC236}">
              <a16:creationId xmlns:a16="http://schemas.microsoft.com/office/drawing/2014/main" id="{0419B67B-F233-496A-AE56-6BAB94DE15A2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56F5931B-A738-4DC3-8D13-702D36A28D2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id="{491E9F87-3C3A-4813-AB46-1241F81EE83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20" name="TextBox 7819">
          <a:extLst>
            <a:ext uri="{FF2B5EF4-FFF2-40B4-BE49-F238E27FC236}">
              <a16:creationId xmlns:a16="http://schemas.microsoft.com/office/drawing/2014/main" id="{554C541D-02DB-4E4A-9DF8-BCD4B59AE341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C45108EF-A3B1-4D40-A3E9-33F781802B1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22" name="TextBox 7821">
          <a:extLst>
            <a:ext uri="{FF2B5EF4-FFF2-40B4-BE49-F238E27FC236}">
              <a16:creationId xmlns:a16="http://schemas.microsoft.com/office/drawing/2014/main" id="{124D73BC-1D8A-4578-ACE6-3BC7510BFF1D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id="{C566E54A-CABF-43BE-AD3E-D452133B97A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40FE8244-B1D7-4C38-BD93-1222EDC78C38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25" name="TextBox 7824">
          <a:extLst>
            <a:ext uri="{FF2B5EF4-FFF2-40B4-BE49-F238E27FC236}">
              <a16:creationId xmlns:a16="http://schemas.microsoft.com/office/drawing/2014/main" id="{6748F9CB-1D50-4552-BF8F-7DC41B500A4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id="{F8152775-443B-498C-B94E-ACA339C49F2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A41D54BB-6AE5-4F5A-947A-A733AA77672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28" name="TextBox 7827">
          <a:extLst>
            <a:ext uri="{FF2B5EF4-FFF2-40B4-BE49-F238E27FC236}">
              <a16:creationId xmlns:a16="http://schemas.microsoft.com/office/drawing/2014/main" id="{3DA153DB-FFD4-4AEA-8132-ED61BEA62F2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29" name="TextBox 7828">
          <a:extLst>
            <a:ext uri="{FF2B5EF4-FFF2-40B4-BE49-F238E27FC236}">
              <a16:creationId xmlns:a16="http://schemas.microsoft.com/office/drawing/2014/main" id="{B841F24A-8014-4103-B7EA-A923F6DEEE5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A2CA7E4C-356A-45FE-9AFE-1039932F864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31" name="TextBox 7830">
          <a:extLst>
            <a:ext uri="{FF2B5EF4-FFF2-40B4-BE49-F238E27FC236}">
              <a16:creationId xmlns:a16="http://schemas.microsoft.com/office/drawing/2014/main" id="{C0FEBA7B-EB71-4D99-A365-C688F1493BC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32" name="TextBox 7831">
          <a:extLst>
            <a:ext uri="{FF2B5EF4-FFF2-40B4-BE49-F238E27FC236}">
              <a16:creationId xmlns:a16="http://schemas.microsoft.com/office/drawing/2014/main" id="{7263D774-0B47-4483-A521-C0367B7D163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A3525932-5EE4-404A-92DD-D54C5660F7E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34" name="TextBox 7833">
          <a:extLst>
            <a:ext uri="{FF2B5EF4-FFF2-40B4-BE49-F238E27FC236}">
              <a16:creationId xmlns:a16="http://schemas.microsoft.com/office/drawing/2014/main" id="{56EBC6C9-74C5-453E-A4EC-0536DCBB4DEF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id="{9B1407E1-F312-4B42-8A0C-18265A96AC8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84A96C05-536C-4453-BE61-446A8790704F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37" name="TextBox 7836">
          <a:extLst>
            <a:ext uri="{FF2B5EF4-FFF2-40B4-BE49-F238E27FC236}">
              <a16:creationId xmlns:a16="http://schemas.microsoft.com/office/drawing/2014/main" id="{F4CA6120-844B-4B98-9C8A-E7E8301745A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id="{1A75EB01-5F63-4B9C-A4A0-7A6FA1F34C90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8A772FE7-AF14-46C1-9DA3-BCEF51AB875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0" name="TextBox 7839">
          <a:extLst>
            <a:ext uri="{FF2B5EF4-FFF2-40B4-BE49-F238E27FC236}">
              <a16:creationId xmlns:a16="http://schemas.microsoft.com/office/drawing/2014/main" id="{131DA386-BD64-47C0-A9F4-C029A4E5A23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id="{10BF0E81-D821-4F48-87EC-34253809505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241508CD-0545-49B5-8852-35F9405E5D8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3" name="TextBox 7842">
          <a:extLst>
            <a:ext uri="{FF2B5EF4-FFF2-40B4-BE49-F238E27FC236}">
              <a16:creationId xmlns:a16="http://schemas.microsoft.com/office/drawing/2014/main" id="{90AFFE05-D95C-497F-AFA3-273DE821D1E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id="{60CC9D58-5E0A-4F6E-A604-E0887E01FE1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9588F46F-A5AD-420E-BF88-FB04F502B30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6" name="TextBox 7845">
          <a:extLst>
            <a:ext uri="{FF2B5EF4-FFF2-40B4-BE49-F238E27FC236}">
              <a16:creationId xmlns:a16="http://schemas.microsoft.com/office/drawing/2014/main" id="{D615204F-257C-4B09-A844-08664D45645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id="{06FDA591-7051-4B95-B221-3D158E8D9EE6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D313C792-21C2-4C31-BD3D-4AAD8236D8F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49" name="TextBox 7848">
          <a:extLst>
            <a:ext uri="{FF2B5EF4-FFF2-40B4-BE49-F238E27FC236}">
              <a16:creationId xmlns:a16="http://schemas.microsoft.com/office/drawing/2014/main" id="{14E53EFA-D889-4ED4-A8CE-BFDC5843EE57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id="{0A21ED50-BD47-46CE-A9DF-429F0D943F0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2AE6B5F3-FE66-4C66-AA2E-F83BDBB02F8A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52" name="TextBox 7851">
          <a:extLst>
            <a:ext uri="{FF2B5EF4-FFF2-40B4-BE49-F238E27FC236}">
              <a16:creationId xmlns:a16="http://schemas.microsoft.com/office/drawing/2014/main" id="{7A307CFE-2240-4214-BE17-40C19FBF479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53" name="TextBox 7852">
          <a:extLst>
            <a:ext uri="{FF2B5EF4-FFF2-40B4-BE49-F238E27FC236}">
              <a16:creationId xmlns:a16="http://schemas.microsoft.com/office/drawing/2014/main" id="{F869833D-7387-4876-8FA2-44D4020F7EC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322F24E3-2891-4A3E-B327-4AB84B2E5E45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55" name="TextBox 7854">
          <a:extLst>
            <a:ext uri="{FF2B5EF4-FFF2-40B4-BE49-F238E27FC236}">
              <a16:creationId xmlns:a16="http://schemas.microsoft.com/office/drawing/2014/main" id="{689ABE75-E6C2-42CE-BDF8-C49577A43ED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id="{BCB6AA0A-3F1A-4CC9-851A-9451637FF173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BFDF7A51-0F7A-46A7-A8D5-02487CAFF75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58" name="TextBox 7857">
          <a:extLst>
            <a:ext uri="{FF2B5EF4-FFF2-40B4-BE49-F238E27FC236}">
              <a16:creationId xmlns:a16="http://schemas.microsoft.com/office/drawing/2014/main" id="{448279F9-59BD-4A3A-B61F-ACCAF9C23B00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59" name="TextBox 7858">
          <a:extLst>
            <a:ext uri="{FF2B5EF4-FFF2-40B4-BE49-F238E27FC236}">
              <a16:creationId xmlns:a16="http://schemas.microsoft.com/office/drawing/2014/main" id="{967A1D5E-03C9-4985-ADC9-45C151BC724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3791F2C2-6067-46FB-9AD0-CF5879EF7E8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1" name="TextBox 7860">
          <a:extLst>
            <a:ext uri="{FF2B5EF4-FFF2-40B4-BE49-F238E27FC236}">
              <a16:creationId xmlns:a16="http://schemas.microsoft.com/office/drawing/2014/main" id="{E5B294EA-97C1-4491-8275-15712295994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2" name="TextBox 7861">
          <a:extLst>
            <a:ext uri="{FF2B5EF4-FFF2-40B4-BE49-F238E27FC236}">
              <a16:creationId xmlns:a16="http://schemas.microsoft.com/office/drawing/2014/main" id="{F93436D6-902D-482D-8DD6-7CFDD62C75F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90D9D03C-B9FA-43F6-991F-7A2D0360909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4" name="TextBox 7863">
          <a:extLst>
            <a:ext uri="{FF2B5EF4-FFF2-40B4-BE49-F238E27FC236}">
              <a16:creationId xmlns:a16="http://schemas.microsoft.com/office/drawing/2014/main" id="{E479A72E-C7F5-4863-83B5-29359C71E8D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5" name="TextBox 7864">
          <a:extLst>
            <a:ext uri="{FF2B5EF4-FFF2-40B4-BE49-F238E27FC236}">
              <a16:creationId xmlns:a16="http://schemas.microsoft.com/office/drawing/2014/main" id="{CEDFDA3C-95E6-44DC-BF81-A4D7C8DA5AA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43617CC4-EBA0-49D6-909B-EBD2E2B6DBA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7" name="TextBox 7866">
          <a:extLst>
            <a:ext uri="{FF2B5EF4-FFF2-40B4-BE49-F238E27FC236}">
              <a16:creationId xmlns:a16="http://schemas.microsoft.com/office/drawing/2014/main" id="{5B98FA67-2EF5-4592-9CD0-2BE6672D91F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id="{B055809E-ECEC-4F5C-8412-E8F6D337D7C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FB2311CF-4787-4F66-9148-D5649F2E955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70" name="TextBox 7869">
          <a:extLst>
            <a:ext uri="{FF2B5EF4-FFF2-40B4-BE49-F238E27FC236}">
              <a16:creationId xmlns:a16="http://schemas.microsoft.com/office/drawing/2014/main" id="{20D1E27B-4951-4430-958B-A8B231FC003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71" name="TextBox 7870">
          <a:extLst>
            <a:ext uri="{FF2B5EF4-FFF2-40B4-BE49-F238E27FC236}">
              <a16:creationId xmlns:a16="http://schemas.microsoft.com/office/drawing/2014/main" id="{9C1FEE22-DCCE-49B0-BA83-F439ECB55FDC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5A4F3081-1C5B-4A2A-A346-9389F3374A1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73" name="TextBox 7872">
          <a:extLst>
            <a:ext uri="{FF2B5EF4-FFF2-40B4-BE49-F238E27FC236}">
              <a16:creationId xmlns:a16="http://schemas.microsoft.com/office/drawing/2014/main" id="{78F4695D-190C-40EE-828E-6F47CA2C2ECC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id="{477C42FE-DE68-4913-A86B-5C7FCFF73DA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E4714D66-876B-4D03-B804-3957A29C33CB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76" name="TextBox 7875">
          <a:extLst>
            <a:ext uri="{FF2B5EF4-FFF2-40B4-BE49-F238E27FC236}">
              <a16:creationId xmlns:a16="http://schemas.microsoft.com/office/drawing/2014/main" id="{B51D29B8-DC08-4524-9AA5-2AF868F7683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77" name="TextBox 7876">
          <a:extLst>
            <a:ext uri="{FF2B5EF4-FFF2-40B4-BE49-F238E27FC236}">
              <a16:creationId xmlns:a16="http://schemas.microsoft.com/office/drawing/2014/main" id="{8DA66028-DC5E-4729-9818-F69A889126C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1F4EB00A-1E41-4BE5-9CF7-F21678D75EAF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79" name="TextBox 7878">
          <a:extLst>
            <a:ext uri="{FF2B5EF4-FFF2-40B4-BE49-F238E27FC236}">
              <a16:creationId xmlns:a16="http://schemas.microsoft.com/office/drawing/2014/main" id="{060ADA40-3D96-4AE9-A58E-17B3B739A52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id="{77E379FE-08EC-4415-BCE0-4159542D31BB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DA350647-9852-45BF-915B-482F4BFC688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82" name="TextBox 7881">
          <a:extLst>
            <a:ext uri="{FF2B5EF4-FFF2-40B4-BE49-F238E27FC236}">
              <a16:creationId xmlns:a16="http://schemas.microsoft.com/office/drawing/2014/main" id="{7A9926FC-9345-4143-918F-4CC9D1E12472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id="{3B6FEAB7-67D6-4FFE-BBBB-C62643FABA7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FEEB9670-D491-4C40-9BB4-17A5DBC1762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5" name="TextBox 7884">
          <a:extLst>
            <a:ext uri="{FF2B5EF4-FFF2-40B4-BE49-F238E27FC236}">
              <a16:creationId xmlns:a16="http://schemas.microsoft.com/office/drawing/2014/main" id="{A734CEED-DDA6-480C-9667-C96DE377F29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6" name="TextBox 7885">
          <a:extLst>
            <a:ext uri="{FF2B5EF4-FFF2-40B4-BE49-F238E27FC236}">
              <a16:creationId xmlns:a16="http://schemas.microsoft.com/office/drawing/2014/main" id="{837E4D9D-1CFD-43EE-A114-2AA0A50FB11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6A67BCAD-8052-45E2-8CB5-B8C4FB587A4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8" name="TextBox 7887">
          <a:extLst>
            <a:ext uri="{FF2B5EF4-FFF2-40B4-BE49-F238E27FC236}">
              <a16:creationId xmlns:a16="http://schemas.microsoft.com/office/drawing/2014/main" id="{607C7378-92B2-4256-A302-CEB234FD272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89" name="TextBox 7888">
          <a:extLst>
            <a:ext uri="{FF2B5EF4-FFF2-40B4-BE49-F238E27FC236}">
              <a16:creationId xmlns:a16="http://schemas.microsoft.com/office/drawing/2014/main" id="{EA5D2C64-F545-41AF-9EB5-B5BA553A49F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828F9AE7-B5BC-4728-AFE1-AA67050CD27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91" name="TextBox 7890">
          <a:extLst>
            <a:ext uri="{FF2B5EF4-FFF2-40B4-BE49-F238E27FC236}">
              <a16:creationId xmlns:a16="http://schemas.microsoft.com/office/drawing/2014/main" id="{638AB410-B0D7-4C95-814A-0FEDD6307EE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id="{D8EE5087-824A-4ECB-9514-6F3D04A58655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5E037159-9B04-429F-A5FD-96C8C62951A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94" name="TextBox 7893">
          <a:extLst>
            <a:ext uri="{FF2B5EF4-FFF2-40B4-BE49-F238E27FC236}">
              <a16:creationId xmlns:a16="http://schemas.microsoft.com/office/drawing/2014/main" id="{36A93247-7CA7-4608-9D11-A8E044ECAB5C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id="{44E13902-B022-4AD3-8308-671C7263EEA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8524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3F819D93-9598-4896-99E8-F2223F57E24E}"/>
            </a:ext>
          </a:extLst>
        </xdr:cNvPr>
        <xdr:cNvSpPr txBox="1"/>
      </xdr:nvSpPr>
      <xdr:spPr>
        <a:xfrm>
          <a:off x="1346200" y="182816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97" name="TextBox 7896">
          <a:extLst>
            <a:ext uri="{FF2B5EF4-FFF2-40B4-BE49-F238E27FC236}">
              <a16:creationId xmlns:a16="http://schemas.microsoft.com/office/drawing/2014/main" id="{B5901D01-209E-4FD7-BCD6-4F38D4996D5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98" name="TextBox 7897">
          <a:extLst>
            <a:ext uri="{FF2B5EF4-FFF2-40B4-BE49-F238E27FC236}">
              <a16:creationId xmlns:a16="http://schemas.microsoft.com/office/drawing/2014/main" id="{D5341F11-EC1F-49C6-9E2B-61903618DF3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417CA647-C067-45DC-882F-1CA1FE1460F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0" name="TextBox 7899">
          <a:extLst>
            <a:ext uri="{FF2B5EF4-FFF2-40B4-BE49-F238E27FC236}">
              <a16:creationId xmlns:a16="http://schemas.microsoft.com/office/drawing/2014/main" id="{2F4A7442-F8AB-4FC5-B0E4-1C5AB87A296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id="{F45FA546-3D4D-4DB0-81E1-5DA337A84E7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A7860B44-9F11-43AC-A2B6-17EF6FBFCB8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3" name="TextBox 7902">
          <a:extLst>
            <a:ext uri="{FF2B5EF4-FFF2-40B4-BE49-F238E27FC236}">
              <a16:creationId xmlns:a16="http://schemas.microsoft.com/office/drawing/2014/main" id="{B300B3C2-4CAC-4C3F-A7BE-B8C3A8571C8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id="{E068BEA3-F26C-482B-894A-8942D457DD3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822E6240-6C08-47EA-9E7F-B94AE156F3D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6" name="TextBox 7905">
          <a:extLst>
            <a:ext uri="{FF2B5EF4-FFF2-40B4-BE49-F238E27FC236}">
              <a16:creationId xmlns:a16="http://schemas.microsoft.com/office/drawing/2014/main" id="{8C41F5ED-9136-423D-BC19-A4690C4AAA7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7" name="TextBox 7906">
          <a:extLst>
            <a:ext uri="{FF2B5EF4-FFF2-40B4-BE49-F238E27FC236}">
              <a16:creationId xmlns:a16="http://schemas.microsoft.com/office/drawing/2014/main" id="{4246C378-613D-493E-A2CC-2AED4EACCCE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66AA8FFF-AF7E-4BFE-8D07-7A84E30D5ED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09" name="TextBox 7908">
          <a:extLst>
            <a:ext uri="{FF2B5EF4-FFF2-40B4-BE49-F238E27FC236}">
              <a16:creationId xmlns:a16="http://schemas.microsoft.com/office/drawing/2014/main" id="{D2040D0B-623E-4639-9B67-EA399CFBF96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0" name="TextBox 7909">
          <a:extLst>
            <a:ext uri="{FF2B5EF4-FFF2-40B4-BE49-F238E27FC236}">
              <a16:creationId xmlns:a16="http://schemas.microsoft.com/office/drawing/2014/main" id="{F5840878-D90C-4226-AEDC-29ECE87A1DB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C3FB6C77-348C-4A80-9C40-B4846A6DA8A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2" name="TextBox 7911">
          <a:extLst>
            <a:ext uri="{FF2B5EF4-FFF2-40B4-BE49-F238E27FC236}">
              <a16:creationId xmlns:a16="http://schemas.microsoft.com/office/drawing/2014/main" id="{02F23995-D5E0-4823-ACBC-B24A34B3C78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id="{F0AF7920-29A8-405D-AA17-7875EC7DEB2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8D15C5B3-F07E-4960-82C3-005A3BBD464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5" name="TextBox 7914">
          <a:extLst>
            <a:ext uri="{FF2B5EF4-FFF2-40B4-BE49-F238E27FC236}">
              <a16:creationId xmlns:a16="http://schemas.microsoft.com/office/drawing/2014/main" id="{821B2434-71DB-493A-8C78-A6B0D000F39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id="{06A4CC30-E8AC-4A67-9B5F-0EAF43BD44F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06055090-C0F8-4B63-A94A-9988D950DF4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8" name="TextBox 7917">
          <a:extLst>
            <a:ext uri="{FF2B5EF4-FFF2-40B4-BE49-F238E27FC236}">
              <a16:creationId xmlns:a16="http://schemas.microsoft.com/office/drawing/2014/main" id="{EC023BBA-1E26-4DA8-8ECB-72EC70D20DD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id="{5CD6B279-53BA-4DCA-ADCE-6D5A2B98A48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AFA79548-7013-4C5E-B51B-568AD67DE2A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1" name="TextBox 7920">
          <a:extLst>
            <a:ext uri="{FF2B5EF4-FFF2-40B4-BE49-F238E27FC236}">
              <a16:creationId xmlns:a16="http://schemas.microsoft.com/office/drawing/2014/main" id="{EF885A55-834A-4F84-93BB-61C275B1CC0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id="{C30A9501-D717-4263-BC9A-4A459661ADF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E9DD7A1A-D8D6-4B70-AEAC-7A056E269A3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4" name="TextBox 7923">
          <a:extLst>
            <a:ext uri="{FF2B5EF4-FFF2-40B4-BE49-F238E27FC236}">
              <a16:creationId xmlns:a16="http://schemas.microsoft.com/office/drawing/2014/main" id="{1981996E-DAFF-431A-8C83-831FABDBB2A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id="{2CDF507A-FB39-489D-9844-CE973F2D056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716B5234-C8D2-4968-9A28-8830B25B08D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7" name="TextBox 7926">
          <a:extLst>
            <a:ext uri="{FF2B5EF4-FFF2-40B4-BE49-F238E27FC236}">
              <a16:creationId xmlns:a16="http://schemas.microsoft.com/office/drawing/2014/main" id="{FF2855F0-10B5-4528-AB60-B88C207A69E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id="{173A9DA2-1A9C-4323-BD1B-5E82A22DAC9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10F6529D-6A6F-4F91-9EA3-29CE132B7E3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0" name="TextBox 7929">
          <a:extLst>
            <a:ext uri="{FF2B5EF4-FFF2-40B4-BE49-F238E27FC236}">
              <a16:creationId xmlns:a16="http://schemas.microsoft.com/office/drawing/2014/main" id="{6B2361B2-7F71-478D-B0C9-020F6C5E6BF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1" name="TextBox 7930">
          <a:extLst>
            <a:ext uri="{FF2B5EF4-FFF2-40B4-BE49-F238E27FC236}">
              <a16:creationId xmlns:a16="http://schemas.microsoft.com/office/drawing/2014/main" id="{DD27ABC8-5D3F-4EA4-A41D-A46383B40224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94C6EAD3-E711-4B1E-AB4D-63842F9673E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3" name="TextBox 7932">
          <a:extLst>
            <a:ext uri="{FF2B5EF4-FFF2-40B4-BE49-F238E27FC236}">
              <a16:creationId xmlns:a16="http://schemas.microsoft.com/office/drawing/2014/main" id="{D9ED5165-F5DE-430A-8C7F-FB8E318F609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id="{245FAE50-E340-4722-92A5-C87C1A1A860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0687D0BF-8D78-438D-A0E8-C6DF41A92B1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6" name="TextBox 7935">
          <a:extLst>
            <a:ext uri="{FF2B5EF4-FFF2-40B4-BE49-F238E27FC236}">
              <a16:creationId xmlns:a16="http://schemas.microsoft.com/office/drawing/2014/main" id="{843F7907-D514-4138-972D-80BFA7A1794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7" name="TextBox 7936">
          <a:extLst>
            <a:ext uri="{FF2B5EF4-FFF2-40B4-BE49-F238E27FC236}">
              <a16:creationId xmlns:a16="http://schemas.microsoft.com/office/drawing/2014/main" id="{968312B5-254F-4C57-9707-04BDC0146F9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D82A82AF-F4F4-4AD0-8904-099E7745138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39" name="TextBox 7938">
          <a:extLst>
            <a:ext uri="{FF2B5EF4-FFF2-40B4-BE49-F238E27FC236}">
              <a16:creationId xmlns:a16="http://schemas.microsoft.com/office/drawing/2014/main" id="{E547C630-19B8-42D3-A16E-81B1BA7ADBD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0" name="TextBox 7939">
          <a:extLst>
            <a:ext uri="{FF2B5EF4-FFF2-40B4-BE49-F238E27FC236}">
              <a16:creationId xmlns:a16="http://schemas.microsoft.com/office/drawing/2014/main" id="{401AFEA8-CB38-42D7-9F97-9017EA294FE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654041C8-D254-43F6-B428-1D91897F0FA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2" name="TextBox 7941">
          <a:extLst>
            <a:ext uri="{FF2B5EF4-FFF2-40B4-BE49-F238E27FC236}">
              <a16:creationId xmlns:a16="http://schemas.microsoft.com/office/drawing/2014/main" id="{E68C7EF1-507B-414E-9FDC-2D9CCD5BAA1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3" name="TextBox 7942">
          <a:extLst>
            <a:ext uri="{FF2B5EF4-FFF2-40B4-BE49-F238E27FC236}">
              <a16:creationId xmlns:a16="http://schemas.microsoft.com/office/drawing/2014/main" id="{BC796C5F-7EE8-40AC-8E0C-A5EAA003566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19E72299-6C55-4BB5-8F64-F0668D1F255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5" name="TextBox 7944">
          <a:extLst>
            <a:ext uri="{FF2B5EF4-FFF2-40B4-BE49-F238E27FC236}">
              <a16:creationId xmlns:a16="http://schemas.microsoft.com/office/drawing/2014/main" id="{FC06A8A5-0C23-4559-A93E-D198B5A1A88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id="{62650FB5-1341-4498-BD11-09D44143BFF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13E0E501-06ED-4FBC-B464-BC4E5716382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8" name="TextBox 7947">
          <a:extLst>
            <a:ext uri="{FF2B5EF4-FFF2-40B4-BE49-F238E27FC236}">
              <a16:creationId xmlns:a16="http://schemas.microsoft.com/office/drawing/2014/main" id="{59B53844-54CD-4403-82B9-CB0D1D47CE7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49" name="TextBox 7948">
          <a:extLst>
            <a:ext uri="{FF2B5EF4-FFF2-40B4-BE49-F238E27FC236}">
              <a16:creationId xmlns:a16="http://schemas.microsoft.com/office/drawing/2014/main" id="{DD388820-7B96-4581-A276-0DE220B8B20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5FB291CF-B088-4E15-827E-54989898379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1" name="TextBox 7950">
          <a:extLst>
            <a:ext uri="{FF2B5EF4-FFF2-40B4-BE49-F238E27FC236}">
              <a16:creationId xmlns:a16="http://schemas.microsoft.com/office/drawing/2014/main" id="{8D58EB0F-4E66-498D-897E-A21DE4BE423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id="{513319B6-9EDF-4DEB-8578-6625AE26635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98B5FDF2-F1ED-4E5E-810A-984EA547514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id="{8B971DA6-229C-471E-A81D-D259B4EB9DE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5" name="TextBox 7954">
          <a:extLst>
            <a:ext uri="{FF2B5EF4-FFF2-40B4-BE49-F238E27FC236}">
              <a16:creationId xmlns:a16="http://schemas.microsoft.com/office/drawing/2014/main" id="{AA7C5C72-EA46-4CD9-A5D2-7B72EFB4E13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19136311-3DE9-435D-B3E6-554C37EABAB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7" name="TextBox 7956">
          <a:extLst>
            <a:ext uri="{FF2B5EF4-FFF2-40B4-BE49-F238E27FC236}">
              <a16:creationId xmlns:a16="http://schemas.microsoft.com/office/drawing/2014/main" id="{CD38D5AA-B969-4A06-9FC2-503EB94E3C5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id="{14366324-B36A-4D38-B288-11ACAB6B198D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04117D3E-64BC-4A6A-9CB6-3FABE36E18B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0" name="TextBox 7959">
          <a:extLst>
            <a:ext uri="{FF2B5EF4-FFF2-40B4-BE49-F238E27FC236}">
              <a16:creationId xmlns:a16="http://schemas.microsoft.com/office/drawing/2014/main" id="{03D50275-9139-43FB-B0BE-91053887C02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id="{3EF962E8-B4E6-43E9-99C7-F4B3C765962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548366DA-7832-4C75-8350-71A113358ED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3" name="TextBox 7962">
          <a:extLst>
            <a:ext uri="{FF2B5EF4-FFF2-40B4-BE49-F238E27FC236}">
              <a16:creationId xmlns:a16="http://schemas.microsoft.com/office/drawing/2014/main" id="{AA337A00-0DBB-4BBF-B5AE-02B4E052E8C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4" name="TextBox 7963">
          <a:extLst>
            <a:ext uri="{FF2B5EF4-FFF2-40B4-BE49-F238E27FC236}">
              <a16:creationId xmlns:a16="http://schemas.microsoft.com/office/drawing/2014/main" id="{8C87047C-BFE8-4D04-8D14-8E5D6DF9CCF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43C7D94E-2F00-49A4-A895-444BB550BF7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6" name="TextBox 7965">
          <a:extLst>
            <a:ext uri="{FF2B5EF4-FFF2-40B4-BE49-F238E27FC236}">
              <a16:creationId xmlns:a16="http://schemas.microsoft.com/office/drawing/2014/main" id="{ED9F0CDA-AC98-418B-9D7C-01C518A981B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7" name="TextBox 7966">
          <a:extLst>
            <a:ext uri="{FF2B5EF4-FFF2-40B4-BE49-F238E27FC236}">
              <a16:creationId xmlns:a16="http://schemas.microsoft.com/office/drawing/2014/main" id="{7EFC3C85-386E-491C-A3E9-13F2AB4E23E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4EF75EB6-0F63-4B60-BEBF-ABC963F9FB9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69" name="TextBox 7968">
          <a:extLst>
            <a:ext uri="{FF2B5EF4-FFF2-40B4-BE49-F238E27FC236}">
              <a16:creationId xmlns:a16="http://schemas.microsoft.com/office/drawing/2014/main" id="{690C5608-35DD-4482-B446-F44987DAFF6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id="{27DC0D4D-C04E-4056-8B97-29BD7335B88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CCE0FF28-B4A3-43A1-AD2C-F0F78C29B00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2" name="TextBox 7971">
          <a:extLst>
            <a:ext uri="{FF2B5EF4-FFF2-40B4-BE49-F238E27FC236}">
              <a16:creationId xmlns:a16="http://schemas.microsoft.com/office/drawing/2014/main" id="{31D8C595-A1B9-477D-9168-23BFBD08275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id="{27DAE48F-89B8-48EA-81A6-248CAD11F15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8E9B68F7-18BB-4702-80FC-E510A6369B26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5" name="TextBox 7974">
          <a:extLst>
            <a:ext uri="{FF2B5EF4-FFF2-40B4-BE49-F238E27FC236}">
              <a16:creationId xmlns:a16="http://schemas.microsoft.com/office/drawing/2014/main" id="{8C928F0C-A7E0-40E2-86A1-241107ACD7B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6" name="TextBox 7975">
          <a:extLst>
            <a:ext uri="{FF2B5EF4-FFF2-40B4-BE49-F238E27FC236}">
              <a16:creationId xmlns:a16="http://schemas.microsoft.com/office/drawing/2014/main" id="{8A5D2B41-1FA6-4189-9B60-852503516D5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FD4932A8-DA00-4B9D-ADE1-5B839C606BCA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8" name="TextBox 7977">
          <a:extLst>
            <a:ext uri="{FF2B5EF4-FFF2-40B4-BE49-F238E27FC236}">
              <a16:creationId xmlns:a16="http://schemas.microsoft.com/office/drawing/2014/main" id="{4AE4D05B-9623-4AEF-A646-E97111BEFB6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79" name="TextBox 7978">
          <a:extLst>
            <a:ext uri="{FF2B5EF4-FFF2-40B4-BE49-F238E27FC236}">
              <a16:creationId xmlns:a16="http://schemas.microsoft.com/office/drawing/2014/main" id="{FC8875F8-B783-42C8-B79C-C4C53AF4038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AD5231E1-491C-4493-A293-92A9F62EED5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1" name="TextBox 7980">
          <a:extLst>
            <a:ext uri="{FF2B5EF4-FFF2-40B4-BE49-F238E27FC236}">
              <a16:creationId xmlns:a16="http://schemas.microsoft.com/office/drawing/2014/main" id="{C2B2EDCE-449D-46F8-9D79-D4534907770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2" name="TextBox 7981">
          <a:extLst>
            <a:ext uri="{FF2B5EF4-FFF2-40B4-BE49-F238E27FC236}">
              <a16:creationId xmlns:a16="http://schemas.microsoft.com/office/drawing/2014/main" id="{03A768AF-A1C4-444D-8000-AF616A3CFE1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A10A6F91-ADBC-4938-B948-1D027230F34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4" name="TextBox 7983">
          <a:extLst>
            <a:ext uri="{FF2B5EF4-FFF2-40B4-BE49-F238E27FC236}">
              <a16:creationId xmlns:a16="http://schemas.microsoft.com/office/drawing/2014/main" id="{33A6BC59-3208-4160-B82F-4A70EA3B723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5" name="TextBox 7984">
          <a:extLst>
            <a:ext uri="{FF2B5EF4-FFF2-40B4-BE49-F238E27FC236}">
              <a16:creationId xmlns:a16="http://schemas.microsoft.com/office/drawing/2014/main" id="{4E318B50-9625-4155-ABED-3C342A9FDDB7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C4DDF3EE-E26A-4B69-AAB1-509BAC24282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7" name="TextBox 7986">
          <a:extLst>
            <a:ext uri="{FF2B5EF4-FFF2-40B4-BE49-F238E27FC236}">
              <a16:creationId xmlns:a16="http://schemas.microsoft.com/office/drawing/2014/main" id="{BB360483-C49B-4248-948E-EBB35A66985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8" name="TextBox 7987">
          <a:extLst>
            <a:ext uri="{FF2B5EF4-FFF2-40B4-BE49-F238E27FC236}">
              <a16:creationId xmlns:a16="http://schemas.microsoft.com/office/drawing/2014/main" id="{E98139D9-1BA9-4F51-9A32-0F7C61826F4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7BBF646A-5935-41A5-8BB6-DD768323ED0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0" name="TextBox 7989">
          <a:extLst>
            <a:ext uri="{FF2B5EF4-FFF2-40B4-BE49-F238E27FC236}">
              <a16:creationId xmlns:a16="http://schemas.microsoft.com/office/drawing/2014/main" id="{76A92B50-1809-4AF2-839C-E2639DE5A43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id="{836FA745-08E7-40BB-ACC6-5DECD434963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A5D753CF-8FF4-4759-9808-10298E03A4E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3" name="TextBox 7992">
          <a:extLst>
            <a:ext uri="{FF2B5EF4-FFF2-40B4-BE49-F238E27FC236}">
              <a16:creationId xmlns:a16="http://schemas.microsoft.com/office/drawing/2014/main" id="{BF10C7FB-ECBD-46AE-B1AF-A342BE7EDB7F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4" name="TextBox 7993">
          <a:extLst>
            <a:ext uri="{FF2B5EF4-FFF2-40B4-BE49-F238E27FC236}">
              <a16:creationId xmlns:a16="http://schemas.microsoft.com/office/drawing/2014/main" id="{8AD92E1C-5E3F-4083-919F-93D33F83AF0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9E2CD100-1A7F-4474-9417-FE769BCC642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6" name="TextBox 7995">
          <a:extLst>
            <a:ext uri="{FF2B5EF4-FFF2-40B4-BE49-F238E27FC236}">
              <a16:creationId xmlns:a16="http://schemas.microsoft.com/office/drawing/2014/main" id="{04796176-6565-4759-B373-79EBD3B08962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id="{959FE582-13DF-437C-8B92-BD92DD656DD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293C322D-0E33-4367-8D43-CBC0D7B7D05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7999" name="TextBox 7998">
          <a:extLst>
            <a:ext uri="{FF2B5EF4-FFF2-40B4-BE49-F238E27FC236}">
              <a16:creationId xmlns:a16="http://schemas.microsoft.com/office/drawing/2014/main" id="{ECA519DF-84D5-4767-8D97-0E921F3ADB8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id="{3E687263-3777-401E-B7C8-793514A48CB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CC9A8142-7899-4A52-9266-A9018371872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2" name="TextBox 8001">
          <a:extLst>
            <a:ext uri="{FF2B5EF4-FFF2-40B4-BE49-F238E27FC236}">
              <a16:creationId xmlns:a16="http://schemas.microsoft.com/office/drawing/2014/main" id="{94A152F6-03CA-4246-9127-B83574D0FDA9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id="{99A3F41E-CCAF-4967-8129-53BD6A4467F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DDB08EE8-5510-4A35-8016-DC058D67F30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5" name="TextBox 8004">
          <a:extLst>
            <a:ext uri="{FF2B5EF4-FFF2-40B4-BE49-F238E27FC236}">
              <a16:creationId xmlns:a16="http://schemas.microsoft.com/office/drawing/2014/main" id="{8D85EC1D-078D-4FE4-8168-F5CDAF25D6D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6" name="TextBox 8005">
          <a:extLst>
            <a:ext uri="{FF2B5EF4-FFF2-40B4-BE49-F238E27FC236}">
              <a16:creationId xmlns:a16="http://schemas.microsoft.com/office/drawing/2014/main" id="{60B8B3CE-D04C-4300-BAEA-451B780E476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478FFFE3-A9C0-435C-A13C-BE5AC667C31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8" name="TextBox 8007">
          <a:extLst>
            <a:ext uri="{FF2B5EF4-FFF2-40B4-BE49-F238E27FC236}">
              <a16:creationId xmlns:a16="http://schemas.microsoft.com/office/drawing/2014/main" id="{9F2BF301-1848-4594-BECC-0A21E61B7E0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09" name="TextBox 8008">
          <a:extLst>
            <a:ext uri="{FF2B5EF4-FFF2-40B4-BE49-F238E27FC236}">
              <a16:creationId xmlns:a16="http://schemas.microsoft.com/office/drawing/2014/main" id="{C7379EAC-4E89-4744-95A9-CE068C479F7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E9D3E74F-F761-4EF9-8255-0CAAC36FF07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1" name="TextBox 8010">
          <a:extLst>
            <a:ext uri="{FF2B5EF4-FFF2-40B4-BE49-F238E27FC236}">
              <a16:creationId xmlns:a16="http://schemas.microsoft.com/office/drawing/2014/main" id="{B2756E49-4436-4BCB-8E5B-30A108E19A2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2" name="TextBox 8011">
          <a:extLst>
            <a:ext uri="{FF2B5EF4-FFF2-40B4-BE49-F238E27FC236}">
              <a16:creationId xmlns:a16="http://schemas.microsoft.com/office/drawing/2014/main" id="{FEACB9C4-3274-4AE0-9549-F459AAAB726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ACA5AE6C-F308-43F7-B5A2-27A5D22E217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4" name="TextBox 8013">
          <a:extLst>
            <a:ext uri="{FF2B5EF4-FFF2-40B4-BE49-F238E27FC236}">
              <a16:creationId xmlns:a16="http://schemas.microsoft.com/office/drawing/2014/main" id="{C739A652-309D-40EE-B347-8BD012413BB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5" name="TextBox 8014">
          <a:extLst>
            <a:ext uri="{FF2B5EF4-FFF2-40B4-BE49-F238E27FC236}">
              <a16:creationId xmlns:a16="http://schemas.microsoft.com/office/drawing/2014/main" id="{727D7AB2-3141-4ABA-8F5A-7D93D48B144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8982E94F-9E39-42D5-ADD2-43C316EF84A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7" name="TextBox 8016">
          <a:extLst>
            <a:ext uri="{FF2B5EF4-FFF2-40B4-BE49-F238E27FC236}">
              <a16:creationId xmlns:a16="http://schemas.microsoft.com/office/drawing/2014/main" id="{92A6FCEF-5F6E-4507-ACC1-D248C3197FB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8" name="TextBox 8017">
          <a:extLst>
            <a:ext uri="{FF2B5EF4-FFF2-40B4-BE49-F238E27FC236}">
              <a16:creationId xmlns:a16="http://schemas.microsoft.com/office/drawing/2014/main" id="{01259C77-7F3A-4310-B131-6BB21CC8211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CEF14023-C3F8-4675-86CA-A6C51B4F383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0" name="TextBox 8019">
          <a:extLst>
            <a:ext uri="{FF2B5EF4-FFF2-40B4-BE49-F238E27FC236}">
              <a16:creationId xmlns:a16="http://schemas.microsoft.com/office/drawing/2014/main" id="{E21E4A4A-3014-45BE-854F-A60DC495A4C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id="{77F810D7-1564-4853-B4BF-FFC435F8337E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2A2ECF0D-71D7-45BF-844A-6D49A9839E4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3" name="TextBox 8022">
          <a:extLst>
            <a:ext uri="{FF2B5EF4-FFF2-40B4-BE49-F238E27FC236}">
              <a16:creationId xmlns:a16="http://schemas.microsoft.com/office/drawing/2014/main" id="{8201E3F7-F367-4618-9626-CAAD6A215B8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id="{4269E4BA-E9C1-483C-820C-E02AEA98DC8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FEBCDBD0-1EDF-4130-AD8C-5F80350A391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6" name="TextBox 8025">
          <a:extLst>
            <a:ext uri="{FF2B5EF4-FFF2-40B4-BE49-F238E27FC236}">
              <a16:creationId xmlns:a16="http://schemas.microsoft.com/office/drawing/2014/main" id="{A7E49759-0B78-4559-90A9-4440D14299C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id="{29B3D5FC-7D65-497E-9175-3234615EF94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477D329A-DC11-4FC0-AE50-865BAC11DF1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29" name="TextBox 8028">
          <a:extLst>
            <a:ext uri="{FF2B5EF4-FFF2-40B4-BE49-F238E27FC236}">
              <a16:creationId xmlns:a16="http://schemas.microsoft.com/office/drawing/2014/main" id="{538DF8F9-3B83-444B-B6BB-ECD8A59E7421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0" name="TextBox 8029">
          <a:extLst>
            <a:ext uri="{FF2B5EF4-FFF2-40B4-BE49-F238E27FC236}">
              <a16:creationId xmlns:a16="http://schemas.microsoft.com/office/drawing/2014/main" id="{6553AC1E-30B4-4051-91D2-DD1176148EC6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512D10DC-EA60-472C-9DF3-56057252E09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2" name="TextBox 8031">
          <a:extLst>
            <a:ext uri="{FF2B5EF4-FFF2-40B4-BE49-F238E27FC236}">
              <a16:creationId xmlns:a16="http://schemas.microsoft.com/office/drawing/2014/main" id="{DFA4FC43-9C78-44D7-99C3-C1B63F55334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3" name="TextBox 8032">
          <a:extLst>
            <a:ext uri="{FF2B5EF4-FFF2-40B4-BE49-F238E27FC236}">
              <a16:creationId xmlns:a16="http://schemas.microsoft.com/office/drawing/2014/main" id="{3C4EA681-E0A1-4ACE-9C3A-3DEACD8DABB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6DBE3483-CAFA-4DED-8BD1-4429C07E687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5" name="TextBox 8034">
          <a:extLst>
            <a:ext uri="{FF2B5EF4-FFF2-40B4-BE49-F238E27FC236}">
              <a16:creationId xmlns:a16="http://schemas.microsoft.com/office/drawing/2014/main" id="{ED6B0BA9-8AAE-4A68-8F32-70FEB75DA3F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6" name="TextBox 8035">
          <a:extLst>
            <a:ext uri="{FF2B5EF4-FFF2-40B4-BE49-F238E27FC236}">
              <a16:creationId xmlns:a16="http://schemas.microsoft.com/office/drawing/2014/main" id="{0C1F968E-CB28-44F1-94E4-5ADC54544FE2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A7867DE1-F438-433D-9652-E0E3C56A2AF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8" name="TextBox 8037">
          <a:extLst>
            <a:ext uri="{FF2B5EF4-FFF2-40B4-BE49-F238E27FC236}">
              <a16:creationId xmlns:a16="http://schemas.microsoft.com/office/drawing/2014/main" id="{8299BE95-5B15-4ABA-9B39-9F254BB1541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39" name="TextBox 8038">
          <a:extLst>
            <a:ext uri="{FF2B5EF4-FFF2-40B4-BE49-F238E27FC236}">
              <a16:creationId xmlns:a16="http://schemas.microsoft.com/office/drawing/2014/main" id="{C452B7A3-016B-423C-AA54-9ECEC737BCF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B4CCD0E2-CFE1-4E61-85DA-F8181E5494B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1" name="TextBox 8040">
          <a:extLst>
            <a:ext uri="{FF2B5EF4-FFF2-40B4-BE49-F238E27FC236}">
              <a16:creationId xmlns:a16="http://schemas.microsoft.com/office/drawing/2014/main" id="{FF66CF84-E634-403E-B301-D5AAF92E4F85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id="{F1E3F23A-1477-461D-9CF2-0F793D046AB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DC6286FE-66B4-4089-B764-47A1217773D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4" name="TextBox 8043">
          <a:extLst>
            <a:ext uri="{FF2B5EF4-FFF2-40B4-BE49-F238E27FC236}">
              <a16:creationId xmlns:a16="http://schemas.microsoft.com/office/drawing/2014/main" id="{8CD0C586-EF4B-4B5E-847B-1BE78818B14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5" name="TextBox 8044">
          <a:extLst>
            <a:ext uri="{FF2B5EF4-FFF2-40B4-BE49-F238E27FC236}">
              <a16:creationId xmlns:a16="http://schemas.microsoft.com/office/drawing/2014/main" id="{F9CB2A93-0AA8-4DD2-8563-20ACA2EE4B8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E5DE2FEF-8E02-4A0D-A4D0-BFBCD587359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7" name="TextBox 8046">
          <a:extLst>
            <a:ext uri="{FF2B5EF4-FFF2-40B4-BE49-F238E27FC236}">
              <a16:creationId xmlns:a16="http://schemas.microsoft.com/office/drawing/2014/main" id="{D03A8478-119E-421F-8DCE-C4F0688EA1E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id="{FF79BB79-1113-4439-9191-C4747F86DF6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EE89F380-6832-48D1-A780-E7A32A849EC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0" name="TextBox 8049">
          <a:extLst>
            <a:ext uri="{FF2B5EF4-FFF2-40B4-BE49-F238E27FC236}">
              <a16:creationId xmlns:a16="http://schemas.microsoft.com/office/drawing/2014/main" id="{48AC8BB3-6494-4916-BBED-DE71825A9FA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id="{B1A5F1C1-C489-4ED9-8231-92A979F4D6C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A9C1DA84-E5F5-498D-8826-F7285493AC9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3" name="TextBox 8052">
          <a:extLst>
            <a:ext uri="{FF2B5EF4-FFF2-40B4-BE49-F238E27FC236}">
              <a16:creationId xmlns:a16="http://schemas.microsoft.com/office/drawing/2014/main" id="{82FE5AE5-D30D-434A-9177-DBDD597C6A4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4" name="TextBox 8053">
          <a:extLst>
            <a:ext uri="{FF2B5EF4-FFF2-40B4-BE49-F238E27FC236}">
              <a16:creationId xmlns:a16="http://schemas.microsoft.com/office/drawing/2014/main" id="{6CEFFFF1-86D3-4A45-BAD5-1E87A0E96BA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03D71589-45F3-4221-8C3C-ADFD64AC2FC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6" name="TextBox 8055">
          <a:extLst>
            <a:ext uri="{FF2B5EF4-FFF2-40B4-BE49-F238E27FC236}">
              <a16:creationId xmlns:a16="http://schemas.microsoft.com/office/drawing/2014/main" id="{24759CB5-BA96-493C-A69E-1FFC6CDECF5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7" name="TextBox 8056">
          <a:extLst>
            <a:ext uri="{FF2B5EF4-FFF2-40B4-BE49-F238E27FC236}">
              <a16:creationId xmlns:a16="http://schemas.microsoft.com/office/drawing/2014/main" id="{D83B31A9-B1A5-430D-AB07-52B93B8B184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BB1F10E8-A971-4ADC-B8F6-BA779F92ACC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59" name="TextBox 8058">
          <a:extLst>
            <a:ext uri="{FF2B5EF4-FFF2-40B4-BE49-F238E27FC236}">
              <a16:creationId xmlns:a16="http://schemas.microsoft.com/office/drawing/2014/main" id="{A05697E6-CC64-44DE-80F1-091D068A5B6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0" name="TextBox 8059">
          <a:extLst>
            <a:ext uri="{FF2B5EF4-FFF2-40B4-BE49-F238E27FC236}">
              <a16:creationId xmlns:a16="http://schemas.microsoft.com/office/drawing/2014/main" id="{48AE546E-0368-4CEF-A458-91B4F18C573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64199D16-E16C-43F0-BD02-40AB0F07B31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2" name="TextBox 8061">
          <a:extLst>
            <a:ext uri="{FF2B5EF4-FFF2-40B4-BE49-F238E27FC236}">
              <a16:creationId xmlns:a16="http://schemas.microsoft.com/office/drawing/2014/main" id="{2B335016-ACBB-4C3D-B545-5C5F99B0C83F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3" name="TextBox 8062">
          <a:extLst>
            <a:ext uri="{FF2B5EF4-FFF2-40B4-BE49-F238E27FC236}">
              <a16:creationId xmlns:a16="http://schemas.microsoft.com/office/drawing/2014/main" id="{AA098C84-71FA-46DD-BAF2-4998571FECA8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A6831F1E-C2AD-46B9-98ED-A57A65E7DD4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5" name="TextBox 8064">
          <a:extLst>
            <a:ext uri="{FF2B5EF4-FFF2-40B4-BE49-F238E27FC236}">
              <a16:creationId xmlns:a16="http://schemas.microsoft.com/office/drawing/2014/main" id="{4FA1519D-EC16-4B1D-8D13-156E2E59F16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id="{86E11A42-01C6-4F7F-977F-05B0A9520F6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A8D8EAAD-1B32-4FE3-A9C9-80DB9758E6CB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8" name="TextBox 8067">
          <a:extLst>
            <a:ext uri="{FF2B5EF4-FFF2-40B4-BE49-F238E27FC236}">
              <a16:creationId xmlns:a16="http://schemas.microsoft.com/office/drawing/2014/main" id="{E98170CB-78BB-4E69-A7B0-51D4C2FC355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69" name="TextBox 8068">
          <a:extLst>
            <a:ext uri="{FF2B5EF4-FFF2-40B4-BE49-F238E27FC236}">
              <a16:creationId xmlns:a16="http://schemas.microsoft.com/office/drawing/2014/main" id="{5C900A98-C308-4D39-9FE3-350B3F4AD13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14AF2288-36C1-4401-8411-8E32A186ADA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1" name="TextBox 8070">
          <a:extLst>
            <a:ext uri="{FF2B5EF4-FFF2-40B4-BE49-F238E27FC236}">
              <a16:creationId xmlns:a16="http://schemas.microsoft.com/office/drawing/2014/main" id="{58164FB8-6A8C-4850-9484-CFFBA2BB45B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id="{FB6ABED4-E6A0-4035-8A73-D2F9AE6DD47C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63BDA251-D028-4590-B569-91B4D5D08E2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4" name="TextBox 8073">
          <a:extLst>
            <a:ext uri="{FF2B5EF4-FFF2-40B4-BE49-F238E27FC236}">
              <a16:creationId xmlns:a16="http://schemas.microsoft.com/office/drawing/2014/main" id="{1EC00A05-59B1-45E4-934F-82EC91B975D0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id="{26575B23-9158-4FAB-AA83-A7600A9B846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B403EA23-4592-487F-93FA-69A95E2F8F19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7" name="TextBox 8076">
          <a:extLst>
            <a:ext uri="{FF2B5EF4-FFF2-40B4-BE49-F238E27FC236}">
              <a16:creationId xmlns:a16="http://schemas.microsoft.com/office/drawing/2014/main" id="{C459BFDF-92E6-4F7B-90EA-E6956367838C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8" name="TextBox 8077">
          <a:extLst>
            <a:ext uri="{FF2B5EF4-FFF2-40B4-BE49-F238E27FC236}">
              <a16:creationId xmlns:a16="http://schemas.microsoft.com/office/drawing/2014/main" id="{4BF89CA7-7DE3-4E91-A863-4D92D66F712E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C1C886B8-30BB-4AD9-AE52-2AA972E601F4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0" name="TextBox 8079">
          <a:extLst>
            <a:ext uri="{FF2B5EF4-FFF2-40B4-BE49-F238E27FC236}">
              <a16:creationId xmlns:a16="http://schemas.microsoft.com/office/drawing/2014/main" id="{273511FF-CA13-4AAA-9548-E9A11FC7CEEB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1" name="TextBox 8080">
          <a:extLst>
            <a:ext uri="{FF2B5EF4-FFF2-40B4-BE49-F238E27FC236}">
              <a16:creationId xmlns:a16="http://schemas.microsoft.com/office/drawing/2014/main" id="{11EF48CB-D418-4A77-A52B-C8926FB5D5FD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F8905286-32EA-421C-B983-95C50936E7E1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3" name="TextBox 8082">
          <a:extLst>
            <a:ext uri="{FF2B5EF4-FFF2-40B4-BE49-F238E27FC236}">
              <a16:creationId xmlns:a16="http://schemas.microsoft.com/office/drawing/2014/main" id="{27C41724-7D44-44A9-96E4-098BD3A1656A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4" name="TextBox 8083">
          <a:extLst>
            <a:ext uri="{FF2B5EF4-FFF2-40B4-BE49-F238E27FC236}">
              <a16:creationId xmlns:a16="http://schemas.microsoft.com/office/drawing/2014/main" id="{3C00587B-6E6B-4098-86EB-BD563E3CBD6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9964EAFD-44BD-4D2A-9E4B-E4F5BBD2C473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6" name="TextBox 8085">
          <a:extLst>
            <a:ext uri="{FF2B5EF4-FFF2-40B4-BE49-F238E27FC236}">
              <a16:creationId xmlns:a16="http://schemas.microsoft.com/office/drawing/2014/main" id="{098D53CE-4733-4393-A93E-2197B458E880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7" name="TextBox 8086">
          <a:extLst>
            <a:ext uri="{FF2B5EF4-FFF2-40B4-BE49-F238E27FC236}">
              <a16:creationId xmlns:a16="http://schemas.microsoft.com/office/drawing/2014/main" id="{4154517D-9881-4C58-BBBD-51A8763645D3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4DF2EB84-9994-4E43-9656-E789F20647A5}"/>
            </a:ext>
          </a:extLst>
        </xdr:cNvPr>
        <xdr:cNvSpPr txBox="1"/>
      </xdr:nvSpPr>
      <xdr:spPr>
        <a:xfrm>
          <a:off x="1346200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id="{EDDDEBFF-4044-4206-BF67-E3EA40F93ED7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91101" cy="264560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id="{27EF55D9-DB82-4465-8EF5-C618F6F84EA8}"/>
            </a:ext>
          </a:extLst>
        </xdr:cNvPr>
        <xdr:cNvSpPr txBox="1"/>
      </xdr:nvSpPr>
      <xdr:spPr>
        <a:xfrm>
          <a:off x="1345565" y="182816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97790</xdr:rowOff>
    </xdr:to>
    <xdr:sp macro="" textlink="">
      <xdr:nvSpPr>
        <xdr:cNvPr id="8091" name="LoadImage_54aa7bce$1" descr="http://gpim-qa01.mmm.com:9001/3Mcockpit/hack">
          <a:extLst>
            <a:ext uri="{FF2B5EF4-FFF2-40B4-BE49-F238E27FC236}">
              <a16:creationId xmlns:a16="http://schemas.microsoft.com/office/drawing/2014/main" id="{3B8863F6-C830-4A32-9090-4800688C43C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092" name="LoadImage_54aa7bce$1" descr="http://gpim-qa01.mmm.com:9001/3Mcockpit/hack">
          <a:extLst>
            <a:ext uri="{FF2B5EF4-FFF2-40B4-BE49-F238E27FC236}">
              <a16:creationId xmlns:a16="http://schemas.microsoft.com/office/drawing/2014/main" id="{778AA035-6B21-4BC0-A4D9-4B48682F8AB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093" name="LoadImage_54aa7bce$1" descr="http://gpim-qa01.mmm.com:9001/3Mcockpit/hack">
          <a:extLst>
            <a:ext uri="{FF2B5EF4-FFF2-40B4-BE49-F238E27FC236}">
              <a16:creationId xmlns:a16="http://schemas.microsoft.com/office/drawing/2014/main" id="{C1E7F8B8-4754-40D1-9603-2EA001DD97B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97790</xdr:rowOff>
    </xdr:to>
    <xdr:sp macro="" textlink="">
      <xdr:nvSpPr>
        <xdr:cNvPr id="8094" name="LoadImage_54aa7bce$1" descr="http://gpim-qa01.mmm.com:9001/3Mcockpit/hack">
          <a:extLst>
            <a:ext uri="{FF2B5EF4-FFF2-40B4-BE49-F238E27FC236}">
              <a16:creationId xmlns:a16="http://schemas.microsoft.com/office/drawing/2014/main" id="{1FB32D68-D694-4A3D-A23C-7F250564D89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97790</xdr:rowOff>
    </xdr:to>
    <xdr:sp macro="" textlink="">
      <xdr:nvSpPr>
        <xdr:cNvPr id="8095" name="LoadImage_54aa7bce$1" descr="http://gpim-qa01.mmm.com:9001/3Mcockpit/hack">
          <a:extLst>
            <a:ext uri="{FF2B5EF4-FFF2-40B4-BE49-F238E27FC236}">
              <a16:creationId xmlns:a16="http://schemas.microsoft.com/office/drawing/2014/main" id="{1A946793-E146-4513-AD7B-A8932AEA874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096" name="LoadImage_54aa7bce$1" descr="http://gpim-qa01.mmm.com:9001/3Mcockpit/hack">
          <a:extLst>
            <a:ext uri="{FF2B5EF4-FFF2-40B4-BE49-F238E27FC236}">
              <a16:creationId xmlns:a16="http://schemas.microsoft.com/office/drawing/2014/main" id="{57B867F9-5E1F-4030-9238-FB9B89619E6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097" name="LoadImage_54aa7bce$1" descr="http://gpim-qa01.mmm.com:9001/3Mcockpit/hack">
          <a:extLst>
            <a:ext uri="{FF2B5EF4-FFF2-40B4-BE49-F238E27FC236}">
              <a16:creationId xmlns:a16="http://schemas.microsoft.com/office/drawing/2014/main" id="{948A237F-4DFD-4B87-8A2E-6F38D3B7645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97790</xdr:rowOff>
    </xdr:to>
    <xdr:sp macro="" textlink="">
      <xdr:nvSpPr>
        <xdr:cNvPr id="8098" name="LoadImage_54aa7bce$1" descr="http://gpim-qa01.mmm.com:9001/3Mcockpit/hack">
          <a:extLst>
            <a:ext uri="{FF2B5EF4-FFF2-40B4-BE49-F238E27FC236}">
              <a16:creationId xmlns:a16="http://schemas.microsoft.com/office/drawing/2014/main" id="{23E7E9EC-800A-4541-B3EE-9C616B276EF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114300</xdr:rowOff>
    </xdr:to>
    <xdr:sp macro="" textlink="">
      <xdr:nvSpPr>
        <xdr:cNvPr id="8099" name="LoadImage_54aa7bce$1" descr="http://gpim-qa01.mmm.com:9001/3Mcockpit/hack">
          <a:extLst>
            <a:ext uri="{FF2B5EF4-FFF2-40B4-BE49-F238E27FC236}">
              <a16:creationId xmlns:a16="http://schemas.microsoft.com/office/drawing/2014/main" id="{EEF44529-47EC-484A-A396-D60D7927741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114300</xdr:rowOff>
    </xdr:to>
    <xdr:sp macro="" textlink="">
      <xdr:nvSpPr>
        <xdr:cNvPr id="8100" name="LoadImage_54aa7bce$1" descr="http://gpim-qa01.mmm.com:9001/3Mcockpit/hack">
          <a:extLst>
            <a:ext uri="{FF2B5EF4-FFF2-40B4-BE49-F238E27FC236}">
              <a16:creationId xmlns:a16="http://schemas.microsoft.com/office/drawing/2014/main" id="{0552D4E9-D395-48C7-A842-69982D9493C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97790</xdr:rowOff>
    </xdr:to>
    <xdr:sp macro="" textlink="">
      <xdr:nvSpPr>
        <xdr:cNvPr id="8101" name="LoadImage_54aa7bce$1" descr="http://gpim-qa01.mmm.com:9001/3Mcockpit/hack">
          <a:extLst>
            <a:ext uri="{FF2B5EF4-FFF2-40B4-BE49-F238E27FC236}">
              <a16:creationId xmlns:a16="http://schemas.microsoft.com/office/drawing/2014/main" id="{0413D6AD-65F6-4102-A377-3F1F46C56E0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97790</xdr:rowOff>
    </xdr:to>
    <xdr:sp macro="" textlink="">
      <xdr:nvSpPr>
        <xdr:cNvPr id="8102" name="LoadImage_54aa7bce$1" descr="http://gpim-qa01.mmm.com:9001/3Mcockpit/hack">
          <a:extLst>
            <a:ext uri="{FF2B5EF4-FFF2-40B4-BE49-F238E27FC236}">
              <a16:creationId xmlns:a16="http://schemas.microsoft.com/office/drawing/2014/main" id="{951E6970-E61A-4D85-924B-32D5D01E77F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114300</xdr:rowOff>
    </xdr:to>
    <xdr:sp macro="" textlink="">
      <xdr:nvSpPr>
        <xdr:cNvPr id="8103" name="LoadImage_54aa7bce$1" descr="http://gpim-qa01.mmm.com:9001/3Mcockpit/hack">
          <a:extLst>
            <a:ext uri="{FF2B5EF4-FFF2-40B4-BE49-F238E27FC236}">
              <a16:creationId xmlns:a16="http://schemas.microsoft.com/office/drawing/2014/main" id="{904BBAF7-D668-4812-8143-44C07B3F939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114300</xdr:rowOff>
    </xdr:to>
    <xdr:sp macro="" textlink="">
      <xdr:nvSpPr>
        <xdr:cNvPr id="8104" name="LoadImage_54aa7bce$1" descr="http://gpim-qa01.mmm.com:9001/3Mcockpit/hack">
          <a:extLst>
            <a:ext uri="{FF2B5EF4-FFF2-40B4-BE49-F238E27FC236}">
              <a16:creationId xmlns:a16="http://schemas.microsoft.com/office/drawing/2014/main" id="{06ABA809-5D1E-4E94-AE23-2278CB97FEA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97790</xdr:rowOff>
    </xdr:to>
    <xdr:sp macro="" textlink="">
      <xdr:nvSpPr>
        <xdr:cNvPr id="8105" name="LoadImage_54aa7bce$1" descr="http://gpim-qa01.mmm.com:9001/3Mcockpit/hack">
          <a:extLst>
            <a:ext uri="{FF2B5EF4-FFF2-40B4-BE49-F238E27FC236}">
              <a16:creationId xmlns:a16="http://schemas.microsoft.com/office/drawing/2014/main" id="{EFC23951-DA42-418C-9E1F-E20BDD122BF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106" name="LoadImage_54aa7bce$1" descr="http://gpim-qa01.mmm.com:9001/3Mcockpit/hack">
          <a:extLst>
            <a:ext uri="{FF2B5EF4-FFF2-40B4-BE49-F238E27FC236}">
              <a16:creationId xmlns:a16="http://schemas.microsoft.com/office/drawing/2014/main" id="{4319B753-E948-4D20-BF87-D3F4968BBA9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107" name="LoadImage_54aa7bce$1" descr="http://gpim-qa01.mmm.com:9001/3Mcockpit/hack">
          <a:extLst>
            <a:ext uri="{FF2B5EF4-FFF2-40B4-BE49-F238E27FC236}">
              <a16:creationId xmlns:a16="http://schemas.microsoft.com/office/drawing/2014/main" id="{E98D6A0F-00E4-47F6-8D0F-6DAADE9FBA9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97790</xdr:rowOff>
    </xdr:to>
    <xdr:sp macro="" textlink="">
      <xdr:nvSpPr>
        <xdr:cNvPr id="8108" name="LoadImage_54aa7bce$1" descr="http://gpim-qa01.mmm.com:9001/3Mcockpit/hack">
          <a:extLst>
            <a:ext uri="{FF2B5EF4-FFF2-40B4-BE49-F238E27FC236}">
              <a16:creationId xmlns:a16="http://schemas.microsoft.com/office/drawing/2014/main" id="{7531EF35-F2C7-4EC9-9D7B-1B09E8BAAD0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97790</xdr:rowOff>
    </xdr:to>
    <xdr:sp macro="" textlink="">
      <xdr:nvSpPr>
        <xdr:cNvPr id="8109" name="LoadImage_54aa7bce$1" descr="http://gpim-qa01.mmm.com:9001/3Mcockpit/hack">
          <a:extLst>
            <a:ext uri="{FF2B5EF4-FFF2-40B4-BE49-F238E27FC236}">
              <a16:creationId xmlns:a16="http://schemas.microsoft.com/office/drawing/2014/main" id="{5B35DCF7-E0FD-448F-81CF-C743165BAE1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110" name="LoadImage_54aa7bce$1" descr="http://gpim-qa01.mmm.com:9001/3Mcockpit/hack">
          <a:extLst>
            <a:ext uri="{FF2B5EF4-FFF2-40B4-BE49-F238E27FC236}">
              <a16:creationId xmlns:a16="http://schemas.microsoft.com/office/drawing/2014/main" id="{D177E0B1-DEEA-41F2-B083-FFF1CDDC29E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285115</xdr:colOff>
      <xdr:row>80</xdr:row>
      <xdr:rowOff>114300</xdr:rowOff>
    </xdr:to>
    <xdr:sp macro="" textlink="">
      <xdr:nvSpPr>
        <xdr:cNvPr id="8111" name="LoadImage_54aa7bce$1" descr="http://gpim-qa01.mmm.com:9001/3Mcockpit/hack">
          <a:extLst>
            <a:ext uri="{FF2B5EF4-FFF2-40B4-BE49-F238E27FC236}">
              <a16:creationId xmlns:a16="http://schemas.microsoft.com/office/drawing/2014/main" id="{735EFE02-CB22-4642-921B-D828DB9C03E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790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97790</xdr:rowOff>
    </xdr:to>
    <xdr:sp macro="" textlink="">
      <xdr:nvSpPr>
        <xdr:cNvPr id="8112" name="LoadImage_54aa7bce$1" descr="http://gpim-qa01.mmm.com:9001/3Mcockpit/hack">
          <a:extLst>
            <a:ext uri="{FF2B5EF4-FFF2-40B4-BE49-F238E27FC236}">
              <a16:creationId xmlns:a16="http://schemas.microsoft.com/office/drawing/2014/main" id="{DFCBD869-F005-429C-97E8-72118A29E19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114300</xdr:rowOff>
    </xdr:to>
    <xdr:sp macro="" textlink="">
      <xdr:nvSpPr>
        <xdr:cNvPr id="8113" name="LoadImage_54aa7bce$1" descr="http://gpim-qa01.mmm.com:9001/3Mcockpit/hack">
          <a:extLst>
            <a:ext uri="{FF2B5EF4-FFF2-40B4-BE49-F238E27FC236}">
              <a16:creationId xmlns:a16="http://schemas.microsoft.com/office/drawing/2014/main" id="{FCF8FAFB-BE13-471B-8E25-C590B45544E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114300</xdr:rowOff>
    </xdr:to>
    <xdr:sp macro="" textlink="">
      <xdr:nvSpPr>
        <xdr:cNvPr id="8114" name="LoadImage_54aa7bce$1" descr="http://gpim-qa01.mmm.com:9001/3Mcockpit/hack">
          <a:extLst>
            <a:ext uri="{FF2B5EF4-FFF2-40B4-BE49-F238E27FC236}">
              <a16:creationId xmlns:a16="http://schemas.microsoft.com/office/drawing/2014/main" id="{A0CC51E7-9408-4230-A17F-8802F1E7108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97790</xdr:rowOff>
    </xdr:to>
    <xdr:sp macro="" textlink="">
      <xdr:nvSpPr>
        <xdr:cNvPr id="8115" name="LoadImage_54aa7bce$1" descr="http://gpim-qa01.mmm.com:9001/3Mcockpit/hack">
          <a:extLst>
            <a:ext uri="{FF2B5EF4-FFF2-40B4-BE49-F238E27FC236}">
              <a16:creationId xmlns:a16="http://schemas.microsoft.com/office/drawing/2014/main" id="{6C929FDD-2499-4CC5-ADCA-79892580E98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97790</xdr:rowOff>
    </xdr:to>
    <xdr:sp macro="" textlink="">
      <xdr:nvSpPr>
        <xdr:cNvPr id="8116" name="LoadImage_54aa7bce$1" descr="http://gpim-qa01.mmm.com:9001/3Mcockpit/hack">
          <a:extLst>
            <a:ext uri="{FF2B5EF4-FFF2-40B4-BE49-F238E27FC236}">
              <a16:creationId xmlns:a16="http://schemas.microsoft.com/office/drawing/2014/main" id="{942D71F5-0704-4E7B-A3AC-7B69B123E40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285115</xdr:colOff>
      <xdr:row>81</xdr:row>
      <xdr:rowOff>114300</xdr:rowOff>
    </xdr:to>
    <xdr:sp macro="" textlink="">
      <xdr:nvSpPr>
        <xdr:cNvPr id="8117" name="LoadImage_54aa7bce$1" descr="http://gpim-qa01.mmm.com:9001/3Mcockpit/hack">
          <a:extLst>
            <a:ext uri="{FF2B5EF4-FFF2-40B4-BE49-F238E27FC236}">
              <a16:creationId xmlns:a16="http://schemas.microsoft.com/office/drawing/2014/main" id="{F7110AC2-293A-43F8-83AC-C75ABC0D218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180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285115</xdr:colOff>
      <xdr:row>119</xdr:row>
      <xdr:rowOff>152400</xdr:rowOff>
    </xdr:to>
    <xdr:sp macro="" textlink="">
      <xdr:nvSpPr>
        <xdr:cNvPr id="8118" name="LoadImage_54aa7bce$1" descr="http://gpim-qa01.mmm.com:9001/3Mcockpit/hack">
          <a:extLst>
            <a:ext uri="{FF2B5EF4-FFF2-40B4-BE49-F238E27FC236}">
              <a16:creationId xmlns:a16="http://schemas.microsoft.com/office/drawing/2014/main" id="{8AF65209-20F1-414B-94D0-83FB31653B5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054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285115</xdr:colOff>
      <xdr:row>119</xdr:row>
      <xdr:rowOff>172085</xdr:rowOff>
    </xdr:to>
    <xdr:sp macro="" textlink="">
      <xdr:nvSpPr>
        <xdr:cNvPr id="8119" name="LoadImage_54aa7bce$1" descr="http://gpim-qa01.mmm.com:9001/3Mcockpit/hack">
          <a:extLst>
            <a:ext uri="{FF2B5EF4-FFF2-40B4-BE49-F238E27FC236}">
              <a16:creationId xmlns:a16="http://schemas.microsoft.com/office/drawing/2014/main" id="{D7DBCFC6-5EDA-4875-B10E-BC4375B7AB9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0540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285115</xdr:colOff>
      <xdr:row>119</xdr:row>
      <xdr:rowOff>172085</xdr:rowOff>
    </xdr:to>
    <xdr:sp macro="" textlink="">
      <xdr:nvSpPr>
        <xdr:cNvPr id="8120" name="LoadImage_54aa7bce$1" descr="http://gpim-qa01.mmm.com:9001/3Mcockpit/hack">
          <a:extLst>
            <a:ext uri="{FF2B5EF4-FFF2-40B4-BE49-F238E27FC236}">
              <a16:creationId xmlns:a16="http://schemas.microsoft.com/office/drawing/2014/main" id="{8D72A300-F885-4D7C-AAF9-1B3BF9F2EA7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0540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285115</xdr:colOff>
      <xdr:row>119</xdr:row>
      <xdr:rowOff>152400</xdr:rowOff>
    </xdr:to>
    <xdr:sp macro="" textlink="">
      <xdr:nvSpPr>
        <xdr:cNvPr id="8121" name="LoadImage_54aa7bce$1" descr="http://gpim-qa01.mmm.com:9001/3Mcockpit/hack">
          <a:extLst>
            <a:ext uri="{FF2B5EF4-FFF2-40B4-BE49-F238E27FC236}">
              <a16:creationId xmlns:a16="http://schemas.microsoft.com/office/drawing/2014/main" id="{271E611F-0FC8-4854-8A72-1C2863413C2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054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285115</xdr:colOff>
      <xdr:row>119</xdr:row>
      <xdr:rowOff>152400</xdr:rowOff>
    </xdr:to>
    <xdr:sp macro="" textlink="">
      <xdr:nvSpPr>
        <xdr:cNvPr id="8122" name="LoadImage_54aa7bce$1" descr="http://gpim-qa01.mmm.com:9001/3Mcockpit/hack">
          <a:extLst>
            <a:ext uri="{FF2B5EF4-FFF2-40B4-BE49-F238E27FC236}">
              <a16:creationId xmlns:a16="http://schemas.microsoft.com/office/drawing/2014/main" id="{53E24047-A66C-45AF-8E46-D72337D8C16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054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285115</xdr:colOff>
      <xdr:row>119</xdr:row>
      <xdr:rowOff>172085</xdr:rowOff>
    </xdr:to>
    <xdr:sp macro="" textlink="">
      <xdr:nvSpPr>
        <xdr:cNvPr id="8123" name="LoadImage_54aa7bce$1" descr="http://gpim-qa01.mmm.com:9001/3Mcockpit/hack">
          <a:extLst>
            <a:ext uri="{FF2B5EF4-FFF2-40B4-BE49-F238E27FC236}">
              <a16:creationId xmlns:a16="http://schemas.microsoft.com/office/drawing/2014/main" id="{7DA75165-FC7A-4E09-A341-850D8EA681D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0540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285115</xdr:colOff>
      <xdr:row>119</xdr:row>
      <xdr:rowOff>172085</xdr:rowOff>
    </xdr:to>
    <xdr:sp macro="" textlink="">
      <xdr:nvSpPr>
        <xdr:cNvPr id="8124" name="LoadImage_54aa7bce$1" descr="http://gpim-qa01.mmm.com:9001/3Mcockpit/hack">
          <a:extLst>
            <a:ext uri="{FF2B5EF4-FFF2-40B4-BE49-F238E27FC236}">
              <a16:creationId xmlns:a16="http://schemas.microsoft.com/office/drawing/2014/main" id="{E4796383-DBD6-475F-A834-BDB3302A017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0540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133985</xdr:colOff>
      <xdr:row>125</xdr:row>
      <xdr:rowOff>56515</xdr:rowOff>
    </xdr:to>
    <xdr:sp macro="" textlink="">
      <xdr:nvSpPr>
        <xdr:cNvPr id="8125" name="Text Box 113">
          <a:extLst>
            <a:ext uri="{FF2B5EF4-FFF2-40B4-BE49-F238E27FC236}">
              <a16:creationId xmlns:a16="http://schemas.microsoft.com/office/drawing/2014/main" id="{FFBBD91F-7766-470E-8494-3DA73B5CED50}"/>
            </a:ext>
          </a:extLst>
        </xdr:cNvPr>
        <xdr:cNvSpPr txBox="1">
          <a:spLocks noChangeArrowheads="1"/>
        </xdr:cNvSpPr>
      </xdr:nvSpPr>
      <xdr:spPr bwMode="auto">
        <a:xfrm>
          <a:off x="1346200" y="27260550"/>
          <a:ext cx="1206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139700</xdr:rowOff>
    </xdr:from>
    <xdr:to>
      <xdr:col>2</xdr:col>
      <xdr:colOff>133985</xdr:colOff>
      <xdr:row>126</xdr:row>
      <xdr:rowOff>76200</xdr:rowOff>
    </xdr:to>
    <xdr:sp macro="" textlink="">
      <xdr:nvSpPr>
        <xdr:cNvPr id="8126" name="Text Box 113">
          <a:extLst>
            <a:ext uri="{FF2B5EF4-FFF2-40B4-BE49-F238E27FC236}">
              <a16:creationId xmlns:a16="http://schemas.microsoft.com/office/drawing/2014/main" id="{884C9EC4-CE7E-4AA5-83D2-17E56315DD0E}"/>
            </a:ext>
          </a:extLst>
        </xdr:cNvPr>
        <xdr:cNvSpPr txBox="1">
          <a:spLocks noChangeArrowheads="1"/>
        </xdr:cNvSpPr>
      </xdr:nvSpPr>
      <xdr:spPr bwMode="auto">
        <a:xfrm>
          <a:off x="1346200" y="274002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133985</xdr:colOff>
      <xdr:row>124</xdr:row>
      <xdr:rowOff>97790</xdr:rowOff>
    </xdr:to>
    <xdr:sp macro="" textlink="">
      <xdr:nvSpPr>
        <xdr:cNvPr id="8127" name="Text Box 113">
          <a:extLst>
            <a:ext uri="{FF2B5EF4-FFF2-40B4-BE49-F238E27FC236}">
              <a16:creationId xmlns:a16="http://schemas.microsoft.com/office/drawing/2014/main" id="{B0BB7925-890A-4A73-8A4B-093C58B2759C}"/>
            </a:ext>
          </a:extLst>
        </xdr:cNvPr>
        <xdr:cNvSpPr txBox="1">
          <a:spLocks noChangeArrowheads="1"/>
        </xdr:cNvSpPr>
      </xdr:nvSpPr>
      <xdr:spPr bwMode="auto">
        <a:xfrm>
          <a:off x="1346200" y="27082750"/>
          <a:ext cx="1206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124</xdr:row>
      <xdr:rowOff>0</xdr:rowOff>
    </xdr:from>
    <xdr:to>
      <xdr:col>3</xdr:col>
      <xdr:colOff>130233</xdr:colOff>
      <xdr:row>125</xdr:row>
      <xdr:rowOff>56515</xdr:rowOff>
    </xdr:to>
    <xdr:sp macro="" textlink="">
      <xdr:nvSpPr>
        <xdr:cNvPr id="8128" name="Text Box 113">
          <a:extLst>
            <a:ext uri="{FF2B5EF4-FFF2-40B4-BE49-F238E27FC236}">
              <a16:creationId xmlns:a16="http://schemas.microsoft.com/office/drawing/2014/main" id="{E4152B68-9FD9-420C-9AAD-93D827B9C782}"/>
            </a:ext>
          </a:extLst>
        </xdr:cNvPr>
        <xdr:cNvSpPr txBox="1">
          <a:spLocks noChangeArrowheads="1"/>
        </xdr:cNvSpPr>
      </xdr:nvSpPr>
      <xdr:spPr bwMode="auto">
        <a:xfrm>
          <a:off x="1346200" y="27260550"/>
          <a:ext cx="1264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124</xdr:row>
      <xdr:rowOff>139700</xdr:rowOff>
    </xdr:from>
    <xdr:to>
      <xdr:col>3</xdr:col>
      <xdr:colOff>130233</xdr:colOff>
      <xdr:row>126</xdr:row>
      <xdr:rowOff>76200</xdr:rowOff>
    </xdr:to>
    <xdr:sp macro="" textlink="">
      <xdr:nvSpPr>
        <xdr:cNvPr id="8129" name="Text Box 113">
          <a:extLst>
            <a:ext uri="{FF2B5EF4-FFF2-40B4-BE49-F238E27FC236}">
              <a16:creationId xmlns:a16="http://schemas.microsoft.com/office/drawing/2014/main" id="{561B9058-0228-4696-99F4-3493260BC533}"/>
            </a:ext>
          </a:extLst>
        </xdr:cNvPr>
        <xdr:cNvSpPr txBox="1">
          <a:spLocks noChangeArrowheads="1"/>
        </xdr:cNvSpPr>
      </xdr:nvSpPr>
      <xdr:spPr bwMode="auto">
        <a:xfrm>
          <a:off x="1346200" y="274002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123</xdr:row>
      <xdr:rowOff>0</xdr:rowOff>
    </xdr:from>
    <xdr:to>
      <xdr:col>3</xdr:col>
      <xdr:colOff>130233</xdr:colOff>
      <xdr:row>124</xdr:row>
      <xdr:rowOff>97790</xdr:rowOff>
    </xdr:to>
    <xdr:sp macro="" textlink="">
      <xdr:nvSpPr>
        <xdr:cNvPr id="8130" name="Text Box 113">
          <a:extLst>
            <a:ext uri="{FF2B5EF4-FFF2-40B4-BE49-F238E27FC236}">
              <a16:creationId xmlns:a16="http://schemas.microsoft.com/office/drawing/2014/main" id="{383DC035-C457-4AE4-898D-7867F7FDE573}"/>
            </a:ext>
          </a:extLst>
        </xdr:cNvPr>
        <xdr:cNvSpPr txBox="1">
          <a:spLocks noChangeArrowheads="1"/>
        </xdr:cNvSpPr>
      </xdr:nvSpPr>
      <xdr:spPr bwMode="auto">
        <a:xfrm>
          <a:off x="1346200" y="27082750"/>
          <a:ext cx="1264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88900</xdr:rowOff>
    </xdr:from>
    <xdr:to>
      <xdr:col>2</xdr:col>
      <xdr:colOff>57785</xdr:colOff>
      <xdr:row>131</xdr:row>
      <xdr:rowOff>22859</xdr:rowOff>
    </xdr:to>
    <xdr:sp macro="" textlink="">
      <xdr:nvSpPr>
        <xdr:cNvPr id="8131" name="Text Box 113">
          <a:extLst>
            <a:ext uri="{FF2B5EF4-FFF2-40B4-BE49-F238E27FC236}">
              <a16:creationId xmlns:a16="http://schemas.microsoft.com/office/drawing/2014/main" id="{35694B36-FB22-4A28-8E92-B9777C796B70}"/>
            </a:ext>
          </a:extLst>
        </xdr:cNvPr>
        <xdr:cNvSpPr txBox="1">
          <a:spLocks noChangeArrowheads="1"/>
        </xdr:cNvSpPr>
      </xdr:nvSpPr>
      <xdr:spPr bwMode="auto">
        <a:xfrm>
          <a:off x="1346200" y="28238450"/>
          <a:ext cx="4445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129</xdr:row>
      <xdr:rowOff>88900</xdr:rowOff>
    </xdr:from>
    <xdr:to>
      <xdr:col>3</xdr:col>
      <xdr:colOff>54033</xdr:colOff>
      <xdr:row>131</xdr:row>
      <xdr:rowOff>22859</xdr:rowOff>
    </xdr:to>
    <xdr:sp macro="" textlink="">
      <xdr:nvSpPr>
        <xdr:cNvPr id="8132" name="Text Box 113">
          <a:extLst>
            <a:ext uri="{FF2B5EF4-FFF2-40B4-BE49-F238E27FC236}">
              <a16:creationId xmlns:a16="http://schemas.microsoft.com/office/drawing/2014/main" id="{319E16F5-C5D3-4A2E-A431-507F3718E3CE}"/>
            </a:ext>
          </a:extLst>
        </xdr:cNvPr>
        <xdr:cNvSpPr txBox="1">
          <a:spLocks noChangeArrowheads="1"/>
        </xdr:cNvSpPr>
      </xdr:nvSpPr>
      <xdr:spPr bwMode="auto">
        <a:xfrm>
          <a:off x="1346200" y="28238450"/>
          <a:ext cx="50223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127000</xdr:rowOff>
    </xdr:from>
    <xdr:to>
      <xdr:col>2</xdr:col>
      <xdr:colOff>133985</xdr:colOff>
      <xdr:row>133</xdr:row>
      <xdr:rowOff>54611</xdr:rowOff>
    </xdr:to>
    <xdr:sp macro="" textlink="">
      <xdr:nvSpPr>
        <xdr:cNvPr id="8133" name="Text Box 113">
          <a:extLst>
            <a:ext uri="{FF2B5EF4-FFF2-40B4-BE49-F238E27FC236}">
              <a16:creationId xmlns:a16="http://schemas.microsoft.com/office/drawing/2014/main" id="{BC01E56C-69F1-44E4-95B3-B1D74801CF6E}"/>
            </a:ext>
          </a:extLst>
        </xdr:cNvPr>
        <xdr:cNvSpPr txBox="1">
          <a:spLocks noChangeArrowheads="1"/>
        </xdr:cNvSpPr>
      </xdr:nvSpPr>
      <xdr:spPr bwMode="auto">
        <a:xfrm>
          <a:off x="1346200" y="28632150"/>
          <a:ext cx="1206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1339850</xdr:colOff>
      <xdr:row>131</xdr:row>
      <xdr:rowOff>127000</xdr:rowOff>
    </xdr:from>
    <xdr:to>
      <xdr:col>3</xdr:col>
      <xdr:colOff>130233</xdr:colOff>
      <xdr:row>133</xdr:row>
      <xdr:rowOff>54611</xdr:rowOff>
    </xdr:to>
    <xdr:sp macro="" textlink="">
      <xdr:nvSpPr>
        <xdr:cNvPr id="8134" name="Text Box 113">
          <a:extLst>
            <a:ext uri="{FF2B5EF4-FFF2-40B4-BE49-F238E27FC236}">
              <a16:creationId xmlns:a16="http://schemas.microsoft.com/office/drawing/2014/main" id="{D9FBDE15-F24C-4AC8-A77E-6D09712ABF7A}"/>
            </a:ext>
          </a:extLst>
        </xdr:cNvPr>
        <xdr:cNvSpPr txBox="1">
          <a:spLocks noChangeArrowheads="1"/>
        </xdr:cNvSpPr>
      </xdr:nvSpPr>
      <xdr:spPr bwMode="auto">
        <a:xfrm>
          <a:off x="1346200" y="28632150"/>
          <a:ext cx="126423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127</xdr:row>
      <xdr:rowOff>139700</xdr:rowOff>
    </xdr:from>
    <xdr:to>
      <xdr:col>2</xdr:col>
      <xdr:colOff>133985</xdr:colOff>
      <xdr:row>129</xdr:row>
      <xdr:rowOff>76200</xdr:rowOff>
    </xdr:to>
    <xdr:sp macro="" textlink="">
      <xdr:nvSpPr>
        <xdr:cNvPr id="8135" name="Text Box 113">
          <a:extLst>
            <a:ext uri="{FF2B5EF4-FFF2-40B4-BE49-F238E27FC236}">
              <a16:creationId xmlns:a16="http://schemas.microsoft.com/office/drawing/2014/main" id="{AC355BD8-8D5F-4982-8FD8-73D31E3DED8B}"/>
            </a:ext>
          </a:extLst>
        </xdr:cNvPr>
        <xdr:cNvSpPr txBox="1">
          <a:spLocks noChangeArrowheads="1"/>
        </xdr:cNvSpPr>
      </xdr:nvSpPr>
      <xdr:spPr bwMode="auto">
        <a:xfrm>
          <a:off x="1346200" y="279336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139700</xdr:rowOff>
    </xdr:from>
    <xdr:to>
      <xdr:col>2</xdr:col>
      <xdr:colOff>133985</xdr:colOff>
      <xdr:row>130</xdr:row>
      <xdr:rowOff>95884</xdr:rowOff>
    </xdr:to>
    <xdr:sp macro="" textlink="">
      <xdr:nvSpPr>
        <xdr:cNvPr id="8136" name="Text Box 113">
          <a:extLst>
            <a:ext uri="{FF2B5EF4-FFF2-40B4-BE49-F238E27FC236}">
              <a16:creationId xmlns:a16="http://schemas.microsoft.com/office/drawing/2014/main" id="{05B99AFF-6940-417B-9EB2-77EAA7672B95}"/>
            </a:ext>
          </a:extLst>
        </xdr:cNvPr>
        <xdr:cNvSpPr txBox="1">
          <a:spLocks noChangeArrowheads="1"/>
        </xdr:cNvSpPr>
      </xdr:nvSpPr>
      <xdr:spPr bwMode="auto">
        <a:xfrm>
          <a:off x="1346200" y="28111450"/>
          <a:ext cx="12065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127</xdr:row>
      <xdr:rowOff>139700</xdr:rowOff>
    </xdr:from>
    <xdr:to>
      <xdr:col>3</xdr:col>
      <xdr:colOff>130233</xdr:colOff>
      <xdr:row>129</xdr:row>
      <xdr:rowOff>76200</xdr:rowOff>
    </xdr:to>
    <xdr:sp macro="" textlink="">
      <xdr:nvSpPr>
        <xdr:cNvPr id="8137" name="Text Box 113">
          <a:extLst>
            <a:ext uri="{FF2B5EF4-FFF2-40B4-BE49-F238E27FC236}">
              <a16:creationId xmlns:a16="http://schemas.microsoft.com/office/drawing/2014/main" id="{75069098-2F2F-4857-9042-3D0EE105BD2C}"/>
            </a:ext>
          </a:extLst>
        </xdr:cNvPr>
        <xdr:cNvSpPr txBox="1">
          <a:spLocks noChangeArrowheads="1"/>
        </xdr:cNvSpPr>
      </xdr:nvSpPr>
      <xdr:spPr bwMode="auto">
        <a:xfrm>
          <a:off x="1346200" y="279336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128</xdr:row>
      <xdr:rowOff>139700</xdr:rowOff>
    </xdr:from>
    <xdr:to>
      <xdr:col>3</xdr:col>
      <xdr:colOff>130233</xdr:colOff>
      <xdr:row>130</xdr:row>
      <xdr:rowOff>95884</xdr:rowOff>
    </xdr:to>
    <xdr:sp macro="" textlink="">
      <xdr:nvSpPr>
        <xdr:cNvPr id="8138" name="Text Box 113">
          <a:extLst>
            <a:ext uri="{FF2B5EF4-FFF2-40B4-BE49-F238E27FC236}">
              <a16:creationId xmlns:a16="http://schemas.microsoft.com/office/drawing/2014/main" id="{7B89624C-656B-4A5E-AE21-A9E466427E36}"/>
            </a:ext>
          </a:extLst>
        </xdr:cNvPr>
        <xdr:cNvSpPr txBox="1">
          <a:spLocks noChangeArrowheads="1"/>
        </xdr:cNvSpPr>
      </xdr:nvSpPr>
      <xdr:spPr bwMode="auto">
        <a:xfrm>
          <a:off x="1346200" y="28111450"/>
          <a:ext cx="126423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133985</xdr:colOff>
      <xdr:row>126</xdr:row>
      <xdr:rowOff>56515</xdr:rowOff>
    </xdr:to>
    <xdr:sp macro="" textlink="">
      <xdr:nvSpPr>
        <xdr:cNvPr id="8139" name="Text Box 113">
          <a:extLst>
            <a:ext uri="{FF2B5EF4-FFF2-40B4-BE49-F238E27FC236}">
              <a16:creationId xmlns:a16="http://schemas.microsoft.com/office/drawing/2014/main" id="{1C3ED196-D01F-4AD1-815A-EB8732F14473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06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139700</xdr:rowOff>
    </xdr:from>
    <xdr:to>
      <xdr:col>2</xdr:col>
      <xdr:colOff>133985</xdr:colOff>
      <xdr:row>125</xdr:row>
      <xdr:rowOff>76200</xdr:rowOff>
    </xdr:to>
    <xdr:sp macro="" textlink="">
      <xdr:nvSpPr>
        <xdr:cNvPr id="8140" name="Text Box 113">
          <a:extLst>
            <a:ext uri="{FF2B5EF4-FFF2-40B4-BE49-F238E27FC236}">
              <a16:creationId xmlns:a16="http://schemas.microsoft.com/office/drawing/2014/main" id="{AB5518AC-AEA1-4EA1-AD0E-3D872BC65C70}"/>
            </a:ext>
          </a:extLst>
        </xdr:cNvPr>
        <xdr:cNvSpPr txBox="1">
          <a:spLocks noChangeArrowheads="1"/>
        </xdr:cNvSpPr>
      </xdr:nvSpPr>
      <xdr:spPr bwMode="auto">
        <a:xfrm>
          <a:off x="1346200" y="272224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125</xdr:row>
      <xdr:rowOff>0</xdr:rowOff>
    </xdr:from>
    <xdr:to>
      <xdr:col>3</xdr:col>
      <xdr:colOff>130233</xdr:colOff>
      <xdr:row>126</xdr:row>
      <xdr:rowOff>56515</xdr:rowOff>
    </xdr:to>
    <xdr:sp macro="" textlink="">
      <xdr:nvSpPr>
        <xdr:cNvPr id="8141" name="Text Box 113">
          <a:extLst>
            <a:ext uri="{FF2B5EF4-FFF2-40B4-BE49-F238E27FC236}">
              <a16:creationId xmlns:a16="http://schemas.microsoft.com/office/drawing/2014/main" id="{69865564-F18D-4893-9099-EC48DDD575E6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64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123</xdr:row>
      <xdr:rowOff>139700</xdr:rowOff>
    </xdr:from>
    <xdr:to>
      <xdr:col>3</xdr:col>
      <xdr:colOff>130233</xdr:colOff>
      <xdr:row>125</xdr:row>
      <xdr:rowOff>76200</xdr:rowOff>
    </xdr:to>
    <xdr:sp macro="" textlink="">
      <xdr:nvSpPr>
        <xdr:cNvPr id="8142" name="Text Box 113">
          <a:extLst>
            <a:ext uri="{FF2B5EF4-FFF2-40B4-BE49-F238E27FC236}">
              <a16:creationId xmlns:a16="http://schemas.microsoft.com/office/drawing/2014/main" id="{A7B8ADBD-4E9F-4032-AA06-0DBA8365CF13}"/>
            </a:ext>
          </a:extLst>
        </xdr:cNvPr>
        <xdr:cNvSpPr txBox="1">
          <a:spLocks noChangeArrowheads="1"/>
        </xdr:cNvSpPr>
      </xdr:nvSpPr>
      <xdr:spPr bwMode="auto">
        <a:xfrm>
          <a:off x="1346200" y="272224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133985</xdr:colOff>
      <xdr:row>126</xdr:row>
      <xdr:rowOff>56515</xdr:rowOff>
    </xdr:to>
    <xdr:sp macro="" textlink="">
      <xdr:nvSpPr>
        <xdr:cNvPr id="8143" name="Text Box 113">
          <a:extLst>
            <a:ext uri="{FF2B5EF4-FFF2-40B4-BE49-F238E27FC236}">
              <a16:creationId xmlns:a16="http://schemas.microsoft.com/office/drawing/2014/main" id="{255E60BA-C532-409A-A5E4-0B8E5E439BC2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06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139700</xdr:rowOff>
    </xdr:from>
    <xdr:to>
      <xdr:col>2</xdr:col>
      <xdr:colOff>133985</xdr:colOff>
      <xdr:row>126</xdr:row>
      <xdr:rowOff>76200</xdr:rowOff>
    </xdr:to>
    <xdr:sp macro="" textlink="">
      <xdr:nvSpPr>
        <xdr:cNvPr id="8144" name="Text Box 113">
          <a:extLst>
            <a:ext uri="{FF2B5EF4-FFF2-40B4-BE49-F238E27FC236}">
              <a16:creationId xmlns:a16="http://schemas.microsoft.com/office/drawing/2014/main" id="{F0DE46A4-B3AC-421A-844C-61023AEADC0E}"/>
            </a:ext>
          </a:extLst>
        </xdr:cNvPr>
        <xdr:cNvSpPr txBox="1">
          <a:spLocks noChangeArrowheads="1"/>
        </xdr:cNvSpPr>
      </xdr:nvSpPr>
      <xdr:spPr bwMode="auto">
        <a:xfrm>
          <a:off x="1346200" y="274002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125</xdr:row>
      <xdr:rowOff>0</xdr:rowOff>
    </xdr:from>
    <xdr:to>
      <xdr:col>3</xdr:col>
      <xdr:colOff>130233</xdr:colOff>
      <xdr:row>126</xdr:row>
      <xdr:rowOff>56515</xdr:rowOff>
    </xdr:to>
    <xdr:sp macro="" textlink="">
      <xdr:nvSpPr>
        <xdr:cNvPr id="8145" name="Text Box 113">
          <a:extLst>
            <a:ext uri="{FF2B5EF4-FFF2-40B4-BE49-F238E27FC236}">
              <a16:creationId xmlns:a16="http://schemas.microsoft.com/office/drawing/2014/main" id="{78D36BEA-94DB-499A-B8D4-C7B6AF4392CA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64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124</xdr:row>
      <xdr:rowOff>139700</xdr:rowOff>
    </xdr:from>
    <xdr:to>
      <xdr:col>3</xdr:col>
      <xdr:colOff>130233</xdr:colOff>
      <xdr:row>126</xdr:row>
      <xdr:rowOff>76200</xdr:rowOff>
    </xdr:to>
    <xdr:sp macro="" textlink="">
      <xdr:nvSpPr>
        <xdr:cNvPr id="8146" name="Text Box 113">
          <a:extLst>
            <a:ext uri="{FF2B5EF4-FFF2-40B4-BE49-F238E27FC236}">
              <a16:creationId xmlns:a16="http://schemas.microsoft.com/office/drawing/2014/main" id="{913F08E9-AD6F-4F94-BBA0-BF0DF9C06C04}"/>
            </a:ext>
          </a:extLst>
        </xdr:cNvPr>
        <xdr:cNvSpPr txBox="1">
          <a:spLocks noChangeArrowheads="1"/>
        </xdr:cNvSpPr>
      </xdr:nvSpPr>
      <xdr:spPr bwMode="auto">
        <a:xfrm>
          <a:off x="1346200" y="274002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133985</xdr:colOff>
      <xdr:row>126</xdr:row>
      <xdr:rowOff>130810</xdr:rowOff>
    </xdr:to>
    <xdr:sp macro="" textlink="">
      <xdr:nvSpPr>
        <xdr:cNvPr id="8147" name="Text Box 113">
          <a:extLst>
            <a:ext uri="{FF2B5EF4-FFF2-40B4-BE49-F238E27FC236}">
              <a16:creationId xmlns:a16="http://schemas.microsoft.com/office/drawing/2014/main" id="{AF0F84BB-F389-4ABB-92D7-FE1007E024CD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125</xdr:row>
      <xdr:rowOff>0</xdr:rowOff>
    </xdr:from>
    <xdr:to>
      <xdr:col>3</xdr:col>
      <xdr:colOff>130233</xdr:colOff>
      <xdr:row>126</xdr:row>
      <xdr:rowOff>130810</xdr:rowOff>
    </xdr:to>
    <xdr:sp macro="" textlink="">
      <xdr:nvSpPr>
        <xdr:cNvPr id="8148" name="Text Box 113">
          <a:extLst>
            <a:ext uri="{FF2B5EF4-FFF2-40B4-BE49-F238E27FC236}">
              <a16:creationId xmlns:a16="http://schemas.microsoft.com/office/drawing/2014/main" id="{159013E1-72E1-4EAB-88BD-D607C9CE072A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133985</xdr:colOff>
      <xdr:row>127</xdr:row>
      <xdr:rowOff>56515</xdr:rowOff>
    </xdr:to>
    <xdr:sp macro="" textlink="">
      <xdr:nvSpPr>
        <xdr:cNvPr id="8149" name="Text Box 113">
          <a:extLst>
            <a:ext uri="{FF2B5EF4-FFF2-40B4-BE49-F238E27FC236}">
              <a16:creationId xmlns:a16="http://schemas.microsoft.com/office/drawing/2014/main" id="{041E32B8-0545-4E75-B4DA-257291AFB0A8}"/>
            </a:ext>
          </a:extLst>
        </xdr:cNvPr>
        <xdr:cNvSpPr txBox="1">
          <a:spLocks noChangeArrowheads="1"/>
        </xdr:cNvSpPr>
      </xdr:nvSpPr>
      <xdr:spPr bwMode="auto">
        <a:xfrm>
          <a:off x="1346200" y="27616150"/>
          <a:ext cx="1206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133985</xdr:colOff>
      <xdr:row>126</xdr:row>
      <xdr:rowOff>130810</xdr:rowOff>
    </xdr:to>
    <xdr:sp macro="" textlink="">
      <xdr:nvSpPr>
        <xdr:cNvPr id="8150" name="Text Box 113">
          <a:extLst>
            <a:ext uri="{FF2B5EF4-FFF2-40B4-BE49-F238E27FC236}">
              <a16:creationId xmlns:a16="http://schemas.microsoft.com/office/drawing/2014/main" id="{92C94412-2F61-463B-B19A-8967F118A702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126</xdr:row>
      <xdr:rowOff>0</xdr:rowOff>
    </xdr:from>
    <xdr:to>
      <xdr:col>3</xdr:col>
      <xdr:colOff>130233</xdr:colOff>
      <xdr:row>127</xdr:row>
      <xdr:rowOff>56515</xdr:rowOff>
    </xdr:to>
    <xdr:sp macro="" textlink="">
      <xdr:nvSpPr>
        <xdr:cNvPr id="8151" name="Text Box 113">
          <a:extLst>
            <a:ext uri="{FF2B5EF4-FFF2-40B4-BE49-F238E27FC236}">
              <a16:creationId xmlns:a16="http://schemas.microsoft.com/office/drawing/2014/main" id="{1099774A-4FD8-4ADD-BDE9-24E34A79C212}"/>
            </a:ext>
          </a:extLst>
        </xdr:cNvPr>
        <xdr:cNvSpPr txBox="1">
          <a:spLocks noChangeArrowheads="1"/>
        </xdr:cNvSpPr>
      </xdr:nvSpPr>
      <xdr:spPr bwMode="auto">
        <a:xfrm>
          <a:off x="1346200" y="27616150"/>
          <a:ext cx="1264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125</xdr:row>
      <xdr:rowOff>0</xdr:rowOff>
    </xdr:from>
    <xdr:to>
      <xdr:col>3</xdr:col>
      <xdr:colOff>130233</xdr:colOff>
      <xdr:row>126</xdr:row>
      <xdr:rowOff>130810</xdr:rowOff>
    </xdr:to>
    <xdr:sp macro="" textlink="">
      <xdr:nvSpPr>
        <xdr:cNvPr id="8152" name="Text Box 113">
          <a:extLst>
            <a:ext uri="{FF2B5EF4-FFF2-40B4-BE49-F238E27FC236}">
              <a16:creationId xmlns:a16="http://schemas.microsoft.com/office/drawing/2014/main" id="{A3C60173-C57F-4B49-8BA6-FFF5A01B3EAC}"/>
            </a:ext>
          </a:extLst>
        </xdr:cNvPr>
        <xdr:cNvSpPr txBox="1">
          <a:spLocks noChangeArrowheads="1"/>
        </xdr:cNvSpPr>
      </xdr:nvSpPr>
      <xdr:spPr bwMode="auto">
        <a:xfrm>
          <a:off x="1346200" y="274383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139700</xdr:rowOff>
    </xdr:from>
    <xdr:to>
      <xdr:col>2</xdr:col>
      <xdr:colOff>133985</xdr:colOff>
      <xdr:row>127</xdr:row>
      <xdr:rowOff>76200</xdr:rowOff>
    </xdr:to>
    <xdr:sp macro="" textlink="">
      <xdr:nvSpPr>
        <xdr:cNvPr id="8153" name="Text Box 113">
          <a:extLst>
            <a:ext uri="{FF2B5EF4-FFF2-40B4-BE49-F238E27FC236}">
              <a16:creationId xmlns:a16="http://schemas.microsoft.com/office/drawing/2014/main" id="{68CDC52B-7CFA-4081-BEE7-B18F10042717}"/>
            </a:ext>
          </a:extLst>
        </xdr:cNvPr>
        <xdr:cNvSpPr txBox="1">
          <a:spLocks noChangeArrowheads="1"/>
        </xdr:cNvSpPr>
      </xdr:nvSpPr>
      <xdr:spPr bwMode="auto">
        <a:xfrm>
          <a:off x="1346200" y="275780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125</xdr:row>
      <xdr:rowOff>139700</xdr:rowOff>
    </xdr:from>
    <xdr:to>
      <xdr:col>3</xdr:col>
      <xdr:colOff>130233</xdr:colOff>
      <xdr:row>127</xdr:row>
      <xdr:rowOff>76200</xdr:rowOff>
    </xdr:to>
    <xdr:sp macro="" textlink="">
      <xdr:nvSpPr>
        <xdr:cNvPr id="8154" name="Text Box 113">
          <a:extLst>
            <a:ext uri="{FF2B5EF4-FFF2-40B4-BE49-F238E27FC236}">
              <a16:creationId xmlns:a16="http://schemas.microsoft.com/office/drawing/2014/main" id="{D84BEE85-3F12-4018-AB9F-0726C76A70A2}"/>
            </a:ext>
          </a:extLst>
        </xdr:cNvPr>
        <xdr:cNvSpPr txBox="1">
          <a:spLocks noChangeArrowheads="1"/>
        </xdr:cNvSpPr>
      </xdr:nvSpPr>
      <xdr:spPr bwMode="auto">
        <a:xfrm>
          <a:off x="1346200" y="275780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133985</xdr:colOff>
      <xdr:row>128</xdr:row>
      <xdr:rowOff>56515</xdr:rowOff>
    </xdr:to>
    <xdr:sp macro="" textlink="">
      <xdr:nvSpPr>
        <xdr:cNvPr id="8155" name="Text Box 113">
          <a:extLst>
            <a:ext uri="{FF2B5EF4-FFF2-40B4-BE49-F238E27FC236}">
              <a16:creationId xmlns:a16="http://schemas.microsoft.com/office/drawing/2014/main" id="{F9ED5AC2-7A01-49B5-B7A2-05658D69513D}"/>
            </a:ext>
          </a:extLst>
        </xdr:cNvPr>
        <xdr:cNvSpPr txBox="1">
          <a:spLocks noChangeArrowheads="1"/>
        </xdr:cNvSpPr>
      </xdr:nvSpPr>
      <xdr:spPr bwMode="auto">
        <a:xfrm>
          <a:off x="1346200" y="27793950"/>
          <a:ext cx="1206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139700</xdr:rowOff>
    </xdr:from>
    <xdr:to>
      <xdr:col>2</xdr:col>
      <xdr:colOff>133985</xdr:colOff>
      <xdr:row>127</xdr:row>
      <xdr:rowOff>76200</xdr:rowOff>
    </xdr:to>
    <xdr:sp macro="" textlink="">
      <xdr:nvSpPr>
        <xdr:cNvPr id="8156" name="Text Box 113">
          <a:extLst>
            <a:ext uri="{FF2B5EF4-FFF2-40B4-BE49-F238E27FC236}">
              <a16:creationId xmlns:a16="http://schemas.microsoft.com/office/drawing/2014/main" id="{DD692735-65CC-4235-A605-B6F1D083DE2F}"/>
            </a:ext>
          </a:extLst>
        </xdr:cNvPr>
        <xdr:cNvSpPr txBox="1">
          <a:spLocks noChangeArrowheads="1"/>
        </xdr:cNvSpPr>
      </xdr:nvSpPr>
      <xdr:spPr bwMode="auto">
        <a:xfrm>
          <a:off x="1346200" y="275780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127</xdr:row>
      <xdr:rowOff>0</xdr:rowOff>
    </xdr:from>
    <xdr:to>
      <xdr:col>3</xdr:col>
      <xdr:colOff>130233</xdr:colOff>
      <xdr:row>128</xdr:row>
      <xdr:rowOff>56515</xdr:rowOff>
    </xdr:to>
    <xdr:sp macro="" textlink="">
      <xdr:nvSpPr>
        <xdr:cNvPr id="8157" name="Text Box 113">
          <a:extLst>
            <a:ext uri="{FF2B5EF4-FFF2-40B4-BE49-F238E27FC236}">
              <a16:creationId xmlns:a16="http://schemas.microsoft.com/office/drawing/2014/main" id="{A48A827A-EDDB-45F1-B48C-179B0477BEF1}"/>
            </a:ext>
          </a:extLst>
        </xdr:cNvPr>
        <xdr:cNvSpPr txBox="1">
          <a:spLocks noChangeArrowheads="1"/>
        </xdr:cNvSpPr>
      </xdr:nvSpPr>
      <xdr:spPr bwMode="auto">
        <a:xfrm>
          <a:off x="1346200" y="27793950"/>
          <a:ext cx="1264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125</xdr:row>
      <xdr:rowOff>139700</xdr:rowOff>
    </xdr:from>
    <xdr:to>
      <xdr:col>3</xdr:col>
      <xdr:colOff>130233</xdr:colOff>
      <xdr:row>127</xdr:row>
      <xdr:rowOff>76200</xdr:rowOff>
    </xdr:to>
    <xdr:sp macro="" textlink="">
      <xdr:nvSpPr>
        <xdr:cNvPr id="8158" name="Text Box 113">
          <a:extLst>
            <a:ext uri="{FF2B5EF4-FFF2-40B4-BE49-F238E27FC236}">
              <a16:creationId xmlns:a16="http://schemas.microsoft.com/office/drawing/2014/main" id="{1DE63CC2-6870-4FA7-A480-7FB6F328B315}"/>
            </a:ext>
          </a:extLst>
        </xdr:cNvPr>
        <xdr:cNvSpPr txBox="1">
          <a:spLocks noChangeArrowheads="1"/>
        </xdr:cNvSpPr>
      </xdr:nvSpPr>
      <xdr:spPr bwMode="auto">
        <a:xfrm>
          <a:off x="1346200" y="275780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139700</xdr:rowOff>
    </xdr:from>
    <xdr:to>
      <xdr:col>2</xdr:col>
      <xdr:colOff>133985</xdr:colOff>
      <xdr:row>128</xdr:row>
      <xdr:rowOff>76200</xdr:rowOff>
    </xdr:to>
    <xdr:sp macro="" textlink="">
      <xdr:nvSpPr>
        <xdr:cNvPr id="8159" name="Text Box 113">
          <a:extLst>
            <a:ext uri="{FF2B5EF4-FFF2-40B4-BE49-F238E27FC236}">
              <a16:creationId xmlns:a16="http://schemas.microsoft.com/office/drawing/2014/main" id="{7069E363-6B2C-4BE0-9A26-7735B0F4CEE2}"/>
            </a:ext>
          </a:extLst>
        </xdr:cNvPr>
        <xdr:cNvSpPr txBox="1">
          <a:spLocks noChangeArrowheads="1"/>
        </xdr:cNvSpPr>
      </xdr:nvSpPr>
      <xdr:spPr bwMode="auto">
        <a:xfrm>
          <a:off x="1346200" y="277558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126</xdr:row>
      <xdr:rowOff>139700</xdr:rowOff>
    </xdr:from>
    <xdr:to>
      <xdr:col>3</xdr:col>
      <xdr:colOff>130233</xdr:colOff>
      <xdr:row>128</xdr:row>
      <xdr:rowOff>76200</xdr:rowOff>
    </xdr:to>
    <xdr:sp macro="" textlink="">
      <xdr:nvSpPr>
        <xdr:cNvPr id="8160" name="Text Box 113">
          <a:extLst>
            <a:ext uri="{FF2B5EF4-FFF2-40B4-BE49-F238E27FC236}">
              <a16:creationId xmlns:a16="http://schemas.microsoft.com/office/drawing/2014/main" id="{975CD59B-95C2-4775-BD96-91A9838B7E0B}"/>
            </a:ext>
          </a:extLst>
        </xdr:cNvPr>
        <xdr:cNvSpPr txBox="1">
          <a:spLocks noChangeArrowheads="1"/>
        </xdr:cNvSpPr>
      </xdr:nvSpPr>
      <xdr:spPr bwMode="auto">
        <a:xfrm>
          <a:off x="1346200" y="277558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133985</xdr:colOff>
      <xdr:row>132</xdr:row>
      <xdr:rowOff>56516</xdr:rowOff>
    </xdr:to>
    <xdr:sp macro="" textlink="">
      <xdr:nvSpPr>
        <xdr:cNvPr id="8161" name="Text Box 113">
          <a:extLst>
            <a:ext uri="{FF2B5EF4-FFF2-40B4-BE49-F238E27FC236}">
              <a16:creationId xmlns:a16="http://schemas.microsoft.com/office/drawing/2014/main" id="{69CD814C-2D82-486E-AB9D-CB750A285D34}"/>
            </a:ext>
          </a:extLst>
        </xdr:cNvPr>
        <xdr:cNvSpPr txBox="1">
          <a:spLocks noChangeArrowheads="1"/>
        </xdr:cNvSpPr>
      </xdr:nvSpPr>
      <xdr:spPr bwMode="auto">
        <a:xfrm>
          <a:off x="1346200" y="28505150"/>
          <a:ext cx="12065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139700</xdr:rowOff>
    </xdr:from>
    <xdr:to>
      <xdr:col>2</xdr:col>
      <xdr:colOff>133985</xdr:colOff>
      <xdr:row>131</xdr:row>
      <xdr:rowOff>76199</xdr:rowOff>
    </xdr:to>
    <xdr:sp macro="" textlink="">
      <xdr:nvSpPr>
        <xdr:cNvPr id="8162" name="Text Box 113">
          <a:extLst>
            <a:ext uri="{FF2B5EF4-FFF2-40B4-BE49-F238E27FC236}">
              <a16:creationId xmlns:a16="http://schemas.microsoft.com/office/drawing/2014/main" id="{C78A568F-B5A2-40A3-A87E-A2A73FBC7C76}"/>
            </a:ext>
          </a:extLst>
        </xdr:cNvPr>
        <xdr:cNvSpPr txBox="1">
          <a:spLocks noChangeArrowheads="1"/>
        </xdr:cNvSpPr>
      </xdr:nvSpPr>
      <xdr:spPr bwMode="auto">
        <a:xfrm>
          <a:off x="1346200" y="28289250"/>
          <a:ext cx="12065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131</xdr:row>
      <xdr:rowOff>0</xdr:rowOff>
    </xdr:from>
    <xdr:to>
      <xdr:col>3</xdr:col>
      <xdr:colOff>130233</xdr:colOff>
      <xdr:row>132</xdr:row>
      <xdr:rowOff>56516</xdr:rowOff>
    </xdr:to>
    <xdr:sp macro="" textlink="">
      <xdr:nvSpPr>
        <xdr:cNvPr id="8163" name="Text Box 113">
          <a:extLst>
            <a:ext uri="{FF2B5EF4-FFF2-40B4-BE49-F238E27FC236}">
              <a16:creationId xmlns:a16="http://schemas.microsoft.com/office/drawing/2014/main" id="{C6F14ACC-1C4C-444E-BD2F-8521F31A4D25}"/>
            </a:ext>
          </a:extLst>
        </xdr:cNvPr>
        <xdr:cNvSpPr txBox="1">
          <a:spLocks noChangeArrowheads="1"/>
        </xdr:cNvSpPr>
      </xdr:nvSpPr>
      <xdr:spPr bwMode="auto">
        <a:xfrm>
          <a:off x="1346200" y="28505150"/>
          <a:ext cx="126423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129</xdr:row>
      <xdr:rowOff>139700</xdr:rowOff>
    </xdr:from>
    <xdr:to>
      <xdr:col>3</xdr:col>
      <xdr:colOff>130233</xdr:colOff>
      <xdr:row>131</xdr:row>
      <xdr:rowOff>76199</xdr:rowOff>
    </xdr:to>
    <xdr:sp macro="" textlink="">
      <xdr:nvSpPr>
        <xdr:cNvPr id="8164" name="Text Box 113">
          <a:extLst>
            <a:ext uri="{FF2B5EF4-FFF2-40B4-BE49-F238E27FC236}">
              <a16:creationId xmlns:a16="http://schemas.microsoft.com/office/drawing/2014/main" id="{B5F75B0C-8D5F-4B73-BED7-B5B9D3C0B821}"/>
            </a:ext>
          </a:extLst>
        </xdr:cNvPr>
        <xdr:cNvSpPr txBox="1">
          <a:spLocks noChangeArrowheads="1"/>
        </xdr:cNvSpPr>
      </xdr:nvSpPr>
      <xdr:spPr bwMode="auto">
        <a:xfrm>
          <a:off x="1346200" y="28289250"/>
          <a:ext cx="126423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139700</xdr:rowOff>
    </xdr:from>
    <xdr:to>
      <xdr:col>2</xdr:col>
      <xdr:colOff>133985</xdr:colOff>
      <xdr:row>132</xdr:row>
      <xdr:rowOff>76201</xdr:rowOff>
    </xdr:to>
    <xdr:sp macro="" textlink="">
      <xdr:nvSpPr>
        <xdr:cNvPr id="8165" name="Text Box 113">
          <a:extLst>
            <a:ext uri="{FF2B5EF4-FFF2-40B4-BE49-F238E27FC236}">
              <a16:creationId xmlns:a16="http://schemas.microsoft.com/office/drawing/2014/main" id="{C3D09CB7-94AD-4AC1-9774-A6C0942EA1A6}"/>
            </a:ext>
          </a:extLst>
        </xdr:cNvPr>
        <xdr:cNvSpPr txBox="1">
          <a:spLocks noChangeArrowheads="1"/>
        </xdr:cNvSpPr>
      </xdr:nvSpPr>
      <xdr:spPr bwMode="auto">
        <a:xfrm>
          <a:off x="1346200" y="28467050"/>
          <a:ext cx="12065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130</xdr:row>
      <xdr:rowOff>139700</xdr:rowOff>
    </xdr:from>
    <xdr:to>
      <xdr:col>3</xdr:col>
      <xdr:colOff>130233</xdr:colOff>
      <xdr:row>132</xdr:row>
      <xdr:rowOff>76201</xdr:rowOff>
    </xdr:to>
    <xdr:sp macro="" textlink="">
      <xdr:nvSpPr>
        <xdr:cNvPr id="8166" name="Text Box 113">
          <a:extLst>
            <a:ext uri="{FF2B5EF4-FFF2-40B4-BE49-F238E27FC236}">
              <a16:creationId xmlns:a16="http://schemas.microsoft.com/office/drawing/2014/main" id="{8DDA932A-8DEE-43DE-8AE5-BC3BDD462480}"/>
            </a:ext>
          </a:extLst>
        </xdr:cNvPr>
        <xdr:cNvSpPr txBox="1">
          <a:spLocks noChangeArrowheads="1"/>
        </xdr:cNvSpPr>
      </xdr:nvSpPr>
      <xdr:spPr bwMode="auto">
        <a:xfrm>
          <a:off x="1346200" y="28467050"/>
          <a:ext cx="126423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133985</xdr:colOff>
      <xdr:row>131</xdr:row>
      <xdr:rowOff>56515</xdr:rowOff>
    </xdr:to>
    <xdr:sp macro="" textlink="">
      <xdr:nvSpPr>
        <xdr:cNvPr id="8167" name="Text Box 113">
          <a:extLst>
            <a:ext uri="{FF2B5EF4-FFF2-40B4-BE49-F238E27FC236}">
              <a16:creationId xmlns:a16="http://schemas.microsoft.com/office/drawing/2014/main" id="{E58B853A-2E44-4E78-990B-3C4394C07A30}"/>
            </a:ext>
          </a:extLst>
        </xdr:cNvPr>
        <xdr:cNvSpPr txBox="1">
          <a:spLocks noChangeArrowheads="1"/>
        </xdr:cNvSpPr>
      </xdr:nvSpPr>
      <xdr:spPr bwMode="auto">
        <a:xfrm>
          <a:off x="1346200" y="28327350"/>
          <a:ext cx="1206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139700</xdr:rowOff>
    </xdr:from>
    <xdr:to>
      <xdr:col>2</xdr:col>
      <xdr:colOff>133985</xdr:colOff>
      <xdr:row>130</xdr:row>
      <xdr:rowOff>95884</xdr:rowOff>
    </xdr:to>
    <xdr:sp macro="" textlink="">
      <xdr:nvSpPr>
        <xdr:cNvPr id="8168" name="Text Box 113">
          <a:extLst>
            <a:ext uri="{FF2B5EF4-FFF2-40B4-BE49-F238E27FC236}">
              <a16:creationId xmlns:a16="http://schemas.microsoft.com/office/drawing/2014/main" id="{E641D8CA-D470-4C39-98E2-D951F55517FD}"/>
            </a:ext>
          </a:extLst>
        </xdr:cNvPr>
        <xdr:cNvSpPr txBox="1">
          <a:spLocks noChangeArrowheads="1"/>
        </xdr:cNvSpPr>
      </xdr:nvSpPr>
      <xdr:spPr bwMode="auto">
        <a:xfrm>
          <a:off x="1346200" y="28111450"/>
          <a:ext cx="12065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130</xdr:row>
      <xdr:rowOff>0</xdr:rowOff>
    </xdr:from>
    <xdr:to>
      <xdr:col>3</xdr:col>
      <xdr:colOff>130233</xdr:colOff>
      <xdr:row>131</xdr:row>
      <xdr:rowOff>56515</xdr:rowOff>
    </xdr:to>
    <xdr:sp macro="" textlink="">
      <xdr:nvSpPr>
        <xdr:cNvPr id="8169" name="Text Box 113">
          <a:extLst>
            <a:ext uri="{FF2B5EF4-FFF2-40B4-BE49-F238E27FC236}">
              <a16:creationId xmlns:a16="http://schemas.microsoft.com/office/drawing/2014/main" id="{2F5AC6FF-AA63-4534-8946-5516C586508C}"/>
            </a:ext>
          </a:extLst>
        </xdr:cNvPr>
        <xdr:cNvSpPr txBox="1">
          <a:spLocks noChangeArrowheads="1"/>
        </xdr:cNvSpPr>
      </xdr:nvSpPr>
      <xdr:spPr bwMode="auto">
        <a:xfrm>
          <a:off x="1346200" y="28327350"/>
          <a:ext cx="1264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128</xdr:row>
      <xdr:rowOff>139700</xdr:rowOff>
    </xdr:from>
    <xdr:to>
      <xdr:col>3</xdr:col>
      <xdr:colOff>130233</xdr:colOff>
      <xdr:row>130</xdr:row>
      <xdr:rowOff>95884</xdr:rowOff>
    </xdr:to>
    <xdr:sp macro="" textlink="">
      <xdr:nvSpPr>
        <xdr:cNvPr id="8170" name="Text Box 113">
          <a:extLst>
            <a:ext uri="{FF2B5EF4-FFF2-40B4-BE49-F238E27FC236}">
              <a16:creationId xmlns:a16="http://schemas.microsoft.com/office/drawing/2014/main" id="{DE03A9C4-C9FD-49ED-BE31-57114A3F42A2}"/>
            </a:ext>
          </a:extLst>
        </xdr:cNvPr>
        <xdr:cNvSpPr txBox="1">
          <a:spLocks noChangeArrowheads="1"/>
        </xdr:cNvSpPr>
      </xdr:nvSpPr>
      <xdr:spPr bwMode="auto">
        <a:xfrm>
          <a:off x="1346200" y="28111450"/>
          <a:ext cx="126423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139700</xdr:rowOff>
    </xdr:from>
    <xdr:to>
      <xdr:col>2</xdr:col>
      <xdr:colOff>133985</xdr:colOff>
      <xdr:row>131</xdr:row>
      <xdr:rowOff>76199</xdr:rowOff>
    </xdr:to>
    <xdr:sp macro="" textlink="">
      <xdr:nvSpPr>
        <xdr:cNvPr id="8171" name="Text Box 113">
          <a:extLst>
            <a:ext uri="{FF2B5EF4-FFF2-40B4-BE49-F238E27FC236}">
              <a16:creationId xmlns:a16="http://schemas.microsoft.com/office/drawing/2014/main" id="{59AE7A52-E2E7-4F23-A2C8-F74565BAD5C4}"/>
            </a:ext>
          </a:extLst>
        </xdr:cNvPr>
        <xdr:cNvSpPr txBox="1">
          <a:spLocks noChangeArrowheads="1"/>
        </xdr:cNvSpPr>
      </xdr:nvSpPr>
      <xdr:spPr bwMode="auto">
        <a:xfrm>
          <a:off x="1346200" y="28289250"/>
          <a:ext cx="12065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129</xdr:row>
      <xdr:rowOff>139700</xdr:rowOff>
    </xdr:from>
    <xdr:to>
      <xdr:col>3</xdr:col>
      <xdr:colOff>130233</xdr:colOff>
      <xdr:row>131</xdr:row>
      <xdr:rowOff>76199</xdr:rowOff>
    </xdr:to>
    <xdr:sp macro="" textlink="">
      <xdr:nvSpPr>
        <xdr:cNvPr id="8172" name="Text Box 113">
          <a:extLst>
            <a:ext uri="{FF2B5EF4-FFF2-40B4-BE49-F238E27FC236}">
              <a16:creationId xmlns:a16="http://schemas.microsoft.com/office/drawing/2014/main" id="{4E98A8A9-51F0-4F41-86F4-CB748DD41EB2}"/>
            </a:ext>
          </a:extLst>
        </xdr:cNvPr>
        <xdr:cNvSpPr txBox="1">
          <a:spLocks noChangeArrowheads="1"/>
        </xdr:cNvSpPr>
      </xdr:nvSpPr>
      <xdr:spPr bwMode="auto">
        <a:xfrm>
          <a:off x="1346200" y="28289250"/>
          <a:ext cx="126423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139700</xdr:rowOff>
    </xdr:from>
    <xdr:to>
      <xdr:col>2</xdr:col>
      <xdr:colOff>133985</xdr:colOff>
      <xdr:row>132</xdr:row>
      <xdr:rowOff>76201</xdr:rowOff>
    </xdr:to>
    <xdr:sp macro="" textlink="">
      <xdr:nvSpPr>
        <xdr:cNvPr id="8173" name="Text Box 113">
          <a:extLst>
            <a:ext uri="{FF2B5EF4-FFF2-40B4-BE49-F238E27FC236}">
              <a16:creationId xmlns:a16="http://schemas.microsoft.com/office/drawing/2014/main" id="{8297A22A-07DD-4853-944D-5DB2C29B91D3}"/>
            </a:ext>
          </a:extLst>
        </xdr:cNvPr>
        <xdr:cNvSpPr txBox="1">
          <a:spLocks noChangeArrowheads="1"/>
        </xdr:cNvSpPr>
      </xdr:nvSpPr>
      <xdr:spPr bwMode="auto">
        <a:xfrm>
          <a:off x="1346200" y="28467050"/>
          <a:ext cx="12065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130</xdr:row>
      <xdr:rowOff>139700</xdr:rowOff>
    </xdr:from>
    <xdr:to>
      <xdr:col>3</xdr:col>
      <xdr:colOff>130233</xdr:colOff>
      <xdr:row>132</xdr:row>
      <xdr:rowOff>76201</xdr:rowOff>
    </xdr:to>
    <xdr:sp macro="" textlink="">
      <xdr:nvSpPr>
        <xdr:cNvPr id="8174" name="Text Box 113">
          <a:extLst>
            <a:ext uri="{FF2B5EF4-FFF2-40B4-BE49-F238E27FC236}">
              <a16:creationId xmlns:a16="http://schemas.microsoft.com/office/drawing/2014/main" id="{41CEB540-B4BD-46BE-99C3-A4BDB0D136D8}"/>
            </a:ext>
          </a:extLst>
        </xdr:cNvPr>
        <xdr:cNvSpPr txBox="1">
          <a:spLocks noChangeArrowheads="1"/>
        </xdr:cNvSpPr>
      </xdr:nvSpPr>
      <xdr:spPr bwMode="auto">
        <a:xfrm>
          <a:off x="1346200" y="28467050"/>
          <a:ext cx="126423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139700</xdr:rowOff>
    </xdr:from>
    <xdr:to>
      <xdr:col>2</xdr:col>
      <xdr:colOff>133985</xdr:colOff>
      <xdr:row>133</xdr:row>
      <xdr:rowOff>76201</xdr:rowOff>
    </xdr:to>
    <xdr:sp macro="" textlink="">
      <xdr:nvSpPr>
        <xdr:cNvPr id="8175" name="Text Box 113">
          <a:extLst>
            <a:ext uri="{FF2B5EF4-FFF2-40B4-BE49-F238E27FC236}">
              <a16:creationId xmlns:a16="http://schemas.microsoft.com/office/drawing/2014/main" id="{4DA2DA6E-2A64-40D9-AB2C-FAE77936C4CB}"/>
            </a:ext>
          </a:extLst>
        </xdr:cNvPr>
        <xdr:cNvSpPr txBox="1">
          <a:spLocks noChangeArrowheads="1"/>
        </xdr:cNvSpPr>
      </xdr:nvSpPr>
      <xdr:spPr bwMode="auto">
        <a:xfrm>
          <a:off x="1346200" y="28644850"/>
          <a:ext cx="12065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131</xdr:row>
      <xdr:rowOff>139700</xdr:rowOff>
    </xdr:from>
    <xdr:to>
      <xdr:col>3</xdr:col>
      <xdr:colOff>130233</xdr:colOff>
      <xdr:row>133</xdr:row>
      <xdr:rowOff>76201</xdr:rowOff>
    </xdr:to>
    <xdr:sp macro="" textlink="">
      <xdr:nvSpPr>
        <xdr:cNvPr id="8176" name="Text Box 113">
          <a:extLst>
            <a:ext uri="{FF2B5EF4-FFF2-40B4-BE49-F238E27FC236}">
              <a16:creationId xmlns:a16="http://schemas.microsoft.com/office/drawing/2014/main" id="{66678D92-EC62-4792-85CD-4ACDF4356223}"/>
            </a:ext>
          </a:extLst>
        </xdr:cNvPr>
        <xdr:cNvSpPr txBox="1">
          <a:spLocks noChangeArrowheads="1"/>
        </xdr:cNvSpPr>
      </xdr:nvSpPr>
      <xdr:spPr bwMode="auto">
        <a:xfrm>
          <a:off x="1346200" y="28644850"/>
          <a:ext cx="126423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139700</xdr:rowOff>
    </xdr:from>
    <xdr:to>
      <xdr:col>2</xdr:col>
      <xdr:colOff>133985</xdr:colOff>
      <xdr:row>126</xdr:row>
      <xdr:rowOff>76200</xdr:rowOff>
    </xdr:to>
    <xdr:sp macro="" textlink="">
      <xdr:nvSpPr>
        <xdr:cNvPr id="8177" name="Text Box 113">
          <a:extLst>
            <a:ext uri="{FF2B5EF4-FFF2-40B4-BE49-F238E27FC236}">
              <a16:creationId xmlns:a16="http://schemas.microsoft.com/office/drawing/2014/main" id="{95F43C40-FC52-4E90-97A2-4E11942CF7A8}"/>
            </a:ext>
          </a:extLst>
        </xdr:cNvPr>
        <xdr:cNvSpPr txBox="1">
          <a:spLocks noChangeArrowheads="1"/>
        </xdr:cNvSpPr>
      </xdr:nvSpPr>
      <xdr:spPr bwMode="auto">
        <a:xfrm>
          <a:off x="1346200" y="274002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124</xdr:row>
      <xdr:rowOff>139700</xdr:rowOff>
    </xdr:from>
    <xdr:to>
      <xdr:col>3</xdr:col>
      <xdr:colOff>130233</xdr:colOff>
      <xdr:row>126</xdr:row>
      <xdr:rowOff>76200</xdr:rowOff>
    </xdr:to>
    <xdr:sp macro="" textlink="">
      <xdr:nvSpPr>
        <xdr:cNvPr id="8178" name="Text Box 113">
          <a:extLst>
            <a:ext uri="{FF2B5EF4-FFF2-40B4-BE49-F238E27FC236}">
              <a16:creationId xmlns:a16="http://schemas.microsoft.com/office/drawing/2014/main" id="{51718BD5-24BA-4CD8-9810-8FB33793F0E7}"/>
            </a:ext>
          </a:extLst>
        </xdr:cNvPr>
        <xdr:cNvSpPr txBox="1">
          <a:spLocks noChangeArrowheads="1"/>
        </xdr:cNvSpPr>
      </xdr:nvSpPr>
      <xdr:spPr bwMode="auto">
        <a:xfrm>
          <a:off x="1346200" y="274002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139700</xdr:rowOff>
    </xdr:from>
    <xdr:to>
      <xdr:col>2</xdr:col>
      <xdr:colOff>133985</xdr:colOff>
      <xdr:row>127</xdr:row>
      <xdr:rowOff>76200</xdr:rowOff>
    </xdr:to>
    <xdr:sp macro="" textlink="">
      <xdr:nvSpPr>
        <xdr:cNvPr id="8179" name="Text Box 113">
          <a:extLst>
            <a:ext uri="{FF2B5EF4-FFF2-40B4-BE49-F238E27FC236}">
              <a16:creationId xmlns:a16="http://schemas.microsoft.com/office/drawing/2014/main" id="{4F5C0B3B-665F-4E13-B391-E090D746C142}"/>
            </a:ext>
          </a:extLst>
        </xdr:cNvPr>
        <xdr:cNvSpPr txBox="1">
          <a:spLocks noChangeArrowheads="1"/>
        </xdr:cNvSpPr>
      </xdr:nvSpPr>
      <xdr:spPr bwMode="auto">
        <a:xfrm>
          <a:off x="1346200" y="275780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125</xdr:row>
      <xdr:rowOff>139700</xdr:rowOff>
    </xdr:from>
    <xdr:to>
      <xdr:col>3</xdr:col>
      <xdr:colOff>130233</xdr:colOff>
      <xdr:row>127</xdr:row>
      <xdr:rowOff>76200</xdr:rowOff>
    </xdr:to>
    <xdr:sp macro="" textlink="">
      <xdr:nvSpPr>
        <xdr:cNvPr id="8180" name="Text Box 113">
          <a:extLst>
            <a:ext uri="{FF2B5EF4-FFF2-40B4-BE49-F238E27FC236}">
              <a16:creationId xmlns:a16="http://schemas.microsoft.com/office/drawing/2014/main" id="{59E57A3C-2918-47C8-BC8A-7896F8E5363E}"/>
            </a:ext>
          </a:extLst>
        </xdr:cNvPr>
        <xdr:cNvSpPr txBox="1">
          <a:spLocks noChangeArrowheads="1"/>
        </xdr:cNvSpPr>
      </xdr:nvSpPr>
      <xdr:spPr bwMode="auto">
        <a:xfrm>
          <a:off x="1346200" y="275780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127</xdr:row>
      <xdr:rowOff>139700</xdr:rowOff>
    </xdr:from>
    <xdr:to>
      <xdr:col>2</xdr:col>
      <xdr:colOff>133985</xdr:colOff>
      <xdr:row>129</xdr:row>
      <xdr:rowOff>76200</xdr:rowOff>
    </xdr:to>
    <xdr:sp macro="" textlink="">
      <xdr:nvSpPr>
        <xdr:cNvPr id="8181" name="Text Box 113">
          <a:extLst>
            <a:ext uri="{FF2B5EF4-FFF2-40B4-BE49-F238E27FC236}">
              <a16:creationId xmlns:a16="http://schemas.microsoft.com/office/drawing/2014/main" id="{13D13F36-AB5D-411A-9EEE-8F009997580B}"/>
            </a:ext>
          </a:extLst>
        </xdr:cNvPr>
        <xdr:cNvSpPr txBox="1">
          <a:spLocks noChangeArrowheads="1"/>
        </xdr:cNvSpPr>
      </xdr:nvSpPr>
      <xdr:spPr bwMode="auto">
        <a:xfrm>
          <a:off x="1346200" y="279336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127</xdr:row>
      <xdr:rowOff>139700</xdr:rowOff>
    </xdr:from>
    <xdr:to>
      <xdr:col>3</xdr:col>
      <xdr:colOff>130233</xdr:colOff>
      <xdr:row>129</xdr:row>
      <xdr:rowOff>76200</xdr:rowOff>
    </xdr:to>
    <xdr:sp macro="" textlink="">
      <xdr:nvSpPr>
        <xdr:cNvPr id="8182" name="Text Box 113">
          <a:extLst>
            <a:ext uri="{FF2B5EF4-FFF2-40B4-BE49-F238E27FC236}">
              <a16:creationId xmlns:a16="http://schemas.microsoft.com/office/drawing/2014/main" id="{9894C3D4-B18A-4364-8B0F-C07D74996521}"/>
            </a:ext>
          </a:extLst>
        </xdr:cNvPr>
        <xdr:cNvSpPr txBox="1">
          <a:spLocks noChangeArrowheads="1"/>
        </xdr:cNvSpPr>
      </xdr:nvSpPr>
      <xdr:spPr bwMode="auto">
        <a:xfrm>
          <a:off x="1346200" y="279336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139700</xdr:rowOff>
    </xdr:from>
    <xdr:to>
      <xdr:col>2</xdr:col>
      <xdr:colOff>133985</xdr:colOff>
      <xdr:row>131</xdr:row>
      <xdr:rowOff>76199</xdr:rowOff>
    </xdr:to>
    <xdr:sp macro="" textlink="">
      <xdr:nvSpPr>
        <xdr:cNvPr id="8183" name="Text Box 113">
          <a:extLst>
            <a:ext uri="{FF2B5EF4-FFF2-40B4-BE49-F238E27FC236}">
              <a16:creationId xmlns:a16="http://schemas.microsoft.com/office/drawing/2014/main" id="{E70871F5-4873-4682-94DC-A624332A9E5E}"/>
            </a:ext>
          </a:extLst>
        </xdr:cNvPr>
        <xdr:cNvSpPr txBox="1">
          <a:spLocks noChangeArrowheads="1"/>
        </xdr:cNvSpPr>
      </xdr:nvSpPr>
      <xdr:spPr bwMode="auto">
        <a:xfrm>
          <a:off x="1346200" y="28289250"/>
          <a:ext cx="12065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129</xdr:row>
      <xdr:rowOff>139700</xdr:rowOff>
    </xdr:from>
    <xdr:to>
      <xdr:col>3</xdr:col>
      <xdr:colOff>130233</xdr:colOff>
      <xdr:row>131</xdr:row>
      <xdr:rowOff>76199</xdr:rowOff>
    </xdr:to>
    <xdr:sp macro="" textlink="">
      <xdr:nvSpPr>
        <xdr:cNvPr id="8184" name="Text Box 113">
          <a:extLst>
            <a:ext uri="{FF2B5EF4-FFF2-40B4-BE49-F238E27FC236}">
              <a16:creationId xmlns:a16="http://schemas.microsoft.com/office/drawing/2014/main" id="{E3CCD0CA-D61B-4108-8FE5-5F6F43E597AC}"/>
            </a:ext>
          </a:extLst>
        </xdr:cNvPr>
        <xdr:cNvSpPr txBox="1">
          <a:spLocks noChangeArrowheads="1"/>
        </xdr:cNvSpPr>
      </xdr:nvSpPr>
      <xdr:spPr bwMode="auto">
        <a:xfrm>
          <a:off x="1346200" y="28289250"/>
          <a:ext cx="126423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139700</xdr:rowOff>
    </xdr:from>
    <xdr:to>
      <xdr:col>2</xdr:col>
      <xdr:colOff>133985</xdr:colOff>
      <xdr:row>133</xdr:row>
      <xdr:rowOff>76201</xdr:rowOff>
    </xdr:to>
    <xdr:sp macro="" textlink="">
      <xdr:nvSpPr>
        <xdr:cNvPr id="8185" name="Text Box 113">
          <a:extLst>
            <a:ext uri="{FF2B5EF4-FFF2-40B4-BE49-F238E27FC236}">
              <a16:creationId xmlns:a16="http://schemas.microsoft.com/office/drawing/2014/main" id="{46B19650-6B48-4E63-B289-0DA2601AC849}"/>
            </a:ext>
          </a:extLst>
        </xdr:cNvPr>
        <xdr:cNvSpPr txBox="1">
          <a:spLocks noChangeArrowheads="1"/>
        </xdr:cNvSpPr>
      </xdr:nvSpPr>
      <xdr:spPr bwMode="auto">
        <a:xfrm>
          <a:off x="1346200" y="28644850"/>
          <a:ext cx="12065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131</xdr:row>
      <xdr:rowOff>139700</xdr:rowOff>
    </xdr:from>
    <xdr:to>
      <xdr:col>3</xdr:col>
      <xdr:colOff>130233</xdr:colOff>
      <xdr:row>133</xdr:row>
      <xdr:rowOff>76201</xdr:rowOff>
    </xdr:to>
    <xdr:sp macro="" textlink="">
      <xdr:nvSpPr>
        <xdr:cNvPr id="8186" name="Text Box 113">
          <a:extLst>
            <a:ext uri="{FF2B5EF4-FFF2-40B4-BE49-F238E27FC236}">
              <a16:creationId xmlns:a16="http://schemas.microsoft.com/office/drawing/2014/main" id="{D92B10FB-F852-47DF-AC63-EB40E23B6DCF}"/>
            </a:ext>
          </a:extLst>
        </xdr:cNvPr>
        <xdr:cNvSpPr txBox="1">
          <a:spLocks noChangeArrowheads="1"/>
        </xdr:cNvSpPr>
      </xdr:nvSpPr>
      <xdr:spPr bwMode="auto">
        <a:xfrm>
          <a:off x="1346200" y="28644850"/>
          <a:ext cx="126423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87" name="Text Box 113">
          <a:extLst>
            <a:ext uri="{FF2B5EF4-FFF2-40B4-BE49-F238E27FC236}">
              <a16:creationId xmlns:a16="http://schemas.microsoft.com/office/drawing/2014/main" id="{037A06CC-91AE-4085-955E-6082E5F0B858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133985</xdr:colOff>
      <xdr:row>135</xdr:row>
      <xdr:rowOff>95885</xdr:rowOff>
    </xdr:to>
    <xdr:sp macro="" textlink="">
      <xdr:nvSpPr>
        <xdr:cNvPr id="8188" name="Text Box 113">
          <a:extLst>
            <a:ext uri="{FF2B5EF4-FFF2-40B4-BE49-F238E27FC236}">
              <a16:creationId xmlns:a16="http://schemas.microsoft.com/office/drawing/2014/main" id="{BFBB5B19-C75A-4B09-9434-06402B5F337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06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89" name="Text Box 113">
          <a:extLst>
            <a:ext uri="{FF2B5EF4-FFF2-40B4-BE49-F238E27FC236}">
              <a16:creationId xmlns:a16="http://schemas.microsoft.com/office/drawing/2014/main" id="{E07FC17A-86A4-4D0B-8E26-47A5EBE1BA09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0" name="Text Box 113">
          <a:extLst>
            <a:ext uri="{FF2B5EF4-FFF2-40B4-BE49-F238E27FC236}">
              <a16:creationId xmlns:a16="http://schemas.microsoft.com/office/drawing/2014/main" id="{1D89FDEB-286B-4F1D-BB54-84D27FAE2960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1" name="Text Box 113">
          <a:extLst>
            <a:ext uri="{FF2B5EF4-FFF2-40B4-BE49-F238E27FC236}">
              <a16:creationId xmlns:a16="http://schemas.microsoft.com/office/drawing/2014/main" id="{58771FC1-2608-42BA-AD0F-418AE93127B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2" name="Text Box 113">
          <a:extLst>
            <a:ext uri="{FF2B5EF4-FFF2-40B4-BE49-F238E27FC236}">
              <a16:creationId xmlns:a16="http://schemas.microsoft.com/office/drawing/2014/main" id="{E3D06E2B-1107-4057-B8CD-CF5F30947BC6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133985</xdr:colOff>
      <xdr:row>135</xdr:row>
      <xdr:rowOff>95885</xdr:rowOff>
    </xdr:to>
    <xdr:sp macro="" textlink="">
      <xdr:nvSpPr>
        <xdr:cNvPr id="8193" name="Text Box 113">
          <a:extLst>
            <a:ext uri="{FF2B5EF4-FFF2-40B4-BE49-F238E27FC236}">
              <a16:creationId xmlns:a16="http://schemas.microsoft.com/office/drawing/2014/main" id="{1118300F-BBF3-43D7-A1D7-50BC887AE72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06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4" name="Text Box 113">
          <a:extLst>
            <a:ext uri="{FF2B5EF4-FFF2-40B4-BE49-F238E27FC236}">
              <a16:creationId xmlns:a16="http://schemas.microsoft.com/office/drawing/2014/main" id="{B3EC834B-C0CC-4864-B9E4-BF7B43B2AFB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5" name="Text Box 113">
          <a:extLst>
            <a:ext uri="{FF2B5EF4-FFF2-40B4-BE49-F238E27FC236}">
              <a16:creationId xmlns:a16="http://schemas.microsoft.com/office/drawing/2014/main" id="{6E285588-F866-4AFB-9412-BAB5A223EA05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6" name="Text Box 113">
          <a:extLst>
            <a:ext uri="{FF2B5EF4-FFF2-40B4-BE49-F238E27FC236}">
              <a16:creationId xmlns:a16="http://schemas.microsoft.com/office/drawing/2014/main" id="{FE56FB65-F6C8-4F9E-BD72-B7C50C9D9DC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7" name="Text Box 113">
          <a:extLst>
            <a:ext uri="{FF2B5EF4-FFF2-40B4-BE49-F238E27FC236}">
              <a16:creationId xmlns:a16="http://schemas.microsoft.com/office/drawing/2014/main" id="{1428E417-EE7E-4969-BAC7-CD13C1D54FBA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8" name="Text Box 113">
          <a:extLst>
            <a:ext uri="{FF2B5EF4-FFF2-40B4-BE49-F238E27FC236}">
              <a16:creationId xmlns:a16="http://schemas.microsoft.com/office/drawing/2014/main" id="{B59A3B16-B604-4456-83EA-DFB829539CC6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199" name="Text Box 113">
          <a:extLst>
            <a:ext uri="{FF2B5EF4-FFF2-40B4-BE49-F238E27FC236}">
              <a16:creationId xmlns:a16="http://schemas.microsoft.com/office/drawing/2014/main" id="{7BB04711-4E6B-49A1-A7BB-412A1479B371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0" name="Text Box 113">
          <a:extLst>
            <a:ext uri="{FF2B5EF4-FFF2-40B4-BE49-F238E27FC236}">
              <a16:creationId xmlns:a16="http://schemas.microsoft.com/office/drawing/2014/main" id="{F2318378-AC42-456A-A60D-7A1954A3DB5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133985</xdr:colOff>
      <xdr:row>135</xdr:row>
      <xdr:rowOff>95885</xdr:rowOff>
    </xdr:to>
    <xdr:sp macro="" textlink="">
      <xdr:nvSpPr>
        <xdr:cNvPr id="8201" name="Text Box 113">
          <a:extLst>
            <a:ext uri="{FF2B5EF4-FFF2-40B4-BE49-F238E27FC236}">
              <a16:creationId xmlns:a16="http://schemas.microsoft.com/office/drawing/2014/main" id="{78187298-1805-4E43-BD75-1685D8CB7808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06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2" name="Text Box 113">
          <a:extLst>
            <a:ext uri="{FF2B5EF4-FFF2-40B4-BE49-F238E27FC236}">
              <a16:creationId xmlns:a16="http://schemas.microsoft.com/office/drawing/2014/main" id="{E5707B40-E69A-4352-BA7B-1770BF18362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3" name="Text Box 113">
          <a:extLst>
            <a:ext uri="{FF2B5EF4-FFF2-40B4-BE49-F238E27FC236}">
              <a16:creationId xmlns:a16="http://schemas.microsoft.com/office/drawing/2014/main" id="{BAE57BFD-7FC9-472A-A296-02AD17AEA27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4" name="Text Box 113">
          <a:extLst>
            <a:ext uri="{FF2B5EF4-FFF2-40B4-BE49-F238E27FC236}">
              <a16:creationId xmlns:a16="http://schemas.microsoft.com/office/drawing/2014/main" id="{D2C9AAB8-A699-49B9-903E-3A985675253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5" name="Text Box 113">
          <a:extLst>
            <a:ext uri="{FF2B5EF4-FFF2-40B4-BE49-F238E27FC236}">
              <a16:creationId xmlns:a16="http://schemas.microsoft.com/office/drawing/2014/main" id="{CEE9EE3B-66FA-4A81-9C74-55714F7776F4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6" name="Text Box 113">
          <a:extLst>
            <a:ext uri="{FF2B5EF4-FFF2-40B4-BE49-F238E27FC236}">
              <a16:creationId xmlns:a16="http://schemas.microsoft.com/office/drawing/2014/main" id="{55B64FA5-95D8-42E0-813B-B79A289FA594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7" name="Text Box 113">
          <a:extLst>
            <a:ext uri="{FF2B5EF4-FFF2-40B4-BE49-F238E27FC236}">
              <a16:creationId xmlns:a16="http://schemas.microsoft.com/office/drawing/2014/main" id="{9030EB79-E643-491C-B827-EF38B31CC7F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8" name="Text Box 113">
          <a:extLst>
            <a:ext uri="{FF2B5EF4-FFF2-40B4-BE49-F238E27FC236}">
              <a16:creationId xmlns:a16="http://schemas.microsoft.com/office/drawing/2014/main" id="{8612861E-E892-41EC-B1D7-D37640BAF6F3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09" name="Text Box 113">
          <a:extLst>
            <a:ext uri="{FF2B5EF4-FFF2-40B4-BE49-F238E27FC236}">
              <a16:creationId xmlns:a16="http://schemas.microsoft.com/office/drawing/2014/main" id="{B4C14B0E-5EDE-48EC-BF82-179406B52BA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0" name="Text Box 113">
          <a:extLst>
            <a:ext uri="{FF2B5EF4-FFF2-40B4-BE49-F238E27FC236}">
              <a16:creationId xmlns:a16="http://schemas.microsoft.com/office/drawing/2014/main" id="{2922E072-FF39-40BC-BC17-7F05CE7A2508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1" name="Text Box 113">
          <a:extLst>
            <a:ext uri="{FF2B5EF4-FFF2-40B4-BE49-F238E27FC236}">
              <a16:creationId xmlns:a16="http://schemas.microsoft.com/office/drawing/2014/main" id="{16B0FB7E-2F40-425A-BED9-4750DF5BDFDC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2" name="Text Box 113">
          <a:extLst>
            <a:ext uri="{FF2B5EF4-FFF2-40B4-BE49-F238E27FC236}">
              <a16:creationId xmlns:a16="http://schemas.microsoft.com/office/drawing/2014/main" id="{331EE149-78EF-48D1-94AD-78D569C0ABB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133985</xdr:colOff>
      <xdr:row>135</xdr:row>
      <xdr:rowOff>95885</xdr:rowOff>
    </xdr:to>
    <xdr:sp macro="" textlink="">
      <xdr:nvSpPr>
        <xdr:cNvPr id="8213" name="Text Box 113">
          <a:extLst>
            <a:ext uri="{FF2B5EF4-FFF2-40B4-BE49-F238E27FC236}">
              <a16:creationId xmlns:a16="http://schemas.microsoft.com/office/drawing/2014/main" id="{9AF68680-D912-4C7F-B0C8-8C77621AF59A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06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4" name="Text Box 113">
          <a:extLst>
            <a:ext uri="{FF2B5EF4-FFF2-40B4-BE49-F238E27FC236}">
              <a16:creationId xmlns:a16="http://schemas.microsoft.com/office/drawing/2014/main" id="{358CC8F0-9C1A-4A28-B9F7-FC7466842AE3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5" name="Text Box 113">
          <a:extLst>
            <a:ext uri="{FF2B5EF4-FFF2-40B4-BE49-F238E27FC236}">
              <a16:creationId xmlns:a16="http://schemas.microsoft.com/office/drawing/2014/main" id="{F1EDBE35-1457-4378-8849-2885032D7049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6" name="Text Box 113">
          <a:extLst>
            <a:ext uri="{FF2B5EF4-FFF2-40B4-BE49-F238E27FC236}">
              <a16:creationId xmlns:a16="http://schemas.microsoft.com/office/drawing/2014/main" id="{6BFA58F0-E218-4684-9F75-B62DEA60E4B9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7" name="Text Box 113">
          <a:extLst>
            <a:ext uri="{FF2B5EF4-FFF2-40B4-BE49-F238E27FC236}">
              <a16:creationId xmlns:a16="http://schemas.microsoft.com/office/drawing/2014/main" id="{8BEB8E40-9042-4592-B259-82F600F7A811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8" name="Text Box 113">
          <a:extLst>
            <a:ext uri="{FF2B5EF4-FFF2-40B4-BE49-F238E27FC236}">
              <a16:creationId xmlns:a16="http://schemas.microsoft.com/office/drawing/2014/main" id="{61A58071-1686-43D8-A4AF-49E0CE0D0975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19" name="Text Box 113">
          <a:extLst>
            <a:ext uri="{FF2B5EF4-FFF2-40B4-BE49-F238E27FC236}">
              <a16:creationId xmlns:a16="http://schemas.microsoft.com/office/drawing/2014/main" id="{ABE1F588-7EA8-4E63-8FF2-D0C26E2F64C5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0" name="Text Box 113">
          <a:extLst>
            <a:ext uri="{FF2B5EF4-FFF2-40B4-BE49-F238E27FC236}">
              <a16:creationId xmlns:a16="http://schemas.microsoft.com/office/drawing/2014/main" id="{D34A0A5F-5889-46E4-B40A-B8256D256A5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1" name="Text Box 113">
          <a:extLst>
            <a:ext uri="{FF2B5EF4-FFF2-40B4-BE49-F238E27FC236}">
              <a16:creationId xmlns:a16="http://schemas.microsoft.com/office/drawing/2014/main" id="{D63ABCFC-29AB-43BB-81AC-A8A61C7CBD4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2" name="Text Box 113">
          <a:extLst>
            <a:ext uri="{FF2B5EF4-FFF2-40B4-BE49-F238E27FC236}">
              <a16:creationId xmlns:a16="http://schemas.microsoft.com/office/drawing/2014/main" id="{5772432F-D68A-4F67-A761-FFEDE8B3E68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3" name="Text Box 113">
          <a:extLst>
            <a:ext uri="{FF2B5EF4-FFF2-40B4-BE49-F238E27FC236}">
              <a16:creationId xmlns:a16="http://schemas.microsoft.com/office/drawing/2014/main" id="{03F885BC-457C-4932-8C7B-4C9ECDEC85F9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4" name="Text Box 113">
          <a:extLst>
            <a:ext uri="{FF2B5EF4-FFF2-40B4-BE49-F238E27FC236}">
              <a16:creationId xmlns:a16="http://schemas.microsoft.com/office/drawing/2014/main" id="{C4CEE140-DF16-4C58-B47F-3AC0822CC41C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5" name="Text Box 113">
          <a:extLst>
            <a:ext uri="{FF2B5EF4-FFF2-40B4-BE49-F238E27FC236}">
              <a16:creationId xmlns:a16="http://schemas.microsoft.com/office/drawing/2014/main" id="{6C1E445B-F278-48D1-BE05-B8087682435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6" name="Text Box 113">
          <a:extLst>
            <a:ext uri="{FF2B5EF4-FFF2-40B4-BE49-F238E27FC236}">
              <a16:creationId xmlns:a16="http://schemas.microsoft.com/office/drawing/2014/main" id="{492867CB-D026-405B-8812-050BC5AFFDF5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57785</xdr:colOff>
      <xdr:row>135</xdr:row>
      <xdr:rowOff>56515</xdr:rowOff>
    </xdr:to>
    <xdr:sp macro="" textlink="">
      <xdr:nvSpPr>
        <xdr:cNvPr id="8227" name="Text Box 113">
          <a:extLst>
            <a:ext uri="{FF2B5EF4-FFF2-40B4-BE49-F238E27FC236}">
              <a16:creationId xmlns:a16="http://schemas.microsoft.com/office/drawing/2014/main" id="{8A5E64C7-8F62-4B9A-AE4D-22A24E9132F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44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133985</xdr:colOff>
      <xdr:row>135</xdr:row>
      <xdr:rowOff>95885</xdr:rowOff>
    </xdr:to>
    <xdr:sp macro="" textlink="">
      <xdr:nvSpPr>
        <xdr:cNvPr id="8228" name="Text Box 113">
          <a:extLst>
            <a:ext uri="{FF2B5EF4-FFF2-40B4-BE49-F238E27FC236}">
              <a16:creationId xmlns:a16="http://schemas.microsoft.com/office/drawing/2014/main" id="{FF81B423-6B9A-47AE-8FD9-5CBEC03B501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06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29" name="Text Box 113">
          <a:extLst>
            <a:ext uri="{FF2B5EF4-FFF2-40B4-BE49-F238E27FC236}">
              <a16:creationId xmlns:a16="http://schemas.microsoft.com/office/drawing/2014/main" id="{D3232B33-9F10-474F-AE51-33E29373A35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134</xdr:row>
      <xdr:rowOff>0</xdr:rowOff>
    </xdr:from>
    <xdr:to>
      <xdr:col>3</xdr:col>
      <xdr:colOff>130233</xdr:colOff>
      <xdr:row>135</xdr:row>
      <xdr:rowOff>95885</xdr:rowOff>
    </xdr:to>
    <xdr:sp macro="" textlink="">
      <xdr:nvSpPr>
        <xdr:cNvPr id="8230" name="Text Box 113">
          <a:extLst>
            <a:ext uri="{FF2B5EF4-FFF2-40B4-BE49-F238E27FC236}">
              <a16:creationId xmlns:a16="http://schemas.microsoft.com/office/drawing/2014/main" id="{327A26DB-D96D-4E99-876D-C0AAB972093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6423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1" name="Text Box 113">
          <a:extLst>
            <a:ext uri="{FF2B5EF4-FFF2-40B4-BE49-F238E27FC236}">
              <a16:creationId xmlns:a16="http://schemas.microsoft.com/office/drawing/2014/main" id="{B9262D04-C189-4540-8202-9091525160EC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2" name="Text Box 113">
          <a:extLst>
            <a:ext uri="{FF2B5EF4-FFF2-40B4-BE49-F238E27FC236}">
              <a16:creationId xmlns:a16="http://schemas.microsoft.com/office/drawing/2014/main" id="{5D00FC54-B8E1-49D8-A8BA-0096E420CFD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3" name="Text Box 113">
          <a:extLst>
            <a:ext uri="{FF2B5EF4-FFF2-40B4-BE49-F238E27FC236}">
              <a16:creationId xmlns:a16="http://schemas.microsoft.com/office/drawing/2014/main" id="{89AC828B-6F45-45C7-8B89-D4DCD05276B6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4" name="Text Box 113">
          <a:extLst>
            <a:ext uri="{FF2B5EF4-FFF2-40B4-BE49-F238E27FC236}">
              <a16:creationId xmlns:a16="http://schemas.microsoft.com/office/drawing/2014/main" id="{DE41E23C-D132-4034-A2F6-D2AB1BD0CD3B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134</xdr:row>
      <xdr:rowOff>0</xdr:rowOff>
    </xdr:from>
    <xdr:to>
      <xdr:col>3</xdr:col>
      <xdr:colOff>130233</xdr:colOff>
      <xdr:row>135</xdr:row>
      <xdr:rowOff>95885</xdr:rowOff>
    </xdr:to>
    <xdr:sp macro="" textlink="">
      <xdr:nvSpPr>
        <xdr:cNvPr id="8235" name="Text Box 113">
          <a:extLst>
            <a:ext uri="{FF2B5EF4-FFF2-40B4-BE49-F238E27FC236}">
              <a16:creationId xmlns:a16="http://schemas.microsoft.com/office/drawing/2014/main" id="{DC6B1FF9-6424-475D-B143-B166D4C7C48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6423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6" name="Text Box 113">
          <a:extLst>
            <a:ext uri="{FF2B5EF4-FFF2-40B4-BE49-F238E27FC236}">
              <a16:creationId xmlns:a16="http://schemas.microsoft.com/office/drawing/2014/main" id="{2B66FC98-D8AB-4AFD-81CE-2E5D7A5D1766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7" name="Text Box 113">
          <a:extLst>
            <a:ext uri="{FF2B5EF4-FFF2-40B4-BE49-F238E27FC236}">
              <a16:creationId xmlns:a16="http://schemas.microsoft.com/office/drawing/2014/main" id="{CA7D130A-7E69-4B43-951D-E25220161CA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8" name="Text Box 113">
          <a:extLst>
            <a:ext uri="{FF2B5EF4-FFF2-40B4-BE49-F238E27FC236}">
              <a16:creationId xmlns:a16="http://schemas.microsoft.com/office/drawing/2014/main" id="{EC6724C4-1BFE-4533-923B-BCD579786ACA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39" name="Text Box 113">
          <a:extLst>
            <a:ext uri="{FF2B5EF4-FFF2-40B4-BE49-F238E27FC236}">
              <a16:creationId xmlns:a16="http://schemas.microsoft.com/office/drawing/2014/main" id="{0CE8E3E7-F6C9-47F4-872B-09508644AB3A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0" name="Text Box 113">
          <a:extLst>
            <a:ext uri="{FF2B5EF4-FFF2-40B4-BE49-F238E27FC236}">
              <a16:creationId xmlns:a16="http://schemas.microsoft.com/office/drawing/2014/main" id="{B4B6311F-73F5-4071-A487-BBB73FCBD58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1" name="Text Box 113">
          <a:extLst>
            <a:ext uri="{FF2B5EF4-FFF2-40B4-BE49-F238E27FC236}">
              <a16:creationId xmlns:a16="http://schemas.microsoft.com/office/drawing/2014/main" id="{1D066716-0E2F-4482-BAA8-C1B9B69AD80B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2" name="Text Box 113">
          <a:extLst>
            <a:ext uri="{FF2B5EF4-FFF2-40B4-BE49-F238E27FC236}">
              <a16:creationId xmlns:a16="http://schemas.microsoft.com/office/drawing/2014/main" id="{0FEBEB89-F189-4A0C-991E-96976D99256C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134</xdr:row>
      <xdr:rowOff>0</xdr:rowOff>
    </xdr:from>
    <xdr:to>
      <xdr:col>3</xdr:col>
      <xdr:colOff>130233</xdr:colOff>
      <xdr:row>135</xdr:row>
      <xdr:rowOff>95885</xdr:rowOff>
    </xdr:to>
    <xdr:sp macro="" textlink="">
      <xdr:nvSpPr>
        <xdr:cNvPr id="8243" name="Text Box 113">
          <a:extLst>
            <a:ext uri="{FF2B5EF4-FFF2-40B4-BE49-F238E27FC236}">
              <a16:creationId xmlns:a16="http://schemas.microsoft.com/office/drawing/2014/main" id="{4D6B3F47-027F-49C4-B78B-153B64F277C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6423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4" name="Text Box 113">
          <a:extLst>
            <a:ext uri="{FF2B5EF4-FFF2-40B4-BE49-F238E27FC236}">
              <a16:creationId xmlns:a16="http://schemas.microsoft.com/office/drawing/2014/main" id="{A9CFEBCB-B994-4B10-ABC8-261329057588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5" name="Text Box 113">
          <a:extLst>
            <a:ext uri="{FF2B5EF4-FFF2-40B4-BE49-F238E27FC236}">
              <a16:creationId xmlns:a16="http://schemas.microsoft.com/office/drawing/2014/main" id="{B93B1BD3-9CD6-40F0-B592-494261A177D9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6" name="Text Box 113">
          <a:extLst>
            <a:ext uri="{FF2B5EF4-FFF2-40B4-BE49-F238E27FC236}">
              <a16:creationId xmlns:a16="http://schemas.microsoft.com/office/drawing/2014/main" id="{5F4C3A7D-4271-4B0B-9A2B-E9406FC6ED64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7" name="Text Box 113">
          <a:extLst>
            <a:ext uri="{FF2B5EF4-FFF2-40B4-BE49-F238E27FC236}">
              <a16:creationId xmlns:a16="http://schemas.microsoft.com/office/drawing/2014/main" id="{38EE1DDF-BF57-493C-8286-8438746FC3FC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8" name="Text Box 113">
          <a:extLst>
            <a:ext uri="{FF2B5EF4-FFF2-40B4-BE49-F238E27FC236}">
              <a16:creationId xmlns:a16="http://schemas.microsoft.com/office/drawing/2014/main" id="{3BB9D15D-5298-402F-85C1-6E6F0ABC8181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49" name="Text Box 113">
          <a:extLst>
            <a:ext uri="{FF2B5EF4-FFF2-40B4-BE49-F238E27FC236}">
              <a16:creationId xmlns:a16="http://schemas.microsoft.com/office/drawing/2014/main" id="{F52CD816-048E-4238-9903-B464F58DC434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0" name="Text Box 113">
          <a:extLst>
            <a:ext uri="{FF2B5EF4-FFF2-40B4-BE49-F238E27FC236}">
              <a16:creationId xmlns:a16="http://schemas.microsoft.com/office/drawing/2014/main" id="{46198CA3-159D-4E17-BF61-987A35ACE86A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1" name="Text Box 113">
          <a:extLst>
            <a:ext uri="{FF2B5EF4-FFF2-40B4-BE49-F238E27FC236}">
              <a16:creationId xmlns:a16="http://schemas.microsoft.com/office/drawing/2014/main" id="{CB2F7D79-CF3B-45A1-8CC2-4132CE260E43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2" name="Text Box 113">
          <a:extLst>
            <a:ext uri="{FF2B5EF4-FFF2-40B4-BE49-F238E27FC236}">
              <a16:creationId xmlns:a16="http://schemas.microsoft.com/office/drawing/2014/main" id="{50D2CDE1-7E38-4DFC-AACF-954910A4C629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3" name="Text Box 113">
          <a:extLst>
            <a:ext uri="{FF2B5EF4-FFF2-40B4-BE49-F238E27FC236}">
              <a16:creationId xmlns:a16="http://schemas.microsoft.com/office/drawing/2014/main" id="{D293F0A5-BAB2-4E1E-8042-5D9DABD7029C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4" name="Text Box 113">
          <a:extLst>
            <a:ext uri="{FF2B5EF4-FFF2-40B4-BE49-F238E27FC236}">
              <a16:creationId xmlns:a16="http://schemas.microsoft.com/office/drawing/2014/main" id="{6C20199C-218A-4A8C-AFB7-BA711676F2DB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134</xdr:row>
      <xdr:rowOff>0</xdr:rowOff>
    </xdr:from>
    <xdr:to>
      <xdr:col>3</xdr:col>
      <xdr:colOff>130233</xdr:colOff>
      <xdr:row>135</xdr:row>
      <xdr:rowOff>95885</xdr:rowOff>
    </xdr:to>
    <xdr:sp macro="" textlink="">
      <xdr:nvSpPr>
        <xdr:cNvPr id="8255" name="Text Box 113">
          <a:extLst>
            <a:ext uri="{FF2B5EF4-FFF2-40B4-BE49-F238E27FC236}">
              <a16:creationId xmlns:a16="http://schemas.microsoft.com/office/drawing/2014/main" id="{ECA5E9CE-8A5C-4B82-9F66-1B19EF818E9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6423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6" name="Text Box 113">
          <a:extLst>
            <a:ext uri="{FF2B5EF4-FFF2-40B4-BE49-F238E27FC236}">
              <a16:creationId xmlns:a16="http://schemas.microsoft.com/office/drawing/2014/main" id="{F8168A51-6C81-4C8A-BFC7-C69BDCB48E5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7" name="Text Box 113">
          <a:extLst>
            <a:ext uri="{FF2B5EF4-FFF2-40B4-BE49-F238E27FC236}">
              <a16:creationId xmlns:a16="http://schemas.microsoft.com/office/drawing/2014/main" id="{EBB21F14-AC7D-4658-A69A-3B31A490E84D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8" name="Text Box 113">
          <a:extLst>
            <a:ext uri="{FF2B5EF4-FFF2-40B4-BE49-F238E27FC236}">
              <a16:creationId xmlns:a16="http://schemas.microsoft.com/office/drawing/2014/main" id="{6AC63751-159B-4234-9BCE-ADEECD851C43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59" name="Text Box 113">
          <a:extLst>
            <a:ext uri="{FF2B5EF4-FFF2-40B4-BE49-F238E27FC236}">
              <a16:creationId xmlns:a16="http://schemas.microsoft.com/office/drawing/2014/main" id="{19C22C34-44D9-4A57-AA7C-A698577B490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0" name="Text Box 113">
          <a:extLst>
            <a:ext uri="{FF2B5EF4-FFF2-40B4-BE49-F238E27FC236}">
              <a16:creationId xmlns:a16="http://schemas.microsoft.com/office/drawing/2014/main" id="{E6F2CF92-C80F-4484-87D9-C4F77BEB189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1" name="Text Box 113">
          <a:extLst>
            <a:ext uri="{FF2B5EF4-FFF2-40B4-BE49-F238E27FC236}">
              <a16:creationId xmlns:a16="http://schemas.microsoft.com/office/drawing/2014/main" id="{D8CC652A-2941-4147-88E8-E745FCB54BE3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2" name="Text Box 113">
          <a:extLst>
            <a:ext uri="{FF2B5EF4-FFF2-40B4-BE49-F238E27FC236}">
              <a16:creationId xmlns:a16="http://schemas.microsoft.com/office/drawing/2014/main" id="{C55244B3-C5C8-4239-A7CA-5211EDF4A299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3" name="Text Box 113">
          <a:extLst>
            <a:ext uri="{FF2B5EF4-FFF2-40B4-BE49-F238E27FC236}">
              <a16:creationId xmlns:a16="http://schemas.microsoft.com/office/drawing/2014/main" id="{576361C2-CCE2-45F6-B5BE-7D30AA1FAA47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4" name="Text Box 113">
          <a:extLst>
            <a:ext uri="{FF2B5EF4-FFF2-40B4-BE49-F238E27FC236}">
              <a16:creationId xmlns:a16="http://schemas.microsoft.com/office/drawing/2014/main" id="{C13B00B7-9D0A-4AC3-8BED-783C21B8249E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5" name="Text Box 113">
          <a:extLst>
            <a:ext uri="{FF2B5EF4-FFF2-40B4-BE49-F238E27FC236}">
              <a16:creationId xmlns:a16="http://schemas.microsoft.com/office/drawing/2014/main" id="{6AA5CB1E-D64E-40D0-B953-439AC3654BB3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6" name="Text Box 113">
          <a:extLst>
            <a:ext uri="{FF2B5EF4-FFF2-40B4-BE49-F238E27FC236}">
              <a16:creationId xmlns:a16="http://schemas.microsoft.com/office/drawing/2014/main" id="{895DC94A-11A4-4379-A74A-046F35C19DB2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7" name="Text Box 113">
          <a:extLst>
            <a:ext uri="{FF2B5EF4-FFF2-40B4-BE49-F238E27FC236}">
              <a16:creationId xmlns:a16="http://schemas.microsoft.com/office/drawing/2014/main" id="{B028657B-9D54-4A77-A52C-4A6F00C79036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8" name="Text Box 113">
          <a:extLst>
            <a:ext uri="{FF2B5EF4-FFF2-40B4-BE49-F238E27FC236}">
              <a16:creationId xmlns:a16="http://schemas.microsoft.com/office/drawing/2014/main" id="{35086A50-0896-4DF2-9AFC-C9938E140C45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134</xdr:row>
      <xdr:rowOff>0</xdr:rowOff>
    </xdr:from>
    <xdr:to>
      <xdr:col>3</xdr:col>
      <xdr:colOff>54033</xdr:colOff>
      <xdr:row>135</xdr:row>
      <xdr:rowOff>56515</xdr:rowOff>
    </xdr:to>
    <xdr:sp macro="" textlink="">
      <xdr:nvSpPr>
        <xdr:cNvPr id="8269" name="Text Box 113">
          <a:extLst>
            <a:ext uri="{FF2B5EF4-FFF2-40B4-BE49-F238E27FC236}">
              <a16:creationId xmlns:a16="http://schemas.microsoft.com/office/drawing/2014/main" id="{16E06617-D850-46A6-B7C7-44E67253AE3F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50223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134</xdr:row>
      <xdr:rowOff>0</xdr:rowOff>
    </xdr:from>
    <xdr:to>
      <xdr:col>3</xdr:col>
      <xdr:colOff>130233</xdr:colOff>
      <xdr:row>135</xdr:row>
      <xdr:rowOff>95885</xdr:rowOff>
    </xdr:to>
    <xdr:sp macro="" textlink="">
      <xdr:nvSpPr>
        <xdr:cNvPr id="8270" name="Text Box 113">
          <a:extLst>
            <a:ext uri="{FF2B5EF4-FFF2-40B4-BE49-F238E27FC236}">
              <a16:creationId xmlns:a16="http://schemas.microsoft.com/office/drawing/2014/main" id="{0038304D-2D4A-451A-99D4-231372CDFB96}"/>
            </a:ext>
          </a:extLst>
        </xdr:cNvPr>
        <xdr:cNvSpPr txBox="1">
          <a:spLocks noChangeArrowheads="1"/>
        </xdr:cNvSpPr>
      </xdr:nvSpPr>
      <xdr:spPr bwMode="auto">
        <a:xfrm>
          <a:off x="1346200" y="29038550"/>
          <a:ext cx="126423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88900</xdr:rowOff>
    </xdr:from>
    <xdr:to>
      <xdr:col>2</xdr:col>
      <xdr:colOff>57785</xdr:colOff>
      <xdr:row>135</xdr:row>
      <xdr:rowOff>15240</xdr:rowOff>
    </xdr:to>
    <xdr:sp macro="" textlink="">
      <xdr:nvSpPr>
        <xdr:cNvPr id="8271" name="Text Box 113">
          <a:extLst>
            <a:ext uri="{FF2B5EF4-FFF2-40B4-BE49-F238E27FC236}">
              <a16:creationId xmlns:a16="http://schemas.microsoft.com/office/drawing/2014/main" id="{D8D2DFC8-25BC-432C-9CD6-4302E955B471}"/>
            </a:ext>
          </a:extLst>
        </xdr:cNvPr>
        <xdr:cNvSpPr txBox="1">
          <a:spLocks noChangeArrowheads="1"/>
        </xdr:cNvSpPr>
      </xdr:nvSpPr>
      <xdr:spPr bwMode="auto">
        <a:xfrm>
          <a:off x="1346200" y="28949650"/>
          <a:ext cx="444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133985</xdr:colOff>
      <xdr:row>134</xdr:row>
      <xdr:rowOff>56515</xdr:rowOff>
    </xdr:to>
    <xdr:sp macro="" textlink="">
      <xdr:nvSpPr>
        <xdr:cNvPr id="8272" name="Text Box 113">
          <a:extLst>
            <a:ext uri="{FF2B5EF4-FFF2-40B4-BE49-F238E27FC236}">
              <a16:creationId xmlns:a16="http://schemas.microsoft.com/office/drawing/2014/main" id="{908A1C74-C591-46CB-B3C5-1F007988B04E}"/>
            </a:ext>
          </a:extLst>
        </xdr:cNvPr>
        <xdr:cNvSpPr txBox="1">
          <a:spLocks noChangeArrowheads="1"/>
        </xdr:cNvSpPr>
      </xdr:nvSpPr>
      <xdr:spPr bwMode="auto">
        <a:xfrm>
          <a:off x="1346200" y="28860750"/>
          <a:ext cx="1206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88900</xdr:rowOff>
    </xdr:from>
    <xdr:to>
      <xdr:col>2</xdr:col>
      <xdr:colOff>57785</xdr:colOff>
      <xdr:row>135</xdr:row>
      <xdr:rowOff>15240</xdr:rowOff>
    </xdr:to>
    <xdr:sp macro="" textlink="">
      <xdr:nvSpPr>
        <xdr:cNvPr id="8273" name="Text Box 113">
          <a:extLst>
            <a:ext uri="{FF2B5EF4-FFF2-40B4-BE49-F238E27FC236}">
              <a16:creationId xmlns:a16="http://schemas.microsoft.com/office/drawing/2014/main" id="{EB184D37-1858-422A-A61A-DA49E429A89E}"/>
            </a:ext>
          </a:extLst>
        </xdr:cNvPr>
        <xdr:cNvSpPr txBox="1">
          <a:spLocks noChangeArrowheads="1"/>
        </xdr:cNvSpPr>
      </xdr:nvSpPr>
      <xdr:spPr bwMode="auto">
        <a:xfrm>
          <a:off x="1346200" y="28949650"/>
          <a:ext cx="444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88900</xdr:rowOff>
    </xdr:from>
    <xdr:to>
      <xdr:col>2</xdr:col>
      <xdr:colOff>57785</xdr:colOff>
      <xdr:row>135</xdr:row>
      <xdr:rowOff>15240</xdr:rowOff>
    </xdr:to>
    <xdr:sp macro="" textlink="">
      <xdr:nvSpPr>
        <xdr:cNvPr id="8274" name="Text Box 113">
          <a:extLst>
            <a:ext uri="{FF2B5EF4-FFF2-40B4-BE49-F238E27FC236}">
              <a16:creationId xmlns:a16="http://schemas.microsoft.com/office/drawing/2014/main" id="{08E63B55-A5E0-4B86-A8D7-C585478F5354}"/>
            </a:ext>
          </a:extLst>
        </xdr:cNvPr>
        <xdr:cNvSpPr txBox="1">
          <a:spLocks noChangeArrowheads="1"/>
        </xdr:cNvSpPr>
      </xdr:nvSpPr>
      <xdr:spPr bwMode="auto">
        <a:xfrm>
          <a:off x="1346200" y="28949650"/>
          <a:ext cx="444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88900</xdr:rowOff>
    </xdr:from>
    <xdr:to>
      <xdr:col>2</xdr:col>
      <xdr:colOff>57785</xdr:colOff>
      <xdr:row>135</xdr:row>
      <xdr:rowOff>15240</xdr:rowOff>
    </xdr:to>
    <xdr:sp macro="" textlink="">
      <xdr:nvSpPr>
        <xdr:cNvPr id="8275" name="Text Box 113">
          <a:extLst>
            <a:ext uri="{FF2B5EF4-FFF2-40B4-BE49-F238E27FC236}">
              <a16:creationId xmlns:a16="http://schemas.microsoft.com/office/drawing/2014/main" id="{3F353C78-032F-492C-88D7-EAD12E26440B}"/>
            </a:ext>
          </a:extLst>
        </xdr:cNvPr>
        <xdr:cNvSpPr txBox="1">
          <a:spLocks noChangeArrowheads="1"/>
        </xdr:cNvSpPr>
      </xdr:nvSpPr>
      <xdr:spPr bwMode="auto">
        <a:xfrm>
          <a:off x="1346200" y="28949650"/>
          <a:ext cx="444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139700</xdr:rowOff>
    </xdr:from>
    <xdr:to>
      <xdr:col>2</xdr:col>
      <xdr:colOff>133985</xdr:colOff>
      <xdr:row>135</xdr:row>
      <xdr:rowOff>76200</xdr:rowOff>
    </xdr:to>
    <xdr:sp macro="" textlink="">
      <xdr:nvSpPr>
        <xdr:cNvPr id="8276" name="Text Box 113">
          <a:extLst>
            <a:ext uri="{FF2B5EF4-FFF2-40B4-BE49-F238E27FC236}">
              <a16:creationId xmlns:a16="http://schemas.microsoft.com/office/drawing/2014/main" id="{8EFFA359-5D1E-494D-A4C7-D9EFCA77B322}"/>
            </a:ext>
          </a:extLst>
        </xdr:cNvPr>
        <xdr:cNvSpPr txBox="1">
          <a:spLocks noChangeArrowheads="1"/>
        </xdr:cNvSpPr>
      </xdr:nvSpPr>
      <xdr:spPr bwMode="auto">
        <a:xfrm>
          <a:off x="1346200" y="29000450"/>
          <a:ext cx="120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133</xdr:row>
      <xdr:rowOff>139700</xdr:rowOff>
    </xdr:from>
    <xdr:to>
      <xdr:col>3</xdr:col>
      <xdr:colOff>130233</xdr:colOff>
      <xdr:row>135</xdr:row>
      <xdr:rowOff>76200</xdr:rowOff>
    </xdr:to>
    <xdr:sp macro="" textlink="">
      <xdr:nvSpPr>
        <xdr:cNvPr id="8277" name="Text Box 113">
          <a:extLst>
            <a:ext uri="{FF2B5EF4-FFF2-40B4-BE49-F238E27FC236}">
              <a16:creationId xmlns:a16="http://schemas.microsoft.com/office/drawing/2014/main" id="{1CD6689E-235C-4475-A742-51206B4FDFD9}"/>
            </a:ext>
          </a:extLst>
        </xdr:cNvPr>
        <xdr:cNvSpPr txBox="1">
          <a:spLocks noChangeArrowheads="1"/>
        </xdr:cNvSpPr>
      </xdr:nvSpPr>
      <xdr:spPr bwMode="auto">
        <a:xfrm>
          <a:off x="1346200" y="29000450"/>
          <a:ext cx="126423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130810</xdr:rowOff>
    </xdr:to>
    <xdr:sp macro="" textlink="">
      <xdr:nvSpPr>
        <xdr:cNvPr id="8278" name="LoadImage_54aa7bce$1">
          <a:extLst>
            <a:ext uri="{FF2B5EF4-FFF2-40B4-BE49-F238E27FC236}">
              <a16:creationId xmlns:a16="http://schemas.microsoft.com/office/drawing/2014/main" id="{6A8AFBD6-9663-41C2-B0AF-87EE1DF3737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904950"/>
          <a:ext cx="3111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135890</xdr:rowOff>
    </xdr:to>
    <xdr:sp macro="" textlink="">
      <xdr:nvSpPr>
        <xdr:cNvPr id="8279" name="LoadImage_54aa7bce$1">
          <a:extLst>
            <a:ext uri="{FF2B5EF4-FFF2-40B4-BE49-F238E27FC236}">
              <a16:creationId xmlns:a16="http://schemas.microsoft.com/office/drawing/2014/main" id="{88B030E9-AC30-4963-AF82-09A5556F716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904950"/>
          <a:ext cx="3111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135890</xdr:rowOff>
    </xdr:to>
    <xdr:sp macro="" textlink="">
      <xdr:nvSpPr>
        <xdr:cNvPr id="8280" name="LoadImage_54aa7bce$1">
          <a:extLst>
            <a:ext uri="{FF2B5EF4-FFF2-40B4-BE49-F238E27FC236}">
              <a16:creationId xmlns:a16="http://schemas.microsoft.com/office/drawing/2014/main" id="{087B8CA3-6EC8-4EE4-9C95-08253EC40B4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904950"/>
          <a:ext cx="3111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130810</xdr:rowOff>
    </xdr:to>
    <xdr:sp macro="" textlink="">
      <xdr:nvSpPr>
        <xdr:cNvPr id="8281" name="LoadImage_54aa7bce$1">
          <a:extLst>
            <a:ext uri="{FF2B5EF4-FFF2-40B4-BE49-F238E27FC236}">
              <a16:creationId xmlns:a16="http://schemas.microsoft.com/office/drawing/2014/main" id="{3E42F503-0E31-47D4-9953-7EA8783578C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904950"/>
          <a:ext cx="3111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130810</xdr:rowOff>
    </xdr:to>
    <xdr:sp macro="" textlink="">
      <xdr:nvSpPr>
        <xdr:cNvPr id="8282" name="LoadImage_54aa7bce$1">
          <a:extLst>
            <a:ext uri="{FF2B5EF4-FFF2-40B4-BE49-F238E27FC236}">
              <a16:creationId xmlns:a16="http://schemas.microsoft.com/office/drawing/2014/main" id="{B20E0487-4FD8-4CF7-AA6D-B1B4B7D31AB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904950"/>
          <a:ext cx="3111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135890</xdr:rowOff>
    </xdr:to>
    <xdr:sp macro="" textlink="">
      <xdr:nvSpPr>
        <xdr:cNvPr id="8283" name="LoadImage_54aa7bce$1">
          <a:extLst>
            <a:ext uri="{FF2B5EF4-FFF2-40B4-BE49-F238E27FC236}">
              <a16:creationId xmlns:a16="http://schemas.microsoft.com/office/drawing/2014/main" id="{91DA9C82-6B5D-4C51-A549-84CFC733011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904950"/>
          <a:ext cx="3111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323850</xdr:colOff>
      <xdr:row>123</xdr:row>
      <xdr:rowOff>135890</xdr:rowOff>
    </xdr:to>
    <xdr:sp macro="" textlink="">
      <xdr:nvSpPr>
        <xdr:cNvPr id="8284" name="LoadImage_54aa7bce$1">
          <a:extLst>
            <a:ext uri="{FF2B5EF4-FFF2-40B4-BE49-F238E27FC236}">
              <a16:creationId xmlns:a16="http://schemas.microsoft.com/office/drawing/2014/main" id="{79CE143E-6EAB-4655-A891-033632048A0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6904950"/>
          <a:ext cx="3111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122</xdr:row>
      <xdr:rowOff>0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id="{6B7A8CD1-8062-46FB-AE4D-A72237EFC3D1}"/>
            </a:ext>
          </a:extLst>
        </xdr:cNvPr>
        <xdr:cNvSpPr txBox="1"/>
      </xdr:nvSpPr>
      <xdr:spPr>
        <a:xfrm>
          <a:off x="1346200" y="269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DA557823-9CBC-4783-98FB-3D437B901B6D}"/>
            </a:ext>
          </a:extLst>
        </xdr:cNvPr>
        <xdr:cNvSpPr txBox="1"/>
      </xdr:nvSpPr>
      <xdr:spPr>
        <a:xfrm>
          <a:off x="1346200" y="269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136</xdr:row>
      <xdr:rowOff>0</xdr:rowOff>
    </xdr:from>
    <xdr:to>
      <xdr:col>0</xdr:col>
      <xdr:colOff>285115</xdr:colOff>
      <xdr:row>137</xdr:row>
      <xdr:rowOff>133985</xdr:rowOff>
    </xdr:to>
    <xdr:sp macro="" textlink="">
      <xdr:nvSpPr>
        <xdr:cNvPr id="8287" name="LoadImage_54aa7bce$1" descr="http://gpim-qa01.mmm.com:9001/3Mcockpit/hack">
          <a:extLst>
            <a:ext uri="{FF2B5EF4-FFF2-40B4-BE49-F238E27FC236}">
              <a16:creationId xmlns:a16="http://schemas.microsoft.com/office/drawing/2014/main" id="{A406A53A-5ED8-4375-BD42-BD3F865C0B7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9521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285115</xdr:colOff>
      <xdr:row>137</xdr:row>
      <xdr:rowOff>130810</xdr:rowOff>
    </xdr:to>
    <xdr:sp macro="" textlink="">
      <xdr:nvSpPr>
        <xdr:cNvPr id="8288" name="LoadImage_54aa7bce$1" descr="http://gpim-qa01.mmm.com:9001/3Mcockpit/hack">
          <a:extLst>
            <a:ext uri="{FF2B5EF4-FFF2-40B4-BE49-F238E27FC236}">
              <a16:creationId xmlns:a16="http://schemas.microsoft.com/office/drawing/2014/main" id="{72822375-93D0-46DA-9786-011AD4616B4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95211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285115</xdr:colOff>
      <xdr:row>137</xdr:row>
      <xdr:rowOff>130810</xdr:rowOff>
    </xdr:to>
    <xdr:sp macro="" textlink="">
      <xdr:nvSpPr>
        <xdr:cNvPr id="8289" name="LoadImage_54aa7bce$1" descr="http://gpim-qa01.mmm.com:9001/3Mcockpit/hack">
          <a:extLst>
            <a:ext uri="{FF2B5EF4-FFF2-40B4-BE49-F238E27FC236}">
              <a16:creationId xmlns:a16="http://schemas.microsoft.com/office/drawing/2014/main" id="{D9290EB3-E262-4B97-A02D-35EA0DA98FA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95211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285115</xdr:colOff>
      <xdr:row>137</xdr:row>
      <xdr:rowOff>133985</xdr:rowOff>
    </xdr:to>
    <xdr:sp macro="" textlink="">
      <xdr:nvSpPr>
        <xdr:cNvPr id="8290" name="LoadImage_54aa7bce$1" descr="http://gpim-qa01.mmm.com:9001/3Mcockpit/hack">
          <a:extLst>
            <a:ext uri="{FF2B5EF4-FFF2-40B4-BE49-F238E27FC236}">
              <a16:creationId xmlns:a16="http://schemas.microsoft.com/office/drawing/2014/main" id="{1B39545B-13AF-4DE1-B2E9-C366E9557E7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9521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285115</xdr:colOff>
      <xdr:row>137</xdr:row>
      <xdr:rowOff>133985</xdr:rowOff>
    </xdr:to>
    <xdr:sp macro="" textlink="">
      <xdr:nvSpPr>
        <xdr:cNvPr id="8291" name="LoadImage_54aa7bce$1" descr="http://gpim-qa01.mmm.com:9001/3Mcockpit/hack">
          <a:extLst>
            <a:ext uri="{FF2B5EF4-FFF2-40B4-BE49-F238E27FC236}">
              <a16:creationId xmlns:a16="http://schemas.microsoft.com/office/drawing/2014/main" id="{B9C8E31B-453E-45B8-B1CE-D35ED5A00AD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9521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285115</xdr:colOff>
      <xdr:row>137</xdr:row>
      <xdr:rowOff>130810</xdr:rowOff>
    </xdr:to>
    <xdr:sp macro="" textlink="">
      <xdr:nvSpPr>
        <xdr:cNvPr id="8292" name="LoadImage_54aa7bce$1" descr="http://gpim-qa01.mmm.com:9001/3Mcockpit/hack">
          <a:extLst>
            <a:ext uri="{FF2B5EF4-FFF2-40B4-BE49-F238E27FC236}">
              <a16:creationId xmlns:a16="http://schemas.microsoft.com/office/drawing/2014/main" id="{9292EBE8-6436-4F88-9859-315A6031518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95211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285115</xdr:colOff>
      <xdr:row>137</xdr:row>
      <xdr:rowOff>130810</xdr:rowOff>
    </xdr:to>
    <xdr:sp macro="" textlink="">
      <xdr:nvSpPr>
        <xdr:cNvPr id="8293" name="LoadImage_54aa7bce$1" descr="http://gpim-qa01.mmm.com:9001/3Mcockpit/hack">
          <a:extLst>
            <a:ext uri="{FF2B5EF4-FFF2-40B4-BE49-F238E27FC236}">
              <a16:creationId xmlns:a16="http://schemas.microsoft.com/office/drawing/2014/main" id="{EC1067C8-E8C2-48AE-AAFD-2EFB366D5E5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295211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285115</xdr:colOff>
      <xdr:row>140</xdr:row>
      <xdr:rowOff>133985</xdr:rowOff>
    </xdr:to>
    <xdr:sp macro="" textlink="">
      <xdr:nvSpPr>
        <xdr:cNvPr id="8294" name="LoadImage_54aa7bce$1" descr="http://gpim-qa01.mmm.com:9001/3Mcockpit/hack">
          <a:extLst>
            <a:ext uri="{FF2B5EF4-FFF2-40B4-BE49-F238E27FC236}">
              <a16:creationId xmlns:a16="http://schemas.microsoft.com/office/drawing/2014/main" id="{4479EC78-4FDF-4D11-9C01-118DC361CE7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00545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285115</xdr:colOff>
      <xdr:row>140</xdr:row>
      <xdr:rowOff>130810</xdr:rowOff>
    </xdr:to>
    <xdr:sp macro="" textlink="">
      <xdr:nvSpPr>
        <xdr:cNvPr id="8295" name="LoadImage_54aa7bce$1" descr="http://gpim-qa01.mmm.com:9001/3Mcockpit/hack">
          <a:extLst>
            <a:ext uri="{FF2B5EF4-FFF2-40B4-BE49-F238E27FC236}">
              <a16:creationId xmlns:a16="http://schemas.microsoft.com/office/drawing/2014/main" id="{68790C8F-B88C-4BFD-B3BF-DB83E33EC66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0054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285115</xdr:colOff>
      <xdr:row>140</xdr:row>
      <xdr:rowOff>130810</xdr:rowOff>
    </xdr:to>
    <xdr:sp macro="" textlink="">
      <xdr:nvSpPr>
        <xdr:cNvPr id="8296" name="LoadImage_54aa7bce$1" descr="http://gpim-qa01.mmm.com:9001/3Mcockpit/hack">
          <a:extLst>
            <a:ext uri="{FF2B5EF4-FFF2-40B4-BE49-F238E27FC236}">
              <a16:creationId xmlns:a16="http://schemas.microsoft.com/office/drawing/2014/main" id="{8C673230-CD62-4E0C-82A3-52CD9AF862D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0054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285115</xdr:colOff>
      <xdr:row>140</xdr:row>
      <xdr:rowOff>133985</xdr:rowOff>
    </xdr:to>
    <xdr:sp macro="" textlink="">
      <xdr:nvSpPr>
        <xdr:cNvPr id="8297" name="LoadImage_54aa7bce$1" descr="http://gpim-qa01.mmm.com:9001/3Mcockpit/hack">
          <a:extLst>
            <a:ext uri="{FF2B5EF4-FFF2-40B4-BE49-F238E27FC236}">
              <a16:creationId xmlns:a16="http://schemas.microsoft.com/office/drawing/2014/main" id="{BF20B2A7-F68F-489A-BB27-B49ECAB7B5E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00545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285115</xdr:colOff>
      <xdr:row>140</xdr:row>
      <xdr:rowOff>133985</xdr:rowOff>
    </xdr:to>
    <xdr:sp macro="" textlink="">
      <xdr:nvSpPr>
        <xdr:cNvPr id="8298" name="LoadImage_54aa7bce$1" descr="http://gpim-qa01.mmm.com:9001/3Mcockpit/hack">
          <a:extLst>
            <a:ext uri="{FF2B5EF4-FFF2-40B4-BE49-F238E27FC236}">
              <a16:creationId xmlns:a16="http://schemas.microsoft.com/office/drawing/2014/main" id="{977F9CDC-DE35-411E-9264-017136AC4B8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00545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285115</xdr:colOff>
      <xdr:row>140</xdr:row>
      <xdr:rowOff>130810</xdr:rowOff>
    </xdr:to>
    <xdr:sp macro="" textlink="">
      <xdr:nvSpPr>
        <xdr:cNvPr id="8299" name="LoadImage_54aa7bce$1" descr="http://gpim-qa01.mmm.com:9001/3Mcockpit/hack">
          <a:extLst>
            <a:ext uri="{FF2B5EF4-FFF2-40B4-BE49-F238E27FC236}">
              <a16:creationId xmlns:a16="http://schemas.microsoft.com/office/drawing/2014/main" id="{5BC8C28A-B7FD-4A55-8378-2A42551E2B4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0054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285115</xdr:colOff>
      <xdr:row>140</xdr:row>
      <xdr:rowOff>130810</xdr:rowOff>
    </xdr:to>
    <xdr:sp macro="" textlink="">
      <xdr:nvSpPr>
        <xdr:cNvPr id="8300" name="LoadImage_54aa7bce$1" descr="http://gpim-qa01.mmm.com:9001/3Mcockpit/hack">
          <a:extLst>
            <a:ext uri="{FF2B5EF4-FFF2-40B4-BE49-F238E27FC236}">
              <a16:creationId xmlns:a16="http://schemas.microsoft.com/office/drawing/2014/main" id="{0AD2F0EB-828B-4A77-93B6-2E41C295D36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0054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01" name="Text Box 113">
          <a:extLst>
            <a:ext uri="{FF2B5EF4-FFF2-40B4-BE49-F238E27FC236}">
              <a16:creationId xmlns:a16="http://schemas.microsoft.com/office/drawing/2014/main" id="{8B24D5F8-7881-4CA7-A2AA-354E5750D81E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142</xdr:row>
      <xdr:rowOff>0</xdr:rowOff>
    </xdr:from>
    <xdr:to>
      <xdr:col>3</xdr:col>
      <xdr:colOff>130233</xdr:colOff>
      <xdr:row>143</xdr:row>
      <xdr:rowOff>97790</xdr:rowOff>
    </xdr:to>
    <xdr:sp macro="" textlink="">
      <xdr:nvSpPr>
        <xdr:cNvPr id="8302" name="Text Box 113">
          <a:extLst>
            <a:ext uri="{FF2B5EF4-FFF2-40B4-BE49-F238E27FC236}">
              <a16:creationId xmlns:a16="http://schemas.microsoft.com/office/drawing/2014/main" id="{596F0AE1-E086-4A8F-9726-4035FBD92F0A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1264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03" name="Text Box 113">
          <a:extLst>
            <a:ext uri="{FF2B5EF4-FFF2-40B4-BE49-F238E27FC236}">
              <a16:creationId xmlns:a16="http://schemas.microsoft.com/office/drawing/2014/main" id="{921B2A08-03FC-41B1-9540-F1BE6B69C6C7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04" name="Text Box 113">
          <a:extLst>
            <a:ext uri="{FF2B5EF4-FFF2-40B4-BE49-F238E27FC236}">
              <a16:creationId xmlns:a16="http://schemas.microsoft.com/office/drawing/2014/main" id="{3CB0F6DB-2CF6-421A-828F-75E5B14B7BF6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05" name="Text Box 113">
          <a:extLst>
            <a:ext uri="{FF2B5EF4-FFF2-40B4-BE49-F238E27FC236}">
              <a16:creationId xmlns:a16="http://schemas.microsoft.com/office/drawing/2014/main" id="{595A96FC-9E8E-45E2-B921-FF2FA6426990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06" name="Text Box 113">
          <a:extLst>
            <a:ext uri="{FF2B5EF4-FFF2-40B4-BE49-F238E27FC236}">
              <a16:creationId xmlns:a16="http://schemas.microsoft.com/office/drawing/2014/main" id="{909C7CC1-BC36-45D0-9EA6-AE4BBA3183E3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142</xdr:row>
      <xdr:rowOff>0</xdr:rowOff>
    </xdr:from>
    <xdr:to>
      <xdr:col>3</xdr:col>
      <xdr:colOff>130233</xdr:colOff>
      <xdr:row>143</xdr:row>
      <xdr:rowOff>97790</xdr:rowOff>
    </xdr:to>
    <xdr:sp macro="" textlink="">
      <xdr:nvSpPr>
        <xdr:cNvPr id="8307" name="Text Box 113">
          <a:extLst>
            <a:ext uri="{FF2B5EF4-FFF2-40B4-BE49-F238E27FC236}">
              <a16:creationId xmlns:a16="http://schemas.microsoft.com/office/drawing/2014/main" id="{0D1189B6-A194-4842-BBA4-0DC245F7C4E0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1264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08" name="Text Box 113">
          <a:extLst>
            <a:ext uri="{FF2B5EF4-FFF2-40B4-BE49-F238E27FC236}">
              <a16:creationId xmlns:a16="http://schemas.microsoft.com/office/drawing/2014/main" id="{72D3F4A2-AD18-496B-9B4F-5362008F0925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09" name="Text Box 113">
          <a:extLst>
            <a:ext uri="{FF2B5EF4-FFF2-40B4-BE49-F238E27FC236}">
              <a16:creationId xmlns:a16="http://schemas.microsoft.com/office/drawing/2014/main" id="{4C2BF0C7-A532-47F0-9AEB-929855A2BC64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0" name="Text Box 113">
          <a:extLst>
            <a:ext uri="{FF2B5EF4-FFF2-40B4-BE49-F238E27FC236}">
              <a16:creationId xmlns:a16="http://schemas.microsoft.com/office/drawing/2014/main" id="{B9480D08-DD07-46B6-A975-08D5B04C00DD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1" name="Text Box 113">
          <a:extLst>
            <a:ext uri="{FF2B5EF4-FFF2-40B4-BE49-F238E27FC236}">
              <a16:creationId xmlns:a16="http://schemas.microsoft.com/office/drawing/2014/main" id="{113A4B68-0DAF-4322-8542-6EF2312BAB39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2" name="Text Box 113">
          <a:extLst>
            <a:ext uri="{FF2B5EF4-FFF2-40B4-BE49-F238E27FC236}">
              <a16:creationId xmlns:a16="http://schemas.microsoft.com/office/drawing/2014/main" id="{3C93C592-9BB0-4C9E-848A-D2F3EB32530D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3" name="Text Box 113">
          <a:extLst>
            <a:ext uri="{FF2B5EF4-FFF2-40B4-BE49-F238E27FC236}">
              <a16:creationId xmlns:a16="http://schemas.microsoft.com/office/drawing/2014/main" id="{9D05CD00-1DD5-493C-9DB6-AEF28AE172A1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4" name="Text Box 113">
          <a:extLst>
            <a:ext uri="{FF2B5EF4-FFF2-40B4-BE49-F238E27FC236}">
              <a16:creationId xmlns:a16="http://schemas.microsoft.com/office/drawing/2014/main" id="{ECE30105-1DD2-4122-AEA7-8C13E1E6EBBB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142</xdr:row>
      <xdr:rowOff>0</xdr:rowOff>
    </xdr:from>
    <xdr:to>
      <xdr:col>3</xdr:col>
      <xdr:colOff>130233</xdr:colOff>
      <xdr:row>143</xdr:row>
      <xdr:rowOff>97790</xdr:rowOff>
    </xdr:to>
    <xdr:sp macro="" textlink="">
      <xdr:nvSpPr>
        <xdr:cNvPr id="8315" name="Text Box 113">
          <a:extLst>
            <a:ext uri="{FF2B5EF4-FFF2-40B4-BE49-F238E27FC236}">
              <a16:creationId xmlns:a16="http://schemas.microsoft.com/office/drawing/2014/main" id="{7704E5C7-D9A0-4B8D-8ED5-82B8F1636BA6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1264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6" name="Text Box 113">
          <a:extLst>
            <a:ext uri="{FF2B5EF4-FFF2-40B4-BE49-F238E27FC236}">
              <a16:creationId xmlns:a16="http://schemas.microsoft.com/office/drawing/2014/main" id="{A75E6FCD-00B6-42C0-9328-7F16903E002A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7" name="Text Box 113">
          <a:extLst>
            <a:ext uri="{FF2B5EF4-FFF2-40B4-BE49-F238E27FC236}">
              <a16:creationId xmlns:a16="http://schemas.microsoft.com/office/drawing/2014/main" id="{28205E02-E017-41D0-97B9-2FC660FD3853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8" name="Text Box 113">
          <a:extLst>
            <a:ext uri="{FF2B5EF4-FFF2-40B4-BE49-F238E27FC236}">
              <a16:creationId xmlns:a16="http://schemas.microsoft.com/office/drawing/2014/main" id="{43B1076C-80DF-42BD-B7B7-89B218FDD529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19" name="Text Box 113">
          <a:extLst>
            <a:ext uri="{FF2B5EF4-FFF2-40B4-BE49-F238E27FC236}">
              <a16:creationId xmlns:a16="http://schemas.microsoft.com/office/drawing/2014/main" id="{2A351387-430D-489A-A919-824CDBF2F64A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0" name="Text Box 113">
          <a:extLst>
            <a:ext uri="{FF2B5EF4-FFF2-40B4-BE49-F238E27FC236}">
              <a16:creationId xmlns:a16="http://schemas.microsoft.com/office/drawing/2014/main" id="{DFCDF31D-A933-4F51-9AF6-3B1AE49DC93B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1" name="Text Box 113">
          <a:extLst>
            <a:ext uri="{FF2B5EF4-FFF2-40B4-BE49-F238E27FC236}">
              <a16:creationId xmlns:a16="http://schemas.microsoft.com/office/drawing/2014/main" id="{E1718BC1-A437-44B1-B6E7-A147DE1B4D63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2" name="Text Box 113">
          <a:extLst>
            <a:ext uri="{FF2B5EF4-FFF2-40B4-BE49-F238E27FC236}">
              <a16:creationId xmlns:a16="http://schemas.microsoft.com/office/drawing/2014/main" id="{E0FE30C4-3114-4B7F-BE63-D117820F3C01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3" name="Text Box 113">
          <a:extLst>
            <a:ext uri="{FF2B5EF4-FFF2-40B4-BE49-F238E27FC236}">
              <a16:creationId xmlns:a16="http://schemas.microsoft.com/office/drawing/2014/main" id="{611BE45D-8BC7-4228-BB48-9107DA37E9D9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4" name="Text Box 113">
          <a:extLst>
            <a:ext uri="{FF2B5EF4-FFF2-40B4-BE49-F238E27FC236}">
              <a16:creationId xmlns:a16="http://schemas.microsoft.com/office/drawing/2014/main" id="{7CAE1FB5-DA69-4BD3-87DF-685969E53DA1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5" name="Text Box 113">
          <a:extLst>
            <a:ext uri="{FF2B5EF4-FFF2-40B4-BE49-F238E27FC236}">
              <a16:creationId xmlns:a16="http://schemas.microsoft.com/office/drawing/2014/main" id="{BDB0CD10-9339-42AA-9CA8-968BC448B33E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6" name="Text Box 113">
          <a:extLst>
            <a:ext uri="{FF2B5EF4-FFF2-40B4-BE49-F238E27FC236}">
              <a16:creationId xmlns:a16="http://schemas.microsoft.com/office/drawing/2014/main" id="{0B104DE2-54D5-43E6-96EF-F69DCE2AD214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142</xdr:row>
      <xdr:rowOff>0</xdr:rowOff>
    </xdr:from>
    <xdr:to>
      <xdr:col>3</xdr:col>
      <xdr:colOff>130233</xdr:colOff>
      <xdr:row>143</xdr:row>
      <xdr:rowOff>97790</xdr:rowOff>
    </xdr:to>
    <xdr:sp macro="" textlink="">
      <xdr:nvSpPr>
        <xdr:cNvPr id="8327" name="Text Box 113">
          <a:extLst>
            <a:ext uri="{FF2B5EF4-FFF2-40B4-BE49-F238E27FC236}">
              <a16:creationId xmlns:a16="http://schemas.microsoft.com/office/drawing/2014/main" id="{ABA84E29-4705-427C-B880-91E9A8D8E59B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1264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8" name="Text Box 113">
          <a:extLst>
            <a:ext uri="{FF2B5EF4-FFF2-40B4-BE49-F238E27FC236}">
              <a16:creationId xmlns:a16="http://schemas.microsoft.com/office/drawing/2014/main" id="{5C13A055-3362-4C0A-9792-A46608A217C9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29" name="Text Box 113">
          <a:extLst>
            <a:ext uri="{FF2B5EF4-FFF2-40B4-BE49-F238E27FC236}">
              <a16:creationId xmlns:a16="http://schemas.microsoft.com/office/drawing/2014/main" id="{0DC9E66A-B6AA-4183-AE61-D2ABCAAFF78F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0" name="Text Box 113">
          <a:extLst>
            <a:ext uri="{FF2B5EF4-FFF2-40B4-BE49-F238E27FC236}">
              <a16:creationId xmlns:a16="http://schemas.microsoft.com/office/drawing/2014/main" id="{340B11A4-6AB0-4C14-92BA-870A20981AAE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1" name="Text Box 113">
          <a:extLst>
            <a:ext uri="{FF2B5EF4-FFF2-40B4-BE49-F238E27FC236}">
              <a16:creationId xmlns:a16="http://schemas.microsoft.com/office/drawing/2014/main" id="{EFC54776-A64A-4240-B535-36ED9EB6473B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2" name="Text Box 113">
          <a:extLst>
            <a:ext uri="{FF2B5EF4-FFF2-40B4-BE49-F238E27FC236}">
              <a16:creationId xmlns:a16="http://schemas.microsoft.com/office/drawing/2014/main" id="{198F6E6E-404A-4012-BE58-8ADE9566A0FA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3" name="Text Box 113">
          <a:extLst>
            <a:ext uri="{FF2B5EF4-FFF2-40B4-BE49-F238E27FC236}">
              <a16:creationId xmlns:a16="http://schemas.microsoft.com/office/drawing/2014/main" id="{FFD021ED-86BC-423B-B4A1-6BB6A46D61D0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4" name="Text Box 113">
          <a:extLst>
            <a:ext uri="{FF2B5EF4-FFF2-40B4-BE49-F238E27FC236}">
              <a16:creationId xmlns:a16="http://schemas.microsoft.com/office/drawing/2014/main" id="{76CD0574-E53F-48AB-9272-43651FDB7DB6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5" name="Text Box 113">
          <a:extLst>
            <a:ext uri="{FF2B5EF4-FFF2-40B4-BE49-F238E27FC236}">
              <a16:creationId xmlns:a16="http://schemas.microsoft.com/office/drawing/2014/main" id="{7FF68473-C8AB-426C-B432-241D51FD03C9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6" name="Text Box 113">
          <a:extLst>
            <a:ext uri="{FF2B5EF4-FFF2-40B4-BE49-F238E27FC236}">
              <a16:creationId xmlns:a16="http://schemas.microsoft.com/office/drawing/2014/main" id="{0D22A783-6081-47F4-B2D4-97FCE0E4B426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7" name="Text Box 113">
          <a:extLst>
            <a:ext uri="{FF2B5EF4-FFF2-40B4-BE49-F238E27FC236}">
              <a16:creationId xmlns:a16="http://schemas.microsoft.com/office/drawing/2014/main" id="{CD177F94-EF51-40DD-9106-A41888DE8E1D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8" name="Text Box 113">
          <a:extLst>
            <a:ext uri="{FF2B5EF4-FFF2-40B4-BE49-F238E27FC236}">
              <a16:creationId xmlns:a16="http://schemas.microsoft.com/office/drawing/2014/main" id="{0BD9FF30-6FC0-467E-A418-11E1C4A55E72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39" name="Text Box 113">
          <a:extLst>
            <a:ext uri="{FF2B5EF4-FFF2-40B4-BE49-F238E27FC236}">
              <a16:creationId xmlns:a16="http://schemas.microsoft.com/office/drawing/2014/main" id="{6B0ECE2E-DAC3-4768-9085-D323EEC8B748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40" name="Text Box 113">
          <a:extLst>
            <a:ext uri="{FF2B5EF4-FFF2-40B4-BE49-F238E27FC236}">
              <a16:creationId xmlns:a16="http://schemas.microsoft.com/office/drawing/2014/main" id="{B69D3CDC-4779-4F71-9ABB-211AE92FEA37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0</xdr:rowOff>
    </xdr:from>
    <xdr:to>
      <xdr:col>3</xdr:col>
      <xdr:colOff>54033</xdr:colOff>
      <xdr:row>143</xdr:row>
      <xdr:rowOff>97790</xdr:rowOff>
    </xdr:to>
    <xdr:sp macro="" textlink="">
      <xdr:nvSpPr>
        <xdr:cNvPr id="8341" name="Text Box 113">
          <a:extLst>
            <a:ext uri="{FF2B5EF4-FFF2-40B4-BE49-F238E27FC236}">
              <a16:creationId xmlns:a16="http://schemas.microsoft.com/office/drawing/2014/main" id="{2C7E3C5B-410C-4460-85FE-747B41824A9F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502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42" name="Text Box 113">
          <a:extLst>
            <a:ext uri="{FF2B5EF4-FFF2-40B4-BE49-F238E27FC236}">
              <a16:creationId xmlns:a16="http://schemas.microsoft.com/office/drawing/2014/main" id="{EE3D2AFB-2276-4ED6-8C03-7E8CAC5D8BBC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142</xdr:row>
      <xdr:rowOff>0</xdr:rowOff>
    </xdr:from>
    <xdr:to>
      <xdr:col>3</xdr:col>
      <xdr:colOff>130233</xdr:colOff>
      <xdr:row>143</xdr:row>
      <xdr:rowOff>97790</xdr:rowOff>
    </xdr:to>
    <xdr:sp macro="" textlink="">
      <xdr:nvSpPr>
        <xdr:cNvPr id="8343" name="Text Box 113">
          <a:extLst>
            <a:ext uri="{FF2B5EF4-FFF2-40B4-BE49-F238E27FC236}">
              <a16:creationId xmlns:a16="http://schemas.microsoft.com/office/drawing/2014/main" id="{A2D676D6-ADE0-4FC0-9518-BA228C66142B}"/>
            </a:ext>
          </a:extLst>
        </xdr:cNvPr>
        <xdr:cNvSpPr txBox="1">
          <a:spLocks noChangeArrowheads="1"/>
        </xdr:cNvSpPr>
      </xdr:nvSpPr>
      <xdr:spPr bwMode="auto">
        <a:xfrm>
          <a:off x="1346200" y="30918150"/>
          <a:ext cx="126423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44" name="Text Box 113">
          <a:extLst>
            <a:ext uri="{FF2B5EF4-FFF2-40B4-BE49-F238E27FC236}">
              <a16:creationId xmlns:a16="http://schemas.microsoft.com/office/drawing/2014/main" id="{93E700BB-7248-4A1A-BA03-077FAAD2603A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45" name="Text Box 113">
          <a:extLst>
            <a:ext uri="{FF2B5EF4-FFF2-40B4-BE49-F238E27FC236}">
              <a16:creationId xmlns:a16="http://schemas.microsoft.com/office/drawing/2014/main" id="{04EAB718-0E01-4897-B28E-1365171BE502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46" name="Text Box 113">
          <a:extLst>
            <a:ext uri="{FF2B5EF4-FFF2-40B4-BE49-F238E27FC236}">
              <a16:creationId xmlns:a16="http://schemas.microsoft.com/office/drawing/2014/main" id="{6AF16FA0-ABF8-4820-B3D2-8F58EB2101F7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47" name="Text Box 113">
          <a:extLst>
            <a:ext uri="{FF2B5EF4-FFF2-40B4-BE49-F238E27FC236}">
              <a16:creationId xmlns:a16="http://schemas.microsoft.com/office/drawing/2014/main" id="{2C6CAF34-E111-4831-91F2-CDEEBDB445A4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48" name="Text Box 113">
          <a:extLst>
            <a:ext uri="{FF2B5EF4-FFF2-40B4-BE49-F238E27FC236}">
              <a16:creationId xmlns:a16="http://schemas.microsoft.com/office/drawing/2014/main" id="{B3AE2B69-7356-42B0-A95D-A7B5CDD17D85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49" name="Text Box 113">
          <a:extLst>
            <a:ext uri="{FF2B5EF4-FFF2-40B4-BE49-F238E27FC236}">
              <a16:creationId xmlns:a16="http://schemas.microsoft.com/office/drawing/2014/main" id="{4E61C727-0BCA-4B26-8F36-513EC407E0DE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0" name="Text Box 113">
          <a:extLst>
            <a:ext uri="{FF2B5EF4-FFF2-40B4-BE49-F238E27FC236}">
              <a16:creationId xmlns:a16="http://schemas.microsoft.com/office/drawing/2014/main" id="{CD9CF426-AF25-4C48-8C02-F58C7C19034F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1" name="Text Box 113">
          <a:extLst>
            <a:ext uri="{FF2B5EF4-FFF2-40B4-BE49-F238E27FC236}">
              <a16:creationId xmlns:a16="http://schemas.microsoft.com/office/drawing/2014/main" id="{CAAE7AA5-4A01-4C7B-BC31-0B63882C6BA8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2" name="Text Box 113">
          <a:extLst>
            <a:ext uri="{FF2B5EF4-FFF2-40B4-BE49-F238E27FC236}">
              <a16:creationId xmlns:a16="http://schemas.microsoft.com/office/drawing/2014/main" id="{AF6F66DA-13F9-4249-8CE6-1A4E7F598978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3" name="Text Box 113">
          <a:extLst>
            <a:ext uri="{FF2B5EF4-FFF2-40B4-BE49-F238E27FC236}">
              <a16:creationId xmlns:a16="http://schemas.microsoft.com/office/drawing/2014/main" id="{199243BA-3D3E-452A-A3B5-BDD08F6D952D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4" name="Text Box 113">
          <a:extLst>
            <a:ext uri="{FF2B5EF4-FFF2-40B4-BE49-F238E27FC236}">
              <a16:creationId xmlns:a16="http://schemas.microsoft.com/office/drawing/2014/main" id="{37A08F7F-11DE-4827-8771-EB9A285E6DDC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5" name="Text Box 113">
          <a:extLst>
            <a:ext uri="{FF2B5EF4-FFF2-40B4-BE49-F238E27FC236}">
              <a16:creationId xmlns:a16="http://schemas.microsoft.com/office/drawing/2014/main" id="{F8DCCBF3-EE5F-4523-8A84-5F80637F5795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6" name="Text Box 113">
          <a:extLst>
            <a:ext uri="{FF2B5EF4-FFF2-40B4-BE49-F238E27FC236}">
              <a16:creationId xmlns:a16="http://schemas.microsoft.com/office/drawing/2014/main" id="{0DC60EF9-4107-40CE-8613-E2BE2F5862F9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57" name="Text Box 113">
          <a:extLst>
            <a:ext uri="{FF2B5EF4-FFF2-40B4-BE49-F238E27FC236}">
              <a16:creationId xmlns:a16="http://schemas.microsoft.com/office/drawing/2014/main" id="{093D4B83-59B2-4016-BB49-A910820286D1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58" name="Text Box 113">
          <a:extLst>
            <a:ext uri="{FF2B5EF4-FFF2-40B4-BE49-F238E27FC236}">
              <a16:creationId xmlns:a16="http://schemas.microsoft.com/office/drawing/2014/main" id="{6A2C780F-F6E8-456D-8C22-E5091C9CC104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59" name="Text Box 113">
          <a:extLst>
            <a:ext uri="{FF2B5EF4-FFF2-40B4-BE49-F238E27FC236}">
              <a16:creationId xmlns:a16="http://schemas.microsoft.com/office/drawing/2014/main" id="{CD73ADD4-4D67-44B1-BCD8-916D57A95D4F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0" name="Text Box 113">
          <a:extLst>
            <a:ext uri="{FF2B5EF4-FFF2-40B4-BE49-F238E27FC236}">
              <a16:creationId xmlns:a16="http://schemas.microsoft.com/office/drawing/2014/main" id="{C3857D6A-E982-4BEC-B868-6AAAD60166DF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1" name="Text Box 113">
          <a:extLst>
            <a:ext uri="{FF2B5EF4-FFF2-40B4-BE49-F238E27FC236}">
              <a16:creationId xmlns:a16="http://schemas.microsoft.com/office/drawing/2014/main" id="{CB72A057-A746-4292-8DF9-AB742F818841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2" name="Text Box 113">
          <a:extLst>
            <a:ext uri="{FF2B5EF4-FFF2-40B4-BE49-F238E27FC236}">
              <a16:creationId xmlns:a16="http://schemas.microsoft.com/office/drawing/2014/main" id="{7C94BA95-8B46-4AC1-A6CE-38A3E515A437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3" name="Text Box 113">
          <a:extLst>
            <a:ext uri="{FF2B5EF4-FFF2-40B4-BE49-F238E27FC236}">
              <a16:creationId xmlns:a16="http://schemas.microsoft.com/office/drawing/2014/main" id="{AF1CFD26-AF32-4B19-8433-1DF53205B848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4" name="Text Box 113">
          <a:extLst>
            <a:ext uri="{FF2B5EF4-FFF2-40B4-BE49-F238E27FC236}">
              <a16:creationId xmlns:a16="http://schemas.microsoft.com/office/drawing/2014/main" id="{236F439A-9031-4B10-9342-1E33D0AA328D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5" name="Text Box 113">
          <a:extLst>
            <a:ext uri="{FF2B5EF4-FFF2-40B4-BE49-F238E27FC236}">
              <a16:creationId xmlns:a16="http://schemas.microsoft.com/office/drawing/2014/main" id="{2430ED9E-057D-4864-9292-1ADF5FCAAE87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6" name="Text Box 113">
          <a:extLst>
            <a:ext uri="{FF2B5EF4-FFF2-40B4-BE49-F238E27FC236}">
              <a16:creationId xmlns:a16="http://schemas.microsoft.com/office/drawing/2014/main" id="{B53455E8-6E83-40C6-8DB7-5BB18DAD103F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7" name="Text Box 113">
          <a:extLst>
            <a:ext uri="{FF2B5EF4-FFF2-40B4-BE49-F238E27FC236}">
              <a16:creationId xmlns:a16="http://schemas.microsoft.com/office/drawing/2014/main" id="{B116280C-ABCF-4CBC-870A-4CD61DEA1567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8" name="Text Box 113">
          <a:extLst>
            <a:ext uri="{FF2B5EF4-FFF2-40B4-BE49-F238E27FC236}">
              <a16:creationId xmlns:a16="http://schemas.microsoft.com/office/drawing/2014/main" id="{62542118-E3C4-49FE-8046-1EC598B37AD7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69" name="Text Box 113">
          <a:extLst>
            <a:ext uri="{FF2B5EF4-FFF2-40B4-BE49-F238E27FC236}">
              <a16:creationId xmlns:a16="http://schemas.microsoft.com/office/drawing/2014/main" id="{AE477012-84E3-42E6-8FBD-964493980077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70" name="Text Box 113">
          <a:extLst>
            <a:ext uri="{FF2B5EF4-FFF2-40B4-BE49-F238E27FC236}">
              <a16:creationId xmlns:a16="http://schemas.microsoft.com/office/drawing/2014/main" id="{D52F241A-E27A-4C48-9294-67B0D96647DB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71" name="Text Box 113">
          <a:extLst>
            <a:ext uri="{FF2B5EF4-FFF2-40B4-BE49-F238E27FC236}">
              <a16:creationId xmlns:a16="http://schemas.microsoft.com/office/drawing/2014/main" id="{D30B1422-2425-4B7B-8860-2C1EF4DF8F32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142</xdr:row>
      <xdr:rowOff>95250</xdr:rowOff>
    </xdr:from>
    <xdr:to>
      <xdr:col>3</xdr:col>
      <xdr:colOff>54033</xdr:colOff>
      <xdr:row>144</xdr:row>
      <xdr:rowOff>59690</xdr:rowOff>
    </xdr:to>
    <xdr:sp macro="" textlink="">
      <xdr:nvSpPr>
        <xdr:cNvPr id="8372" name="Text Box 113">
          <a:extLst>
            <a:ext uri="{FF2B5EF4-FFF2-40B4-BE49-F238E27FC236}">
              <a16:creationId xmlns:a16="http://schemas.microsoft.com/office/drawing/2014/main" id="{BCD4C84A-D606-4C78-9DDD-DCBE2AAE2264}"/>
            </a:ext>
          </a:extLst>
        </xdr:cNvPr>
        <xdr:cNvSpPr txBox="1">
          <a:spLocks noChangeArrowheads="1"/>
        </xdr:cNvSpPr>
      </xdr:nvSpPr>
      <xdr:spPr bwMode="auto">
        <a:xfrm>
          <a:off x="1346200" y="31013400"/>
          <a:ext cx="502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73" name="Text Box 113">
          <a:extLst>
            <a:ext uri="{FF2B5EF4-FFF2-40B4-BE49-F238E27FC236}">
              <a16:creationId xmlns:a16="http://schemas.microsoft.com/office/drawing/2014/main" id="{B5969092-E92F-48C6-A3BE-A05B5EB759BD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1346200</xdr:colOff>
      <xdr:row>142</xdr:row>
      <xdr:rowOff>152400</xdr:rowOff>
    </xdr:from>
    <xdr:to>
      <xdr:col>3</xdr:col>
      <xdr:colOff>130233</xdr:colOff>
      <xdr:row>144</xdr:row>
      <xdr:rowOff>133985</xdr:rowOff>
    </xdr:to>
    <xdr:sp macro="" textlink="">
      <xdr:nvSpPr>
        <xdr:cNvPr id="8374" name="Text Box 113">
          <a:extLst>
            <a:ext uri="{FF2B5EF4-FFF2-40B4-BE49-F238E27FC236}">
              <a16:creationId xmlns:a16="http://schemas.microsoft.com/office/drawing/2014/main" id="{B3950670-C8F1-4863-B88C-73923D355176}"/>
            </a:ext>
          </a:extLst>
        </xdr:cNvPr>
        <xdr:cNvSpPr txBox="1">
          <a:spLocks noChangeArrowheads="1"/>
        </xdr:cNvSpPr>
      </xdr:nvSpPr>
      <xdr:spPr bwMode="auto">
        <a:xfrm>
          <a:off x="1346200" y="31070550"/>
          <a:ext cx="12642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75" name="Text Box 113">
          <a:extLst>
            <a:ext uri="{FF2B5EF4-FFF2-40B4-BE49-F238E27FC236}">
              <a16:creationId xmlns:a16="http://schemas.microsoft.com/office/drawing/2014/main" id="{E93BD907-9244-4134-B391-74DF4A34226B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76" name="Text Box 113">
          <a:extLst>
            <a:ext uri="{FF2B5EF4-FFF2-40B4-BE49-F238E27FC236}">
              <a16:creationId xmlns:a16="http://schemas.microsoft.com/office/drawing/2014/main" id="{0D203288-EDB0-4BA1-BB2D-B45E607ABD41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143</xdr:row>
      <xdr:rowOff>95250</xdr:rowOff>
    </xdr:from>
    <xdr:to>
      <xdr:col>3</xdr:col>
      <xdr:colOff>54033</xdr:colOff>
      <xdr:row>145</xdr:row>
      <xdr:rowOff>57785</xdr:rowOff>
    </xdr:to>
    <xdr:sp macro="" textlink="">
      <xdr:nvSpPr>
        <xdr:cNvPr id="8377" name="Text Box 113">
          <a:extLst>
            <a:ext uri="{FF2B5EF4-FFF2-40B4-BE49-F238E27FC236}">
              <a16:creationId xmlns:a16="http://schemas.microsoft.com/office/drawing/2014/main" id="{408759BC-7E3F-49B2-B55D-EB40F00606E8}"/>
            </a:ext>
          </a:extLst>
        </xdr:cNvPr>
        <xdr:cNvSpPr txBox="1">
          <a:spLocks noChangeArrowheads="1"/>
        </xdr:cNvSpPr>
      </xdr:nvSpPr>
      <xdr:spPr bwMode="auto">
        <a:xfrm>
          <a:off x="1346200" y="31203900"/>
          <a:ext cx="50223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78" name="Text Box 113">
          <a:extLst>
            <a:ext uri="{FF2B5EF4-FFF2-40B4-BE49-F238E27FC236}">
              <a16:creationId xmlns:a16="http://schemas.microsoft.com/office/drawing/2014/main" id="{DFFD3350-0B3B-4649-92B8-4E6435407737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79" name="Text Box 113">
          <a:extLst>
            <a:ext uri="{FF2B5EF4-FFF2-40B4-BE49-F238E27FC236}">
              <a16:creationId xmlns:a16="http://schemas.microsoft.com/office/drawing/2014/main" id="{407AACBD-F3F9-4A02-9692-0237FD27F33A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0" name="Text Box 113">
          <a:extLst>
            <a:ext uri="{FF2B5EF4-FFF2-40B4-BE49-F238E27FC236}">
              <a16:creationId xmlns:a16="http://schemas.microsoft.com/office/drawing/2014/main" id="{F1B37261-D184-4281-8CB1-5BEF9FD7397A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1" name="Text Box 113">
          <a:extLst>
            <a:ext uri="{FF2B5EF4-FFF2-40B4-BE49-F238E27FC236}">
              <a16:creationId xmlns:a16="http://schemas.microsoft.com/office/drawing/2014/main" id="{5033545C-EC27-4CFE-B0FD-131776D8359B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2" name="Text Box 113">
          <a:extLst>
            <a:ext uri="{FF2B5EF4-FFF2-40B4-BE49-F238E27FC236}">
              <a16:creationId xmlns:a16="http://schemas.microsoft.com/office/drawing/2014/main" id="{CEA86F95-0529-425A-BC8E-4B171DF3FA36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3" name="Text Box 113">
          <a:extLst>
            <a:ext uri="{FF2B5EF4-FFF2-40B4-BE49-F238E27FC236}">
              <a16:creationId xmlns:a16="http://schemas.microsoft.com/office/drawing/2014/main" id="{DF265E17-A16D-425E-AF0F-BD163BABB927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4" name="Text Box 113">
          <a:extLst>
            <a:ext uri="{FF2B5EF4-FFF2-40B4-BE49-F238E27FC236}">
              <a16:creationId xmlns:a16="http://schemas.microsoft.com/office/drawing/2014/main" id="{1EA16D2F-88F5-473B-9E7C-0CD89C0F1F5D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5" name="Text Box 113">
          <a:extLst>
            <a:ext uri="{FF2B5EF4-FFF2-40B4-BE49-F238E27FC236}">
              <a16:creationId xmlns:a16="http://schemas.microsoft.com/office/drawing/2014/main" id="{9C3CB975-6FD3-47C3-8F71-2DFE6431ADA8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6" name="Text Box 113">
          <a:extLst>
            <a:ext uri="{FF2B5EF4-FFF2-40B4-BE49-F238E27FC236}">
              <a16:creationId xmlns:a16="http://schemas.microsoft.com/office/drawing/2014/main" id="{CEF34584-62C0-4CDF-9060-B4A5ED4BFF87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7" name="Text Box 113">
          <a:extLst>
            <a:ext uri="{FF2B5EF4-FFF2-40B4-BE49-F238E27FC236}">
              <a16:creationId xmlns:a16="http://schemas.microsoft.com/office/drawing/2014/main" id="{45FCAFEC-F906-450E-AA4D-03AC101C3A34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8" name="Text Box 113">
          <a:extLst>
            <a:ext uri="{FF2B5EF4-FFF2-40B4-BE49-F238E27FC236}">
              <a16:creationId xmlns:a16="http://schemas.microsoft.com/office/drawing/2014/main" id="{6EFAB5AC-9076-41AD-B40B-709E3B0D0E08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89" name="Text Box 113">
          <a:extLst>
            <a:ext uri="{FF2B5EF4-FFF2-40B4-BE49-F238E27FC236}">
              <a16:creationId xmlns:a16="http://schemas.microsoft.com/office/drawing/2014/main" id="{3E3D7BD7-3E8A-40F9-AA58-3C684356B570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90" name="Text Box 113">
          <a:extLst>
            <a:ext uri="{FF2B5EF4-FFF2-40B4-BE49-F238E27FC236}">
              <a16:creationId xmlns:a16="http://schemas.microsoft.com/office/drawing/2014/main" id="{CB544E6A-66C3-4DF3-9896-1C8309AA1174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91" name="Text Box 113">
          <a:extLst>
            <a:ext uri="{FF2B5EF4-FFF2-40B4-BE49-F238E27FC236}">
              <a16:creationId xmlns:a16="http://schemas.microsoft.com/office/drawing/2014/main" id="{38899B74-11FF-4F71-A9B3-3D3582EFBB0F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144</xdr:row>
      <xdr:rowOff>88900</xdr:rowOff>
    </xdr:from>
    <xdr:to>
      <xdr:col>3</xdr:col>
      <xdr:colOff>54033</xdr:colOff>
      <xdr:row>146</xdr:row>
      <xdr:rowOff>15240</xdr:rowOff>
    </xdr:to>
    <xdr:sp macro="" textlink="">
      <xdr:nvSpPr>
        <xdr:cNvPr id="8392" name="Text Box 113">
          <a:extLst>
            <a:ext uri="{FF2B5EF4-FFF2-40B4-BE49-F238E27FC236}">
              <a16:creationId xmlns:a16="http://schemas.microsoft.com/office/drawing/2014/main" id="{59610F50-4606-4B7B-BB7A-E8470ADF39EC}"/>
            </a:ext>
          </a:extLst>
        </xdr:cNvPr>
        <xdr:cNvSpPr txBox="1">
          <a:spLocks noChangeArrowheads="1"/>
        </xdr:cNvSpPr>
      </xdr:nvSpPr>
      <xdr:spPr bwMode="auto">
        <a:xfrm>
          <a:off x="1346200" y="31388050"/>
          <a:ext cx="50223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8393" name="TextBox 8392">
          <a:extLst>
            <a:ext uri="{FF2B5EF4-FFF2-40B4-BE49-F238E27FC236}">
              <a16:creationId xmlns:a16="http://schemas.microsoft.com/office/drawing/2014/main" id="{C2B1DE15-D486-4F8B-9E23-06782E44A357}"/>
            </a:ext>
          </a:extLst>
        </xdr:cNvPr>
        <xdr:cNvSpPr txBox="1"/>
      </xdr:nvSpPr>
      <xdr:spPr>
        <a:xfrm>
          <a:off x="1346200" y="316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06FD589B-71DF-4F6F-AC0F-06D3E97E41C9}"/>
            </a:ext>
          </a:extLst>
        </xdr:cNvPr>
        <xdr:cNvSpPr txBox="1"/>
      </xdr:nvSpPr>
      <xdr:spPr>
        <a:xfrm>
          <a:off x="1346200" y="316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8395" name="TextBox 8394">
          <a:extLst>
            <a:ext uri="{FF2B5EF4-FFF2-40B4-BE49-F238E27FC236}">
              <a16:creationId xmlns:a16="http://schemas.microsoft.com/office/drawing/2014/main" id="{E8591BBA-C351-4E91-8BE3-4C2D8C840A04}"/>
            </a:ext>
          </a:extLst>
        </xdr:cNvPr>
        <xdr:cNvSpPr txBox="1"/>
      </xdr:nvSpPr>
      <xdr:spPr>
        <a:xfrm>
          <a:off x="1346200" y="316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98524" cy="264560"/>
    <xdr:sp macro="" textlink="">
      <xdr:nvSpPr>
        <xdr:cNvPr id="8396" name="TextBox 8395">
          <a:extLst>
            <a:ext uri="{FF2B5EF4-FFF2-40B4-BE49-F238E27FC236}">
              <a16:creationId xmlns:a16="http://schemas.microsoft.com/office/drawing/2014/main" id="{A99EAA4B-CDF7-4EC1-A335-9915129275FE}"/>
            </a:ext>
          </a:extLst>
        </xdr:cNvPr>
        <xdr:cNvSpPr txBox="1"/>
      </xdr:nvSpPr>
      <xdr:spPr>
        <a:xfrm>
          <a:off x="1346200" y="328485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9110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07B5D221-DD76-4881-BF8F-1E95E6071AC3}"/>
            </a:ext>
          </a:extLst>
        </xdr:cNvPr>
        <xdr:cNvSpPr txBox="1"/>
      </xdr:nvSpPr>
      <xdr:spPr>
        <a:xfrm>
          <a:off x="1345565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98524" cy="264560"/>
    <xdr:sp macro="" textlink="">
      <xdr:nvSpPr>
        <xdr:cNvPr id="8398" name="TextBox 8397">
          <a:extLst>
            <a:ext uri="{FF2B5EF4-FFF2-40B4-BE49-F238E27FC236}">
              <a16:creationId xmlns:a16="http://schemas.microsoft.com/office/drawing/2014/main" id="{6095CFE0-CF8A-446B-A6A4-E31D51C997B3}"/>
            </a:ext>
          </a:extLst>
        </xdr:cNvPr>
        <xdr:cNvSpPr txBox="1"/>
      </xdr:nvSpPr>
      <xdr:spPr>
        <a:xfrm>
          <a:off x="1346200" y="328485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91101" cy="264560"/>
    <xdr:sp macro="" textlink="">
      <xdr:nvSpPr>
        <xdr:cNvPr id="8399" name="TextBox 8398">
          <a:extLst>
            <a:ext uri="{FF2B5EF4-FFF2-40B4-BE49-F238E27FC236}">
              <a16:creationId xmlns:a16="http://schemas.microsoft.com/office/drawing/2014/main" id="{93C0C030-25EB-44AE-A34D-3F43CCF48056}"/>
            </a:ext>
          </a:extLst>
        </xdr:cNvPr>
        <xdr:cNvSpPr txBox="1"/>
      </xdr:nvSpPr>
      <xdr:spPr>
        <a:xfrm>
          <a:off x="1345565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98524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61EFA10D-ADF6-40BA-992A-C5017A26313E}"/>
            </a:ext>
          </a:extLst>
        </xdr:cNvPr>
        <xdr:cNvSpPr txBox="1"/>
      </xdr:nvSpPr>
      <xdr:spPr>
        <a:xfrm>
          <a:off x="1346200" y="32848550"/>
          <a:ext cx="198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91101" cy="264560"/>
    <xdr:sp macro="" textlink="">
      <xdr:nvSpPr>
        <xdr:cNvPr id="8401" name="TextBox 8400">
          <a:extLst>
            <a:ext uri="{FF2B5EF4-FFF2-40B4-BE49-F238E27FC236}">
              <a16:creationId xmlns:a16="http://schemas.microsoft.com/office/drawing/2014/main" id="{23D05CA6-7B1D-4096-BEDA-21BC19DFD0FD}"/>
            </a:ext>
          </a:extLst>
        </xdr:cNvPr>
        <xdr:cNvSpPr txBox="1"/>
      </xdr:nvSpPr>
      <xdr:spPr>
        <a:xfrm>
          <a:off x="1346200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91101" cy="264560"/>
    <xdr:sp macro="" textlink="">
      <xdr:nvSpPr>
        <xdr:cNvPr id="8402" name="TextBox 8401">
          <a:extLst>
            <a:ext uri="{FF2B5EF4-FFF2-40B4-BE49-F238E27FC236}">
              <a16:creationId xmlns:a16="http://schemas.microsoft.com/office/drawing/2014/main" id="{3BF8B18E-B46E-4975-AFC6-AA887E5C4CF2}"/>
            </a:ext>
          </a:extLst>
        </xdr:cNvPr>
        <xdr:cNvSpPr txBox="1"/>
      </xdr:nvSpPr>
      <xdr:spPr>
        <a:xfrm>
          <a:off x="1346200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9110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9860B753-919C-4887-A027-8BC055C0BB23}"/>
            </a:ext>
          </a:extLst>
        </xdr:cNvPr>
        <xdr:cNvSpPr txBox="1"/>
      </xdr:nvSpPr>
      <xdr:spPr>
        <a:xfrm>
          <a:off x="1346200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04" name="TextBox 8403">
          <a:extLst>
            <a:ext uri="{FF2B5EF4-FFF2-40B4-BE49-F238E27FC236}">
              <a16:creationId xmlns:a16="http://schemas.microsoft.com/office/drawing/2014/main" id="{05FD112B-3470-438A-8097-B661D3E0E1FF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05" name="TextBox 8404">
          <a:extLst>
            <a:ext uri="{FF2B5EF4-FFF2-40B4-BE49-F238E27FC236}">
              <a16:creationId xmlns:a16="http://schemas.microsoft.com/office/drawing/2014/main" id="{7A980EF8-8F31-43CB-A5FB-9BD07367F631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0146BDA9-51A2-4995-9E0F-B86D59244677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91101" cy="264560"/>
    <xdr:sp macro="" textlink="">
      <xdr:nvSpPr>
        <xdr:cNvPr id="8407" name="TextBox 8406">
          <a:extLst>
            <a:ext uri="{FF2B5EF4-FFF2-40B4-BE49-F238E27FC236}">
              <a16:creationId xmlns:a16="http://schemas.microsoft.com/office/drawing/2014/main" id="{4224A01C-C647-4BE6-8129-0145964281A3}"/>
            </a:ext>
          </a:extLst>
        </xdr:cNvPr>
        <xdr:cNvSpPr txBox="1"/>
      </xdr:nvSpPr>
      <xdr:spPr>
        <a:xfrm>
          <a:off x="1346200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91101" cy="264560"/>
    <xdr:sp macro="" textlink="">
      <xdr:nvSpPr>
        <xdr:cNvPr id="8408" name="TextBox 8407">
          <a:extLst>
            <a:ext uri="{FF2B5EF4-FFF2-40B4-BE49-F238E27FC236}">
              <a16:creationId xmlns:a16="http://schemas.microsoft.com/office/drawing/2014/main" id="{117678F8-193A-44DD-867E-B196777E7920}"/>
            </a:ext>
          </a:extLst>
        </xdr:cNvPr>
        <xdr:cNvSpPr txBox="1"/>
      </xdr:nvSpPr>
      <xdr:spPr>
        <a:xfrm>
          <a:off x="1346200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328E97C3-8026-429F-A47F-3AD500A62F13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10" name="TextBox 8409">
          <a:extLst>
            <a:ext uri="{FF2B5EF4-FFF2-40B4-BE49-F238E27FC236}">
              <a16:creationId xmlns:a16="http://schemas.microsoft.com/office/drawing/2014/main" id="{97649F08-C3F1-4140-8973-95AC7E0F5670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11" name="TextBox 8410">
          <a:extLst>
            <a:ext uri="{FF2B5EF4-FFF2-40B4-BE49-F238E27FC236}">
              <a16:creationId xmlns:a16="http://schemas.microsoft.com/office/drawing/2014/main" id="{C9A1D1D3-7091-47AC-8F20-99D7052AB147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9110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5A4876EC-22F6-4C0C-8B90-C78748BAA554}"/>
            </a:ext>
          </a:extLst>
        </xdr:cNvPr>
        <xdr:cNvSpPr txBox="1"/>
      </xdr:nvSpPr>
      <xdr:spPr>
        <a:xfrm>
          <a:off x="1346200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91101" cy="264560"/>
    <xdr:sp macro="" textlink="">
      <xdr:nvSpPr>
        <xdr:cNvPr id="8413" name="TextBox 8412">
          <a:extLst>
            <a:ext uri="{FF2B5EF4-FFF2-40B4-BE49-F238E27FC236}">
              <a16:creationId xmlns:a16="http://schemas.microsoft.com/office/drawing/2014/main" id="{8E64FD9F-7803-4A05-932D-F8356494C133}"/>
            </a:ext>
          </a:extLst>
        </xdr:cNvPr>
        <xdr:cNvSpPr txBox="1"/>
      </xdr:nvSpPr>
      <xdr:spPr>
        <a:xfrm>
          <a:off x="1346200" y="328485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14" name="TextBox 8413">
          <a:extLst>
            <a:ext uri="{FF2B5EF4-FFF2-40B4-BE49-F238E27FC236}">
              <a16:creationId xmlns:a16="http://schemas.microsoft.com/office/drawing/2014/main" id="{9109516E-45E7-43BB-9AB1-B020481A628D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8DFAB7B3-B548-4D4A-939C-D49EA53D3A47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204928" cy="264560"/>
    <xdr:sp macro="" textlink="">
      <xdr:nvSpPr>
        <xdr:cNvPr id="8416" name="TextBox 8415">
          <a:extLst>
            <a:ext uri="{FF2B5EF4-FFF2-40B4-BE49-F238E27FC236}">
              <a16:creationId xmlns:a16="http://schemas.microsoft.com/office/drawing/2014/main" id="{CDD81C3F-7DFE-407E-AE40-4CD5138604CF}"/>
            </a:ext>
          </a:extLst>
        </xdr:cNvPr>
        <xdr:cNvSpPr txBox="1"/>
      </xdr:nvSpPr>
      <xdr:spPr>
        <a:xfrm>
          <a:off x="1346200" y="32848550"/>
          <a:ext cx="204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8417" name="TextBox 8416">
          <a:extLst>
            <a:ext uri="{FF2B5EF4-FFF2-40B4-BE49-F238E27FC236}">
              <a16:creationId xmlns:a16="http://schemas.microsoft.com/office/drawing/2014/main" id="{1D3568E7-505D-4D4E-9E75-C1E36CAD3217}"/>
            </a:ext>
          </a:extLst>
        </xdr:cNvPr>
        <xdr:cNvSpPr txBox="1"/>
      </xdr:nvSpPr>
      <xdr:spPr>
        <a:xfrm>
          <a:off x="1346200" y="328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:a16="http://schemas.microsoft.com/office/drawing/2014/main" id="{A0B55DEB-EDC8-4BEC-9FBC-E283C31EBA2C}"/>
            </a:ext>
          </a:extLst>
        </xdr:cNvPr>
        <xdr:cNvSpPr txBox="1"/>
      </xdr:nvSpPr>
      <xdr:spPr>
        <a:xfrm>
          <a:off x="1346200" y="328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155</xdr:row>
      <xdr:rowOff>0</xdr:rowOff>
    </xdr:from>
    <xdr:ext cx="184731" cy="264560"/>
    <xdr:sp macro="" textlink="">
      <xdr:nvSpPr>
        <xdr:cNvPr id="8419" name="TextBox 8418">
          <a:extLst>
            <a:ext uri="{FF2B5EF4-FFF2-40B4-BE49-F238E27FC236}">
              <a16:creationId xmlns:a16="http://schemas.microsoft.com/office/drawing/2014/main" id="{CEB9F0F3-B181-4015-84E0-4787CE6378F4}"/>
            </a:ext>
          </a:extLst>
        </xdr:cNvPr>
        <xdr:cNvSpPr txBox="1"/>
      </xdr:nvSpPr>
      <xdr:spPr>
        <a:xfrm>
          <a:off x="1346200" y="328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0" name="TextBox 8419">
          <a:extLst>
            <a:ext uri="{FF2B5EF4-FFF2-40B4-BE49-F238E27FC236}">
              <a16:creationId xmlns:a16="http://schemas.microsoft.com/office/drawing/2014/main" id="{DE8A6DE4-1F09-4553-8B01-0F5C5434CEDE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id="{2A7B7600-E556-4DD6-84C2-29DB7556918C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2" name="TextBox 8421">
          <a:extLst>
            <a:ext uri="{FF2B5EF4-FFF2-40B4-BE49-F238E27FC236}">
              <a16:creationId xmlns:a16="http://schemas.microsoft.com/office/drawing/2014/main" id="{9E5195E0-FA75-4434-A82B-70A51598DDAA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3" name="TextBox 8422">
          <a:extLst>
            <a:ext uri="{FF2B5EF4-FFF2-40B4-BE49-F238E27FC236}">
              <a16:creationId xmlns:a16="http://schemas.microsoft.com/office/drawing/2014/main" id="{B2A99C5A-40AA-472D-884A-05195143A34A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id="{8BD2A4A5-F138-4807-8521-83BA2A0BFB4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5" name="TextBox 8424">
          <a:extLst>
            <a:ext uri="{FF2B5EF4-FFF2-40B4-BE49-F238E27FC236}">
              <a16:creationId xmlns:a16="http://schemas.microsoft.com/office/drawing/2014/main" id="{A164B600-1D23-4954-9C82-C350FF87EC39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6" name="TextBox 8425">
          <a:extLst>
            <a:ext uri="{FF2B5EF4-FFF2-40B4-BE49-F238E27FC236}">
              <a16:creationId xmlns:a16="http://schemas.microsoft.com/office/drawing/2014/main" id="{848810F0-2369-4AC3-BD3D-614F09220C43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:a16="http://schemas.microsoft.com/office/drawing/2014/main" id="{8C573790-293C-41E4-BD8C-BA30A4053F07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8" name="TextBox 8427">
          <a:extLst>
            <a:ext uri="{FF2B5EF4-FFF2-40B4-BE49-F238E27FC236}">
              <a16:creationId xmlns:a16="http://schemas.microsoft.com/office/drawing/2014/main" id="{B4C7BA33-91C7-431D-B5BB-BEC45CE67F45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29" name="TextBox 8428">
          <a:extLst>
            <a:ext uri="{FF2B5EF4-FFF2-40B4-BE49-F238E27FC236}">
              <a16:creationId xmlns:a16="http://schemas.microsoft.com/office/drawing/2014/main" id="{EF49F40F-E9EC-4A2F-89E6-5E20101E69FE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:a16="http://schemas.microsoft.com/office/drawing/2014/main" id="{A3AACEA9-83BE-413B-9D48-3D7A37F4183D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1" name="TextBox 8430">
          <a:extLst>
            <a:ext uri="{FF2B5EF4-FFF2-40B4-BE49-F238E27FC236}">
              <a16:creationId xmlns:a16="http://schemas.microsoft.com/office/drawing/2014/main" id="{9FDF0E54-30DC-415E-86EF-44E7E19029BF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2" name="TextBox 8431">
          <a:extLst>
            <a:ext uri="{FF2B5EF4-FFF2-40B4-BE49-F238E27FC236}">
              <a16:creationId xmlns:a16="http://schemas.microsoft.com/office/drawing/2014/main" id="{DC9B1D10-7E4C-43DC-82DF-5BA6BCCA8B2A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:a16="http://schemas.microsoft.com/office/drawing/2014/main" id="{5C7EEE75-7932-41F6-BFA8-F5DD43C59D0F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4" name="TextBox 8433">
          <a:extLst>
            <a:ext uri="{FF2B5EF4-FFF2-40B4-BE49-F238E27FC236}">
              <a16:creationId xmlns:a16="http://schemas.microsoft.com/office/drawing/2014/main" id="{D04BD66F-0ED9-495D-93C2-C7A668CCE786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5" name="TextBox 8434">
          <a:extLst>
            <a:ext uri="{FF2B5EF4-FFF2-40B4-BE49-F238E27FC236}">
              <a16:creationId xmlns:a16="http://schemas.microsoft.com/office/drawing/2014/main" id="{C5869852-C720-428C-9231-5124E7947063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:a16="http://schemas.microsoft.com/office/drawing/2014/main" id="{C6EE863D-2C1B-48F8-9554-FC37FE9E198B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7" name="TextBox 8436">
          <a:extLst>
            <a:ext uri="{FF2B5EF4-FFF2-40B4-BE49-F238E27FC236}">
              <a16:creationId xmlns:a16="http://schemas.microsoft.com/office/drawing/2014/main" id="{A31CC722-B774-443E-B5E3-D841067E6F07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8" name="TextBox 8437">
          <a:extLst>
            <a:ext uri="{FF2B5EF4-FFF2-40B4-BE49-F238E27FC236}">
              <a16:creationId xmlns:a16="http://schemas.microsoft.com/office/drawing/2014/main" id="{0395A3BB-6B93-4B99-BC4A-0D378870DB13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:a16="http://schemas.microsoft.com/office/drawing/2014/main" id="{6D2F60D9-6CD4-465F-8B2F-0E9273DE9C9F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0" name="TextBox 8439">
          <a:extLst>
            <a:ext uri="{FF2B5EF4-FFF2-40B4-BE49-F238E27FC236}">
              <a16:creationId xmlns:a16="http://schemas.microsoft.com/office/drawing/2014/main" id="{011C1C90-C21F-4B23-A7D3-15DDD2031635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1" name="TextBox 8440">
          <a:extLst>
            <a:ext uri="{FF2B5EF4-FFF2-40B4-BE49-F238E27FC236}">
              <a16:creationId xmlns:a16="http://schemas.microsoft.com/office/drawing/2014/main" id="{CECE7AA9-C172-422B-B3D2-7938EEAED8D2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id="{04DDD461-A3B5-413B-B35D-8995C196E5D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3" name="TextBox 8442">
          <a:extLst>
            <a:ext uri="{FF2B5EF4-FFF2-40B4-BE49-F238E27FC236}">
              <a16:creationId xmlns:a16="http://schemas.microsoft.com/office/drawing/2014/main" id="{0E37F599-D8B3-4640-9BEB-F46A4A73B39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4" name="TextBox 8443">
          <a:extLst>
            <a:ext uri="{FF2B5EF4-FFF2-40B4-BE49-F238E27FC236}">
              <a16:creationId xmlns:a16="http://schemas.microsoft.com/office/drawing/2014/main" id="{AC635A50-67D4-4853-AB6E-2F5E90F33DFE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:a16="http://schemas.microsoft.com/office/drawing/2014/main" id="{00D632D7-DD5E-43B8-8CE3-333214B08938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6" name="TextBox 8445">
          <a:extLst>
            <a:ext uri="{FF2B5EF4-FFF2-40B4-BE49-F238E27FC236}">
              <a16:creationId xmlns:a16="http://schemas.microsoft.com/office/drawing/2014/main" id="{A2D98DFC-16E7-43CB-81A5-9C4327C7B31D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7" name="TextBox 8446">
          <a:extLst>
            <a:ext uri="{FF2B5EF4-FFF2-40B4-BE49-F238E27FC236}">
              <a16:creationId xmlns:a16="http://schemas.microsoft.com/office/drawing/2014/main" id="{DAE7FD9D-19F6-4724-8B4D-5BC32029D6FD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id="{F60CCFCE-0336-44A8-BB54-20F2E5E251A9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49" name="TextBox 8448">
          <a:extLst>
            <a:ext uri="{FF2B5EF4-FFF2-40B4-BE49-F238E27FC236}">
              <a16:creationId xmlns:a16="http://schemas.microsoft.com/office/drawing/2014/main" id="{A509C5CC-8B3A-4BBF-9D38-70E67D05227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0" name="TextBox 8449">
          <a:extLst>
            <a:ext uri="{FF2B5EF4-FFF2-40B4-BE49-F238E27FC236}">
              <a16:creationId xmlns:a16="http://schemas.microsoft.com/office/drawing/2014/main" id="{083AE419-2379-4901-B40D-F0579972CCD8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id="{4A84CDC8-3F39-4DE6-A8B9-9473A41BDA88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2" name="TextBox 8451">
          <a:extLst>
            <a:ext uri="{FF2B5EF4-FFF2-40B4-BE49-F238E27FC236}">
              <a16:creationId xmlns:a16="http://schemas.microsoft.com/office/drawing/2014/main" id="{FB72A27A-6794-44CA-8768-9A58FD0E5586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3" name="TextBox 8452">
          <a:extLst>
            <a:ext uri="{FF2B5EF4-FFF2-40B4-BE49-F238E27FC236}">
              <a16:creationId xmlns:a16="http://schemas.microsoft.com/office/drawing/2014/main" id="{6B20FAA8-ABC3-4B96-B538-1C5D488E481C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id="{FC8F10B6-48B4-423D-8F72-1FF9F31491B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5" name="TextBox 8454">
          <a:extLst>
            <a:ext uri="{FF2B5EF4-FFF2-40B4-BE49-F238E27FC236}">
              <a16:creationId xmlns:a16="http://schemas.microsoft.com/office/drawing/2014/main" id="{CCA0E6E0-1F39-4D0E-B2C0-68A7F7AC74A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6" name="TextBox 8455">
          <a:extLst>
            <a:ext uri="{FF2B5EF4-FFF2-40B4-BE49-F238E27FC236}">
              <a16:creationId xmlns:a16="http://schemas.microsoft.com/office/drawing/2014/main" id="{5DE99659-51AC-4542-9A3F-D7B18A18B77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:a16="http://schemas.microsoft.com/office/drawing/2014/main" id="{B09AEBAD-DFB5-4B1E-A42C-8D4952EDCE3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8" name="TextBox 8457">
          <a:extLst>
            <a:ext uri="{FF2B5EF4-FFF2-40B4-BE49-F238E27FC236}">
              <a16:creationId xmlns:a16="http://schemas.microsoft.com/office/drawing/2014/main" id="{4FE7CC7B-3896-4686-8063-5ADDEFDA440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59" name="TextBox 8458">
          <a:extLst>
            <a:ext uri="{FF2B5EF4-FFF2-40B4-BE49-F238E27FC236}">
              <a16:creationId xmlns:a16="http://schemas.microsoft.com/office/drawing/2014/main" id="{8057D3AB-4787-4369-8628-44476537F6E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0" name="TextBox 8459">
          <a:extLst>
            <a:ext uri="{FF2B5EF4-FFF2-40B4-BE49-F238E27FC236}">
              <a16:creationId xmlns:a16="http://schemas.microsoft.com/office/drawing/2014/main" id="{44A61EE8-0122-49FB-88E6-30FBA114DE1A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1" name="TextBox 8460">
          <a:extLst>
            <a:ext uri="{FF2B5EF4-FFF2-40B4-BE49-F238E27FC236}">
              <a16:creationId xmlns:a16="http://schemas.microsoft.com/office/drawing/2014/main" id="{12507225-1E5B-4010-A5FE-E057984CBAD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2" name="TextBox 8461">
          <a:extLst>
            <a:ext uri="{FF2B5EF4-FFF2-40B4-BE49-F238E27FC236}">
              <a16:creationId xmlns:a16="http://schemas.microsoft.com/office/drawing/2014/main" id="{AA790FC6-C9A0-48E3-B5CA-9A75465CE9E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:a16="http://schemas.microsoft.com/office/drawing/2014/main" id="{F62D9815-3582-4EC6-8C9D-13F646CCA87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4" name="TextBox 8463">
          <a:extLst>
            <a:ext uri="{FF2B5EF4-FFF2-40B4-BE49-F238E27FC236}">
              <a16:creationId xmlns:a16="http://schemas.microsoft.com/office/drawing/2014/main" id="{23E5FD4F-3461-4AE7-8650-5971F755A80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5" name="TextBox 8464">
          <a:extLst>
            <a:ext uri="{FF2B5EF4-FFF2-40B4-BE49-F238E27FC236}">
              <a16:creationId xmlns:a16="http://schemas.microsoft.com/office/drawing/2014/main" id="{AB152FF0-6425-439D-AF51-27668E6FF634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6" name="TextBox 8465">
          <a:extLst>
            <a:ext uri="{FF2B5EF4-FFF2-40B4-BE49-F238E27FC236}">
              <a16:creationId xmlns:a16="http://schemas.microsoft.com/office/drawing/2014/main" id="{B3FA9DA7-0B0D-48E3-90D5-18C2471FC69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7" name="TextBox 8466">
          <a:extLst>
            <a:ext uri="{FF2B5EF4-FFF2-40B4-BE49-F238E27FC236}">
              <a16:creationId xmlns:a16="http://schemas.microsoft.com/office/drawing/2014/main" id="{ED5FF89A-4511-412A-BCB1-CB3C6A47EBA9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8" name="TextBox 8467">
          <a:extLst>
            <a:ext uri="{FF2B5EF4-FFF2-40B4-BE49-F238E27FC236}">
              <a16:creationId xmlns:a16="http://schemas.microsoft.com/office/drawing/2014/main" id="{29B7E4E1-6B30-4183-AB44-0C0607AD5F5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:a16="http://schemas.microsoft.com/office/drawing/2014/main" id="{BDA21A00-93A7-4516-9F16-C464AE9C583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0" name="TextBox 8469">
          <a:extLst>
            <a:ext uri="{FF2B5EF4-FFF2-40B4-BE49-F238E27FC236}">
              <a16:creationId xmlns:a16="http://schemas.microsoft.com/office/drawing/2014/main" id="{78DB3C6E-5FCB-4AB9-A636-D5E1D52F417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1" name="TextBox 8470">
          <a:extLst>
            <a:ext uri="{FF2B5EF4-FFF2-40B4-BE49-F238E27FC236}">
              <a16:creationId xmlns:a16="http://schemas.microsoft.com/office/drawing/2014/main" id="{B68C5694-BF18-4562-BD1F-9F84470545B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id="{770E4870-7A86-4FA4-B2FC-88D079EE19A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3" name="TextBox 8472">
          <a:extLst>
            <a:ext uri="{FF2B5EF4-FFF2-40B4-BE49-F238E27FC236}">
              <a16:creationId xmlns:a16="http://schemas.microsoft.com/office/drawing/2014/main" id="{AEBC1DB0-7FB5-4CA3-BAC6-D310B220C43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4" name="TextBox 8473">
          <a:extLst>
            <a:ext uri="{FF2B5EF4-FFF2-40B4-BE49-F238E27FC236}">
              <a16:creationId xmlns:a16="http://schemas.microsoft.com/office/drawing/2014/main" id="{1A67F65E-5E95-4B41-9F75-E64BEA8E4C6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id="{D71FCEC5-E3A6-4FA1-BB16-E6236249572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6" name="TextBox 8475">
          <a:extLst>
            <a:ext uri="{FF2B5EF4-FFF2-40B4-BE49-F238E27FC236}">
              <a16:creationId xmlns:a16="http://schemas.microsoft.com/office/drawing/2014/main" id="{26EB0E15-80DA-4D12-8440-15083A6CB4C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7" name="TextBox 8476">
          <a:extLst>
            <a:ext uri="{FF2B5EF4-FFF2-40B4-BE49-F238E27FC236}">
              <a16:creationId xmlns:a16="http://schemas.microsoft.com/office/drawing/2014/main" id="{55CFFC38-DE27-44E1-9CCA-815815796D6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id="{F990F3DF-1A9F-4C6D-8CED-F089A91C021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79" name="TextBox 8478">
          <a:extLst>
            <a:ext uri="{FF2B5EF4-FFF2-40B4-BE49-F238E27FC236}">
              <a16:creationId xmlns:a16="http://schemas.microsoft.com/office/drawing/2014/main" id="{56B30C98-5202-4A57-A1D1-A87ADF7B501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0" name="TextBox 8479">
          <a:extLst>
            <a:ext uri="{FF2B5EF4-FFF2-40B4-BE49-F238E27FC236}">
              <a16:creationId xmlns:a16="http://schemas.microsoft.com/office/drawing/2014/main" id="{22FC697E-27D3-4101-8C81-5BE6673C98D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:a16="http://schemas.microsoft.com/office/drawing/2014/main" id="{7BA561C4-5F21-4334-B41F-422C107BAFC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2" name="TextBox 8481">
          <a:extLst>
            <a:ext uri="{FF2B5EF4-FFF2-40B4-BE49-F238E27FC236}">
              <a16:creationId xmlns:a16="http://schemas.microsoft.com/office/drawing/2014/main" id="{C48E4A00-63CE-4201-8886-D144FF2B6BAB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3" name="TextBox 8482">
          <a:extLst>
            <a:ext uri="{FF2B5EF4-FFF2-40B4-BE49-F238E27FC236}">
              <a16:creationId xmlns:a16="http://schemas.microsoft.com/office/drawing/2014/main" id="{A62562A1-808A-4667-9B2A-978DEC41319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4" name="TextBox 8483">
          <a:extLst>
            <a:ext uri="{FF2B5EF4-FFF2-40B4-BE49-F238E27FC236}">
              <a16:creationId xmlns:a16="http://schemas.microsoft.com/office/drawing/2014/main" id="{20BF59B3-B614-4C4C-BDFC-38A6D73D2DA4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5" name="TextBox 8484">
          <a:extLst>
            <a:ext uri="{FF2B5EF4-FFF2-40B4-BE49-F238E27FC236}">
              <a16:creationId xmlns:a16="http://schemas.microsoft.com/office/drawing/2014/main" id="{F99BD643-459E-4EB6-9652-27913D6CE0C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6" name="TextBox 8485">
          <a:extLst>
            <a:ext uri="{FF2B5EF4-FFF2-40B4-BE49-F238E27FC236}">
              <a16:creationId xmlns:a16="http://schemas.microsoft.com/office/drawing/2014/main" id="{6AA1C022-6F78-47F6-BFB8-1D08A9EDDF2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:a16="http://schemas.microsoft.com/office/drawing/2014/main" id="{AD14A8F5-A5E6-4A57-BB2A-8CD6493EF40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8" name="TextBox 8487">
          <a:extLst>
            <a:ext uri="{FF2B5EF4-FFF2-40B4-BE49-F238E27FC236}">
              <a16:creationId xmlns:a16="http://schemas.microsoft.com/office/drawing/2014/main" id="{E44A9D95-EA0F-4BE6-9A3D-9A1AE7D997A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89" name="TextBox 8488">
          <a:extLst>
            <a:ext uri="{FF2B5EF4-FFF2-40B4-BE49-F238E27FC236}">
              <a16:creationId xmlns:a16="http://schemas.microsoft.com/office/drawing/2014/main" id="{B78BA892-B2FF-4A8C-B1E5-1390828A0E58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0" name="TextBox 8489">
          <a:extLst>
            <a:ext uri="{FF2B5EF4-FFF2-40B4-BE49-F238E27FC236}">
              <a16:creationId xmlns:a16="http://schemas.microsoft.com/office/drawing/2014/main" id="{7D852476-D0C6-4EA7-87BC-F54F4577138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1" name="TextBox 8490">
          <a:extLst>
            <a:ext uri="{FF2B5EF4-FFF2-40B4-BE49-F238E27FC236}">
              <a16:creationId xmlns:a16="http://schemas.microsoft.com/office/drawing/2014/main" id="{488DE2F6-7B27-4506-B63C-97BCF66DD475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2" name="TextBox 8491">
          <a:extLst>
            <a:ext uri="{FF2B5EF4-FFF2-40B4-BE49-F238E27FC236}">
              <a16:creationId xmlns:a16="http://schemas.microsoft.com/office/drawing/2014/main" id="{20932CA7-5CFB-4CA9-9F16-9ED2BAFA340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id="{EEBA3371-445E-4708-B394-CA8418CE583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4" name="TextBox 8493">
          <a:extLst>
            <a:ext uri="{FF2B5EF4-FFF2-40B4-BE49-F238E27FC236}">
              <a16:creationId xmlns:a16="http://schemas.microsoft.com/office/drawing/2014/main" id="{0C305891-E16B-46E1-8622-63EB8BF1C8F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5" name="TextBox 8494">
          <a:extLst>
            <a:ext uri="{FF2B5EF4-FFF2-40B4-BE49-F238E27FC236}">
              <a16:creationId xmlns:a16="http://schemas.microsoft.com/office/drawing/2014/main" id="{E3FC0612-490A-44F8-B135-94BDD88D139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:a16="http://schemas.microsoft.com/office/drawing/2014/main" id="{9233C691-2BA3-4221-B99B-716E900FC7F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7" name="TextBox 8496">
          <a:extLst>
            <a:ext uri="{FF2B5EF4-FFF2-40B4-BE49-F238E27FC236}">
              <a16:creationId xmlns:a16="http://schemas.microsoft.com/office/drawing/2014/main" id="{9D944294-9023-483A-85A4-4BBDB76BC06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8" name="TextBox 8497">
          <a:extLst>
            <a:ext uri="{FF2B5EF4-FFF2-40B4-BE49-F238E27FC236}">
              <a16:creationId xmlns:a16="http://schemas.microsoft.com/office/drawing/2014/main" id="{05FE6774-948E-41C2-86F4-93328B23C4B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id="{FC3F591C-3686-43BE-A23C-57091611C1A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0" name="TextBox 8499">
          <a:extLst>
            <a:ext uri="{FF2B5EF4-FFF2-40B4-BE49-F238E27FC236}">
              <a16:creationId xmlns:a16="http://schemas.microsoft.com/office/drawing/2014/main" id="{1DC64591-51B3-492B-95B0-C9A6F016B45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1" name="TextBox 8500">
          <a:extLst>
            <a:ext uri="{FF2B5EF4-FFF2-40B4-BE49-F238E27FC236}">
              <a16:creationId xmlns:a16="http://schemas.microsoft.com/office/drawing/2014/main" id="{5C836210-9A18-42C1-90C5-974D0C71912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id="{6FEA7963-1C9A-424C-BECA-A97B014C5D1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3" name="TextBox 8502">
          <a:extLst>
            <a:ext uri="{FF2B5EF4-FFF2-40B4-BE49-F238E27FC236}">
              <a16:creationId xmlns:a16="http://schemas.microsoft.com/office/drawing/2014/main" id="{3228D307-8B53-4DC8-84E9-19DF381FF1F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4" name="TextBox 8503">
          <a:extLst>
            <a:ext uri="{FF2B5EF4-FFF2-40B4-BE49-F238E27FC236}">
              <a16:creationId xmlns:a16="http://schemas.microsoft.com/office/drawing/2014/main" id="{74331567-C771-4C35-9524-5909AD6E4A7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:a16="http://schemas.microsoft.com/office/drawing/2014/main" id="{41BB4E28-331C-4B11-A8FD-900B70EDE12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6" name="TextBox 8505">
          <a:extLst>
            <a:ext uri="{FF2B5EF4-FFF2-40B4-BE49-F238E27FC236}">
              <a16:creationId xmlns:a16="http://schemas.microsoft.com/office/drawing/2014/main" id="{22649A75-4D0A-4B8C-AC49-F734D28A2F3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7" name="TextBox 8506">
          <a:extLst>
            <a:ext uri="{FF2B5EF4-FFF2-40B4-BE49-F238E27FC236}">
              <a16:creationId xmlns:a16="http://schemas.microsoft.com/office/drawing/2014/main" id="{8484E960-C39C-40FB-9137-5595F72198DB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8" name="TextBox 8507">
          <a:extLst>
            <a:ext uri="{FF2B5EF4-FFF2-40B4-BE49-F238E27FC236}">
              <a16:creationId xmlns:a16="http://schemas.microsoft.com/office/drawing/2014/main" id="{9875A804-B2FB-41E7-AFC5-BDEC3074819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09" name="TextBox 8508">
          <a:extLst>
            <a:ext uri="{FF2B5EF4-FFF2-40B4-BE49-F238E27FC236}">
              <a16:creationId xmlns:a16="http://schemas.microsoft.com/office/drawing/2014/main" id="{3FDD8F13-DE8A-4D67-B110-8F3D42EB6889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0" name="TextBox 8509">
          <a:extLst>
            <a:ext uri="{FF2B5EF4-FFF2-40B4-BE49-F238E27FC236}">
              <a16:creationId xmlns:a16="http://schemas.microsoft.com/office/drawing/2014/main" id="{181B6C05-9E82-47B4-B7DB-33E983C978F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:a16="http://schemas.microsoft.com/office/drawing/2014/main" id="{54224512-21AB-42CF-B4B9-D51476F0BD7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2" name="TextBox 8511">
          <a:extLst>
            <a:ext uri="{FF2B5EF4-FFF2-40B4-BE49-F238E27FC236}">
              <a16:creationId xmlns:a16="http://schemas.microsoft.com/office/drawing/2014/main" id="{66E8C132-2E39-4C27-814C-CB1D05FF66B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3" name="TextBox 8512">
          <a:extLst>
            <a:ext uri="{FF2B5EF4-FFF2-40B4-BE49-F238E27FC236}">
              <a16:creationId xmlns:a16="http://schemas.microsoft.com/office/drawing/2014/main" id="{7B6C2996-F90C-4F24-9179-FE436906D61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4" name="TextBox 8513">
          <a:extLst>
            <a:ext uri="{FF2B5EF4-FFF2-40B4-BE49-F238E27FC236}">
              <a16:creationId xmlns:a16="http://schemas.microsoft.com/office/drawing/2014/main" id="{041B142A-934B-453E-9E0E-24E6A006DEA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5" name="TextBox 8514">
          <a:extLst>
            <a:ext uri="{FF2B5EF4-FFF2-40B4-BE49-F238E27FC236}">
              <a16:creationId xmlns:a16="http://schemas.microsoft.com/office/drawing/2014/main" id="{A041C766-55E5-4EAE-A696-79ECCD15450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6" name="TextBox 8515">
          <a:extLst>
            <a:ext uri="{FF2B5EF4-FFF2-40B4-BE49-F238E27FC236}">
              <a16:creationId xmlns:a16="http://schemas.microsoft.com/office/drawing/2014/main" id="{90218159-C141-472A-8175-4B7E74E59E5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id="{25AFC968-DF4E-4D92-972D-1D3A7554206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8" name="TextBox 8517">
          <a:extLst>
            <a:ext uri="{FF2B5EF4-FFF2-40B4-BE49-F238E27FC236}">
              <a16:creationId xmlns:a16="http://schemas.microsoft.com/office/drawing/2014/main" id="{558A79B6-AD9D-468E-83FA-2612C4FAEC9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19" name="TextBox 8518">
          <a:extLst>
            <a:ext uri="{FF2B5EF4-FFF2-40B4-BE49-F238E27FC236}">
              <a16:creationId xmlns:a16="http://schemas.microsoft.com/office/drawing/2014/main" id="{950DCB9A-EB90-4C91-8D20-50D5595EF3C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:a16="http://schemas.microsoft.com/office/drawing/2014/main" id="{8390716D-B231-4FD5-911D-33C033559DA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1" name="TextBox 8520">
          <a:extLst>
            <a:ext uri="{FF2B5EF4-FFF2-40B4-BE49-F238E27FC236}">
              <a16:creationId xmlns:a16="http://schemas.microsoft.com/office/drawing/2014/main" id="{89FC0E81-C797-44AA-B6D6-A50461F9BDDB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2" name="TextBox 8521">
          <a:extLst>
            <a:ext uri="{FF2B5EF4-FFF2-40B4-BE49-F238E27FC236}">
              <a16:creationId xmlns:a16="http://schemas.microsoft.com/office/drawing/2014/main" id="{B73998C7-F956-43B3-B7D9-934D797EE4E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id="{C971CF3A-37B7-4F67-91F7-D21C0FBA8BAA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4" name="TextBox 8523">
          <a:extLst>
            <a:ext uri="{FF2B5EF4-FFF2-40B4-BE49-F238E27FC236}">
              <a16:creationId xmlns:a16="http://schemas.microsoft.com/office/drawing/2014/main" id="{B35471DF-43A8-4D26-9378-3B9FDFDCA94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5" name="TextBox 8524">
          <a:extLst>
            <a:ext uri="{FF2B5EF4-FFF2-40B4-BE49-F238E27FC236}">
              <a16:creationId xmlns:a16="http://schemas.microsoft.com/office/drawing/2014/main" id="{317DA217-6C62-42E7-8CC2-660DA3B77A0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id="{E96C3BF4-A713-4CF3-8945-A976723B633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7" name="TextBox 8526">
          <a:extLst>
            <a:ext uri="{FF2B5EF4-FFF2-40B4-BE49-F238E27FC236}">
              <a16:creationId xmlns:a16="http://schemas.microsoft.com/office/drawing/2014/main" id="{6B26A952-32F0-4145-9DD8-8822D1EA91E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8" name="TextBox 8527">
          <a:extLst>
            <a:ext uri="{FF2B5EF4-FFF2-40B4-BE49-F238E27FC236}">
              <a16:creationId xmlns:a16="http://schemas.microsoft.com/office/drawing/2014/main" id="{27952207-279F-4506-8CE4-D5B9204B7F3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:a16="http://schemas.microsoft.com/office/drawing/2014/main" id="{B52DE79D-3976-444D-9C48-184D28544EB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0" name="TextBox 8529">
          <a:extLst>
            <a:ext uri="{FF2B5EF4-FFF2-40B4-BE49-F238E27FC236}">
              <a16:creationId xmlns:a16="http://schemas.microsoft.com/office/drawing/2014/main" id="{D15331D3-74C7-4677-A344-7924B1496123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1" name="TextBox 8530">
          <a:extLst>
            <a:ext uri="{FF2B5EF4-FFF2-40B4-BE49-F238E27FC236}">
              <a16:creationId xmlns:a16="http://schemas.microsoft.com/office/drawing/2014/main" id="{51BE8A67-DCDC-42B8-8461-C929601C7AB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2" name="TextBox 8531">
          <a:extLst>
            <a:ext uri="{FF2B5EF4-FFF2-40B4-BE49-F238E27FC236}">
              <a16:creationId xmlns:a16="http://schemas.microsoft.com/office/drawing/2014/main" id="{BB15253B-C01F-4F5A-867D-1D59F7B51D4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3" name="TextBox 8532">
          <a:extLst>
            <a:ext uri="{FF2B5EF4-FFF2-40B4-BE49-F238E27FC236}">
              <a16:creationId xmlns:a16="http://schemas.microsoft.com/office/drawing/2014/main" id="{DF7B08A1-F9C1-4A49-A190-3CFBCB5BAC6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4" name="TextBox 8533">
          <a:extLst>
            <a:ext uri="{FF2B5EF4-FFF2-40B4-BE49-F238E27FC236}">
              <a16:creationId xmlns:a16="http://schemas.microsoft.com/office/drawing/2014/main" id="{90A2EFB2-9C3F-48B3-B533-2310625BABE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:a16="http://schemas.microsoft.com/office/drawing/2014/main" id="{3921E56C-12A3-445A-9BF1-1F51D0609DE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6" name="TextBox 8535">
          <a:extLst>
            <a:ext uri="{FF2B5EF4-FFF2-40B4-BE49-F238E27FC236}">
              <a16:creationId xmlns:a16="http://schemas.microsoft.com/office/drawing/2014/main" id="{DA797A99-10BE-4B58-8714-CB236DC99F0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7" name="TextBox 8536">
          <a:extLst>
            <a:ext uri="{FF2B5EF4-FFF2-40B4-BE49-F238E27FC236}">
              <a16:creationId xmlns:a16="http://schemas.microsoft.com/office/drawing/2014/main" id="{BD71336A-0D31-4769-8D20-789F51B793A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8" name="TextBox 8537">
          <a:extLst>
            <a:ext uri="{FF2B5EF4-FFF2-40B4-BE49-F238E27FC236}">
              <a16:creationId xmlns:a16="http://schemas.microsoft.com/office/drawing/2014/main" id="{9F94F9C9-242F-4D2E-9EF2-1EF3D388A66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39" name="TextBox 8538">
          <a:extLst>
            <a:ext uri="{FF2B5EF4-FFF2-40B4-BE49-F238E27FC236}">
              <a16:creationId xmlns:a16="http://schemas.microsoft.com/office/drawing/2014/main" id="{A5909F28-CDF5-48C4-B1AF-5C1F226518E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0" name="TextBox 8539">
          <a:extLst>
            <a:ext uri="{FF2B5EF4-FFF2-40B4-BE49-F238E27FC236}">
              <a16:creationId xmlns:a16="http://schemas.microsoft.com/office/drawing/2014/main" id="{5EADE3F3-E0C1-4BAF-A9D6-E546FAEF937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id="{B3690367-E298-4C18-A2D3-EB65FA7E6F1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2" name="TextBox 8541">
          <a:extLst>
            <a:ext uri="{FF2B5EF4-FFF2-40B4-BE49-F238E27FC236}">
              <a16:creationId xmlns:a16="http://schemas.microsoft.com/office/drawing/2014/main" id="{964CB88B-64DC-428B-A1F4-C6DFACF99D4A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3" name="TextBox 8542">
          <a:extLst>
            <a:ext uri="{FF2B5EF4-FFF2-40B4-BE49-F238E27FC236}">
              <a16:creationId xmlns:a16="http://schemas.microsoft.com/office/drawing/2014/main" id="{4FB7DB67-45AA-4C61-AB5D-6C769B9BDC7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id="{8E138E84-BE48-4AAA-B918-6A16F14B2EF6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5" name="TextBox 8544">
          <a:extLst>
            <a:ext uri="{FF2B5EF4-FFF2-40B4-BE49-F238E27FC236}">
              <a16:creationId xmlns:a16="http://schemas.microsoft.com/office/drawing/2014/main" id="{88E22F9E-8E7A-473A-8288-41A604DDFC6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6" name="TextBox 8545">
          <a:extLst>
            <a:ext uri="{FF2B5EF4-FFF2-40B4-BE49-F238E27FC236}">
              <a16:creationId xmlns:a16="http://schemas.microsoft.com/office/drawing/2014/main" id="{60D360A6-E1A0-4690-95A5-0F2C89520EF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id="{C2A64159-DD0A-40EE-A109-D2846EE886E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8" name="TextBox 8547">
          <a:extLst>
            <a:ext uri="{FF2B5EF4-FFF2-40B4-BE49-F238E27FC236}">
              <a16:creationId xmlns:a16="http://schemas.microsoft.com/office/drawing/2014/main" id="{762749F5-C1A8-4F6D-950A-8D3FA67F11D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49" name="TextBox 8548">
          <a:extLst>
            <a:ext uri="{FF2B5EF4-FFF2-40B4-BE49-F238E27FC236}">
              <a16:creationId xmlns:a16="http://schemas.microsoft.com/office/drawing/2014/main" id="{1983264C-ABBE-450E-9814-ABF0E04B839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:a16="http://schemas.microsoft.com/office/drawing/2014/main" id="{7F02F304-EA2D-4FAF-86F2-3E46C439AE9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1" name="TextBox 8550">
          <a:extLst>
            <a:ext uri="{FF2B5EF4-FFF2-40B4-BE49-F238E27FC236}">
              <a16:creationId xmlns:a16="http://schemas.microsoft.com/office/drawing/2014/main" id="{C251EDB8-5337-4CC5-A3FA-1BD74808375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2" name="TextBox 8551">
          <a:extLst>
            <a:ext uri="{FF2B5EF4-FFF2-40B4-BE49-F238E27FC236}">
              <a16:creationId xmlns:a16="http://schemas.microsoft.com/office/drawing/2014/main" id="{68221F5A-48CB-490D-B8C5-248E12F86F3F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:a16="http://schemas.microsoft.com/office/drawing/2014/main" id="{CFB53B08-BA78-4FC8-82E9-2A3288BA3C6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4" name="TextBox 8553">
          <a:extLst>
            <a:ext uri="{FF2B5EF4-FFF2-40B4-BE49-F238E27FC236}">
              <a16:creationId xmlns:a16="http://schemas.microsoft.com/office/drawing/2014/main" id="{EC01AB01-6E1B-4212-A5B8-3997E96BF486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5" name="TextBox 8554">
          <a:extLst>
            <a:ext uri="{FF2B5EF4-FFF2-40B4-BE49-F238E27FC236}">
              <a16:creationId xmlns:a16="http://schemas.microsoft.com/office/drawing/2014/main" id="{4357F5EA-9169-415F-9598-81F120CB573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id="{63F15F72-CDDB-4B81-A735-A379AB37AD0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7" name="TextBox 8556">
          <a:extLst>
            <a:ext uri="{FF2B5EF4-FFF2-40B4-BE49-F238E27FC236}">
              <a16:creationId xmlns:a16="http://schemas.microsoft.com/office/drawing/2014/main" id="{665A1DA7-B47D-4006-A971-C5D8E21D299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8" name="TextBox 8557">
          <a:extLst>
            <a:ext uri="{FF2B5EF4-FFF2-40B4-BE49-F238E27FC236}">
              <a16:creationId xmlns:a16="http://schemas.microsoft.com/office/drawing/2014/main" id="{A2ED5C78-8E21-4AEA-B0F0-5A7919818F8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:a16="http://schemas.microsoft.com/office/drawing/2014/main" id="{CC43CB4B-CCCA-46B8-BC8B-98372854F8E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0" name="TextBox 8559">
          <a:extLst>
            <a:ext uri="{FF2B5EF4-FFF2-40B4-BE49-F238E27FC236}">
              <a16:creationId xmlns:a16="http://schemas.microsoft.com/office/drawing/2014/main" id="{0709E1BE-6F2A-439B-BD74-1B45C5336DF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1" name="TextBox 8560">
          <a:extLst>
            <a:ext uri="{FF2B5EF4-FFF2-40B4-BE49-F238E27FC236}">
              <a16:creationId xmlns:a16="http://schemas.microsoft.com/office/drawing/2014/main" id="{91F1F00D-3C2D-487D-85EC-ABB65B7FD11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id="{C038A97F-DEF6-415F-8DB9-AE0D1C427D4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3" name="TextBox 8562">
          <a:extLst>
            <a:ext uri="{FF2B5EF4-FFF2-40B4-BE49-F238E27FC236}">
              <a16:creationId xmlns:a16="http://schemas.microsoft.com/office/drawing/2014/main" id="{EDC07EF9-843E-499E-A487-CF5AB0B3AA9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4" name="TextBox 8563">
          <a:extLst>
            <a:ext uri="{FF2B5EF4-FFF2-40B4-BE49-F238E27FC236}">
              <a16:creationId xmlns:a16="http://schemas.microsoft.com/office/drawing/2014/main" id="{221F28CF-A80F-470F-AE42-37D4B31A31F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id="{00659041-2BCA-4AFD-BB95-1BE5565629B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6" name="TextBox 8565">
          <a:extLst>
            <a:ext uri="{FF2B5EF4-FFF2-40B4-BE49-F238E27FC236}">
              <a16:creationId xmlns:a16="http://schemas.microsoft.com/office/drawing/2014/main" id="{258FE980-9957-4116-A220-B8EFD7111B7C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7" name="TextBox 8566">
          <a:extLst>
            <a:ext uri="{FF2B5EF4-FFF2-40B4-BE49-F238E27FC236}">
              <a16:creationId xmlns:a16="http://schemas.microsoft.com/office/drawing/2014/main" id="{694959D9-A56E-48AB-94A9-791536B7C53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id="{8A46B441-FE6D-4532-8A92-170A3EA8DE71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69" name="TextBox 8568">
          <a:extLst>
            <a:ext uri="{FF2B5EF4-FFF2-40B4-BE49-F238E27FC236}">
              <a16:creationId xmlns:a16="http://schemas.microsoft.com/office/drawing/2014/main" id="{B29F5053-11C5-46F1-9827-6B8EB23DB74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0" name="TextBox 8569">
          <a:extLst>
            <a:ext uri="{FF2B5EF4-FFF2-40B4-BE49-F238E27FC236}">
              <a16:creationId xmlns:a16="http://schemas.microsoft.com/office/drawing/2014/main" id="{43658479-2447-4763-99D6-D1877A16D71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id="{26496548-7ECC-4269-BDFF-3D569E95B05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2" name="TextBox 8571">
          <a:extLst>
            <a:ext uri="{FF2B5EF4-FFF2-40B4-BE49-F238E27FC236}">
              <a16:creationId xmlns:a16="http://schemas.microsoft.com/office/drawing/2014/main" id="{EFAFF632-71B9-4651-9F42-1D35433F970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3" name="TextBox 8572">
          <a:extLst>
            <a:ext uri="{FF2B5EF4-FFF2-40B4-BE49-F238E27FC236}">
              <a16:creationId xmlns:a16="http://schemas.microsoft.com/office/drawing/2014/main" id="{5554D8E7-E2A1-4255-A338-F7031B4A1E94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id="{DCF6AA8C-7326-43A9-89AC-C0735AF58FA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5" name="TextBox 8574">
          <a:extLst>
            <a:ext uri="{FF2B5EF4-FFF2-40B4-BE49-F238E27FC236}">
              <a16:creationId xmlns:a16="http://schemas.microsoft.com/office/drawing/2014/main" id="{C1DE5CBD-28C8-4F82-AE23-208286BC1354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6" name="TextBox 8575">
          <a:extLst>
            <a:ext uri="{FF2B5EF4-FFF2-40B4-BE49-F238E27FC236}">
              <a16:creationId xmlns:a16="http://schemas.microsoft.com/office/drawing/2014/main" id="{663B4CBB-3E78-40EC-BFFE-A0D3BD7FA70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:a16="http://schemas.microsoft.com/office/drawing/2014/main" id="{D4AFDFD0-F3D0-4EC9-94DB-360B0BF29DA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8" name="TextBox 8577">
          <a:extLst>
            <a:ext uri="{FF2B5EF4-FFF2-40B4-BE49-F238E27FC236}">
              <a16:creationId xmlns:a16="http://schemas.microsoft.com/office/drawing/2014/main" id="{4CF51447-BE54-4CDD-9307-481B980E121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79" name="TextBox 8578">
          <a:extLst>
            <a:ext uri="{FF2B5EF4-FFF2-40B4-BE49-F238E27FC236}">
              <a16:creationId xmlns:a16="http://schemas.microsoft.com/office/drawing/2014/main" id="{495155A3-242E-4378-92ED-C70323D28F2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id="{E677F18D-55DE-49F1-8A2D-7250938E9FB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1" name="TextBox 8580">
          <a:extLst>
            <a:ext uri="{FF2B5EF4-FFF2-40B4-BE49-F238E27FC236}">
              <a16:creationId xmlns:a16="http://schemas.microsoft.com/office/drawing/2014/main" id="{7332AAC8-A996-4CE1-A22B-BEBED0226C7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2" name="TextBox 8581">
          <a:extLst>
            <a:ext uri="{FF2B5EF4-FFF2-40B4-BE49-F238E27FC236}">
              <a16:creationId xmlns:a16="http://schemas.microsoft.com/office/drawing/2014/main" id="{F82EB350-22AE-4024-BCDA-1A44ECD72B9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id="{103FA991-A279-4560-A622-0389078EA14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4" name="TextBox 8583">
          <a:extLst>
            <a:ext uri="{FF2B5EF4-FFF2-40B4-BE49-F238E27FC236}">
              <a16:creationId xmlns:a16="http://schemas.microsoft.com/office/drawing/2014/main" id="{37CD10F7-5ED2-498F-B2DA-6F52BF85040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5" name="TextBox 8584">
          <a:extLst>
            <a:ext uri="{FF2B5EF4-FFF2-40B4-BE49-F238E27FC236}">
              <a16:creationId xmlns:a16="http://schemas.microsoft.com/office/drawing/2014/main" id="{692ACC12-1914-45D2-B5BE-156C13700E4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id="{68699995-0A01-4ED6-8CAE-DC3C7F5F6DB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7" name="TextBox 8586">
          <a:extLst>
            <a:ext uri="{FF2B5EF4-FFF2-40B4-BE49-F238E27FC236}">
              <a16:creationId xmlns:a16="http://schemas.microsoft.com/office/drawing/2014/main" id="{08D2F947-7DDA-46C4-BF15-3D6A12053EC5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8" name="TextBox 8587">
          <a:extLst>
            <a:ext uri="{FF2B5EF4-FFF2-40B4-BE49-F238E27FC236}">
              <a16:creationId xmlns:a16="http://schemas.microsoft.com/office/drawing/2014/main" id="{BF0E62BB-A431-4853-B8B4-2CAD23962DF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id="{7C1DB090-ADEE-4454-B396-98F6BEDC4576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0" name="TextBox 8589">
          <a:extLst>
            <a:ext uri="{FF2B5EF4-FFF2-40B4-BE49-F238E27FC236}">
              <a16:creationId xmlns:a16="http://schemas.microsoft.com/office/drawing/2014/main" id="{8877E6DA-AFD7-48B1-8A9E-ECDCCAFF019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1" name="TextBox 8590">
          <a:extLst>
            <a:ext uri="{FF2B5EF4-FFF2-40B4-BE49-F238E27FC236}">
              <a16:creationId xmlns:a16="http://schemas.microsoft.com/office/drawing/2014/main" id="{4E739309-987B-4E40-A071-E58E1DEBC20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id="{57E9C739-0E18-43F1-A9E1-C9AC00E3F91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3" name="TextBox 8592">
          <a:extLst>
            <a:ext uri="{FF2B5EF4-FFF2-40B4-BE49-F238E27FC236}">
              <a16:creationId xmlns:a16="http://schemas.microsoft.com/office/drawing/2014/main" id="{B516E3B6-65F9-4935-BC00-FF36D283BE3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4" name="TextBox 8593">
          <a:extLst>
            <a:ext uri="{FF2B5EF4-FFF2-40B4-BE49-F238E27FC236}">
              <a16:creationId xmlns:a16="http://schemas.microsoft.com/office/drawing/2014/main" id="{8D44683C-61C0-4B1C-A15A-FB91A7FCC2E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:a16="http://schemas.microsoft.com/office/drawing/2014/main" id="{698BD80E-EB81-4035-922E-E1CEFF31F58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6" name="TextBox 8595">
          <a:extLst>
            <a:ext uri="{FF2B5EF4-FFF2-40B4-BE49-F238E27FC236}">
              <a16:creationId xmlns:a16="http://schemas.microsoft.com/office/drawing/2014/main" id="{30D90970-FB3E-4E25-9FF8-E77A1C95250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7" name="TextBox 8596">
          <a:extLst>
            <a:ext uri="{FF2B5EF4-FFF2-40B4-BE49-F238E27FC236}">
              <a16:creationId xmlns:a16="http://schemas.microsoft.com/office/drawing/2014/main" id="{9A11C811-0DC8-4274-86C3-076A764302D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E03FCEAF-90E8-46DB-83BF-18733B78C73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599" name="TextBox 8598">
          <a:extLst>
            <a:ext uri="{FF2B5EF4-FFF2-40B4-BE49-F238E27FC236}">
              <a16:creationId xmlns:a16="http://schemas.microsoft.com/office/drawing/2014/main" id="{C5DF7BDC-020B-4991-8E0F-69D955A8CED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0" name="TextBox 8599">
          <a:extLst>
            <a:ext uri="{FF2B5EF4-FFF2-40B4-BE49-F238E27FC236}">
              <a16:creationId xmlns:a16="http://schemas.microsoft.com/office/drawing/2014/main" id="{DFDF8BD0-D1E9-4E9C-B1AF-930B6909234A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3819C6BF-55AF-40ED-A039-EA13014EA31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2" name="TextBox 8601">
          <a:extLst>
            <a:ext uri="{FF2B5EF4-FFF2-40B4-BE49-F238E27FC236}">
              <a16:creationId xmlns:a16="http://schemas.microsoft.com/office/drawing/2014/main" id="{E2244F33-12E7-4CA1-84EF-0805DB0B02AC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3" name="TextBox 8602">
          <a:extLst>
            <a:ext uri="{FF2B5EF4-FFF2-40B4-BE49-F238E27FC236}">
              <a16:creationId xmlns:a16="http://schemas.microsoft.com/office/drawing/2014/main" id="{196D8988-0467-470C-AA64-230AC93248D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208704B9-EB3B-4674-8E06-22B987EAA43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5" name="TextBox 8604">
          <a:extLst>
            <a:ext uri="{FF2B5EF4-FFF2-40B4-BE49-F238E27FC236}">
              <a16:creationId xmlns:a16="http://schemas.microsoft.com/office/drawing/2014/main" id="{747705E2-7C59-43D6-B7BB-A54E1F80610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6" name="TextBox 8605">
          <a:extLst>
            <a:ext uri="{FF2B5EF4-FFF2-40B4-BE49-F238E27FC236}">
              <a16:creationId xmlns:a16="http://schemas.microsoft.com/office/drawing/2014/main" id="{6985955E-06D1-4C4A-A1FE-73F36F43ECC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12BCC0E9-DFA4-4FC7-B4F4-718DB2B8CD6B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8" name="TextBox 8607">
          <a:extLst>
            <a:ext uri="{FF2B5EF4-FFF2-40B4-BE49-F238E27FC236}">
              <a16:creationId xmlns:a16="http://schemas.microsoft.com/office/drawing/2014/main" id="{3FCB3F63-1A3B-4645-9855-EB062FB3EED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09" name="TextBox 8608">
          <a:extLst>
            <a:ext uri="{FF2B5EF4-FFF2-40B4-BE49-F238E27FC236}">
              <a16:creationId xmlns:a16="http://schemas.microsoft.com/office/drawing/2014/main" id="{02E63D82-DEB9-4CA8-8562-82174454EFE2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25868868-28DF-4C8B-99FF-BCFF2253F9F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1" name="TextBox 8610">
          <a:extLst>
            <a:ext uri="{FF2B5EF4-FFF2-40B4-BE49-F238E27FC236}">
              <a16:creationId xmlns:a16="http://schemas.microsoft.com/office/drawing/2014/main" id="{AD2FB232-7734-4276-A893-778EE765FE5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2" name="TextBox 8611">
          <a:extLst>
            <a:ext uri="{FF2B5EF4-FFF2-40B4-BE49-F238E27FC236}">
              <a16:creationId xmlns:a16="http://schemas.microsoft.com/office/drawing/2014/main" id="{C2616646-B8CB-4CF1-A837-E16A7724BDD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D30CC70C-D60B-47E5-A7CB-B5C49000A51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4" name="TextBox 8613">
          <a:extLst>
            <a:ext uri="{FF2B5EF4-FFF2-40B4-BE49-F238E27FC236}">
              <a16:creationId xmlns:a16="http://schemas.microsoft.com/office/drawing/2014/main" id="{70D36A82-7C87-48F8-A079-DAEB6660502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5" name="TextBox 8614">
          <a:extLst>
            <a:ext uri="{FF2B5EF4-FFF2-40B4-BE49-F238E27FC236}">
              <a16:creationId xmlns:a16="http://schemas.microsoft.com/office/drawing/2014/main" id="{013659C1-DE31-4DEA-B449-69FCE456020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13BAF2F5-708F-43C8-9692-8650A21478D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7" name="TextBox 8616">
          <a:extLst>
            <a:ext uri="{FF2B5EF4-FFF2-40B4-BE49-F238E27FC236}">
              <a16:creationId xmlns:a16="http://schemas.microsoft.com/office/drawing/2014/main" id="{A682DDF8-7A0F-43AC-8011-96738959B48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8" name="TextBox 8617">
          <a:extLst>
            <a:ext uri="{FF2B5EF4-FFF2-40B4-BE49-F238E27FC236}">
              <a16:creationId xmlns:a16="http://schemas.microsoft.com/office/drawing/2014/main" id="{8BAD540E-54AC-4D94-8AFC-4FFFCA49DCF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B607F044-54D5-425A-A0D5-8DF871A0B74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0" name="TextBox 8619">
          <a:extLst>
            <a:ext uri="{FF2B5EF4-FFF2-40B4-BE49-F238E27FC236}">
              <a16:creationId xmlns:a16="http://schemas.microsoft.com/office/drawing/2014/main" id="{1C584D16-6534-4539-8979-581124762F4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1" name="TextBox 8620">
          <a:extLst>
            <a:ext uri="{FF2B5EF4-FFF2-40B4-BE49-F238E27FC236}">
              <a16:creationId xmlns:a16="http://schemas.microsoft.com/office/drawing/2014/main" id="{8658D5A0-7740-4629-BE30-282A8DA9F58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D6BA7987-89F8-4FA8-B5C5-90CEEED847D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3" name="TextBox 8622">
          <a:extLst>
            <a:ext uri="{FF2B5EF4-FFF2-40B4-BE49-F238E27FC236}">
              <a16:creationId xmlns:a16="http://schemas.microsoft.com/office/drawing/2014/main" id="{010F4495-F795-4294-84B6-B60E0A90C50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4" name="TextBox 8623">
          <a:extLst>
            <a:ext uri="{FF2B5EF4-FFF2-40B4-BE49-F238E27FC236}">
              <a16:creationId xmlns:a16="http://schemas.microsoft.com/office/drawing/2014/main" id="{4CFBFB81-A1D9-4C27-A44F-541BA05D1D4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9500AE7F-9F72-4AB2-B9C4-E8F5D9BB6D4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6" name="TextBox 8625">
          <a:extLst>
            <a:ext uri="{FF2B5EF4-FFF2-40B4-BE49-F238E27FC236}">
              <a16:creationId xmlns:a16="http://schemas.microsoft.com/office/drawing/2014/main" id="{E5B11302-E741-4FC4-978D-D1D01DF27130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7" name="TextBox 8626">
          <a:extLst>
            <a:ext uri="{FF2B5EF4-FFF2-40B4-BE49-F238E27FC236}">
              <a16:creationId xmlns:a16="http://schemas.microsoft.com/office/drawing/2014/main" id="{4E2A1B79-3FC4-4F2C-9B8F-B5D42DDC423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BA0A3B8F-2100-47FA-AEA5-4C5C9D84D70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id="{D671DC03-E91D-4ED8-9AA7-1678B258D60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0" name="TextBox 8629">
          <a:extLst>
            <a:ext uri="{FF2B5EF4-FFF2-40B4-BE49-F238E27FC236}">
              <a16:creationId xmlns:a16="http://schemas.microsoft.com/office/drawing/2014/main" id="{26A0BEED-4B51-40A3-8F4B-3921134938F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FC259125-6AA0-44D8-84AF-A6B545FACD27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2" name="TextBox 8631">
          <a:extLst>
            <a:ext uri="{FF2B5EF4-FFF2-40B4-BE49-F238E27FC236}">
              <a16:creationId xmlns:a16="http://schemas.microsoft.com/office/drawing/2014/main" id="{DE1009BE-D692-4CA3-9BB5-7A63EC87919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3" name="TextBox 8632">
          <a:extLst>
            <a:ext uri="{FF2B5EF4-FFF2-40B4-BE49-F238E27FC236}">
              <a16:creationId xmlns:a16="http://schemas.microsoft.com/office/drawing/2014/main" id="{5B1CB9F4-E193-4848-83E1-5B6C6D356CED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959BA1B1-F2BF-45ED-ACAC-B2F3F99371E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5" name="TextBox 8634">
          <a:extLst>
            <a:ext uri="{FF2B5EF4-FFF2-40B4-BE49-F238E27FC236}">
              <a16:creationId xmlns:a16="http://schemas.microsoft.com/office/drawing/2014/main" id="{F28066AF-A810-4B6B-A0DD-11A4A2531CB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6" name="TextBox 8635">
          <a:extLst>
            <a:ext uri="{FF2B5EF4-FFF2-40B4-BE49-F238E27FC236}">
              <a16:creationId xmlns:a16="http://schemas.microsoft.com/office/drawing/2014/main" id="{F416AB73-C59F-4A2A-BEE1-42820A9ECE9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E80E9ADC-7822-4607-8362-5DD2B26B5F0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8" name="TextBox 8637">
          <a:extLst>
            <a:ext uri="{FF2B5EF4-FFF2-40B4-BE49-F238E27FC236}">
              <a16:creationId xmlns:a16="http://schemas.microsoft.com/office/drawing/2014/main" id="{CA6CE19D-C9C1-43FC-B56D-AA6F9BB05EF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39" name="TextBox 8638">
          <a:extLst>
            <a:ext uri="{FF2B5EF4-FFF2-40B4-BE49-F238E27FC236}">
              <a16:creationId xmlns:a16="http://schemas.microsoft.com/office/drawing/2014/main" id="{B54326DB-30DB-4775-9D37-34D92BD600A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96846662-7349-4CCA-9652-52C28AD52AE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1" name="TextBox 8640">
          <a:extLst>
            <a:ext uri="{FF2B5EF4-FFF2-40B4-BE49-F238E27FC236}">
              <a16:creationId xmlns:a16="http://schemas.microsoft.com/office/drawing/2014/main" id="{DADC8EF5-EA9F-4911-9DAF-CDBC6D5B1D3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2" name="TextBox 8641">
          <a:extLst>
            <a:ext uri="{FF2B5EF4-FFF2-40B4-BE49-F238E27FC236}">
              <a16:creationId xmlns:a16="http://schemas.microsoft.com/office/drawing/2014/main" id="{BB359975-A959-47A8-88F3-177B054E2B9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27ED2BC0-040A-4E05-8EB0-7CBDCDC2F78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4" name="TextBox 8643">
          <a:extLst>
            <a:ext uri="{FF2B5EF4-FFF2-40B4-BE49-F238E27FC236}">
              <a16:creationId xmlns:a16="http://schemas.microsoft.com/office/drawing/2014/main" id="{7D5CE55B-BE48-4FBF-A77A-40962BE607F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5" name="TextBox 8644">
          <a:extLst>
            <a:ext uri="{FF2B5EF4-FFF2-40B4-BE49-F238E27FC236}">
              <a16:creationId xmlns:a16="http://schemas.microsoft.com/office/drawing/2014/main" id="{CCEDB45E-0A33-4C12-92F2-C32CBF75EBF5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id="{B65E5791-9EE7-41E3-AE6A-B5F82F9F688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7" name="TextBox 8646">
          <a:extLst>
            <a:ext uri="{FF2B5EF4-FFF2-40B4-BE49-F238E27FC236}">
              <a16:creationId xmlns:a16="http://schemas.microsoft.com/office/drawing/2014/main" id="{E307B0ED-44B7-4A7B-9287-5BE575E00C07}"/>
            </a:ext>
          </a:extLst>
        </xdr:cNvPr>
        <xdr:cNvSpPr txBox="1"/>
      </xdr:nvSpPr>
      <xdr:spPr>
        <a:xfrm>
          <a:off x="1345565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8" name="TextBox 8647">
          <a:extLst>
            <a:ext uri="{FF2B5EF4-FFF2-40B4-BE49-F238E27FC236}">
              <a16:creationId xmlns:a16="http://schemas.microsoft.com/office/drawing/2014/main" id="{9183B1A1-3754-4BF6-B6FA-2BD48553066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:a16="http://schemas.microsoft.com/office/drawing/2014/main" id="{9D359E26-16B8-4384-B3F9-F79EC546ADD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0" name="TextBox 8649">
          <a:extLst>
            <a:ext uri="{FF2B5EF4-FFF2-40B4-BE49-F238E27FC236}">
              <a16:creationId xmlns:a16="http://schemas.microsoft.com/office/drawing/2014/main" id="{74C34A1D-A37C-4A6B-A320-1554020271C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1" name="TextBox 8650">
          <a:extLst>
            <a:ext uri="{FF2B5EF4-FFF2-40B4-BE49-F238E27FC236}">
              <a16:creationId xmlns:a16="http://schemas.microsoft.com/office/drawing/2014/main" id="{0F26AE69-9BBF-4A2C-B00C-6A6A0AD45C8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:a16="http://schemas.microsoft.com/office/drawing/2014/main" id="{744F17F0-679A-4AE5-86C5-BD79BD3A423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3" name="TextBox 8652">
          <a:extLst>
            <a:ext uri="{FF2B5EF4-FFF2-40B4-BE49-F238E27FC236}">
              <a16:creationId xmlns:a16="http://schemas.microsoft.com/office/drawing/2014/main" id="{2C28AA31-A057-40C2-B536-74EDD291237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4" name="TextBox 8653">
          <a:extLst>
            <a:ext uri="{FF2B5EF4-FFF2-40B4-BE49-F238E27FC236}">
              <a16:creationId xmlns:a16="http://schemas.microsoft.com/office/drawing/2014/main" id="{4B152DE9-9454-4269-A2EB-26BE0E03C33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id="{7C086141-6DEC-469A-B888-1CF07DF2536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6" name="TextBox 8655">
          <a:extLst>
            <a:ext uri="{FF2B5EF4-FFF2-40B4-BE49-F238E27FC236}">
              <a16:creationId xmlns:a16="http://schemas.microsoft.com/office/drawing/2014/main" id="{A96CDD2F-82C3-4450-84CE-CE869028ED5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7" name="TextBox 8656">
          <a:extLst>
            <a:ext uri="{FF2B5EF4-FFF2-40B4-BE49-F238E27FC236}">
              <a16:creationId xmlns:a16="http://schemas.microsoft.com/office/drawing/2014/main" id="{77C11D91-D496-4BBC-9F59-C0B0636518F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id="{87BB8C7C-75DC-4333-836D-14F00481839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59" name="TextBox 8658">
          <a:extLst>
            <a:ext uri="{FF2B5EF4-FFF2-40B4-BE49-F238E27FC236}">
              <a16:creationId xmlns:a16="http://schemas.microsoft.com/office/drawing/2014/main" id="{31A0B806-0D1D-4763-AE86-405F112A608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0" name="TextBox 8659">
          <a:extLst>
            <a:ext uri="{FF2B5EF4-FFF2-40B4-BE49-F238E27FC236}">
              <a16:creationId xmlns:a16="http://schemas.microsoft.com/office/drawing/2014/main" id="{51E38E2E-4130-4C4A-97A0-B1B23FFD26A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id="{A1748193-E4B6-44D8-AEF4-9FD61DA6376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2" name="TextBox 8661">
          <a:extLst>
            <a:ext uri="{FF2B5EF4-FFF2-40B4-BE49-F238E27FC236}">
              <a16:creationId xmlns:a16="http://schemas.microsoft.com/office/drawing/2014/main" id="{98CA3ADE-D0C5-4852-AA29-C31234CC334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3" name="TextBox 8662">
          <a:extLst>
            <a:ext uri="{FF2B5EF4-FFF2-40B4-BE49-F238E27FC236}">
              <a16:creationId xmlns:a16="http://schemas.microsoft.com/office/drawing/2014/main" id="{30857D97-E20A-4D26-A0BC-55B95E50A6A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id="{D9AD8ACC-81F1-45A8-B449-4E2F2BDDFFC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5" name="TextBox 8664">
          <a:extLst>
            <a:ext uri="{FF2B5EF4-FFF2-40B4-BE49-F238E27FC236}">
              <a16:creationId xmlns:a16="http://schemas.microsoft.com/office/drawing/2014/main" id="{9D7089B3-F6F3-467F-9F7E-F2DDC053D68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6" name="TextBox 8665">
          <a:extLst>
            <a:ext uri="{FF2B5EF4-FFF2-40B4-BE49-F238E27FC236}">
              <a16:creationId xmlns:a16="http://schemas.microsoft.com/office/drawing/2014/main" id="{208A1323-6EB5-458F-9730-84F75EC5C66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id="{5FE77E07-D358-4C51-B22E-0460667C019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8" name="TextBox 8667">
          <a:extLst>
            <a:ext uri="{FF2B5EF4-FFF2-40B4-BE49-F238E27FC236}">
              <a16:creationId xmlns:a16="http://schemas.microsoft.com/office/drawing/2014/main" id="{1949053C-182A-42DF-9694-FD097723AD9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69" name="TextBox 8668">
          <a:extLst>
            <a:ext uri="{FF2B5EF4-FFF2-40B4-BE49-F238E27FC236}">
              <a16:creationId xmlns:a16="http://schemas.microsoft.com/office/drawing/2014/main" id="{8365DF1F-1908-4C13-8733-DBB5A80A077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id="{B0B968F5-1AE5-4929-AC40-1D3F5D3731C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1" name="TextBox 8670">
          <a:extLst>
            <a:ext uri="{FF2B5EF4-FFF2-40B4-BE49-F238E27FC236}">
              <a16:creationId xmlns:a16="http://schemas.microsoft.com/office/drawing/2014/main" id="{211C72B9-9B03-464C-B9C3-35593CAB010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2" name="TextBox 8671">
          <a:extLst>
            <a:ext uri="{FF2B5EF4-FFF2-40B4-BE49-F238E27FC236}">
              <a16:creationId xmlns:a16="http://schemas.microsoft.com/office/drawing/2014/main" id="{90B1DA19-0781-41F3-8C75-95D5C56FAD8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:a16="http://schemas.microsoft.com/office/drawing/2014/main" id="{3AC83031-28DC-44C5-8238-30040548FE7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4" name="TextBox 8673">
          <a:extLst>
            <a:ext uri="{FF2B5EF4-FFF2-40B4-BE49-F238E27FC236}">
              <a16:creationId xmlns:a16="http://schemas.microsoft.com/office/drawing/2014/main" id="{058359B7-BA84-4E78-957E-D43955E5F79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5" name="TextBox 8674">
          <a:extLst>
            <a:ext uri="{FF2B5EF4-FFF2-40B4-BE49-F238E27FC236}">
              <a16:creationId xmlns:a16="http://schemas.microsoft.com/office/drawing/2014/main" id="{99A663CB-D0BD-42A8-AFA0-FBFA764225F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id="{9CBA8DC6-E0ED-41ED-BC4D-1B2F7033151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7" name="TextBox 8676">
          <a:extLst>
            <a:ext uri="{FF2B5EF4-FFF2-40B4-BE49-F238E27FC236}">
              <a16:creationId xmlns:a16="http://schemas.microsoft.com/office/drawing/2014/main" id="{64640510-3A9D-4163-8528-F91E987CE50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8" name="TextBox 8677">
          <a:extLst>
            <a:ext uri="{FF2B5EF4-FFF2-40B4-BE49-F238E27FC236}">
              <a16:creationId xmlns:a16="http://schemas.microsoft.com/office/drawing/2014/main" id="{9CD9E606-9DC0-4AF3-BA40-9E9A1AF6904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:a16="http://schemas.microsoft.com/office/drawing/2014/main" id="{9AB47236-E271-4880-B01C-E6F4B0384B0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0" name="TextBox 8679">
          <a:extLst>
            <a:ext uri="{FF2B5EF4-FFF2-40B4-BE49-F238E27FC236}">
              <a16:creationId xmlns:a16="http://schemas.microsoft.com/office/drawing/2014/main" id="{3D0D1D14-9350-4E5F-8370-48A634CBE42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1" name="TextBox 8680">
          <a:extLst>
            <a:ext uri="{FF2B5EF4-FFF2-40B4-BE49-F238E27FC236}">
              <a16:creationId xmlns:a16="http://schemas.microsoft.com/office/drawing/2014/main" id="{1192D2AD-71FD-48B8-AD4C-707D5EEE607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:a16="http://schemas.microsoft.com/office/drawing/2014/main" id="{B2D64487-374B-460D-86D8-566AC27CD58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3" name="TextBox 8682">
          <a:extLst>
            <a:ext uri="{FF2B5EF4-FFF2-40B4-BE49-F238E27FC236}">
              <a16:creationId xmlns:a16="http://schemas.microsoft.com/office/drawing/2014/main" id="{24FC07B0-2907-442D-AD85-8F25560D07E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4" name="TextBox 8683">
          <a:extLst>
            <a:ext uri="{FF2B5EF4-FFF2-40B4-BE49-F238E27FC236}">
              <a16:creationId xmlns:a16="http://schemas.microsoft.com/office/drawing/2014/main" id="{E25CECFC-976F-475F-8F73-255BB83AC24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:a16="http://schemas.microsoft.com/office/drawing/2014/main" id="{7DCB9F5C-14ED-4F92-9FDA-0D55179A414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6" name="TextBox 8685">
          <a:extLst>
            <a:ext uri="{FF2B5EF4-FFF2-40B4-BE49-F238E27FC236}">
              <a16:creationId xmlns:a16="http://schemas.microsoft.com/office/drawing/2014/main" id="{1E557A46-9187-4C65-912B-981016CA225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7" name="TextBox 8686">
          <a:extLst>
            <a:ext uri="{FF2B5EF4-FFF2-40B4-BE49-F238E27FC236}">
              <a16:creationId xmlns:a16="http://schemas.microsoft.com/office/drawing/2014/main" id="{5351B4FE-95D2-41BA-ADBF-96D991BEA2E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id="{ECF0D6B0-65DD-4AFB-81EA-FB1735289E3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89" name="TextBox 8688">
          <a:extLst>
            <a:ext uri="{FF2B5EF4-FFF2-40B4-BE49-F238E27FC236}">
              <a16:creationId xmlns:a16="http://schemas.microsoft.com/office/drawing/2014/main" id="{36F14194-6380-4FD3-B51D-387BB618721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8690" name="TextBox 8689">
          <a:extLst>
            <a:ext uri="{FF2B5EF4-FFF2-40B4-BE49-F238E27FC236}">
              <a16:creationId xmlns:a16="http://schemas.microsoft.com/office/drawing/2014/main" id="{B2D096FA-085B-4B4A-8551-E4095C2B389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id="{50663EC3-83CE-4C8E-9A94-5C7AA124F77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2" name="TextBox 8691">
          <a:extLst>
            <a:ext uri="{FF2B5EF4-FFF2-40B4-BE49-F238E27FC236}">
              <a16:creationId xmlns:a16="http://schemas.microsoft.com/office/drawing/2014/main" id="{A6896A68-2EA8-4354-866A-5B357110614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id="{F134498E-06F7-48E3-BE6B-7F4A9FA7632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id="{A12CC5BC-5DBA-4263-A3AB-FBB3FA1AF21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5" name="TextBox 8694">
          <a:extLst>
            <a:ext uri="{FF2B5EF4-FFF2-40B4-BE49-F238E27FC236}">
              <a16:creationId xmlns:a16="http://schemas.microsoft.com/office/drawing/2014/main" id="{371D60AF-69EC-464F-8037-0AB155CC6E0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id="{B0951FFC-87CB-4BB4-A3C9-461DBF10393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id="{3A796971-D02F-480D-8334-D8E153E92F7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698" name="TextBox 8697">
          <a:extLst>
            <a:ext uri="{FF2B5EF4-FFF2-40B4-BE49-F238E27FC236}">
              <a16:creationId xmlns:a16="http://schemas.microsoft.com/office/drawing/2014/main" id="{38B38714-57D3-4BFD-9DD0-B0533EF148D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699" name="LoadImage_54aa7bce$1">
          <a:extLst>
            <a:ext uri="{FF2B5EF4-FFF2-40B4-BE49-F238E27FC236}">
              <a16:creationId xmlns:a16="http://schemas.microsoft.com/office/drawing/2014/main" id="{6AC36D61-D3A8-47A5-A212-3CCBD460D40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700" name="LoadImage_54aa7bce$1">
          <a:extLst>
            <a:ext uri="{FF2B5EF4-FFF2-40B4-BE49-F238E27FC236}">
              <a16:creationId xmlns:a16="http://schemas.microsoft.com/office/drawing/2014/main" id="{5C0CA23D-9ADC-445F-909B-F8F295C038D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701" name="LoadImage_54aa7bce$1">
          <a:extLst>
            <a:ext uri="{FF2B5EF4-FFF2-40B4-BE49-F238E27FC236}">
              <a16:creationId xmlns:a16="http://schemas.microsoft.com/office/drawing/2014/main" id="{5066B70A-8C5B-4CC6-9BAB-98E552B37B7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702" name="LoadImage_54aa7bce$1">
          <a:extLst>
            <a:ext uri="{FF2B5EF4-FFF2-40B4-BE49-F238E27FC236}">
              <a16:creationId xmlns:a16="http://schemas.microsoft.com/office/drawing/2014/main" id="{CD435741-BDB6-4FD2-A4B0-FB3E5041AFB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id="{963D847C-87B7-4985-89A5-27C10B46715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04" name="TextBox 8703">
          <a:extLst>
            <a:ext uri="{FF2B5EF4-FFF2-40B4-BE49-F238E27FC236}">
              <a16:creationId xmlns:a16="http://schemas.microsoft.com/office/drawing/2014/main" id="{04457C60-6E32-4534-8D61-0ADE14E7920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id="{50605C7B-21B4-4A7A-B072-CEBDE17C936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id="{7180EC7B-50F3-4ED5-A874-24B822CAAA0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07" name="TextBox 8706">
          <a:extLst>
            <a:ext uri="{FF2B5EF4-FFF2-40B4-BE49-F238E27FC236}">
              <a16:creationId xmlns:a16="http://schemas.microsoft.com/office/drawing/2014/main" id="{53F020B2-C6C4-4247-BC20-426EC64EA30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id="{AF64ED50-402A-4039-9805-945C236C9A6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id="{C16B180C-75F8-4C44-9E63-D600ED09A98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0" name="TextBox 8709">
          <a:extLst>
            <a:ext uri="{FF2B5EF4-FFF2-40B4-BE49-F238E27FC236}">
              <a16:creationId xmlns:a16="http://schemas.microsoft.com/office/drawing/2014/main" id="{BAD1C16B-4B20-4EF2-B4F7-4A79BAD7CEA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1" name="TextBox 8710">
          <a:extLst>
            <a:ext uri="{FF2B5EF4-FFF2-40B4-BE49-F238E27FC236}">
              <a16:creationId xmlns:a16="http://schemas.microsoft.com/office/drawing/2014/main" id="{BB2991EC-994C-4073-934F-ECEE66ECB26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id="{10D0EA44-8F4F-432B-B8CC-68DA491FD87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3" name="TextBox 8712">
          <a:extLst>
            <a:ext uri="{FF2B5EF4-FFF2-40B4-BE49-F238E27FC236}">
              <a16:creationId xmlns:a16="http://schemas.microsoft.com/office/drawing/2014/main" id="{172372EF-D436-47B3-BD32-1370DA2DAB9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id="{2C9E486A-EFB4-4B99-A48D-5949967FE4D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id="{3FA49D7B-826A-423B-9E7B-FD1C9FF2D5A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6" name="TextBox 8715">
          <a:extLst>
            <a:ext uri="{FF2B5EF4-FFF2-40B4-BE49-F238E27FC236}">
              <a16:creationId xmlns:a16="http://schemas.microsoft.com/office/drawing/2014/main" id="{68B6388F-DA22-4148-B9CF-2F2A570FC46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7" name="TextBox 8716">
          <a:extLst>
            <a:ext uri="{FF2B5EF4-FFF2-40B4-BE49-F238E27FC236}">
              <a16:creationId xmlns:a16="http://schemas.microsoft.com/office/drawing/2014/main" id="{D50EFC48-7D6C-43E3-B475-C32C5CF3D1D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id="{38BBA321-9EF1-49D9-A0A0-0D8E3617C65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19" name="TextBox 8718">
          <a:extLst>
            <a:ext uri="{FF2B5EF4-FFF2-40B4-BE49-F238E27FC236}">
              <a16:creationId xmlns:a16="http://schemas.microsoft.com/office/drawing/2014/main" id="{2924AA93-53DD-4FD9-9D58-306791C9BB3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0" name="TextBox 8719">
          <a:extLst>
            <a:ext uri="{FF2B5EF4-FFF2-40B4-BE49-F238E27FC236}">
              <a16:creationId xmlns:a16="http://schemas.microsoft.com/office/drawing/2014/main" id="{A280AD99-1A7F-4239-A353-B33CF89B687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id="{F94D4ADC-1871-4D05-9B09-F2809088839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2" name="TextBox 8721">
          <a:extLst>
            <a:ext uri="{FF2B5EF4-FFF2-40B4-BE49-F238E27FC236}">
              <a16:creationId xmlns:a16="http://schemas.microsoft.com/office/drawing/2014/main" id="{CF952A1E-84C3-46AB-BF4A-4401F882802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3" name="TextBox 8722">
          <a:extLst>
            <a:ext uri="{FF2B5EF4-FFF2-40B4-BE49-F238E27FC236}">
              <a16:creationId xmlns:a16="http://schemas.microsoft.com/office/drawing/2014/main" id="{707BE7BB-1B28-4DE8-AC3E-E5D2A91BF46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id="{FE5E6F10-3E58-4AE1-B96F-BC7B7E7C28C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5" name="TextBox 8724">
          <a:extLst>
            <a:ext uri="{FF2B5EF4-FFF2-40B4-BE49-F238E27FC236}">
              <a16:creationId xmlns:a16="http://schemas.microsoft.com/office/drawing/2014/main" id="{264F89E6-A29B-437B-8756-DC5A4265596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id="{EA4A5AE3-FD0E-4781-BA5C-E573A744C68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id="{9FB09404-70F3-4363-BCA8-01A94118DA9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8" name="TextBox 8727">
          <a:extLst>
            <a:ext uri="{FF2B5EF4-FFF2-40B4-BE49-F238E27FC236}">
              <a16:creationId xmlns:a16="http://schemas.microsoft.com/office/drawing/2014/main" id="{2A661255-0BF7-43CF-96F3-985EFF92D76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29" name="TextBox 8728">
          <a:extLst>
            <a:ext uri="{FF2B5EF4-FFF2-40B4-BE49-F238E27FC236}">
              <a16:creationId xmlns:a16="http://schemas.microsoft.com/office/drawing/2014/main" id="{E4F243EB-8E49-44F6-B523-AD45C67D164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id="{D6EBEB22-DD11-45F7-B866-6D60083E232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31" name="TextBox 8730">
          <a:extLst>
            <a:ext uri="{FF2B5EF4-FFF2-40B4-BE49-F238E27FC236}">
              <a16:creationId xmlns:a16="http://schemas.microsoft.com/office/drawing/2014/main" id="{6824A544-9FC9-4200-9B58-7E24521493B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732" name="LoadImage_54aa7bce$1">
          <a:extLst>
            <a:ext uri="{FF2B5EF4-FFF2-40B4-BE49-F238E27FC236}">
              <a16:creationId xmlns:a16="http://schemas.microsoft.com/office/drawing/2014/main" id="{EB8CB7AE-C1B9-4A8E-92A2-0A0C6E937A8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733" name="LoadImage_54aa7bce$1">
          <a:extLst>
            <a:ext uri="{FF2B5EF4-FFF2-40B4-BE49-F238E27FC236}">
              <a16:creationId xmlns:a16="http://schemas.microsoft.com/office/drawing/2014/main" id="{2A066693-EB46-486A-8DF7-9C99A513C43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734" name="LoadImage_54aa7bce$1">
          <a:extLst>
            <a:ext uri="{FF2B5EF4-FFF2-40B4-BE49-F238E27FC236}">
              <a16:creationId xmlns:a16="http://schemas.microsoft.com/office/drawing/2014/main" id="{EA6249D4-47AF-4412-8A80-5B55B5C77AE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735" name="LoadImage_54aa7bce$1">
          <a:extLst>
            <a:ext uri="{FF2B5EF4-FFF2-40B4-BE49-F238E27FC236}">
              <a16:creationId xmlns:a16="http://schemas.microsoft.com/office/drawing/2014/main" id="{8EA67EDB-F11C-4A84-A62C-08B100BABF2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id="{1122FD24-B4F5-4AEB-B270-2D1F72C457A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37" name="TextBox 8736">
          <a:extLst>
            <a:ext uri="{FF2B5EF4-FFF2-40B4-BE49-F238E27FC236}">
              <a16:creationId xmlns:a16="http://schemas.microsoft.com/office/drawing/2014/main" id="{AAA334F2-25A1-400B-AB2E-20925607BB1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id="{7852E2A9-B470-4750-A424-4D2EC43B9EA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id="{D9604542-AA33-41AE-87B3-B2A99003F5C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0" name="TextBox 8739">
          <a:extLst>
            <a:ext uri="{FF2B5EF4-FFF2-40B4-BE49-F238E27FC236}">
              <a16:creationId xmlns:a16="http://schemas.microsoft.com/office/drawing/2014/main" id="{3A6D6717-044E-4FE3-A9FC-E6D148928C7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id="{0D570EC5-F60D-41FE-AFC3-4FD76695F2F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id="{66955849-1D12-4CC6-9C74-0E7511D9B3B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3" name="TextBox 8742">
          <a:extLst>
            <a:ext uri="{FF2B5EF4-FFF2-40B4-BE49-F238E27FC236}">
              <a16:creationId xmlns:a16="http://schemas.microsoft.com/office/drawing/2014/main" id="{3005F1E8-DD52-4817-90FC-ED88A69AD90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4" name="TextBox 8743">
          <a:extLst>
            <a:ext uri="{FF2B5EF4-FFF2-40B4-BE49-F238E27FC236}">
              <a16:creationId xmlns:a16="http://schemas.microsoft.com/office/drawing/2014/main" id="{C93EC06B-43F4-4974-90BB-F1248B44A9C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id="{E491E621-530A-4204-8FF6-2347520BF5D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6" name="TextBox 8745">
          <a:extLst>
            <a:ext uri="{FF2B5EF4-FFF2-40B4-BE49-F238E27FC236}">
              <a16:creationId xmlns:a16="http://schemas.microsoft.com/office/drawing/2014/main" id="{21D3E99B-45DE-41B2-B80F-D5A8146865E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7" name="TextBox 8746">
          <a:extLst>
            <a:ext uri="{FF2B5EF4-FFF2-40B4-BE49-F238E27FC236}">
              <a16:creationId xmlns:a16="http://schemas.microsoft.com/office/drawing/2014/main" id="{79C88C36-0871-4454-9AE7-6A6C951A117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id="{E879CDEE-D6EE-447B-9A81-A97B4DAF479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49" name="TextBox 8748">
          <a:extLst>
            <a:ext uri="{FF2B5EF4-FFF2-40B4-BE49-F238E27FC236}">
              <a16:creationId xmlns:a16="http://schemas.microsoft.com/office/drawing/2014/main" id="{7FDE75D2-FB0B-4D12-9D0D-2F516A890C4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id="{8C1C31CE-473A-485C-BC78-B8D7A88670B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id="{908C8DC1-FD07-4B2F-A572-4C3E447C80B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2" name="TextBox 8751">
          <a:extLst>
            <a:ext uri="{FF2B5EF4-FFF2-40B4-BE49-F238E27FC236}">
              <a16:creationId xmlns:a16="http://schemas.microsoft.com/office/drawing/2014/main" id="{C2C8CC50-EDCE-49F7-B867-C641AFF6842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id="{5BC65B8D-674A-4312-9D20-EC6FC46CA38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id="{3ED0CE2C-1E1D-4127-B190-B4221194345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5" name="TextBox 8754">
          <a:extLst>
            <a:ext uri="{FF2B5EF4-FFF2-40B4-BE49-F238E27FC236}">
              <a16:creationId xmlns:a16="http://schemas.microsoft.com/office/drawing/2014/main" id="{7294074C-8640-4811-BEBF-E33CC43CD04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id="{6E62FDE8-A53F-4460-A8EA-F865726A44B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id="{0B8A4A4C-9311-4877-A8E3-68353A65CDD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8" name="TextBox 8757">
          <a:extLst>
            <a:ext uri="{FF2B5EF4-FFF2-40B4-BE49-F238E27FC236}">
              <a16:creationId xmlns:a16="http://schemas.microsoft.com/office/drawing/2014/main" id="{42343AD2-53D3-48F5-B765-E4F6AC33B9E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id="{73E0EA7E-B0C6-45DA-B445-BD80B28E977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id="{3324C8E4-D9F0-467C-9A75-C0B2A4258E2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1" name="TextBox 8760">
          <a:extLst>
            <a:ext uri="{FF2B5EF4-FFF2-40B4-BE49-F238E27FC236}">
              <a16:creationId xmlns:a16="http://schemas.microsoft.com/office/drawing/2014/main" id="{2F3AE9F8-6F98-4BF1-A2B7-A9A106E1F64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id="{A8EAE835-30F6-4D3C-9AC1-3C3A8CB7956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id="{1CF3A5E8-3B43-4C8F-A07D-7D43449A185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id="{96B4A2EE-E3E2-43F1-9F77-768A0E3D004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id="{F1F3B652-F225-41BC-BB87-D0DDF25B436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id="{4EE09B6F-3202-463E-A76D-E601584EC0F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7" name="TextBox 8766">
          <a:extLst>
            <a:ext uri="{FF2B5EF4-FFF2-40B4-BE49-F238E27FC236}">
              <a16:creationId xmlns:a16="http://schemas.microsoft.com/office/drawing/2014/main" id="{6696D985-E238-4078-A1DC-DD338914DDF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8" name="TextBox 8767">
          <a:extLst>
            <a:ext uri="{FF2B5EF4-FFF2-40B4-BE49-F238E27FC236}">
              <a16:creationId xmlns:a16="http://schemas.microsoft.com/office/drawing/2014/main" id="{9913970C-3350-4301-9F67-C141D3C2BBE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A03842ED-C204-4455-8B75-8462AA148C2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id="{2DC57C16-1BD0-47E5-A005-AFA73F0FD0D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id="{37B5BD30-439E-483C-86D4-3130018A5E4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BDE58A98-A37A-4A28-BB09-C88444C630A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3" name="TextBox 8772">
          <a:extLst>
            <a:ext uri="{FF2B5EF4-FFF2-40B4-BE49-F238E27FC236}">
              <a16:creationId xmlns:a16="http://schemas.microsoft.com/office/drawing/2014/main" id="{4D8A25CD-2C81-420C-8558-DFAC49D101F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4" name="TextBox 8773">
          <a:extLst>
            <a:ext uri="{FF2B5EF4-FFF2-40B4-BE49-F238E27FC236}">
              <a16:creationId xmlns:a16="http://schemas.microsoft.com/office/drawing/2014/main" id="{190194C4-B4B4-4408-9980-2926977A21D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B33BFD4A-2E67-4E90-88C9-0C0D8D1270E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id="{85923312-CB9A-485D-8690-E00ED110B94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7" name="TextBox 8776">
          <a:extLst>
            <a:ext uri="{FF2B5EF4-FFF2-40B4-BE49-F238E27FC236}">
              <a16:creationId xmlns:a16="http://schemas.microsoft.com/office/drawing/2014/main" id="{FAA81E15-7C92-4D54-ADB6-31D5BB99188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0CAC83EA-648A-4C7E-9C86-DFA28865856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id="{5C867E94-959D-49B6-ACF4-909E345FE70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0" name="TextBox 8779">
          <a:extLst>
            <a:ext uri="{FF2B5EF4-FFF2-40B4-BE49-F238E27FC236}">
              <a16:creationId xmlns:a16="http://schemas.microsoft.com/office/drawing/2014/main" id="{CE66C4B2-DE2C-4F2D-92CB-5CF1480155A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C9A0A703-D0AD-44EA-90BD-1C8159BA4AA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2" name="TextBox 8781">
          <a:extLst>
            <a:ext uri="{FF2B5EF4-FFF2-40B4-BE49-F238E27FC236}">
              <a16:creationId xmlns:a16="http://schemas.microsoft.com/office/drawing/2014/main" id="{D8A1D427-28FB-4D5E-B5CC-833DBA86B37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id="{864551AE-40B7-4CA4-B09D-3CA6DBE8C75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39D19810-B91B-4275-8D78-3D7778DBEDC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5" name="TextBox 8784">
          <a:extLst>
            <a:ext uri="{FF2B5EF4-FFF2-40B4-BE49-F238E27FC236}">
              <a16:creationId xmlns:a16="http://schemas.microsoft.com/office/drawing/2014/main" id="{12351F89-0134-4856-A2CE-9AC53110664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6" name="TextBox 8785">
          <a:extLst>
            <a:ext uri="{FF2B5EF4-FFF2-40B4-BE49-F238E27FC236}">
              <a16:creationId xmlns:a16="http://schemas.microsoft.com/office/drawing/2014/main" id="{16079384-6B45-4B9A-8B73-A0F1585DD1E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11FA0129-7B5F-4D07-A925-F6BE3DB8FC6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id="{03B5AA4D-E09F-4BAF-9218-DA0FB9A47CF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id="{1050565C-8AB5-448B-9C67-8532A589E83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174DFF4C-B818-4537-B072-FE6613E7363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id="{EC1E09B0-7E40-47C5-9EE2-7EC0A2C469F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2" name="TextBox 8791">
          <a:extLst>
            <a:ext uri="{FF2B5EF4-FFF2-40B4-BE49-F238E27FC236}">
              <a16:creationId xmlns:a16="http://schemas.microsoft.com/office/drawing/2014/main" id="{8F156AEE-73A4-4F14-B29E-4FEFA140BA2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0CA48D71-36F7-4DF7-8DFE-B50DB4A7F57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id="{F24CD2CF-E5EB-4E87-9FB2-FE92806D5FE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id="{A76CEBBB-1296-42BE-93F2-A2A6D042667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16D0541E-EF3C-4C22-8E92-0BECB1C13F1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id="{C97816C1-4985-4E5E-A356-7616F700AC0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id="{FACA9F68-01F3-4778-912A-56F6BAEDBD3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E3BAEDF2-C78D-4290-BE57-F1E87E74FD8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id="{27A8F71D-CFA4-4E7F-B112-0E01EA0D8AD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1" name="TextBox 8800">
          <a:extLst>
            <a:ext uri="{FF2B5EF4-FFF2-40B4-BE49-F238E27FC236}">
              <a16:creationId xmlns:a16="http://schemas.microsoft.com/office/drawing/2014/main" id="{2DFC5B2A-6D93-4DE0-B93F-C8EEC9C40DF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00DD91C3-96D1-4F7E-987F-33966D47359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id="{DFD7B929-22C4-4750-9D89-950450CB04A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4" name="TextBox 8803">
          <a:extLst>
            <a:ext uri="{FF2B5EF4-FFF2-40B4-BE49-F238E27FC236}">
              <a16:creationId xmlns:a16="http://schemas.microsoft.com/office/drawing/2014/main" id="{36460C2C-6B7F-48F6-A6A3-9815BA54EF3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D14EFD60-9C56-458D-A4E5-E1139C3DA08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6" name="TextBox 8805">
          <a:extLst>
            <a:ext uri="{FF2B5EF4-FFF2-40B4-BE49-F238E27FC236}">
              <a16:creationId xmlns:a16="http://schemas.microsoft.com/office/drawing/2014/main" id="{EE9DF903-0EAE-490E-8561-3B0F1599DD0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id="{47CD17D1-DC27-4E62-8F43-068FA057F6A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E5BECA3E-AEBB-4BF7-B7E4-BF73B8810F9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id="{23B47AEC-B61C-4F8E-A447-C8CF00601EE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id="{BCB5132C-3FBD-4B27-8141-6EA9648A4EC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5E3564B0-19B8-492A-8AD5-FAA592F9BC4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2" name="TextBox 8811">
          <a:extLst>
            <a:ext uri="{FF2B5EF4-FFF2-40B4-BE49-F238E27FC236}">
              <a16:creationId xmlns:a16="http://schemas.microsoft.com/office/drawing/2014/main" id="{CF302072-786B-4D9C-BD74-A0B1905EBE2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id="{FF3D5DBB-2CD1-4BBA-911E-44239B5F135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8D8E2AF2-BD07-4BA9-B451-5C4880E531F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5" name="TextBox 8814">
          <a:extLst>
            <a:ext uri="{FF2B5EF4-FFF2-40B4-BE49-F238E27FC236}">
              <a16:creationId xmlns:a16="http://schemas.microsoft.com/office/drawing/2014/main" id="{D5E4F08C-228E-44DF-87D4-31712C9A5F9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id="{916E4A29-80D2-4F23-A08E-127D46D18A9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id="{76902C0D-FC50-4FB8-90D2-FC49860F536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8" name="TextBox 8817">
          <a:extLst>
            <a:ext uri="{FF2B5EF4-FFF2-40B4-BE49-F238E27FC236}">
              <a16:creationId xmlns:a16="http://schemas.microsoft.com/office/drawing/2014/main" id="{3A71EA86-158A-426C-93A8-27161672CF2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id="{E92340A6-2B43-43F5-BE3E-264539ACE16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id="{B27AB5F9-69CB-4CD9-8B09-E729B4EE5EE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1" name="TextBox 8820">
          <a:extLst>
            <a:ext uri="{FF2B5EF4-FFF2-40B4-BE49-F238E27FC236}">
              <a16:creationId xmlns:a16="http://schemas.microsoft.com/office/drawing/2014/main" id="{77EAF599-EEEE-4368-8556-6EDA22962E5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id="{F00F7B99-5BA6-49B3-8F88-E9F78011924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id="{17E03183-971F-4E93-B021-05E67F5948F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4" name="TextBox 8823">
          <a:extLst>
            <a:ext uri="{FF2B5EF4-FFF2-40B4-BE49-F238E27FC236}">
              <a16:creationId xmlns:a16="http://schemas.microsoft.com/office/drawing/2014/main" id="{C7681118-33B3-4863-9925-114E1BAC191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5" name="TextBox 8824">
          <a:extLst>
            <a:ext uri="{FF2B5EF4-FFF2-40B4-BE49-F238E27FC236}">
              <a16:creationId xmlns:a16="http://schemas.microsoft.com/office/drawing/2014/main" id="{0B95BD1D-2579-444E-A448-F9A95F34E65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id="{9A30CE82-BE4A-4C58-81EC-4767B022C31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7" name="TextBox 8826">
          <a:extLst>
            <a:ext uri="{FF2B5EF4-FFF2-40B4-BE49-F238E27FC236}">
              <a16:creationId xmlns:a16="http://schemas.microsoft.com/office/drawing/2014/main" id="{ED0EA796-2918-4F9D-AF1B-325377EE23A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id="{09AC07EA-B556-4E1B-AF64-C11476CB9F5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id="{A7665832-CC00-41C6-AAEF-72D4FF92F73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0" name="TextBox 8829">
          <a:extLst>
            <a:ext uri="{FF2B5EF4-FFF2-40B4-BE49-F238E27FC236}">
              <a16:creationId xmlns:a16="http://schemas.microsoft.com/office/drawing/2014/main" id="{425AF4EC-23F6-4D62-9A95-24B97743954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1" name="TextBox 8830">
          <a:extLst>
            <a:ext uri="{FF2B5EF4-FFF2-40B4-BE49-F238E27FC236}">
              <a16:creationId xmlns:a16="http://schemas.microsoft.com/office/drawing/2014/main" id="{8BB8378D-8963-4F03-BB43-CD7B645E7C8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id="{C4E59661-DEB0-429A-98BF-6AA79D327B1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3" name="TextBox 8832">
          <a:extLst>
            <a:ext uri="{FF2B5EF4-FFF2-40B4-BE49-F238E27FC236}">
              <a16:creationId xmlns:a16="http://schemas.microsoft.com/office/drawing/2014/main" id="{EC62E1A0-7045-4354-81D4-A44A9E6D6E5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4" name="TextBox 8833">
          <a:extLst>
            <a:ext uri="{FF2B5EF4-FFF2-40B4-BE49-F238E27FC236}">
              <a16:creationId xmlns:a16="http://schemas.microsoft.com/office/drawing/2014/main" id="{0B443055-415C-4004-868E-2D98BF1CA79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id="{F852486A-F6E1-4979-BB4C-A663291B981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6" name="TextBox 8835">
          <a:extLst>
            <a:ext uri="{FF2B5EF4-FFF2-40B4-BE49-F238E27FC236}">
              <a16:creationId xmlns:a16="http://schemas.microsoft.com/office/drawing/2014/main" id="{1D12C4DB-168C-4B7F-9233-414A69D51D2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7" name="TextBox 8836">
          <a:extLst>
            <a:ext uri="{FF2B5EF4-FFF2-40B4-BE49-F238E27FC236}">
              <a16:creationId xmlns:a16="http://schemas.microsoft.com/office/drawing/2014/main" id="{3D4734A6-50E1-4A31-A6FD-FDB9FD4E20C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id="{5A53E4BF-F1E6-4FB2-AAC3-4F60CFFB53A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39" name="TextBox 8838">
          <a:extLst>
            <a:ext uri="{FF2B5EF4-FFF2-40B4-BE49-F238E27FC236}">
              <a16:creationId xmlns:a16="http://schemas.microsoft.com/office/drawing/2014/main" id="{D172BC85-6D37-41B2-ACF6-0DC642D7E92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id="{80613722-62EB-4D1C-BB2F-170C6764BF1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id="{707FDF66-F997-4145-A6F0-682F7D9A87B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2" name="TextBox 8841">
          <a:extLst>
            <a:ext uri="{FF2B5EF4-FFF2-40B4-BE49-F238E27FC236}">
              <a16:creationId xmlns:a16="http://schemas.microsoft.com/office/drawing/2014/main" id="{91860301-E1D2-4674-B1F4-409654B1D43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3" name="TextBox 8842">
          <a:extLst>
            <a:ext uri="{FF2B5EF4-FFF2-40B4-BE49-F238E27FC236}">
              <a16:creationId xmlns:a16="http://schemas.microsoft.com/office/drawing/2014/main" id="{2EEDEFF3-4CEA-410A-9DC5-4515A145882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id="{28F36E1C-78C9-41FD-835D-B31EC2F72E5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5" name="TextBox 8844">
          <a:extLst>
            <a:ext uri="{FF2B5EF4-FFF2-40B4-BE49-F238E27FC236}">
              <a16:creationId xmlns:a16="http://schemas.microsoft.com/office/drawing/2014/main" id="{F80107C5-F754-4B53-B1A1-219864C9EBA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id="{7987CFBD-6FFD-46A8-A5A7-59CE8E26F20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id="{7D2F57C5-D5B6-4A39-AC3C-05AD1393455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8" name="TextBox 8847">
          <a:extLst>
            <a:ext uri="{FF2B5EF4-FFF2-40B4-BE49-F238E27FC236}">
              <a16:creationId xmlns:a16="http://schemas.microsoft.com/office/drawing/2014/main" id="{91D2B7DB-97E8-47C2-A783-AE23D0BFE2B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49" name="TextBox 8848">
          <a:extLst>
            <a:ext uri="{FF2B5EF4-FFF2-40B4-BE49-F238E27FC236}">
              <a16:creationId xmlns:a16="http://schemas.microsoft.com/office/drawing/2014/main" id="{7FAB06A7-D30B-488A-9F8B-DE381A34994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id="{CB2711EC-463A-409B-944D-A45E6D3148B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1" name="TextBox 8850">
          <a:extLst>
            <a:ext uri="{FF2B5EF4-FFF2-40B4-BE49-F238E27FC236}">
              <a16:creationId xmlns:a16="http://schemas.microsoft.com/office/drawing/2014/main" id="{9EECC535-307E-4C67-BABE-0E27E32432F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id="{C2970802-FF08-4BB7-B4C9-945BC033503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id="{5967606A-9DB3-4545-8E4E-9CB403486A1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4" name="TextBox 8853">
          <a:extLst>
            <a:ext uri="{FF2B5EF4-FFF2-40B4-BE49-F238E27FC236}">
              <a16:creationId xmlns:a16="http://schemas.microsoft.com/office/drawing/2014/main" id="{57487C63-2A6F-4BB5-96BF-C98D8F822D1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id="{643BB92C-77F3-46E5-ADC8-F3BBE0D0F5A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id="{ED2D5CD8-CAC7-442C-8299-6DE8AD8A124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7" name="TextBox 8856">
          <a:extLst>
            <a:ext uri="{FF2B5EF4-FFF2-40B4-BE49-F238E27FC236}">
              <a16:creationId xmlns:a16="http://schemas.microsoft.com/office/drawing/2014/main" id="{FEAAEE23-1FA9-446F-B829-CD56ADDB7B8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8" name="TextBox 8857">
          <a:extLst>
            <a:ext uri="{FF2B5EF4-FFF2-40B4-BE49-F238E27FC236}">
              <a16:creationId xmlns:a16="http://schemas.microsoft.com/office/drawing/2014/main" id="{B9B5623F-E6C8-46C2-AFF8-9C506DCF4A3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id="{5B879545-0DFE-49FD-832C-A8624F58FCB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0" name="TextBox 8859">
          <a:extLst>
            <a:ext uri="{FF2B5EF4-FFF2-40B4-BE49-F238E27FC236}">
              <a16:creationId xmlns:a16="http://schemas.microsoft.com/office/drawing/2014/main" id="{FDFF58E9-4E5D-46F1-BECC-A82A3203A24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1" name="TextBox 8860">
          <a:extLst>
            <a:ext uri="{FF2B5EF4-FFF2-40B4-BE49-F238E27FC236}">
              <a16:creationId xmlns:a16="http://schemas.microsoft.com/office/drawing/2014/main" id="{4B4E7C68-3E36-462F-A4CE-177CC504978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id="{71510096-61E2-4CCB-AF67-94DFB840A50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3" name="TextBox 8862">
          <a:extLst>
            <a:ext uri="{FF2B5EF4-FFF2-40B4-BE49-F238E27FC236}">
              <a16:creationId xmlns:a16="http://schemas.microsoft.com/office/drawing/2014/main" id="{5453CF52-FE35-4C63-B2DC-1D0CE31FE9D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id="{7DA4E28C-43D1-476D-AD20-956EBA205C9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id="{20162449-6809-4CAA-B1CD-437BC085B0C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6" name="TextBox 8865">
          <a:extLst>
            <a:ext uri="{FF2B5EF4-FFF2-40B4-BE49-F238E27FC236}">
              <a16:creationId xmlns:a16="http://schemas.microsoft.com/office/drawing/2014/main" id="{D44513C4-051D-4798-8E58-9A6F8E46F43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id="{F8C01902-930E-4DE1-BCE2-19976CBC923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id="{FF1F391E-97F3-40EF-8BB7-B209096C764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69" name="TextBox 8868">
          <a:extLst>
            <a:ext uri="{FF2B5EF4-FFF2-40B4-BE49-F238E27FC236}">
              <a16:creationId xmlns:a16="http://schemas.microsoft.com/office/drawing/2014/main" id="{3BA584E5-797E-40EA-AF00-59D752EE3D6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id="{318F0884-55AB-43A7-B878-8E6784483AD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id="{F91E0C1A-5D49-4D90-A807-162D7C1505D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72" name="TextBox 8871">
          <a:extLst>
            <a:ext uri="{FF2B5EF4-FFF2-40B4-BE49-F238E27FC236}">
              <a16:creationId xmlns:a16="http://schemas.microsoft.com/office/drawing/2014/main" id="{D3C42ADC-3BC7-4089-8E1B-848D8CAB30A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873" name="LoadImage_54aa7bce$1">
          <a:extLst>
            <a:ext uri="{FF2B5EF4-FFF2-40B4-BE49-F238E27FC236}">
              <a16:creationId xmlns:a16="http://schemas.microsoft.com/office/drawing/2014/main" id="{9714B365-7738-46E5-8A87-3C994A32745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874" name="LoadImage_54aa7bce$1">
          <a:extLst>
            <a:ext uri="{FF2B5EF4-FFF2-40B4-BE49-F238E27FC236}">
              <a16:creationId xmlns:a16="http://schemas.microsoft.com/office/drawing/2014/main" id="{F42133DC-3A9C-4CA5-A8EA-5DCE1B15F0B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875" name="LoadImage_54aa7bce$1">
          <a:extLst>
            <a:ext uri="{FF2B5EF4-FFF2-40B4-BE49-F238E27FC236}">
              <a16:creationId xmlns:a16="http://schemas.microsoft.com/office/drawing/2014/main" id="{2A71B9C7-4F9F-4F3D-A4AC-F55D09F4812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876" name="LoadImage_54aa7bce$1">
          <a:extLst>
            <a:ext uri="{FF2B5EF4-FFF2-40B4-BE49-F238E27FC236}">
              <a16:creationId xmlns:a16="http://schemas.microsoft.com/office/drawing/2014/main" id="{5301D21C-6A7D-486C-81D3-FC950C50BEA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id="{D5A2BA6C-F0FC-4FDB-BF3C-CF3F4285AD9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78" name="TextBox 8877">
          <a:extLst>
            <a:ext uri="{FF2B5EF4-FFF2-40B4-BE49-F238E27FC236}">
              <a16:creationId xmlns:a16="http://schemas.microsoft.com/office/drawing/2014/main" id="{3FC9649F-783E-4C88-9497-F09E7FF3E41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id="{4734A20B-D53D-4DEE-BA9E-D884BD52BE8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id="{70D6441B-E0E3-4188-8793-707E1C0E253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1" name="TextBox 8880">
          <a:extLst>
            <a:ext uri="{FF2B5EF4-FFF2-40B4-BE49-F238E27FC236}">
              <a16:creationId xmlns:a16="http://schemas.microsoft.com/office/drawing/2014/main" id="{FD306808-CE27-42F1-8A9A-55ECC359272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id="{1CD4EFBA-2E7B-4C5B-9FA4-A8F472E9EA9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3" name="TextBox 8882">
          <a:extLst>
            <a:ext uri="{FF2B5EF4-FFF2-40B4-BE49-F238E27FC236}">
              <a16:creationId xmlns:a16="http://schemas.microsoft.com/office/drawing/2014/main" id="{95D4FD33-D0A4-44D9-A420-E3C268D8793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4" name="TextBox 8883">
          <a:extLst>
            <a:ext uri="{FF2B5EF4-FFF2-40B4-BE49-F238E27FC236}">
              <a16:creationId xmlns:a16="http://schemas.microsoft.com/office/drawing/2014/main" id="{D737E819-6093-4043-9D76-0EF2D174D55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5" name="TextBox 8884">
          <a:extLst>
            <a:ext uri="{FF2B5EF4-FFF2-40B4-BE49-F238E27FC236}">
              <a16:creationId xmlns:a16="http://schemas.microsoft.com/office/drawing/2014/main" id="{10A095AF-D193-4AF5-AB25-552089B59A5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:a16="http://schemas.microsoft.com/office/drawing/2014/main" id="{B0530CE5-E19C-4617-9CA5-6EFCE339D5C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7" name="TextBox 8886">
          <a:extLst>
            <a:ext uri="{FF2B5EF4-FFF2-40B4-BE49-F238E27FC236}">
              <a16:creationId xmlns:a16="http://schemas.microsoft.com/office/drawing/2014/main" id="{5AAD133D-93FB-4844-BC34-E1CF202B777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8" name="TextBox 8887">
          <a:extLst>
            <a:ext uri="{FF2B5EF4-FFF2-40B4-BE49-F238E27FC236}">
              <a16:creationId xmlns:a16="http://schemas.microsoft.com/office/drawing/2014/main" id="{36281F95-AF4A-4C18-8AC0-4543B51CEE0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id="{D1185FEF-DBED-44D2-8434-BD17B631633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0" name="TextBox 8889">
          <a:extLst>
            <a:ext uri="{FF2B5EF4-FFF2-40B4-BE49-F238E27FC236}">
              <a16:creationId xmlns:a16="http://schemas.microsoft.com/office/drawing/2014/main" id="{EDB5F42A-3C58-46FA-963D-3EE6B90B170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1" name="TextBox 8890">
          <a:extLst>
            <a:ext uri="{FF2B5EF4-FFF2-40B4-BE49-F238E27FC236}">
              <a16:creationId xmlns:a16="http://schemas.microsoft.com/office/drawing/2014/main" id="{688E942C-8B99-4937-AF71-FFBA08EB363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:a16="http://schemas.microsoft.com/office/drawing/2014/main" id="{051ADF74-653B-439B-8E45-F40FBA50292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3" name="TextBox 8892">
          <a:extLst>
            <a:ext uri="{FF2B5EF4-FFF2-40B4-BE49-F238E27FC236}">
              <a16:creationId xmlns:a16="http://schemas.microsoft.com/office/drawing/2014/main" id="{A26ECFCE-0DD0-4446-B5A0-C1E6B0CA399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4" name="TextBox 8893">
          <a:extLst>
            <a:ext uri="{FF2B5EF4-FFF2-40B4-BE49-F238E27FC236}">
              <a16:creationId xmlns:a16="http://schemas.microsoft.com/office/drawing/2014/main" id="{2708D10B-349E-4019-BA93-4165B38EA81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:a16="http://schemas.microsoft.com/office/drawing/2014/main" id="{A30F5323-7B21-4991-BADD-8052BAF5BC9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6" name="TextBox 8895">
          <a:extLst>
            <a:ext uri="{FF2B5EF4-FFF2-40B4-BE49-F238E27FC236}">
              <a16:creationId xmlns:a16="http://schemas.microsoft.com/office/drawing/2014/main" id="{340B296B-FCEF-409B-ABA2-582CB91FDE3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7" name="TextBox 8896">
          <a:extLst>
            <a:ext uri="{FF2B5EF4-FFF2-40B4-BE49-F238E27FC236}">
              <a16:creationId xmlns:a16="http://schemas.microsoft.com/office/drawing/2014/main" id="{BA21E512-07E0-4361-9D9A-BCDA6842A7C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id="{75368A95-26A9-4F41-BF48-A81D07AA57A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899" name="TextBox 8898">
          <a:extLst>
            <a:ext uri="{FF2B5EF4-FFF2-40B4-BE49-F238E27FC236}">
              <a16:creationId xmlns:a16="http://schemas.microsoft.com/office/drawing/2014/main" id="{DC2FB21B-4935-4107-B4F7-915383260DE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00" name="TextBox 8899">
          <a:extLst>
            <a:ext uri="{FF2B5EF4-FFF2-40B4-BE49-F238E27FC236}">
              <a16:creationId xmlns:a16="http://schemas.microsoft.com/office/drawing/2014/main" id="{26F47376-A9F1-4883-B0E8-2702FF10021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id="{C06F1B0F-B7B6-4A09-8038-E4755B043F4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02" name="TextBox 8901">
          <a:extLst>
            <a:ext uri="{FF2B5EF4-FFF2-40B4-BE49-F238E27FC236}">
              <a16:creationId xmlns:a16="http://schemas.microsoft.com/office/drawing/2014/main" id="{2704DF24-7665-48D9-AFA9-B178DD1E155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03" name="TextBox 8902">
          <a:extLst>
            <a:ext uri="{FF2B5EF4-FFF2-40B4-BE49-F238E27FC236}">
              <a16:creationId xmlns:a16="http://schemas.microsoft.com/office/drawing/2014/main" id="{B3DB7C24-106B-43D1-93F3-EC116A0AF38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:a16="http://schemas.microsoft.com/office/drawing/2014/main" id="{8E230112-1F1C-47F1-A15B-376293FD3BF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05" name="TextBox 8904">
          <a:extLst>
            <a:ext uri="{FF2B5EF4-FFF2-40B4-BE49-F238E27FC236}">
              <a16:creationId xmlns:a16="http://schemas.microsoft.com/office/drawing/2014/main" id="{6C79BEE3-E0E0-4005-B929-FA49AC03087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906" name="LoadImage_54aa7bce$1">
          <a:extLst>
            <a:ext uri="{FF2B5EF4-FFF2-40B4-BE49-F238E27FC236}">
              <a16:creationId xmlns:a16="http://schemas.microsoft.com/office/drawing/2014/main" id="{B1DCB135-2829-44CE-9C04-9743EE64D1B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907" name="LoadImage_54aa7bce$1">
          <a:extLst>
            <a:ext uri="{FF2B5EF4-FFF2-40B4-BE49-F238E27FC236}">
              <a16:creationId xmlns:a16="http://schemas.microsoft.com/office/drawing/2014/main" id="{4E0FFB69-63A8-4BCC-823A-DF9A80AB2E9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0</xdr:rowOff>
    </xdr:to>
    <xdr:sp macro="" textlink="">
      <xdr:nvSpPr>
        <xdr:cNvPr id="8908" name="LoadImage_54aa7bce$1">
          <a:extLst>
            <a:ext uri="{FF2B5EF4-FFF2-40B4-BE49-F238E27FC236}">
              <a16:creationId xmlns:a16="http://schemas.microsoft.com/office/drawing/2014/main" id="{3961DCF7-0250-43F9-B7FE-6D49F4851F4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326390</xdr:colOff>
      <xdr:row>160</xdr:row>
      <xdr:rowOff>15240</xdr:rowOff>
    </xdr:to>
    <xdr:sp macro="" textlink="">
      <xdr:nvSpPr>
        <xdr:cNvPr id="8909" name="LoadImage_54aa7bce$1">
          <a:extLst>
            <a:ext uri="{FF2B5EF4-FFF2-40B4-BE49-F238E27FC236}">
              <a16:creationId xmlns:a16="http://schemas.microsoft.com/office/drawing/2014/main" id="{3602D8FB-9DB8-4AFA-949E-F38C8DD4321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:a16="http://schemas.microsoft.com/office/drawing/2014/main" id="{4D6E37AB-8D91-4BD3-A47B-C321BF0091F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1" name="TextBox 8910">
          <a:extLst>
            <a:ext uri="{FF2B5EF4-FFF2-40B4-BE49-F238E27FC236}">
              <a16:creationId xmlns:a16="http://schemas.microsoft.com/office/drawing/2014/main" id="{C5A15ABB-7261-49E2-AA98-F3252B326F6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2" name="TextBox 8911">
          <a:extLst>
            <a:ext uri="{FF2B5EF4-FFF2-40B4-BE49-F238E27FC236}">
              <a16:creationId xmlns:a16="http://schemas.microsoft.com/office/drawing/2014/main" id="{35187CA6-93E3-498C-B900-F65B6B39A16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:a16="http://schemas.microsoft.com/office/drawing/2014/main" id="{35118A63-80DF-4714-8C63-1BA209E45C8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4" name="TextBox 8913">
          <a:extLst>
            <a:ext uri="{FF2B5EF4-FFF2-40B4-BE49-F238E27FC236}">
              <a16:creationId xmlns:a16="http://schemas.microsoft.com/office/drawing/2014/main" id="{12CF34DB-E89F-48F2-84AD-47BB135FDBA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5" name="TextBox 8914">
          <a:extLst>
            <a:ext uri="{FF2B5EF4-FFF2-40B4-BE49-F238E27FC236}">
              <a16:creationId xmlns:a16="http://schemas.microsoft.com/office/drawing/2014/main" id="{4EF52C7E-3C05-4A25-B463-B59AEC570CF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:a16="http://schemas.microsoft.com/office/drawing/2014/main" id="{7ABAF95A-A79D-4C2D-A39B-563C0CD5179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7" name="TextBox 8916">
          <a:extLst>
            <a:ext uri="{FF2B5EF4-FFF2-40B4-BE49-F238E27FC236}">
              <a16:creationId xmlns:a16="http://schemas.microsoft.com/office/drawing/2014/main" id="{19F7142D-9156-4856-954B-459D14FDD3E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8" name="TextBox 8917">
          <a:extLst>
            <a:ext uri="{FF2B5EF4-FFF2-40B4-BE49-F238E27FC236}">
              <a16:creationId xmlns:a16="http://schemas.microsoft.com/office/drawing/2014/main" id="{5F5EAEF5-2B95-4200-A73E-465A17CD1B4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:a16="http://schemas.microsoft.com/office/drawing/2014/main" id="{F73819D2-ACBF-400E-96A0-A1BB94A17C9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0" name="TextBox 8919">
          <a:extLst>
            <a:ext uri="{FF2B5EF4-FFF2-40B4-BE49-F238E27FC236}">
              <a16:creationId xmlns:a16="http://schemas.microsoft.com/office/drawing/2014/main" id="{F225308E-F835-4AD2-9564-6DF56F05116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1" name="TextBox 8920">
          <a:extLst>
            <a:ext uri="{FF2B5EF4-FFF2-40B4-BE49-F238E27FC236}">
              <a16:creationId xmlns:a16="http://schemas.microsoft.com/office/drawing/2014/main" id="{43C4455B-8DD5-4CB1-A940-E7F1BEB193B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22CC3057-D843-4FB1-B708-A0B5778AA32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3" name="TextBox 8922">
          <a:extLst>
            <a:ext uri="{FF2B5EF4-FFF2-40B4-BE49-F238E27FC236}">
              <a16:creationId xmlns:a16="http://schemas.microsoft.com/office/drawing/2014/main" id="{0C666871-9BE1-43DB-9FF2-191BF0EE57E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4" name="TextBox 8923">
          <a:extLst>
            <a:ext uri="{FF2B5EF4-FFF2-40B4-BE49-F238E27FC236}">
              <a16:creationId xmlns:a16="http://schemas.microsoft.com/office/drawing/2014/main" id="{77D0C0A1-6C83-4301-BE12-1F2477C53BD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29AF622-C3F2-4335-BB59-0AECD2C8C39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6" name="TextBox 8925">
          <a:extLst>
            <a:ext uri="{FF2B5EF4-FFF2-40B4-BE49-F238E27FC236}">
              <a16:creationId xmlns:a16="http://schemas.microsoft.com/office/drawing/2014/main" id="{1D5DD946-6382-4792-9A63-83847DB4180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7" name="TextBox 8926">
          <a:extLst>
            <a:ext uri="{FF2B5EF4-FFF2-40B4-BE49-F238E27FC236}">
              <a16:creationId xmlns:a16="http://schemas.microsoft.com/office/drawing/2014/main" id="{E005FA47-4FCD-4622-A775-EDDB74040F7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B4382827-83A5-4294-9393-A3ACFA0844F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29" name="TextBox 8928">
          <a:extLst>
            <a:ext uri="{FF2B5EF4-FFF2-40B4-BE49-F238E27FC236}">
              <a16:creationId xmlns:a16="http://schemas.microsoft.com/office/drawing/2014/main" id="{D29529C7-CE6D-47A5-9C7A-7F8612DA99A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0" name="TextBox 8929">
          <a:extLst>
            <a:ext uri="{FF2B5EF4-FFF2-40B4-BE49-F238E27FC236}">
              <a16:creationId xmlns:a16="http://schemas.microsoft.com/office/drawing/2014/main" id="{D6E7A8A7-4465-403B-8D21-375BC80DB3F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76E9B58E-93BC-4FBC-8051-5BB1BDE8D45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2" name="TextBox 8931">
          <a:extLst>
            <a:ext uri="{FF2B5EF4-FFF2-40B4-BE49-F238E27FC236}">
              <a16:creationId xmlns:a16="http://schemas.microsoft.com/office/drawing/2014/main" id="{8C81F8A1-A5BA-49F6-ABFD-90FC49FFB91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3" name="TextBox 8932">
          <a:extLst>
            <a:ext uri="{FF2B5EF4-FFF2-40B4-BE49-F238E27FC236}">
              <a16:creationId xmlns:a16="http://schemas.microsoft.com/office/drawing/2014/main" id="{2BF41086-9B4B-44E5-954F-B419BBA4390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A1B6317E-13F7-4719-BA45-E50FC662201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5" name="TextBox 8934">
          <a:extLst>
            <a:ext uri="{FF2B5EF4-FFF2-40B4-BE49-F238E27FC236}">
              <a16:creationId xmlns:a16="http://schemas.microsoft.com/office/drawing/2014/main" id="{804BED02-905A-4243-A5CA-6A3914DB717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6" name="TextBox 8935">
          <a:extLst>
            <a:ext uri="{FF2B5EF4-FFF2-40B4-BE49-F238E27FC236}">
              <a16:creationId xmlns:a16="http://schemas.microsoft.com/office/drawing/2014/main" id="{3E387B6C-CF27-4048-85F5-2E1B3E889BF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D88966D5-D541-4630-9167-2C55413A883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8" name="TextBox 8937">
          <a:extLst>
            <a:ext uri="{FF2B5EF4-FFF2-40B4-BE49-F238E27FC236}">
              <a16:creationId xmlns:a16="http://schemas.microsoft.com/office/drawing/2014/main" id="{CA08B3EE-EB9A-4C35-A605-A4AE1668D6B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39" name="TextBox 8938">
          <a:extLst>
            <a:ext uri="{FF2B5EF4-FFF2-40B4-BE49-F238E27FC236}">
              <a16:creationId xmlns:a16="http://schemas.microsoft.com/office/drawing/2014/main" id="{F222AD84-A200-40CB-BB0E-4E581BE6E47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1FB8FC59-9950-47DC-B102-50CAF006949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1" name="TextBox 8940">
          <a:extLst>
            <a:ext uri="{FF2B5EF4-FFF2-40B4-BE49-F238E27FC236}">
              <a16:creationId xmlns:a16="http://schemas.microsoft.com/office/drawing/2014/main" id="{315D427D-AD53-4F72-A70B-EA982923108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2" name="TextBox 8941">
          <a:extLst>
            <a:ext uri="{FF2B5EF4-FFF2-40B4-BE49-F238E27FC236}">
              <a16:creationId xmlns:a16="http://schemas.microsoft.com/office/drawing/2014/main" id="{A657B31E-987B-45D3-85A1-5F2A026970D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A49B7AC4-56BA-48F2-BA11-2EF41526968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4" name="TextBox 8943">
          <a:extLst>
            <a:ext uri="{FF2B5EF4-FFF2-40B4-BE49-F238E27FC236}">
              <a16:creationId xmlns:a16="http://schemas.microsoft.com/office/drawing/2014/main" id="{0F4271F6-74A9-437F-90BC-7E8321EDEC7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5" name="TextBox 8944">
          <a:extLst>
            <a:ext uri="{FF2B5EF4-FFF2-40B4-BE49-F238E27FC236}">
              <a16:creationId xmlns:a16="http://schemas.microsoft.com/office/drawing/2014/main" id="{4E1804F5-800F-4579-9280-72250A4A2BB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5A4BBCF3-713A-4345-8288-728A43B9EB8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7" name="TextBox 8946">
          <a:extLst>
            <a:ext uri="{FF2B5EF4-FFF2-40B4-BE49-F238E27FC236}">
              <a16:creationId xmlns:a16="http://schemas.microsoft.com/office/drawing/2014/main" id="{343E57A6-E657-4207-BDA5-70C033EBEB5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8" name="TextBox 8947">
          <a:extLst>
            <a:ext uri="{FF2B5EF4-FFF2-40B4-BE49-F238E27FC236}">
              <a16:creationId xmlns:a16="http://schemas.microsoft.com/office/drawing/2014/main" id="{1B3FFDC2-E467-4C9E-9BBF-B06DC7BF4A1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9D1021E1-5420-4BBC-A3F7-AD0DF66C8AD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0" name="TextBox 8949">
          <a:extLst>
            <a:ext uri="{FF2B5EF4-FFF2-40B4-BE49-F238E27FC236}">
              <a16:creationId xmlns:a16="http://schemas.microsoft.com/office/drawing/2014/main" id="{11A289D8-25AE-45DF-83ED-AB630B9D880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1" name="TextBox 8950">
          <a:extLst>
            <a:ext uri="{FF2B5EF4-FFF2-40B4-BE49-F238E27FC236}">
              <a16:creationId xmlns:a16="http://schemas.microsoft.com/office/drawing/2014/main" id="{1BA3505F-7502-4E21-B316-47C85995DC1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BFEB2F45-9758-4C6A-A0B8-67642753C5D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3" name="TextBox 8952">
          <a:extLst>
            <a:ext uri="{FF2B5EF4-FFF2-40B4-BE49-F238E27FC236}">
              <a16:creationId xmlns:a16="http://schemas.microsoft.com/office/drawing/2014/main" id="{63547AD2-9320-4C4C-A203-30B76C45AA3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4" name="TextBox 8953">
          <a:extLst>
            <a:ext uri="{FF2B5EF4-FFF2-40B4-BE49-F238E27FC236}">
              <a16:creationId xmlns:a16="http://schemas.microsoft.com/office/drawing/2014/main" id="{BE619BB6-EC1F-4BAF-A360-45338EE9343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B8CC3908-76CB-4115-B53E-11301A194DE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6" name="TextBox 8955">
          <a:extLst>
            <a:ext uri="{FF2B5EF4-FFF2-40B4-BE49-F238E27FC236}">
              <a16:creationId xmlns:a16="http://schemas.microsoft.com/office/drawing/2014/main" id="{C9C8B53F-DBE1-41C4-B7DC-910564A0093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7" name="TextBox 8956">
          <a:extLst>
            <a:ext uri="{FF2B5EF4-FFF2-40B4-BE49-F238E27FC236}">
              <a16:creationId xmlns:a16="http://schemas.microsoft.com/office/drawing/2014/main" id="{5A0AF85E-EF63-4331-A2FB-5E0640B35B0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87B16309-5C1D-42A8-81CA-29F13B06655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59" name="TextBox 8958">
          <a:extLst>
            <a:ext uri="{FF2B5EF4-FFF2-40B4-BE49-F238E27FC236}">
              <a16:creationId xmlns:a16="http://schemas.microsoft.com/office/drawing/2014/main" id="{F3D98EDC-1946-430A-BFEC-04BEABFE28F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0" name="TextBox 8959">
          <a:extLst>
            <a:ext uri="{FF2B5EF4-FFF2-40B4-BE49-F238E27FC236}">
              <a16:creationId xmlns:a16="http://schemas.microsoft.com/office/drawing/2014/main" id="{21E0A5B6-B140-4F7F-B000-1385096753E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494DE6FF-62C7-4027-A6F5-07F266156C8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2" name="TextBox 8961">
          <a:extLst>
            <a:ext uri="{FF2B5EF4-FFF2-40B4-BE49-F238E27FC236}">
              <a16:creationId xmlns:a16="http://schemas.microsoft.com/office/drawing/2014/main" id="{5847F7B2-FBDC-4419-8946-FB46D10658B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id="{C77B1BBB-DEF2-4EBA-8F25-08A5B7129046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5FD31202-0903-4464-9C0A-34E5CA43B47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5" name="TextBox 8964">
          <a:extLst>
            <a:ext uri="{FF2B5EF4-FFF2-40B4-BE49-F238E27FC236}">
              <a16:creationId xmlns:a16="http://schemas.microsoft.com/office/drawing/2014/main" id="{D0F310DC-C16C-42B7-A563-1ACBDF04FA9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6" name="TextBox 8965">
          <a:extLst>
            <a:ext uri="{FF2B5EF4-FFF2-40B4-BE49-F238E27FC236}">
              <a16:creationId xmlns:a16="http://schemas.microsoft.com/office/drawing/2014/main" id="{A339628F-45F1-434C-918A-5FB1663DB7A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B0CD01-1AA4-43F6-B64D-2D65DC48939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8" name="TextBox 8967">
          <a:extLst>
            <a:ext uri="{FF2B5EF4-FFF2-40B4-BE49-F238E27FC236}">
              <a16:creationId xmlns:a16="http://schemas.microsoft.com/office/drawing/2014/main" id="{34A90A5E-3361-4010-AD7D-572C0E9C0D1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69" name="TextBox 8968">
          <a:extLst>
            <a:ext uri="{FF2B5EF4-FFF2-40B4-BE49-F238E27FC236}">
              <a16:creationId xmlns:a16="http://schemas.microsoft.com/office/drawing/2014/main" id="{13590DC1-0D42-43D5-ADA7-5399B503E70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31E6AC9B-A199-4CEB-A0EF-4584BDAE39F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1" name="TextBox 8970">
          <a:extLst>
            <a:ext uri="{FF2B5EF4-FFF2-40B4-BE49-F238E27FC236}">
              <a16:creationId xmlns:a16="http://schemas.microsoft.com/office/drawing/2014/main" id="{BDC32B1A-AD7E-41FD-9E3D-7BFC72AF05B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id="{76E67A35-A4A6-4731-B307-F3CE2A52A79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FC6259D5-7363-4E01-83D7-250B91F3C8F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4" name="TextBox 8973">
          <a:extLst>
            <a:ext uri="{FF2B5EF4-FFF2-40B4-BE49-F238E27FC236}">
              <a16:creationId xmlns:a16="http://schemas.microsoft.com/office/drawing/2014/main" id="{1BF42122-0894-487D-B899-4A85EA7D346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5" name="TextBox 8974">
          <a:extLst>
            <a:ext uri="{FF2B5EF4-FFF2-40B4-BE49-F238E27FC236}">
              <a16:creationId xmlns:a16="http://schemas.microsoft.com/office/drawing/2014/main" id="{F675DE26-7226-4DEC-8092-959A812C86B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8F0393D2-DF8A-45DC-BB07-E6F54ECA142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7" name="TextBox 8976">
          <a:extLst>
            <a:ext uri="{FF2B5EF4-FFF2-40B4-BE49-F238E27FC236}">
              <a16:creationId xmlns:a16="http://schemas.microsoft.com/office/drawing/2014/main" id="{031FB0BB-6351-42C7-AB31-E51F753E65F3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8" name="TextBox 8977">
          <a:extLst>
            <a:ext uri="{FF2B5EF4-FFF2-40B4-BE49-F238E27FC236}">
              <a16:creationId xmlns:a16="http://schemas.microsoft.com/office/drawing/2014/main" id="{4D3B4EFF-0976-4C1A-9C23-2CE46E16BC4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E7A24138-0975-40E0-A054-7973F718546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0" name="TextBox 8979">
          <a:extLst>
            <a:ext uri="{FF2B5EF4-FFF2-40B4-BE49-F238E27FC236}">
              <a16:creationId xmlns:a16="http://schemas.microsoft.com/office/drawing/2014/main" id="{DFE77747-F931-4EF7-8A0B-0615BCE340EC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id="{DEC53BCC-02C1-45CC-8A6A-B5D91E5EFB0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DAA5DCBD-7EB1-4F1E-9FCB-4A6F6C5290BD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3" name="TextBox 8982">
          <a:extLst>
            <a:ext uri="{FF2B5EF4-FFF2-40B4-BE49-F238E27FC236}">
              <a16:creationId xmlns:a16="http://schemas.microsoft.com/office/drawing/2014/main" id="{41F186FD-A316-4CD0-A0EC-8D18D3C87DF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4" name="TextBox 8983">
          <a:extLst>
            <a:ext uri="{FF2B5EF4-FFF2-40B4-BE49-F238E27FC236}">
              <a16:creationId xmlns:a16="http://schemas.microsoft.com/office/drawing/2014/main" id="{F25A7BA3-6480-4891-AC3F-09FEEC11EEE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6005DB3C-B2B9-48D8-8C8C-5BCB3ACF597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6" name="TextBox 8985">
          <a:extLst>
            <a:ext uri="{FF2B5EF4-FFF2-40B4-BE49-F238E27FC236}">
              <a16:creationId xmlns:a16="http://schemas.microsoft.com/office/drawing/2014/main" id="{CA799805-3F02-4B7D-A7E5-49FEE0210E55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7" name="TextBox 8986">
          <a:extLst>
            <a:ext uri="{FF2B5EF4-FFF2-40B4-BE49-F238E27FC236}">
              <a16:creationId xmlns:a16="http://schemas.microsoft.com/office/drawing/2014/main" id="{57246DB3-3595-4F23-8F66-C077D55AF23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id="{912323F4-5770-40EA-8EC1-FEB2BEACC65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89" name="TextBox 8988">
          <a:extLst>
            <a:ext uri="{FF2B5EF4-FFF2-40B4-BE49-F238E27FC236}">
              <a16:creationId xmlns:a16="http://schemas.microsoft.com/office/drawing/2014/main" id="{C68CC5EE-6EDC-4F97-8863-F75472437E2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0" name="TextBox 8989">
          <a:extLst>
            <a:ext uri="{FF2B5EF4-FFF2-40B4-BE49-F238E27FC236}">
              <a16:creationId xmlns:a16="http://schemas.microsoft.com/office/drawing/2014/main" id="{B7DE3E2B-02A3-4DC8-BA58-FA20FC6BC311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id="{906C64B4-B27C-4E4B-9109-A58557F93E4B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2" name="TextBox 8991">
          <a:extLst>
            <a:ext uri="{FF2B5EF4-FFF2-40B4-BE49-F238E27FC236}">
              <a16:creationId xmlns:a16="http://schemas.microsoft.com/office/drawing/2014/main" id="{A0886932-C309-4E5A-B1FF-417B67616B4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id="{225C8859-1E5A-4FAC-A817-9E1ACBA5098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id="{CCFB0AFD-B1D7-4E21-B773-FF1785D2B9E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5" name="TextBox 8994">
          <a:extLst>
            <a:ext uri="{FF2B5EF4-FFF2-40B4-BE49-F238E27FC236}">
              <a16:creationId xmlns:a16="http://schemas.microsoft.com/office/drawing/2014/main" id="{4FCB0399-A1A3-4F59-A76E-E7636694D1E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6" name="TextBox 8995">
          <a:extLst>
            <a:ext uri="{FF2B5EF4-FFF2-40B4-BE49-F238E27FC236}">
              <a16:creationId xmlns:a16="http://schemas.microsoft.com/office/drawing/2014/main" id="{23E1769D-7890-4914-B2CA-A670B6B14A5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id="{A2CA83C5-B0B7-4B25-A836-24BC7A62C0A4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8" name="TextBox 8997">
          <a:extLst>
            <a:ext uri="{FF2B5EF4-FFF2-40B4-BE49-F238E27FC236}">
              <a16:creationId xmlns:a16="http://schemas.microsoft.com/office/drawing/2014/main" id="{8E892A38-35C3-4949-85D4-161B3AAD5050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8999" name="TextBox 8998">
          <a:extLst>
            <a:ext uri="{FF2B5EF4-FFF2-40B4-BE49-F238E27FC236}">
              <a16:creationId xmlns:a16="http://schemas.microsoft.com/office/drawing/2014/main" id="{00AC0F21-2A84-4B28-982D-96A9213A124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id="{3FF64037-688E-4C86-91D1-0AED05C7F52F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1" name="TextBox 9000">
          <a:extLst>
            <a:ext uri="{FF2B5EF4-FFF2-40B4-BE49-F238E27FC236}">
              <a16:creationId xmlns:a16="http://schemas.microsoft.com/office/drawing/2014/main" id="{B2328CAC-DC7D-48DF-AAF7-85A59FA38D5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2" name="TextBox 9001">
          <a:extLst>
            <a:ext uri="{FF2B5EF4-FFF2-40B4-BE49-F238E27FC236}">
              <a16:creationId xmlns:a16="http://schemas.microsoft.com/office/drawing/2014/main" id="{705BB4B4-AB73-4650-9F4A-075ACC06998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id="{79E759D1-70C2-4C73-8359-951C647615E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4" name="TextBox 9003">
          <a:extLst>
            <a:ext uri="{FF2B5EF4-FFF2-40B4-BE49-F238E27FC236}">
              <a16:creationId xmlns:a16="http://schemas.microsoft.com/office/drawing/2014/main" id="{0968087C-4F51-47C4-B55A-7A33D51EA97E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5" name="TextBox 9004">
          <a:extLst>
            <a:ext uri="{FF2B5EF4-FFF2-40B4-BE49-F238E27FC236}">
              <a16:creationId xmlns:a16="http://schemas.microsoft.com/office/drawing/2014/main" id="{AA3792DC-FB1A-4B89-B2D2-30548756FF17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id="{AD3D1F26-CA24-4E21-A989-173885845209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7" name="TextBox 9006">
          <a:extLst>
            <a:ext uri="{FF2B5EF4-FFF2-40B4-BE49-F238E27FC236}">
              <a16:creationId xmlns:a16="http://schemas.microsoft.com/office/drawing/2014/main" id="{03BE154C-9526-4599-9273-96AD3228117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8" name="TextBox 9007">
          <a:extLst>
            <a:ext uri="{FF2B5EF4-FFF2-40B4-BE49-F238E27FC236}">
              <a16:creationId xmlns:a16="http://schemas.microsoft.com/office/drawing/2014/main" id="{493C7933-9E3A-4BB7-A861-37E4D457EBE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id="{F57F132E-E6B6-4460-9EB5-5AC2A8138782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10" name="TextBox 9009">
          <a:extLst>
            <a:ext uri="{FF2B5EF4-FFF2-40B4-BE49-F238E27FC236}">
              <a16:creationId xmlns:a16="http://schemas.microsoft.com/office/drawing/2014/main" id="{FAA3FE56-8E43-4CA2-95DC-6CCB22C2CFCA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9011" name="TextBox 9010">
          <a:extLst>
            <a:ext uri="{FF2B5EF4-FFF2-40B4-BE49-F238E27FC236}">
              <a16:creationId xmlns:a16="http://schemas.microsoft.com/office/drawing/2014/main" id="{14BACEE4-AFCD-4A4B-B81D-F45E8DACD288}"/>
            </a:ext>
          </a:extLst>
        </xdr:cNvPr>
        <xdr:cNvSpPr txBox="1"/>
      </xdr:nvSpPr>
      <xdr:spPr>
        <a:xfrm>
          <a:off x="1346200" y="337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156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id="{91DE4B41-3D9A-430A-B6A5-975D33E0E5A8}"/>
            </a:ext>
          </a:extLst>
        </xdr:cNvPr>
        <xdr:cNvSpPr txBox="1"/>
      </xdr:nvSpPr>
      <xdr:spPr>
        <a:xfrm>
          <a:off x="1346200" y="333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156</xdr:row>
      <xdr:rowOff>0</xdr:rowOff>
    </xdr:from>
    <xdr:ext cx="184731" cy="264560"/>
    <xdr:sp macro="" textlink="">
      <xdr:nvSpPr>
        <xdr:cNvPr id="9013" name="TextBox 9012">
          <a:extLst>
            <a:ext uri="{FF2B5EF4-FFF2-40B4-BE49-F238E27FC236}">
              <a16:creationId xmlns:a16="http://schemas.microsoft.com/office/drawing/2014/main" id="{4B9B0A84-4752-40E6-B0FB-6467B3FCDA2E}"/>
            </a:ext>
          </a:extLst>
        </xdr:cNvPr>
        <xdr:cNvSpPr txBox="1"/>
      </xdr:nvSpPr>
      <xdr:spPr>
        <a:xfrm>
          <a:off x="1346200" y="333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156</xdr:row>
      <xdr:rowOff>0</xdr:rowOff>
    </xdr:from>
    <xdr:ext cx="184731" cy="264560"/>
    <xdr:sp macro="" textlink="">
      <xdr:nvSpPr>
        <xdr:cNvPr id="9014" name="TextBox 9013">
          <a:extLst>
            <a:ext uri="{FF2B5EF4-FFF2-40B4-BE49-F238E27FC236}">
              <a16:creationId xmlns:a16="http://schemas.microsoft.com/office/drawing/2014/main" id="{57E4F102-6724-4AAB-9BA1-01DC62E2CC7C}"/>
            </a:ext>
          </a:extLst>
        </xdr:cNvPr>
        <xdr:cNvSpPr txBox="1"/>
      </xdr:nvSpPr>
      <xdr:spPr>
        <a:xfrm>
          <a:off x="1346200" y="333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158</xdr:row>
      <xdr:rowOff>0</xdr:rowOff>
    </xdr:from>
    <xdr:to>
      <xdr:col>0</xdr:col>
      <xdr:colOff>285115</xdr:colOff>
      <xdr:row>159</xdr:row>
      <xdr:rowOff>129540</xdr:rowOff>
    </xdr:to>
    <xdr:sp macro="" textlink="">
      <xdr:nvSpPr>
        <xdr:cNvPr id="9015" name="LoadImage_54aa7bce$1" descr="http://gpim-qa01.mmm.com:9001/3Mcockpit/hack">
          <a:extLst>
            <a:ext uri="{FF2B5EF4-FFF2-40B4-BE49-F238E27FC236}">
              <a16:creationId xmlns:a16="http://schemas.microsoft.com/office/drawing/2014/main" id="{C066E53F-04BF-4436-856C-64B5A15A5DA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285115</xdr:colOff>
      <xdr:row>159</xdr:row>
      <xdr:rowOff>135890</xdr:rowOff>
    </xdr:to>
    <xdr:sp macro="" textlink="">
      <xdr:nvSpPr>
        <xdr:cNvPr id="9016" name="LoadImage_54aa7bce$1" descr="http://gpim-qa01.mmm.com:9001/3Mcockpit/hack">
          <a:extLst>
            <a:ext uri="{FF2B5EF4-FFF2-40B4-BE49-F238E27FC236}">
              <a16:creationId xmlns:a16="http://schemas.microsoft.com/office/drawing/2014/main" id="{BC30B5D3-E19A-459B-97A8-230CC02305D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285115</xdr:colOff>
      <xdr:row>159</xdr:row>
      <xdr:rowOff>135890</xdr:rowOff>
    </xdr:to>
    <xdr:sp macro="" textlink="">
      <xdr:nvSpPr>
        <xdr:cNvPr id="9017" name="LoadImage_54aa7bce$1" descr="http://gpim-qa01.mmm.com:9001/3Mcockpit/hack">
          <a:extLst>
            <a:ext uri="{FF2B5EF4-FFF2-40B4-BE49-F238E27FC236}">
              <a16:creationId xmlns:a16="http://schemas.microsoft.com/office/drawing/2014/main" id="{982EC760-D478-4439-BA9A-D613ACE30B4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285115</xdr:colOff>
      <xdr:row>159</xdr:row>
      <xdr:rowOff>129540</xdr:rowOff>
    </xdr:to>
    <xdr:sp macro="" textlink="">
      <xdr:nvSpPr>
        <xdr:cNvPr id="9018" name="LoadImage_54aa7bce$1" descr="http://gpim-qa01.mmm.com:9001/3Mcockpit/hack">
          <a:extLst>
            <a:ext uri="{FF2B5EF4-FFF2-40B4-BE49-F238E27FC236}">
              <a16:creationId xmlns:a16="http://schemas.microsoft.com/office/drawing/2014/main" id="{84180745-BC4E-4732-8427-7B71782F403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285115</xdr:colOff>
      <xdr:row>159</xdr:row>
      <xdr:rowOff>129540</xdr:rowOff>
    </xdr:to>
    <xdr:sp macro="" textlink="">
      <xdr:nvSpPr>
        <xdr:cNvPr id="9019" name="LoadImage_54aa7bce$1" descr="http://gpim-qa01.mmm.com:9001/3Mcockpit/hack">
          <a:extLst>
            <a:ext uri="{FF2B5EF4-FFF2-40B4-BE49-F238E27FC236}">
              <a16:creationId xmlns:a16="http://schemas.microsoft.com/office/drawing/2014/main" id="{048AC5A6-4509-4926-A378-F833C9E8E33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285115</xdr:colOff>
      <xdr:row>159</xdr:row>
      <xdr:rowOff>135890</xdr:rowOff>
    </xdr:to>
    <xdr:sp macro="" textlink="">
      <xdr:nvSpPr>
        <xdr:cNvPr id="9020" name="LoadImage_54aa7bce$1" descr="http://gpim-qa01.mmm.com:9001/3Mcockpit/hack">
          <a:extLst>
            <a:ext uri="{FF2B5EF4-FFF2-40B4-BE49-F238E27FC236}">
              <a16:creationId xmlns:a16="http://schemas.microsoft.com/office/drawing/2014/main" id="{7E8F55EA-D3D6-482C-B49A-4DFBBAB3BB0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285115</xdr:colOff>
      <xdr:row>159</xdr:row>
      <xdr:rowOff>135890</xdr:rowOff>
    </xdr:to>
    <xdr:sp macro="" textlink="">
      <xdr:nvSpPr>
        <xdr:cNvPr id="9021" name="LoadImage_54aa7bce$1" descr="http://gpim-qa01.mmm.com:9001/3Mcockpit/hack">
          <a:extLst>
            <a:ext uri="{FF2B5EF4-FFF2-40B4-BE49-F238E27FC236}">
              <a16:creationId xmlns:a16="http://schemas.microsoft.com/office/drawing/2014/main" id="{652CE3C1-625A-4132-839C-8013B2C4ED3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37502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9022" name="TextBox 9021">
          <a:extLst>
            <a:ext uri="{FF2B5EF4-FFF2-40B4-BE49-F238E27FC236}">
              <a16:creationId xmlns:a16="http://schemas.microsoft.com/office/drawing/2014/main" id="{AB44F9C6-72C0-4279-A7A2-CAB5C226854C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9023" name="TextBox 9022">
          <a:extLst>
            <a:ext uri="{FF2B5EF4-FFF2-40B4-BE49-F238E27FC236}">
              <a16:creationId xmlns:a16="http://schemas.microsoft.com/office/drawing/2014/main" id="{F6D87225-D367-4F1A-8887-CF4AEF07775D}"/>
            </a:ext>
          </a:extLst>
        </xdr:cNvPr>
        <xdr:cNvSpPr txBox="1"/>
      </xdr:nvSpPr>
      <xdr:spPr>
        <a:xfrm>
          <a:off x="1345565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9024" name="TextBox 9023">
          <a:extLst>
            <a:ext uri="{FF2B5EF4-FFF2-40B4-BE49-F238E27FC236}">
              <a16:creationId xmlns:a16="http://schemas.microsoft.com/office/drawing/2014/main" id="{D87EF00C-9E43-434B-9C08-AA61F20911A4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9025" name="TextBox 9024">
          <a:extLst>
            <a:ext uri="{FF2B5EF4-FFF2-40B4-BE49-F238E27FC236}">
              <a16:creationId xmlns:a16="http://schemas.microsoft.com/office/drawing/2014/main" id="{EC05EB44-2180-48CD-BCE9-E7698A06CC24}"/>
            </a:ext>
          </a:extLst>
        </xdr:cNvPr>
        <xdr:cNvSpPr txBox="1"/>
      </xdr:nvSpPr>
      <xdr:spPr>
        <a:xfrm>
          <a:off x="1345565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F13B0DF4-E430-4626-8803-759B870B61F5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9027" name="TextBox 9026">
          <a:extLst>
            <a:ext uri="{FF2B5EF4-FFF2-40B4-BE49-F238E27FC236}">
              <a16:creationId xmlns:a16="http://schemas.microsoft.com/office/drawing/2014/main" id="{76506DDD-D029-4D27-AECE-57AF398A069E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9028" name="TextBox 9027">
          <a:extLst>
            <a:ext uri="{FF2B5EF4-FFF2-40B4-BE49-F238E27FC236}">
              <a16:creationId xmlns:a16="http://schemas.microsoft.com/office/drawing/2014/main" id="{23F986F7-5007-4A4B-9CE3-C0C8893D3108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3649E8F6-5B36-4D33-8C31-09ED38A92F80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9030" name="TextBox 9029">
          <a:extLst>
            <a:ext uri="{FF2B5EF4-FFF2-40B4-BE49-F238E27FC236}">
              <a16:creationId xmlns:a16="http://schemas.microsoft.com/office/drawing/2014/main" id="{50103879-455B-41D6-AF1C-89585CDD2076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84731" cy="264560"/>
    <xdr:sp macro="" textlink="">
      <xdr:nvSpPr>
        <xdr:cNvPr id="9031" name="TextBox 9030">
          <a:extLst>
            <a:ext uri="{FF2B5EF4-FFF2-40B4-BE49-F238E27FC236}">
              <a16:creationId xmlns:a16="http://schemas.microsoft.com/office/drawing/2014/main" id="{A6F19707-C2E3-43BB-93A7-CCAD1D688B2F}"/>
            </a:ext>
          </a:extLst>
        </xdr:cNvPr>
        <xdr:cNvSpPr txBox="1"/>
      </xdr:nvSpPr>
      <xdr:spPr>
        <a:xfrm>
          <a:off x="1346200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54909557-1135-4A13-9A8C-F8C5069918E1}"/>
            </a:ext>
          </a:extLst>
        </xdr:cNvPr>
        <xdr:cNvSpPr txBox="1"/>
      </xdr:nvSpPr>
      <xdr:spPr>
        <a:xfrm>
          <a:off x="1345565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9033" name="TextBox 9032">
          <a:extLst>
            <a:ext uri="{FF2B5EF4-FFF2-40B4-BE49-F238E27FC236}">
              <a16:creationId xmlns:a16="http://schemas.microsoft.com/office/drawing/2014/main" id="{801F68A9-CF82-4B90-A505-9BC316C0893D}"/>
            </a:ext>
          </a:extLst>
        </xdr:cNvPr>
        <xdr:cNvSpPr txBox="1"/>
      </xdr:nvSpPr>
      <xdr:spPr>
        <a:xfrm>
          <a:off x="1345565" y="34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34" name="TextBox 9033">
          <a:extLst>
            <a:ext uri="{FF2B5EF4-FFF2-40B4-BE49-F238E27FC236}">
              <a16:creationId xmlns:a16="http://schemas.microsoft.com/office/drawing/2014/main" id="{7918064E-446E-4D25-916E-165424AADDF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E8419E20-7785-4FAD-8A21-9F933CC32BC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36" name="TextBox 9035">
          <a:extLst>
            <a:ext uri="{FF2B5EF4-FFF2-40B4-BE49-F238E27FC236}">
              <a16:creationId xmlns:a16="http://schemas.microsoft.com/office/drawing/2014/main" id="{ABD73C52-252D-4318-8CE1-31017E05325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37" name="TextBox 9036">
          <a:extLst>
            <a:ext uri="{FF2B5EF4-FFF2-40B4-BE49-F238E27FC236}">
              <a16:creationId xmlns:a16="http://schemas.microsoft.com/office/drawing/2014/main" id="{FD9BFDB1-70FB-4C94-8461-23D07A96D3A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260F3BF1-75DE-404F-9266-04B1897637BB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39" name="TextBox 9038">
          <a:extLst>
            <a:ext uri="{FF2B5EF4-FFF2-40B4-BE49-F238E27FC236}">
              <a16:creationId xmlns:a16="http://schemas.microsoft.com/office/drawing/2014/main" id="{4BE8552B-505F-414A-BFA5-12E6A338646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0" name="TextBox 9039">
          <a:extLst>
            <a:ext uri="{FF2B5EF4-FFF2-40B4-BE49-F238E27FC236}">
              <a16:creationId xmlns:a16="http://schemas.microsoft.com/office/drawing/2014/main" id="{8A39D05B-5250-4AA1-9385-D4C7BF06FBDD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B2CB2439-CC96-46E4-B58B-F361EE1791D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2" name="TextBox 9041">
          <a:extLst>
            <a:ext uri="{FF2B5EF4-FFF2-40B4-BE49-F238E27FC236}">
              <a16:creationId xmlns:a16="http://schemas.microsoft.com/office/drawing/2014/main" id="{A45B0FE3-213F-47D9-A31D-4F0907B49DF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3" name="TextBox 9042">
          <a:extLst>
            <a:ext uri="{FF2B5EF4-FFF2-40B4-BE49-F238E27FC236}">
              <a16:creationId xmlns:a16="http://schemas.microsoft.com/office/drawing/2014/main" id="{D8E8EB61-D3DD-4209-B27D-111EAD466BC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EB4CA2A9-F194-4302-B0AF-CD585386FD3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5" name="TextBox 9044">
          <a:extLst>
            <a:ext uri="{FF2B5EF4-FFF2-40B4-BE49-F238E27FC236}">
              <a16:creationId xmlns:a16="http://schemas.microsoft.com/office/drawing/2014/main" id="{7C03EB18-2B55-4E93-BA2D-494C0F69749D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6" name="TextBox 9045">
          <a:extLst>
            <a:ext uri="{FF2B5EF4-FFF2-40B4-BE49-F238E27FC236}">
              <a16:creationId xmlns:a16="http://schemas.microsoft.com/office/drawing/2014/main" id="{4A3D6CC3-00CD-4B55-84ED-A3274AB4DE3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8E0FA4B4-10DC-4E34-96E1-E92C433AEE30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8" name="TextBox 9047">
          <a:extLst>
            <a:ext uri="{FF2B5EF4-FFF2-40B4-BE49-F238E27FC236}">
              <a16:creationId xmlns:a16="http://schemas.microsoft.com/office/drawing/2014/main" id="{03281935-9FB9-46EB-88F5-6757BA07DF5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49" name="TextBox 9048">
          <a:extLst>
            <a:ext uri="{FF2B5EF4-FFF2-40B4-BE49-F238E27FC236}">
              <a16:creationId xmlns:a16="http://schemas.microsoft.com/office/drawing/2014/main" id="{857497E8-E7E0-4F37-883F-01435D1419D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9A6C18B4-1349-4A70-B9E3-38231F3A7CC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1" name="TextBox 9050">
          <a:extLst>
            <a:ext uri="{FF2B5EF4-FFF2-40B4-BE49-F238E27FC236}">
              <a16:creationId xmlns:a16="http://schemas.microsoft.com/office/drawing/2014/main" id="{1CA37703-6E40-488A-8D2A-18A2C4B86C2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2" name="TextBox 9051">
          <a:extLst>
            <a:ext uri="{FF2B5EF4-FFF2-40B4-BE49-F238E27FC236}">
              <a16:creationId xmlns:a16="http://schemas.microsoft.com/office/drawing/2014/main" id="{28C2838B-1AF2-4CBE-9964-9F029C782CA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0CC7AC27-924B-4399-A7D3-30D44AED587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4" name="TextBox 9053">
          <a:extLst>
            <a:ext uri="{FF2B5EF4-FFF2-40B4-BE49-F238E27FC236}">
              <a16:creationId xmlns:a16="http://schemas.microsoft.com/office/drawing/2014/main" id="{BF84213B-D038-4ED8-BADC-EB1BBA9E1F9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5" name="TextBox 9054">
          <a:extLst>
            <a:ext uri="{FF2B5EF4-FFF2-40B4-BE49-F238E27FC236}">
              <a16:creationId xmlns:a16="http://schemas.microsoft.com/office/drawing/2014/main" id="{ACD232F2-06DD-431C-95C0-3E50D2BD98A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9EC8090A-5CC9-4647-8B8B-04B6DB9377B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7" name="TextBox 9056">
          <a:extLst>
            <a:ext uri="{FF2B5EF4-FFF2-40B4-BE49-F238E27FC236}">
              <a16:creationId xmlns:a16="http://schemas.microsoft.com/office/drawing/2014/main" id="{11C8B7B9-44E3-42E1-B04D-CECDBF00069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8" name="TextBox 9057">
          <a:extLst>
            <a:ext uri="{FF2B5EF4-FFF2-40B4-BE49-F238E27FC236}">
              <a16:creationId xmlns:a16="http://schemas.microsoft.com/office/drawing/2014/main" id="{355B0C31-260C-49DA-ADB5-8DF44E0B36C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7C39990D-A846-48A9-A89F-566385A8562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0" name="TextBox 9059">
          <a:extLst>
            <a:ext uri="{FF2B5EF4-FFF2-40B4-BE49-F238E27FC236}">
              <a16:creationId xmlns:a16="http://schemas.microsoft.com/office/drawing/2014/main" id="{6D58FF26-8942-4BEA-B878-4DB4FA7A382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1" name="TextBox 9060">
          <a:extLst>
            <a:ext uri="{FF2B5EF4-FFF2-40B4-BE49-F238E27FC236}">
              <a16:creationId xmlns:a16="http://schemas.microsoft.com/office/drawing/2014/main" id="{6EE089F9-3D2E-4724-8D66-CCB193E2961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591A806C-6C67-4498-BB3F-798FBE35570C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3" name="TextBox 9062">
          <a:extLst>
            <a:ext uri="{FF2B5EF4-FFF2-40B4-BE49-F238E27FC236}">
              <a16:creationId xmlns:a16="http://schemas.microsoft.com/office/drawing/2014/main" id="{94A8874D-969F-431A-85DB-3FD27259BA1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4" name="TextBox 9063">
          <a:extLst>
            <a:ext uri="{FF2B5EF4-FFF2-40B4-BE49-F238E27FC236}">
              <a16:creationId xmlns:a16="http://schemas.microsoft.com/office/drawing/2014/main" id="{70DFFA4D-6BC2-481A-8393-0A2807D50194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F7A0F30E-6DEE-4E40-9CA8-564A24C8CF2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6" name="TextBox 9065">
          <a:extLst>
            <a:ext uri="{FF2B5EF4-FFF2-40B4-BE49-F238E27FC236}">
              <a16:creationId xmlns:a16="http://schemas.microsoft.com/office/drawing/2014/main" id="{01CBA635-BCCD-4A23-8511-6FB50A6B039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7" name="TextBox 9066">
          <a:extLst>
            <a:ext uri="{FF2B5EF4-FFF2-40B4-BE49-F238E27FC236}">
              <a16:creationId xmlns:a16="http://schemas.microsoft.com/office/drawing/2014/main" id="{0D3196DB-81C0-4FB4-A9B0-AC5591471A4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2AE898C1-F963-45A3-A3C5-C1ECD107BC0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69" name="TextBox 9068">
          <a:extLst>
            <a:ext uri="{FF2B5EF4-FFF2-40B4-BE49-F238E27FC236}">
              <a16:creationId xmlns:a16="http://schemas.microsoft.com/office/drawing/2014/main" id="{AC4BB018-0931-42B3-844A-9622F1446E8A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0" name="TextBox 9069">
          <a:extLst>
            <a:ext uri="{FF2B5EF4-FFF2-40B4-BE49-F238E27FC236}">
              <a16:creationId xmlns:a16="http://schemas.microsoft.com/office/drawing/2014/main" id="{119F8328-CD54-41B4-BC11-90D57A6FFE3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BC339EC4-87BC-4270-9883-D73F75A4512A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2" name="TextBox 9071">
          <a:extLst>
            <a:ext uri="{FF2B5EF4-FFF2-40B4-BE49-F238E27FC236}">
              <a16:creationId xmlns:a16="http://schemas.microsoft.com/office/drawing/2014/main" id="{6BA9A75C-AA68-4A47-AB56-E4C9C9A9F36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3" name="TextBox 9072">
          <a:extLst>
            <a:ext uri="{FF2B5EF4-FFF2-40B4-BE49-F238E27FC236}">
              <a16:creationId xmlns:a16="http://schemas.microsoft.com/office/drawing/2014/main" id="{A853C45F-AE3B-471B-89A4-1A8216C7392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9ED4F934-FC5F-4319-A272-8E174F45CCC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5" name="TextBox 9074">
          <a:extLst>
            <a:ext uri="{FF2B5EF4-FFF2-40B4-BE49-F238E27FC236}">
              <a16:creationId xmlns:a16="http://schemas.microsoft.com/office/drawing/2014/main" id="{B9084152-F021-44CD-87D6-6BE3C7B8B1E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6" name="TextBox 9075">
          <a:extLst>
            <a:ext uri="{FF2B5EF4-FFF2-40B4-BE49-F238E27FC236}">
              <a16:creationId xmlns:a16="http://schemas.microsoft.com/office/drawing/2014/main" id="{C2EA216F-FD24-40D3-8045-575168C6F4A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F4EAAEB2-BE3F-4EB2-84B6-6F122E750C2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8" name="TextBox 9077">
          <a:extLst>
            <a:ext uri="{FF2B5EF4-FFF2-40B4-BE49-F238E27FC236}">
              <a16:creationId xmlns:a16="http://schemas.microsoft.com/office/drawing/2014/main" id="{43E1F54A-EDEA-47B8-AA6B-46FF4063FD2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79" name="TextBox 9078">
          <a:extLst>
            <a:ext uri="{FF2B5EF4-FFF2-40B4-BE49-F238E27FC236}">
              <a16:creationId xmlns:a16="http://schemas.microsoft.com/office/drawing/2014/main" id="{5FFB4DD2-8E67-49A5-90D9-BAD93B25F62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7CCFF6B9-1DB3-496D-B712-82BE834D5E6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1" name="TextBox 9080">
          <a:extLst>
            <a:ext uri="{FF2B5EF4-FFF2-40B4-BE49-F238E27FC236}">
              <a16:creationId xmlns:a16="http://schemas.microsoft.com/office/drawing/2014/main" id="{5B8EAB66-829E-44E7-8BAC-FDE768E8E87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2" name="TextBox 9081">
          <a:extLst>
            <a:ext uri="{FF2B5EF4-FFF2-40B4-BE49-F238E27FC236}">
              <a16:creationId xmlns:a16="http://schemas.microsoft.com/office/drawing/2014/main" id="{015814A4-5AE8-4BFA-BBEC-7CC9D252568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C8F1DB21-BA91-457E-80C7-AF89560E6BB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4" name="TextBox 9083">
          <a:extLst>
            <a:ext uri="{FF2B5EF4-FFF2-40B4-BE49-F238E27FC236}">
              <a16:creationId xmlns:a16="http://schemas.microsoft.com/office/drawing/2014/main" id="{D66581F1-891E-4254-80BE-58CF2CBA301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5" name="TextBox 9084">
          <a:extLst>
            <a:ext uri="{FF2B5EF4-FFF2-40B4-BE49-F238E27FC236}">
              <a16:creationId xmlns:a16="http://schemas.microsoft.com/office/drawing/2014/main" id="{E1AAD021-9DBE-48E7-AC2D-B91937CA1A7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EAB02CE3-1BC4-4FF0-BB56-BCE57AF7245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7" name="TextBox 9086">
          <a:extLst>
            <a:ext uri="{FF2B5EF4-FFF2-40B4-BE49-F238E27FC236}">
              <a16:creationId xmlns:a16="http://schemas.microsoft.com/office/drawing/2014/main" id="{B3F64CF4-6C56-4643-BE99-41F215F8D1DC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8" name="TextBox 9087">
          <a:extLst>
            <a:ext uri="{FF2B5EF4-FFF2-40B4-BE49-F238E27FC236}">
              <a16:creationId xmlns:a16="http://schemas.microsoft.com/office/drawing/2014/main" id="{03E15646-94B3-4B49-B633-899B06548A1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DEE5A6CF-9804-4994-88FA-FB3FBE76FA76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0" name="TextBox 9089">
          <a:extLst>
            <a:ext uri="{FF2B5EF4-FFF2-40B4-BE49-F238E27FC236}">
              <a16:creationId xmlns:a16="http://schemas.microsoft.com/office/drawing/2014/main" id="{205E4BE5-EFBC-4836-BF42-DD672EE001B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1" name="TextBox 9090">
          <a:extLst>
            <a:ext uri="{FF2B5EF4-FFF2-40B4-BE49-F238E27FC236}">
              <a16:creationId xmlns:a16="http://schemas.microsoft.com/office/drawing/2014/main" id="{5ADE6CCB-2FB5-42E2-80FB-628ED8A4672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230D6620-5684-48B8-87DA-2E086614771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3" name="TextBox 9092">
          <a:extLst>
            <a:ext uri="{FF2B5EF4-FFF2-40B4-BE49-F238E27FC236}">
              <a16:creationId xmlns:a16="http://schemas.microsoft.com/office/drawing/2014/main" id="{3083BD3B-BA82-4372-BB7A-4164C92DBD3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4" name="TextBox 9093">
          <a:extLst>
            <a:ext uri="{FF2B5EF4-FFF2-40B4-BE49-F238E27FC236}">
              <a16:creationId xmlns:a16="http://schemas.microsoft.com/office/drawing/2014/main" id="{A4587E58-6741-4310-8285-6A163FCCBBE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B4AD02A8-B9DC-4DBD-8F20-B66369BE89C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6" name="TextBox 9095">
          <a:extLst>
            <a:ext uri="{FF2B5EF4-FFF2-40B4-BE49-F238E27FC236}">
              <a16:creationId xmlns:a16="http://schemas.microsoft.com/office/drawing/2014/main" id="{448F201A-DE78-47F8-97D2-EBFBD7EBE48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7" name="TextBox 9096">
          <a:extLst>
            <a:ext uri="{FF2B5EF4-FFF2-40B4-BE49-F238E27FC236}">
              <a16:creationId xmlns:a16="http://schemas.microsoft.com/office/drawing/2014/main" id="{D81C3F47-9F46-4A4A-9B79-601B56F311E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BDF845D1-4392-4EAC-809E-DDBEA762DEA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99" name="TextBox 9098">
          <a:extLst>
            <a:ext uri="{FF2B5EF4-FFF2-40B4-BE49-F238E27FC236}">
              <a16:creationId xmlns:a16="http://schemas.microsoft.com/office/drawing/2014/main" id="{066488CD-0B0D-4E65-BE70-135357390BC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0" name="TextBox 9099">
          <a:extLst>
            <a:ext uri="{FF2B5EF4-FFF2-40B4-BE49-F238E27FC236}">
              <a16:creationId xmlns:a16="http://schemas.microsoft.com/office/drawing/2014/main" id="{13FEC4A4-EE03-4E81-A97D-59C0676C135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B1CEB8B8-9B44-48C7-AD37-9AB93B67AC5D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id="{CA09B8D0-5F41-481D-BC11-0A2A7C7AEB0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id="{34CDB19E-5760-45E0-A9C6-68A57A393BFD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10E374DA-12BA-4F94-A43B-D3C81814494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5" name="TextBox 9104">
          <a:extLst>
            <a:ext uri="{FF2B5EF4-FFF2-40B4-BE49-F238E27FC236}">
              <a16:creationId xmlns:a16="http://schemas.microsoft.com/office/drawing/2014/main" id="{2369F25F-8170-4781-8442-F822BD90399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:a16="http://schemas.microsoft.com/office/drawing/2014/main" id="{7BD8A90C-2990-44E9-9DD3-6AA534EE98F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15F3DEF0-15DA-4452-A8E2-6C24208B69C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8" name="TextBox 9107">
          <a:extLst>
            <a:ext uri="{FF2B5EF4-FFF2-40B4-BE49-F238E27FC236}">
              <a16:creationId xmlns:a16="http://schemas.microsoft.com/office/drawing/2014/main" id="{CCBA3E15-F1A6-4850-A5DB-015206DE3C4F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id="{25FB4168-8BF7-49DE-9208-56C1B2C119F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D9A21984-3B6A-4540-BDC3-95B1152389D0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1" name="TextBox 9110">
          <a:extLst>
            <a:ext uri="{FF2B5EF4-FFF2-40B4-BE49-F238E27FC236}">
              <a16:creationId xmlns:a16="http://schemas.microsoft.com/office/drawing/2014/main" id="{F62071FA-B2EA-4000-8057-2A11D1146D3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id="{F6BC39C2-48EC-4407-B75F-23231687978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6661DF92-3C10-4579-B3AD-A7F3AF16E98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4" name="TextBox 9113">
          <a:extLst>
            <a:ext uri="{FF2B5EF4-FFF2-40B4-BE49-F238E27FC236}">
              <a16:creationId xmlns:a16="http://schemas.microsoft.com/office/drawing/2014/main" id="{6A683960-1202-4D19-A583-E7E717D4A07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id="{B5F7D088-AE67-4BB8-B9F5-1832D2AF099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743B8EF-D4DB-4740-B863-19508874BCE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7" name="TextBox 9116">
          <a:extLst>
            <a:ext uri="{FF2B5EF4-FFF2-40B4-BE49-F238E27FC236}">
              <a16:creationId xmlns:a16="http://schemas.microsoft.com/office/drawing/2014/main" id="{1BC76F16-8FEE-4AE2-ACAE-6A854CB7BBD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id="{93C68411-C8B5-4CD2-90B1-B31A0AA3E91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BA1B6C94-341F-4E6C-BA13-D485C4C57DE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id="{B4F116FB-B841-4ED0-BD2B-7A4EE877E7F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id="{13B73FBC-84FC-4CF5-B212-854A0431A87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F0431A3C-5002-4F9C-AAC0-7A8D298CBCBC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3" name="TextBox 9122">
          <a:extLst>
            <a:ext uri="{FF2B5EF4-FFF2-40B4-BE49-F238E27FC236}">
              <a16:creationId xmlns:a16="http://schemas.microsoft.com/office/drawing/2014/main" id="{77CB2077-B842-4FC9-B455-581BFCCC8E2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id="{2D017BED-0FEF-40CE-A9F2-FA6D3D6E2217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842E1814-01F0-4B13-A6B0-FCCCBAA3CF7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6" name="TextBox 9125">
          <a:extLst>
            <a:ext uri="{FF2B5EF4-FFF2-40B4-BE49-F238E27FC236}">
              <a16:creationId xmlns:a16="http://schemas.microsoft.com/office/drawing/2014/main" id="{2161B741-58EB-49E7-B840-F63FBC59150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id="{D2A34CE2-932B-4BDD-84B3-DDC9DB03432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2396774B-0794-4C51-8342-A756EF78DA7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29" name="TextBox 9128">
          <a:extLst>
            <a:ext uri="{FF2B5EF4-FFF2-40B4-BE49-F238E27FC236}">
              <a16:creationId xmlns:a16="http://schemas.microsoft.com/office/drawing/2014/main" id="{209B76F2-A0C5-4453-88F3-3B4F8B79532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id="{CCB63651-DF7C-4B3D-B390-FAFCD78B366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ADB03086-A708-4AFF-A09A-65204591CF3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2" name="TextBox 9131">
          <a:extLst>
            <a:ext uri="{FF2B5EF4-FFF2-40B4-BE49-F238E27FC236}">
              <a16:creationId xmlns:a16="http://schemas.microsoft.com/office/drawing/2014/main" id="{5E9599D5-2914-44E6-BBF2-71102B0E0402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id="{7BA6DDCF-6D8B-46CD-B27E-954A1A2A309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F14317F2-D070-4D34-99A7-3D930F6E31A4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5" name="TextBox 9134">
          <a:extLst>
            <a:ext uri="{FF2B5EF4-FFF2-40B4-BE49-F238E27FC236}">
              <a16:creationId xmlns:a16="http://schemas.microsoft.com/office/drawing/2014/main" id="{08E06241-F6C0-4563-8097-075D58629C2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id="{624A0B80-777C-4789-ABB5-49F2533C8A6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652A5A33-3FD9-41DB-B7BC-ABE4051072E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id="{3F3D0BE4-27F8-474D-8F3F-3B7BA3C9698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:a16="http://schemas.microsoft.com/office/drawing/2014/main" id="{0AB71F63-FEA8-407E-B8D3-7B647BDE1D9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8847B975-259D-4DE5-AE6D-CBAB86C658B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1" name="TextBox 9140">
          <a:extLst>
            <a:ext uri="{FF2B5EF4-FFF2-40B4-BE49-F238E27FC236}">
              <a16:creationId xmlns:a16="http://schemas.microsoft.com/office/drawing/2014/main" id="{76DEF462-FF51-4624-BACD-AC5BFF4C2E3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2" name="TextBox 9141">
          <a:extLst>
            <a:ext uri="{FF2B5EF4-FFF2-40B4-BE49-F238E27FC236}">
              <a16:creationId xmlns:a16="http://schemas.microsoft.com/office/drawing/2014/main" id="{43810315-F91B-4CF5-960E-7AE8ABA81BA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C49E2A2A-F931-4260-8A8A-2E0B6CF267F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id="{79516B7A-3DE4-4968-B459-7977A2FCDB0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5" name="TextBox 9144">
          <a:extLst>
            <a:ext uri="{FF2B5EF4-FFF2-40B4-BE49-F238E27FC236}">
              <a16:creationId xmlns:a16="http://schemas.microsoft.com/office/drawing/2014/main" id="{E56171D5-B030-42EF-80A0-A6A5A2F499C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85C0A434-9092-4FAE-B7F1-D91B70CA76B9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id="{2B663464-3241-4506-AC85-FCB96C13F36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8" name="TextBox 9147">
          <a:extLst>
            <a:ext uri="{FF2B5EF4-FFF2-40B4-BE49-F238E27FC236}">
              <a16:creationId xmlns:a16="http://schemas.microsoft.com/office/drawing/2014/main" id="{E9E7D902-8888-4047-80E2-98E518EEE819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3AC5D1E7-5C77-45F8-BFCE-AA95465B1F9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id="{0F664FF6-8842-4761-95B8-226F07AC738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1" name="TextBox 9150">
          <a:extLst>
            <a:ext uri="{FF2B5EF4-FFF2-40B4-BE49-F238E27FC236}">
              <a16:creationId xmlns:a16="http://schemas.microsoft.com/office/drawing/2014/main" id="{FD36F6C6-895E-4EC7-8F27-8E346574798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FBDF6B69-1E52-45CD-BCD6-4CB229F78A2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3" name="TextBox 9152">
          <a:extLst>
            <a:ext uri="{FF2B5EF4-FFF2-40B4-BE49-F238E27FC236}">
              <a16:creationId xmlns:a16="http://schemas.microsoft.com/office/drawing/2014/main" id="{9691C783-E9E6-4A26-9775-B66CE6B26682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4" name="TextBox 9153">
          <a:extLst>
            <a:ext uri="{FF2B5EF4-FFF2-40B4-BE49-F238E27FC236}">
              <a16:creationId xmlns:a16="http://schemas.microsoft.com/office/drawing/2014/main" id="{38C5540A-14FD-4239-964F-0B6460B70DD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6A91763F-317E-4C33-A77C-65786247BBF9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6" name="TextBox 9155">
          <a:extLst>
            <a:ext uri="{FF2B5EF4-FFF2-40B4-BE49-F238E27FC236}">
              <a16:creationId xmlns:a16="http://schemas.microsoft.com/office/drawing/2014/main" id="{3CD88A19-C9E3-49A7-BA4C-21B2A8117AD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id="{3C0BF079-7ABB-4A2B-8D0F-2D4925F93C0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3E141B68-5660-4287-92BF-EC05D9048BB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59" name="TextBox 9158">
          <a:extLst>
            <a:ext uri="{FF2B5EF4-FFF2-40B4-BE49-F238E27FC236}">
              <a16:creationId xmlns:a16="http://schemas.microsoft.com/office/drawing/2014/main" id="{A49FDDE9-7295-42AB-B03C-B2DDA4F6690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0" name="TextBox 9159">
          <a:extLst>
            <a:ext uri="{FF2B5EF4-FFF2-40B4-BE49-F238E27FC236}">
              <a16:creationId xmlns:a16="http://schemas.microsoft.com/office/drawing/2014/main" id="{EA8BAB78-EDFE-4824-A026-92F2702D7C8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5E3983E0-D015-4DBF-A55B-CB8536EA208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2" name="TextBox 9161">
          <a:extLst>
            <a:ext uri="{FF2B5EF4-FFF2-40B4-BE49-F238E27FC236}">
              <a16:creationId xmlns:a16="http://schemas.microsoft.com/office/drawing/2014/main" id="{78298552-B8EE-4F43-9EA1-D6417CFB4FD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id="{87261164-1E36-4691-98CE-45B8FCF4DE6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C238718E-B5C1-49A2-9C32-1A8EC675D2E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5" name="TextBox 9164">
          <a:extLst>
            <a:ext uri="{FF2B5EF4-FFF2-40B4-BE49-F238E27FC236}">
              <a16:creationId xmlns:a16="http://schemas.microsoft.com/office/drawing/2014/main" id="{D9F039CB-12DB-4A06-8582-98A899DDAB5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6" name="TextBox 9165">
          <a:extLst>
            <a:ext uri="{FF2B5EF4-FFF2-40B4-BE49-F238E27FC236}">
              <a16:creationId xmlns:a16="http://schemas.microsoft.com/office/drawing/2014/main" id="{216DF19D-91F1-4F1A-97CE-96E8C115284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29A330E6-2A7A-49A9-AF52-123C41B8E970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8" name="TextBox 9167">
          <a:extLst>
            <a:ext uri="{FF2B5EF4-FFF2-40B4-BE49-F238E27FC236}">
              <a16:creationId xmlns:a16="http://schemas.microsoft.com/office/drawing/2014/main" id="{8872CB2A-377D-4F8E-A71B-86AD5BE3527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69" name="TextBox 9168">
          <a:extLst>
            <a:ext uri="{FF2B5EF4-FFF2-40B4-BE49-F238E27FC236}">
              <a16:creationId xmlns:a16="http://schemas.microsoft.com/office/drawing/2014/main" id="{143F8AF3-9F17-4B2A-B7C2-0A0B0552B970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30F2B73B-8910-46C7-905A-2B8C280CC52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1" name="TextBox 9170">
          <a:extLst>
            <a:ext uri="{FF2B5EF4-FFF2-40B4-BE49-F238E27FC236}">
              <a16:creationId xmlns:a16="http://schemas.microsoft.com/office/drawing/2014/main" id="{CF60135F-CD22-45E4-A127-551313DF584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2" name="TextBox 9171">
          <a:extLst>
            <a:ext uri="{FF2B5EF4-FFF2-40B4-BE49-F238E27FC236}">
              <a16:creationId xmlns:a16="http://schemas.microsoft.com/office/drawing/2014/main" id="{A5B1AA9B-F270-4A85-B953-6FEE301FF85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F487C5E9-81B5-4F31-98AA-2B98FF92BF4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4" name="TextBox 9173">
          <a:extLst>
            <a:ext uri="{FF2B5EF4-FFF2-40B4-BE49-F238E27FC236}">
              <a16:creationId xmlns:a16="http://schemas.microsoft.com/office/drawing/2014/main" id="{AC7EAA22-E09E-4CDA-A1D3-70D291B662A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id="{C7F80C36-C46C-4E30-99E1-F6D03E6066B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35D4AE47-719B-4953-A497-48E2CC65D78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7" name="TextBox 9176">
          <a:extLst>
            <a:ext uri="{FF2B5EF4-FFF2-40B4-BE49-F238E27FC236}">
              <a16:creationId xmlns:a16="http://schemas.microsoft.com/office/drawing/2014/main" id="{80A63AFD-925F-4135-AF5A-54267E8D45D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id="{FCC50D25-42AB-4C3F-A33E-9E92F66A1E6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55C18315-02E3-41A8-A0C0-7A23F1BF63C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0" name="TextBox 9179">
          <a:extLst>
            <a:ext uri="{FF2B5EF4-FFF2-40B4-BE49-F238E27FC236}">
              <a16:creationId xmlns:a16="http://schemas.microsoft.com/office/drawing/2014/main" id="{049DC302-FAF0-499F-AA18-05F9477183D4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1" name="TextBox 9180">
          <a:extLst>
            <a:ext uri="{FF2B5EF4-FFF2-40B4-BE49-F238E27FC236}">
              <a16:creationId xmlns:a16="http://schemas.microsoft.com/office/drawing/2014/main" id="{31627590-4D16-4A44-8638-493B3424AD8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9BDCDB32-5427-4740-BB24-55C55B4E2BF2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3" name="TextBox 9182">
          <a:extLst>
            <a:ext uri="{FF2B5EF4-FFF2-40B4-BE49-F238E27FC236}">
              <a16:creationId xmlns:a16="http://schemas.microsoft.com/office/drawing/2014/main" id="{68C9B92A-32A3-48B0-A372-978ECB178CE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id="{B2231220-0FDE-4009-BD95-403E7FCD3DC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99414A22-79CF-4335-8FC2-331081F5BAD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6" name="TextBox 9185">
          <a:extLst>
            <a:ext uri="{FF2B5EF4-FFF2-40B4-BE49-F238E27FC236}">
              <a16:creationId xmlns:a16="http://schemas.microsoft.com/office/drawing/2014/main" id="{7DA95F62-AB17-471F-BE5C-88CC162C542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id="{D375F42D-A216-46DB-A395-38D547B32A2D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852FCBE4-75BF-460F-A90F-EB65B813052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89" name="TextBox 9188">
          <a:extLst>
            <a:ext uri="{FF2B5EF4-FFF2-40B4-BE49-F238E27FC236}">
              <a16:creationId xmlns:a16="http://schemas.microsoft.com/office/drawing/2014/main" id="{ACE8684D-8384-4690-8FA5-0AFF541B4451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id="{F6C5FA32-F366-4653-BF25-1BAE171679B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EC993982-7981-430A-9E9D-439DC73E82E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2" name="TextBox 9191">
          <a:extLst>
            <a:ext uri="{FF2B5EF4-FFF2-40B4-BE49-F238E27FC236}">
              <a16:creationId xmlns:a16="http://schemas.microsoft.com/office/drawing/2014/main" id="{E05DDB20-2130-49D4-985E-9CAFA75AEFD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3" name="TextBox 9192">
          <a:extLst>
            <a:ext uri="{FF2B5EF4-FFF2-40B4-BE49-F238E27FC236}">
              <a16:creationId xmlns:a16="http://schemas.microsoft.com/office/drawing/2014/main" id="{D7FFDBF6-E44D-4D9F-AAC2-D3F5ACE9022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76481CE0-AD23-415E-B401-318016DCE67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5" name="TextBox 9194">
          <a:extLst>
            <a:ext uri="{FF2B5EF4-FFF2-40B4-BE49-F238E27FC236}">
              <a16:creationId xmlns:a16="http://schemas.microsoft.com/office/drawing/2014/main" id="{B2C3F32A-3C64-4231-91AB-7E7742CE39C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6" name="TextBox 9195">
          <a:extLst>
            <a:ext uri="{FF2B5EF4-FFF2-40B4-BE49-F238E27FC236}">
              <a16:creationId xmlns:a16="http://schemas.microsoft.com/office/drawing/2014/main" id="{03EAD06D-D06C-45A2-A9B3-26CEE02DC1B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424A0D1B-33D3-4DC9-BD57-70AF020F6AB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8" name="TextBox 9197">
          <a:extLst>
            <a:ext uri="{FF2B5EF4-FFF2-40B4-BE49-F238E27FC236}">
              <a16:creationId xmlns:a16="http://schemas.microsoft.com/office/drawing/2014/main" id="{C11F8015-5D2C-4122-A711-6CA03B82DC6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99" name="TextBox 9198">
          <a:extLst>
            <a:ext uri="{FF2B5EF4-FFF2-40B4-BE49-F238E27FC236}">
              <a16:creationId xmlns:a16="http://schemas.microsoft.com/office/drawing/2014/main" id="{EA338D26-0535-41FD-9B73-EE67AC5F851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B9662CFB-AD7F-41F2-83DB-A210A41F848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1" name="TextBox 9200">
          <a:extLst>
            <a:ext uri="{FF2B5EF4-FFF2-40B4-BE49-F238E27FC236}">
              <a16:creationId xmlns:a16="http://schemas.microsoft.com/office/drawing/2014/main" id="{56744830-F766-4C98-912C-B020DC517C5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id="{4E0A89C2-FEC6-4617-9C98-5F58ED2D76E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C3781FB5-E3A8-4776-AC51-4086DBFFE69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4" name="TextBox 9203">
          <a:extLst>
            <a:ext uri="{FF2B5EF4-FFF2-40B4-BE49-F238E27FC236}">
              <a16:creationId xmlns:a16="http://schemas.microsoft.com/office/drawing/2014/main" id="{ADBA18AB-275B-4000-879F-F2C00D2FA445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5" name="TextBox 9204">
          <a:extLst>
            <a:ext uri="{FF2B5EF4-FFF2-40B4-BE49-F238E27FC236}">
              <a16:creationId xmlns:a16="http://schemas.microsoft.com/office/drawing/2014/main" id="{42C6CCF2-3E67-48CB-9EBD-41BB69FBE5F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7AED102E-1145-424B-9213-13716F3D5BF7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7" name="TextBox 9206">
          <a:extLst>
            <a:ext uri="{FF2B5EF4-FFF2-40B4-BE49-F238E27FC236}">
              <a16:creationId xmlns:a16="http://schemas.microsoft.com/office/drawing/2014/main" id="{8B1A556E-4684-48F3-9BB5-6787EB27B90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8" name="TextBox 9207">
          <a:extLst>
            <a:ext uri="{FF2B5EF4-FFF2-40B4-BE49-F238E27FC236}">
              <a16:creationId xmlns:a16="http://schemas.microsoft.com/office/drawing/2014/main" id="{2C9C912F-D028-4D4C-A96A-D95FB58F0D9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F277B9DD-C609-4D6A-A834-B859E288D7D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0" name="TextBox 9209">
          <a:extLst>
            <a:ext uri="{FF2B5EF4-FFF2-40B4-BE49-F238E27FC236}">
              <a16:creationId xmlns:a16="http://schemas.microsoft.com/office/drawing/2014/main" id="{BF5C0137-61E9-49F5-8621-81E2B1E5E7D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id="{8E7D5F86-696B-4299-A45E-05AB80630B16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2036E0DA-C092-4511-A2DF-6287DAC5328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3" name="TextBox 9212">
          <a:extLst>
            <a:ext uri="{FF2B5EF4-FFF2-40B4-BE49-F238E27FC236}">
              <a16:creationId xmlns:a16="http://schemas.microsoft.com/office/drawing/2014/main" id="{3E092200-CA11-4D7F-81A4-6BBB6BB8FBEC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id="{A9451636-B3AA-4283-90B1-08655AEBFF5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3A9C29E8-55C0-48E7-AAD5-761E0E0F097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6" name="TextBox 9215">
          <a:extLst>
            <a:ext uri="{FF2B5EF4-FFF2-40B4-BE49-F238E27FC236}">
              <a16:creationId xmlns:a16="http://schemas.microsoft.com/office/drawing/2014/main" id="{3BFF3B47-8BAB-48FF-B3F1-BF356E05109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7" name="TextBox 9216">
          <a:extLst>
            <a:ext uri="{FF2B5EF4-FFF2-40B4-BE49-F238E27FC236}">
              <a16:creationId xmlns:a16="http://schemas.microsoft.com/office/drawing/2014/main" id="{05EBE552-1819-4C94-AC79-65DD9E2C260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DEBDF8D-ED47-4807-8ACB-5FB01000E8B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19" name="TextBox 9218">
          <a:extLst>
            <a:ext uri="{FF2B5EF4-FFF2-40B4-BE49-F238E27FC236}">
              <a16:creationId xmlns:a16="http://schemas.microsoft.com/office/drawing/2014/main" id="{452C6138-A0D0-4EF8-83FE-4ED55CD387E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0" name="TextBox 9219">
          <a:extLst>
            <a:ext uri="{FF2B5EF4-FFF2-40B4-BE49-F238E27FC236}">
              <a16:creationId xmlns:a16="http://schemas.microsoft.com/office/drawing/2014/main" id="{CBAF5330-312C-45BD-88A3-FB0A5307B07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B2322237-1F94-4A99-9A02-93BC5CE483B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2" name="TextBox 9221">
          <a:extLst>
            <a:ext uri="{FF2B5EF4-FFF2-40B4-BE49-F238E27FC236}">
              <a16:creationId xmlns:a16="http://schemas.microsoft.com/office/drawing/2014/main" id="{3AD89BBC-AAB5-412F-8C4D-D90766C47EF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3" name="TextBox 9222">
          <a:extLst>
            <a:ext uri="{FF2B5EF4-FFF2-40B4-BE49-F238E27FC236}">
              <a16:creationId xmlns:a16="http://schemas.microsoft.com/office/drawing/2014/main" id="{99BA3004-01CE-4A20-A2B6-15703E47093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E9AD984D-6B4B-4AF6-8526-C5B35269B74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5" name="TextBox 9224">
          <a:extLst>
            <a:ext uri="{FF2B5EF4-FFF2-40B4-BE49-F238E27FC236}">
              <a16:creationId xmlns:a16="http://schemas.microsoft.com/office/drawing/2014/main" id="{11A7E18F-46EF-4380-8797-F5BDEC9D54AA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6" name="TextBox 9225">
          <a:extLst>
            <a:ext uri="{FF2B5EF4-FFF2-40B4-BE49-F238E27FC236}">
              <a16:creationId xmlns:a16="http://schemas.microsoft.com/office/drawing/2014/main" id="{D14FAEDD-A86B-4740-8099-E8C641515D4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119C0433-0FB3-4A25-9EE3-F00919070654}"/>
            </a:ext>
          </a:extLst>
        </xdr:cNvPr>
        <xdr:cNvSpPr txBox="1"/>
      </xdr:nvSpPr>
      <xdr:spPr>
        <a:xfrm>
          <a:off x="1345565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8" name="TextBox 9227">
          <a:extLst>
            <a:ext uri="{FF2B5EF4-FFF2-40B4-BE49-F238E27FC236}">
              <a16:creationId xmlns:a16="http://schemas.microsoft.com/office/drawing/2014/main" id="{215837C4-6774-4B2C-B67F-4FADBF18668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29" name="TextBox 9228">
          <a:extLst>
            <a:ext uri="{FF2B5EF4-FFF2-40B4-BE49-F238E27FC236}">
              <a16:creationId xmlns:a16="http://schemas.microsoft.com/office/drawing/2014/main" id="{B968691C-6D9B-4A82-8A7A-26805F1BE56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23B62C17-C0BC-4A97-B828-C2E334129AF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1" name="TextBox 9230">
          <a:extLst>
            <a:ext uri="{FF2B5EF4-FFF2-40B4-BE49-F238E27FC236}">
              <a16:creationId xmlns:a16="http://schemas.microsoft.com/office/drawing/2014/main" id="{1F23E881-F047-4E52-B0A3-DD2A19D2800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2" name="TextBox 9231">
          <a:extLst>
            <a:ext uri="{FF2B5EF4-FFF2-40B4-BE49-F238E27FC236}">
              <a16:creationId xmlns:a16="http://schemas.microsoft.com/office/drawing/2014/main" id="{FD29E461-0CF3-4AD1-806A-1F2DA8EC872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F434B550-2502-4887-8F92-57C1CBA5A52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4" name="TextBox 9233">
          <a:extLst>
            <a:ext uri="{FF2B5EF4-FFF2-40B4-BE49-F238E27FC236}">
              <a16:creationId xmlns:a16="http://schemas.microsoft.com/office/drawing/2014/main" id="{5FECBAFE-E43E-4628-BAB9-5D393414581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id="{08392195-4C39-4C44-A75E-A95984A2C4C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9C709A3E-1E38-468F-8535-F4AD2805DBC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7" name="TextBox 9236">
          <a:extLst>
            <a:ext uri="{FF2B5EF4-FFF2-40B4-BE49-F238E27FC236}">
              <a16:creationId xmlns:a16="http://schemas.microsoft.com/office/drawing/2014/main" id="{79FDE7B4-1593-42AE-B921-CC2FB8827B9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8" name="TextBox 9237">
          <a:extLst>
            <a:ext uri="{FF2B5EF4-FFF2-40B4-BE49-F238E27FC236}">
              <a16:creationId xmlns:a16="http://schemas.microsoft.com/office/drawing/2014/main" id="{7FD83E96-758E-419C-8D31-6BD9572E1ED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38CFE288-4FFB-4517-A565-9F4440178E0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0" name="TextBox 9239">
          <a:extLst>
            <a:ext uri="{FF2B5EF4-FFF2-40B4-BE49-F238E27FC236}">
              <a16:creationId xmlns:a16="http://schemas.microsoft.com/office/drawing/2014/main" id="{1234C19E-4D43-4C60-9696-1F8199EDB15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id="{CE33889C-D02F-4DB5-974A-5C7CB180551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BA2F4C24-9346-4B3E-ACB9-D4F19FBE1BA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3" name="TextBox 9242">
          <a:extLst>
            <a:ext uri="{FF2B5EF4-FFF2-40B4-BE49-F238E27FC236}">
              <a16:creationId xmlns:a16="http://schemas.microsoft.com/office/drawing/2014/main" id="{127B4217-B9A6-4B13-8917-FBE54537ACF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id="{F574D1B0-37FC-4408-91BC-77D08C978C8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381ECC1E-BD46-4D6A-AD5C-2809567B548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6" name="TextBox 9245">
          <a:extLst>
            <a:ext uri="{FF2B5EF4-FFF2-40B4-BE49-F238E27FC236}">
              <a16:creationId xmlns:a16="http://schemas.microsoft.com/office/drawing/2014/main" id="{7401647B-47C3-4BF7-97BB-B31B072247F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id="{A2A7B54C-8887-4587-9996-EE0DC65D75A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11EE4158-6682-4251-B6A0-15C7844E801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id="{265FB9A4-DCD8-461F-9D9F-919F63ACF8A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0" name="TextBox 9249">
          <a:extLst>
            <a:ext uri="{FF2B5EF4-FFF2-40B4-BE49-F238E27FC236}">
              <a16:creationId xmlns:a16="http://schemas.microsoft.com/office/drawing/2014/main" id="{2FCFDA61-FEA2-4B2E-B1ED-8CD5C8FBF21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7D3EB993-4C5E-4D2D-B4E5-F86107E040B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2" name="TextBox 9251">
          <a:extLst>
            <a:ext uri="{FF2B5EF4-FFF2-40B4-BE49-F238E27FC236}">
              <a16:creationId xmlns:a16="http://schemas.microsoft.com/office/drawing/2014/main" id="{A4ADDA76-5C7B-43C8-8468-76F29CF8379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3" name="TextBox 9252">
          <a:extLst>
            <a:ext uri="{FF2B5EF4-FFF2-40B4-BE49-F238E27FC236}">
              <a16:creationId xmlns:a16="http://schemas.microsoft.com/office/drawing/2014/main" id="{F1026242-DD6C-4FF7-BD8D-75BF0C67C59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CEB2B5F9-B338-4606-900D-808FF2B4B5A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5" name="TextBox 9254">
          <a:extLst>
            <a:ext uri="{FF2B5EF4-FFF2-40B4-BE49-F238E27FC236}">
              <a16:creationId xmlns:a16="http://schemas.microsoft.com/office/drawing/2014/main" id="{9E0069C2-5CCA-421B-89AD-1589E7B9102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6" name="TextBox 9255">
          <a:extLst>
            <a:ext uri="{FF2B5EF4-FFF2-40B4-BE49-F238E27FC236}">
              <a16:creationId xmlns:a16="http://schemas.microsoft.com/office/drawing/2014/main" id="{1EDD2219-AC54-43DE-AC4E-93AEF0F7A35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B8DDB43F-524F-4007-99EC-D010B3359F9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8" name="TextBox 9257">
          <a:extLst>
            <a:ext uri="{FF2B5EF4-FFF2-40B4-BE49-F238E27FC236}">
              <a16:creationId xmlns:a16="http://schemas.microsoft.com/office/drawing/2014/main" id="{D7F73CD0-2C1E-480A-B57D-C8790AA12E4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59" name="TextBox 9258">
          <a:extLst>
            <a:ext uri="{FF2B5EF4-FFF2-40B4-BE49-F238E27FC236}">
              <a16:creationId xmlns:a16="http://schemas.microsoft.com/office/drawing/2014/main" id="{ECEC9022-8DDF-4D2A-A92B-18188BC84FA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7FAA46DA-3ECA-460A-9BE5-67467615496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1" name="TextBox 9260">
          <a:extLst>
            <a:ext uri="{FF2B5EF4-FFF2-40B4-BE49-F238E27FC236}">
              <a16:creationId xmlns:a16="http://schemas.microsoft.com/office/drawing/2014/main" id="{50C827EA-970F-4B45-B0F8-33E18E35D02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id="{36D511C2-EE4E-4AF9-9792-569BC9EB61A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9D9AE413-E49D-4B66-A930-022212C7553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4" name="TextBox 9263">
          <a:extLst>
            <a:ext uri="{FF2B5EF4-FFF2-40B4-BE49-F238E27FC236}">
              <a16:creationId xmlns:a16="http://schemas.microsoft.com/office/drawing/2014/main" id="{A14BEFA5-04DB-4E35-A34F-6C3185A78D5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5" name="TextBox 9264">
          <a:extLst>
            <a:ext uri="{FF2B5EF4-FFF2-40B4-BE49-F238E27FC236}">
              <a16:creationId xmlns:a16="http://schemas.microsoft.com/office/drawing/2014/main" id="{6EC27818-76D1-4CAD-B4BB-EA8F4572722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DF51A7FF-67E2-4214-A9C5-A230F533E80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7" name="TextBox 9266">
          <a:extLst>
            <a:ext uri="{FF2B5EF4-FFF2-40B4-BE49-F238E27FC236}">
              <a16:creationId xmlns:a16="http://schemas.microsoft.com/office/drawing/2014/main" id="{90C5F1C9-9DC3-4ACF-A004-51CDDC5CBCF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8" name="TextBox 9267">
          <a:extLst>
            <a:ext uri="{FF2B5EF4-FFF2-40B4-BE49-F238E27FC236}">
              <a16:creationId xmlns:a16="http://schemas.microsoft.com/office/drawing/2014/main" id="{7ECEF2DE-6D52-499D-90D1-BA9F1717E27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4E583633-9FD2-47F9-A57E-C443D249502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70" name="TextBox 9269">
          <a:extLst>
            <a:ext uri="{FF2B5EF4-FFF2-40B4-BE49-F238E27FC236}">
              <a16:creationId xmlns:a16="http://schemas.microsoft.com/office/drawing/2014/main" id="{B1AFF65D-1DF3-4FBD-A89C-5F1E0BB96FC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id="{4376CF05-0000-47CA-8B6C-F3DEBFC37A6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ABD26657-3E86-4E4A-9104-F3E9C3B4227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3" name="TextBox 9272">
          <a:extLst>
            <a:ext uri="{FF2B5EF4-FFF2-40B4-BE49-F238E27FC236}">
              <a16:creationId xmlns:a16="http://schemas.microsoft.com/office/drawing/2014/main" id="{BF94D9B6-1B16-47F9-8440-DA1A5A22E03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id="{A01EFFB3-31DF-4C3B-8515-6FE695CFDB3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2CDB6394-CE05-420B-88A4-66E559EBC7F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6" name="TextBox 9275">
          <a:extLst>
            <a:ext uri="{FF2B5EF4-FFF2-40B4-BE49-F238E27FC236}">
              <a16:creationId xmlns:a16="http://schemas.microsoft.com/office/drawing/2014/main" id="{91A5797B-CF83-4EDE-BCEA-7AA51051939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7" name="TextBox 9276">
          <a:extLst>
            <a:ext uri="{FF2B5EF4-FFF2-40B4-BE49-F238E27FC236}">
              <a16:creationId xmlns:a16="http://schemas.microsoft.com/office/drawing/2014/main" id="{F5420435-00E5-4912-AA92-849CE4AB482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739383C5-7CEE-41E4-B933-8BDAA80872F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79" name="LoadImage_54aa7bce$1">
          <a:extLst>
            <a:ext uri="{FF2B5EF4-FFF2-40B4-BE49-F238E27FC236}">
              <a16:creationId xmlns:a16="http://schemas.microsoft.com/office/drawing/2014/main" id="{5E959458-BBFB-42D5-9F28-0EAF183571B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80" name="LoadImage_54aa7bce$1">
          <a:extLst>
            <a:ext uri="{FF2B5EF4-FFF2-40B4-BE49-F238E27FC236}">
              <a16:creationId xmlns:a16="http://schemas.microsoft.com/office/drawing/2014/main" id="{9A1FB94B-47D0-45A9-91A9-E6C2E4CD60B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81" name="LoadImage_54aa7bce$1">
          <a:extLst>
            <a:ext uri="{FF2B5EF4-FFF2-40B4-BE49-F238E27FC236}">
              <a16:creationId xmlns:a16="http://schemas.microsoft.com/office/drawing/2014/main" id="{671655F7-8E37-46DF-AF9C-20225814D88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282" name="LoadImage_54aa7bce$1">
          <a:extLst>
            <a:ext uri="{FF2B5EF4-FFF2-40B4-BE49-F238E27FC236}">
              <a16:creationId xmlns:a16="http://schemas.microsoft.com/office/drawing/2014/main" id="{17299000-CE00-4F2D-9652-5ED50551194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283" name="LoadImage_54aa7bce$1">
          <a:extLst>
            <a:ext uri="{FF2B5EF4-FFF2-40B4-BE49-F238E27FC236}">
              <a16:creationId xmlns:a16="http://schemas.microsoft.com/office/drawing/2014/main" id="{C83F0776-DC4E-4F6D-911A-DDAA3FD138F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284" name="LoadImage_54aa7bce$1">
          <a:extLst>
            <a:ext uri="{FF2B5EF4-FFF2-40B4-BE49-F238E27FC236}">
              <a16:creationId xmlns:a16="http://schemas.microsoft.com/office/drawing/2014/main" id="{8B1C298A-A0A9-4751-975E-0A9E8EB8C8E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285" name="LoadImage_54aa7bce$1">
          <a:extLst>
            <a:ext uri="{FF2B5EF4-FFF2-40B4-BE49-F238E27FC236}">
              <a16:creationId xmlns:a16="http://schemas.microsoft.com/office/drawing/2014/main" id="{2B1E7F2E-78D7-4BB5-AD50-4F6E65A8370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286" name="LoadImage_54aa7bce$1">
          <a:extLst>
            <a:ext uri="{FF2B5EF4-FFF2-40B4-BE49-F238E27FC236}">
              <a16:creationId xmlns:a16="http://schemas.microsoft.com/office/drawing/2014/main" id="{C9660D33-51C9-426F-A329-18135D2DFEC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287" name="LoadImage_54aa7bce$1">
          <a:extLst>
            <a:ext uri="{FF2B5EF4-FFF2-40B4-BE49-F238E27FC236}">
              <a16:creationId xmlns:a16="http://schemas.microsoft.com/office/drawing/2014/main" id="{F84EF3A7-08BD-4AA6-A5AC-9609CE01178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288" name="LoadImage_54aa7bce$1">
          <a:extLst>
            <a:ext uri="{FF2B5EF4-FFF2-40B4-BE49-F238E27FC236}">
              <a16:creationId xmlns:a16="http://schemas.microsoft.com/office/drawing/2014/main" id="{12EE199E-DC6D-460F-BF7B-92357490DC0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289" name="LoadImage_54aa7bce$1">
          <a:extLst>
            <a:ext uri="{FF2B5EF4-FFF2-40B4-BE49-F238E27FC236}">
              <a16:creationId xmlns:a16="http://schemas.microsoft.com/office/drawing/2014/main" id="{397BD8F4-1ECB-4BBA-BC31-48DCD09D00B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290" name="LoadImage_54aa7bce$1">
          <a:extLst>
            <a:ext uri="{FF2B5EF4-FFF2-40B4-BE49-F238E27FC236}">
              <a16:creationId xmlns:a16="http://schemas.microsoft.com/office/drawing/2014/main" id="{1232ECE1-F689-4B6D-964F-168D453D287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1" name="LoadImage_54aa7bce$1">
          <a:extLst>
            <a:ext uri="{FF2B5EF4-FFF2-40B4-BE49-F238E27FC236}">
              <a16:creationId xmlns:a16="http://schemas.microsoft.com/office/drawing/2014/main" id="{08FDCB76-A467-48F4-B236-F19396F3AF6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2" name="LoadImage_54aa7bce$1">
          <a:extLst>
            <a:ext uri="{FF2B5EF4-FFF2-40B4-BE49-F238E27FC236}">
              <a16:creationId xmlns:a16="http://schemas.microsoft.com/office/drawing/2014/main" id="{A2EF529A-CD3C-4214-B920-B44D53A948F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3" name="LoadImage_54aa7bce$1">
          <a:extLst>
            <a:ext uri="{FF2B5EF4-FFF2-40B4-BE49-F238E27FC236}">
              <a16:creationId xmlns:a16="http://schemas.microsoft.com/office/drawing/2014/main" id="{93BFEBF4-9131-4061-9F6D-90D1DA21FDA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4" name="LoadImage_54aa7bce$1">
          <a:extLst>
            <a:ext uri="{FF2B5EF4-FFF2-40B4-BE49-F238E27FC236}">
              <a16:creationId xmlns:a16="http://schemas.microsoft.com/office/drawing/2014/main" id="{7E67AC0B-9123-4723-BD11-7493D0A71C9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5" name="LoadImage_54aa7bce$1">
          <a:extLst>
            <a:ext uri="{FF2B5EF4-FFF2-40B4-BE49-F238E27FC236}">
              <a16:creationId xmlns:a16="http://schemas.microsoft.com/office/drawing/2014/main" id="{02F79817-2BFE-4F1D-A132-0C8FFCF19FA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6" name="LoadImage_54aa7bce$1">
          <a:extLst>
            <a:ext uri="{FF2B5EF4-FFF2-40B4-BE49-F238E27FC236}">
              <a16:creationId xmlns:a16="http://schemas.microsoft.com/office/drawing/2014/main" id="{0785464A-8A5A-441D-A591-E66A241C876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7" name="LoadImage_54aa7bce$1">
          <a:extLst>
            <a:ext uri="{FF2B5EF4-FFF2-40B4-BE49-F238E27FC236}">
              <a16:creationId xmlns:a16="http://schemas.microsoft.com/office/drawing/2014/main" id="{62409CC9-093B-4713-B474-09D15E8DB884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8" name="LoadImage_54aa7bce$1">
          <a:extLst>
            <a:ext uri="{FF2B5EF4-FFF2-40B4-BE49-F238E27FC236}">
              <a16:creationId xmlns:a16="http://schemas.microsoft.com/office/drawing/2014/main" id="{B7574D7C-9BDE-4B0E-8391-7CA30E4B4F9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299" name="LoadImage_54aa7bce$1">
          <a:extLst>
            <a:ext uri="{FF2B5EF4-FFF2-40B4-BE49-F238E27FC236}">
              <a16:creationId xmlns:a16="http://schemas.microsoft.com/office/drawing/2014/main" id="{9C424656-BB7F-4836-9DF0-EBDF9404199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0" name="TextBox 9299">
          <a:extLst>
            <a:ext uri="{FF2B5EF4-FFF2-40B4-BE49-F238E27FC236}">
              <a16:creationId xmlns:a16="http://schemas.microsoft.com/office/drawing/2014/main" id="{79F1ED9B-CAEE-4B85-9FF4-422FDAC1601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id="{7CAFC011-67A8-4CC0-B5EF-EB98A449B0B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428EE0F1-7F18-4994-AB5C-5B849ED1BBA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3" name="TextBox 9302">
          <a:extLst>
            <a:ext uri="{FF2B5EF4-FFF2-40B4-BE49-F238E27FC236}">
              <a16:creationId xmlns:a16="http://schemas.microsoft.com/office/drawing/2014/main" id="{F9488C7D-B7F7-448C-B103-82D9578FDC7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4" name="TextBox 9303">
          <a:extLst>
            <a:ext uri="{FF2B5EF4-FFF2-40B4-BE49-F238E27FC236}">
              <a16:creationId xmlns:a16="http://schemas.microsoft.com/office/drawing/2014/main" id="{671EEF44-ACFA-4783-AF04-1BC4C170FCC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927F3533-84FF-46E8-B501-884BE905E16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id="{6E2952CD-25F1-48CB-9F1B-B9F2DC11341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7" name="TextBox 9306">
          <a:extLst>
            <a:ext uri="{FF2B5EF4-FFF2-40B4-BE49-F238E27FC236}">
              <a16:creationId xmlns:a16="http://schemas.microsoft.com/office/drawing/2014/main" id="{F12697E4-E047-4CA1-971A-4461DF8592F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4D87972A-B37F-46DC-8D83-83124AFAB5A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09" name="TextBox 9308">
          <a:extLst>
            <a:ext uri="{FF2B5EF4-FFF2-40B4-BE49-F238E27FC236}">
              <a16:creationId xmlns:a16="http://schemas.microsoft.com/office/drawing/2014/main" id="{C4F4A0CE-5873-4D16-A167-2F818554060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0" name="TextBox 9309">
          <a:extLst>
            <a:ext uri="{FF2B5EF4-FFF2-40B4-BE49-F238E27FC236}">
              <a16:creationId xmlns:a16="http://schemas.microsoft.com/office/drawing/2014/main" id="{E80AA68D-E1C6-4B3C-9B6A-D43D3F55F08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13AA1839-378E-4B42-8A80-7E6C0B0EFF2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2" name="TextBox 9311">
          <a:extLst>
            <a:ext uri="{FF2B5EF4-FFF2-40B4-BE49-F238E27FC236}">
              <a16:creationId xmlns:a16="http://schemas.microsoft.com/office/drawing/2014/main" id="{0D961447-3337-40A5-8EFB-6FA970F5FCA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3" name="TextBox 9312">
          <a:extLst>
            <a:ext uri="{FF2B5EF4-FFF2-40B4-BE49-F238E27FC236}">
              <a16:creationId xmlns:a16="http://schemas.microsoft.com/office/drawing/2014/main" id="{E56FF3AB-F26C-4BD3-BDE7-A4842B294FD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3A41A8AF-62E3-4BEF-8270-AEFF632D134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5" name="TextBox 9314">
          <a:extLst>
            <a:ext uri="{FF2B5EF4-FFF2-40B4-BE49-F238E27FC236}">
              <a16:creationId xmlns:a16="http://schemas.microsoft.com/office/drawing/2014/main" id="{A415BF4A-7DFF-44C8-9053-2042BF58886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6" name="TextBox 9315">
          <a:extLst>
            <a:ext uri="{FF2B5EF4-FFF2-40B4-BE49-F238E27FC236}">
              <a16:creationId xmlns:a16="http://schemas.microsoft.com/office/drawing/2014/main" id="{EB7F44C9-44AF-4534-A230-C288828B1BA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DC7AC7A8-2F27-4A9E-8E1C-119EFD4607A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8" name="TextBox 9317">
          <a:extLst>
            <a:ext uri="{FF2B5EF4-FFF2-40B4-BE49-F238E27FC236}">
              <a16:creationId xmlns:a16="http://schemas.microsoft.com/office/drawing/2014/main" id="{34D7B46D-ECE0-4438-BA4B-96320AE82D2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id="{BF474E85-4194-4EE0-8D6C-F166357BEEB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9E629A46-76FA-4B5D-AB3B-66AF6EBE7E0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1" name="TextBox 9320">
          <a:extLst>
            <a:ext uri="{FF2B5EF4-FFF2-40B4-BE49-F238E27FC236}">
              <a16:creationId xmlns:a16="http://schemas.microsoft.com/office/drawing/2014/main" id="{17AB4C75-E888-4DFF-AE62-3AD54BF1DCA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2" name="TextBox 9321">
          <a:extLst>
            <a:ext uri="{FF2B5EF4-FFF2-40B4-BE49-F238E27FC236}">
              <a16:creationId xmlns:a16="http://schemas.microsoft.com/office/drawing/2014/main" id="{C28F0B48-B156-4F88-B695-B30D5980871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406129E-80E3-4755-B65B-4C72804923A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4" name="TextBox 9323">
          <a:extLst>
            <a:ext uri="{FF2B5EF4-FFF2-40B4-BE49-F238E27FC236}">
              <a16:creationId xmlns:a16="http://schemas.microsoft.com/office/drawing/2014/main" id="{BE54CDED-0CA7-4B7F-AF8F-70D7DED3A3C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id="{EA92884B-CA99-4F15-BCCD-B159231A9EE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69DC77E4-B609-4A74-8FD6-882693B9AD2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7" name="TextBox 9326">
          <a:extLst>
            <a:ext uri="{FF2B5EF4-FFF2-40B4-BE49-F238E27FC236}">
              <a16:creationId xmlns:a16="http://schemas.microsoft.com/office/drawing/2014/main" id="{6E1C06A4-C8BB-4B53-BB34-719149F2C79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28" name="TextBox 9327">
          <a:extLst>
            <a:ext uri="{FF2B5EF4-FFF2-40B4-BE49-F238E27FC236}">
              <a16:creationId xmlns:a16="http://schemas.microsoft.com/office/drawing/2014/main" id="{6B2E61D5-BD42-46D8-B731-3FE183340D6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29" name="LoadImage_54aa7bce$1">
          <a:extLst>
            <a:ext uri="{FF2B5EF4-FFF2-40B4-BE49-F238E27FC236}">
              <a16:creationId xmlns:a16="http://schemas.microsoft.com/office/drawing/2014/main" id="{12ADACD3-2022-4428-9A05-0A1E127689D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30" name="LoadImage_54aa7bce$1">
          <a:extLst>
            <a:ext uri="{FF2B5EF4-FFF2-40B4-BE49-F238E27FC236}">
              <a16:creationId xmlns:a16="http://schemas.microsoft.com/office/drawing/2014/main" id="{562F8043-80EA-495A-803E-BE98BEBD8FA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31" name="LoadImage_54aa7bce$1">
          <a:extLst>
            <a:ext uri="{FF2B5EF4-FFF2-40B4-BE49-F238E27FC236}">
              <a16:creationId xmlns:a16="http://schemas.microsoft.com/office/drawing/2014/main" id="{CC6FAA0A-0F29-4C24-A01B-7F7141FF9B3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332" name="LoadImage_54aa7bce$1">
          <a:extLst>
            <a:ext uri="{FF2B5EF4-FFF2-40B4-BE49-F238E27FC236}">
              <a16:creationId xmlns:a16="http://schemas.microsoft.com/office/drawing/2014/main" id="{B770E701-73BF-40FE-91ED-9983AC01C7C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333" name="LoadImage_54aa7bce$1">
          <a:extLst>
            <a:ext uri="{FF2B5EF4-FFF2-40B4-BE49-F238E27FC236}">
              <a16:creationId xmlns:a16="http://schemas.microsoft.com/office/drawing/2014/main" id="{C87687E0-429A-481B-A39F-5E4289FA666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334" name="LoadImage_54aa7bce$1">
          <a:extLst>
            <a:ext uri="{FF2B5EF4-FFF2-40B4-BE49-F238E27FC236}">
              <a16:creationId xmlns:a16="http://schemas.microsoft.com/office/drawing/2014/main" id="{B8B77687-B34B-47C3-B702-DE20AE5B134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335" name="LoadImage_54aa7bce$1">
          <a:extLst>
            <a:ext uri="{FF2B5EF4-FFF2-40B4-BE49-F238E27FC236}">
              <a16:creationId xmlns:a16="http://schemas.microsoft.com/office/drawing/2014/main" id="{E7D7E482-02EC-4466-9618-B2DEDB3B65E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336" name="LoadImage_54aa7bce$1">
          <a:extLst>
            <a:ext uri="{FF2B5EF4-FFF2-40B4-BE49-F238E27FC236}">
              <a16:creationId xmlns:a16="http://schemas.microsoft.com/office/drawing/2014/main" id="{22024E93-4EC3-4CD7-B672-0FB0CA44BB3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337" name="LoadImage_54aa7bce$1">
          <a:extLst>
            <a:ext uri="{FF2B5EF4-FFF2-40B4-BE49-F238E27FC236}">
              <a16:creationId xmlns:a16="http://schemas.microsoft.com/office/drawing/2014/main" id="{5A395F54-9EB5-47BB-A2D5-62D5483CE83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338" name="LoadImage_54aa7bce$1">
          <a:extLst>
            <a:ext uri="{FF2B5EF4-FFF2-40B4-BE49-F238E27FC236}">
              <a16:creationId xmlns:a16="http://schemas.microsoft.com/office/drawing/2014/main" id="{D7FCF32B-4971-4527-8420-2D74EF7052D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339" name="LoadImage_54aa7bce$1">
          <a:extLst>
            <a:ext uri="{FF2B5EF4-FFF2-40B4-BE49-F238E27FC236}">
              <a16:creationId xmlns:a16="http://schemas.microsoft.com/office/drawing/2014/main" id="{5DE7FCCB-E0EA-491E-A385-5926650AA1F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340" name="LoadImage_54aa7bce$1">
          <a:extLst>
            <a:ext uri="{FF2B5EF4-FFF2-40B4-BE49-F238E27FC236}">
              <a16:creationId xmlns:a16="http://schemas.microsoft.com/office/drawing/2014/main" id="{C5E70EB0-AEC8-4827-87AD-8FA14A5CD08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1" name="LoadImage_54aa7bce$1">
          <a:extLst>
            <a:ext uri="{FF2B5EF4-FFF2-40B4-BE49-F238E27FC236}">
              <a16:creationId xmlns:a16="http://schemas.microsoft.com/office/drawing/2014/main" id="{FB951E6E-3A6E-4970-B29A-88183A08521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2" name="LoadImage_54aa7bce$1">
          <a:extLst>
            <a:ext uri="{FF2B5EF4-FFF2-40B4-BE49-F238E27FC236}">
              <a16:creationId xmlns:a16="http://schemas.microsoft.com/office/drawing/2014/main" id="{00586072-F378-45F5-AA87-294F4A2B6FE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3" name="LoadImage_54aa7bce$1">
          <a:extLst>
            <a:ext uri="{FF2B5EF4-FFF2-40B4-BE49-F238E27FC236}">
              <a16:creationId xmlns:a16="http://schemas.microsoft.com/office/drawing/2014/main" id="{386D4AFA-73E9-4B23-90C2-97D98F7983B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4" name="LoadImage_54aa7bce$1">
          <a:extLst>
            <a:ext uri="{FF2B5EF4-FFF2-40B4-BE49-F238E27FC236}">
              <a16:creationId xmlns:a16="http://schemas.microsoft.com/office/drawing/2014/main" id="{D02AE85F-0A79-424B-81D9-319CEEF74C4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5" name="LoadImage_54aa7bce$1">
          <a:extLst>
            <a:ext uri="{FF2B5EF4-FFF2-40B4-BE49-F238E27FC236}">
              <a16:creationId xmlns:a16="http://schemas.microsoft.com/office/drawing/2014/main" id="{5A401CA0-CF1B-455E-A750-792D9FD0483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6" name="LoadImage_54aa7bce$1">
          <a:extLst>
            <a:ext uri="{FF2B5EF4-FFF2-40B4-BE49-F238E27FC236}">
              <a16:creationId xmlns:a16="http://schemas.microsoft.com/office/drawing/2014/main" id="{3DB2ACF0-1797-4537-B340-C3C2DDD84DC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7" name="LoadImage_54aa7bce$1">
          <a:extLst>
            <a:ext uri="{FF2B5EF4-FFF2-40B4-BE49-F238E27FC236}">
              <a16:creationId xmlns:a16="http://schemas.microsoft.com/office/drawing/2014/main" id="{0EFE968B-FF78-44D2-A4D1-684532179A2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8" name="LoadImage_54aa7bce$1">
          <a:extLst>
            <a:ext uri="{FF2B5EF4-FFF2-40B4-BE49-F238E27FC236}">
              <a16:creationId xmlns:a16="http://schemas.microsoft.com/office/drawing/2014/main" id="{E4FC3242-7E22-4FC4-9DBE-60AA643D0FC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349" name="LoadImage_54aa7bce$1">
          <a:extLst>
            <a:ext uri="{FF2B5EF4-FFF2-40B4-BE49-F238E27FC236}">
              <a16:creationId xmlns:a16="http://schemas.microsoft.com/office/drawing/2014/main" id="{8FC6E021-5DFC-4106-9ED9-5D27667D575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2BF07936-9B39-444A-A0DF-8077E36D33C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1" name="TextBox 9350">
          <a:extLst>
            <a:ext uri="{FF2B5EF4-FFF2-40B4-BE49-F238E27FC236}">
              <a16:creationId xmlns:a16="http://schemas.microsoft.com/office/drawing/2014/main" id="{073A4D35-A5B2-4262-BFDB-1F48540BEFB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2" name="TextBox 9351">
          <a:extLst>
            <a:ext uri="{FF2B5EF4-FFF2-40B4-BE49-F238E27FC236}">
              <a16:creationId xmlns:a16="http://schemas.microsoft.com/office/drawing/2014/main" id="{3E668182-5F96-4CB4-BF46-02DC8F62F6E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B3F4E83B-1122-4953-BF97-C2C0826E41C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4" name="TextBox 9353">
          <a:extLst>
            <a:ext uri="{FF2B5EF4-FFF2-40B4-BE49-F238E27FC236}">
              <a16:creationId xmlns:a16="http://schemas.microsoft.com/office/drawing/2014/main" id="{AA56BE24-B706-4B84-879F-C7E6BB9F09C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5" name="TextBox 9354">
          <a:extLst>
            <a:ext uri="{FF2B5EF4-FFF2-40B4-BE49-F238E27FC236}">
              <a16:creationId xmlns:a16="http://schemas.microsoft.com/office/drawing/2014/main" id="{0F0E712E-290D-4609-BE6C-07FA58535E4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C26D75BE-8DD2-40FB-9555-7FB64579541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7" name="TextBox 9356">
          <a:extLst>
            <a:ext uri="{FF2B5EF4-FFF2-40B4-BE49-F238E27FC236}">
              <a16:creationId xmlns:a16="http://schemas.microsoft.com/office/drawing/2014/main" id="{5803BE45-9406-4020-9B83-E87C47F7086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8" name="TextBox 9357">
          <a:extLst>
            <a:ext uri="{FF2B5EF4-FFF2-40B4-BE49-F238E27FC236}">
              <a16:creationId xmlns:a16="http://schemas.microsoft.com/office/drawing/2014/main" id="{8F5545BB-C060-4AF4-98E0-DF58A25094E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4C59888B-F914-43A3-BA7D-8B063F1D962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0" name="TextBox 9359">
          <a:extLst>
            <a:ext uri="{FF2B5EF4-FFF2-40B4-BE49-F238E27FC236}">
              <a16:creationId xmlns:a16="http://schemas.microsoft.com/office/drawing/2014/main" id="{A0ACD36E-5672-4933-B62D-B23A23780B7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1" name="TextBox 9360">
          <a:extLst>
            <a:ext uri="{FF2B5EF4-FFF2-40B4-BE49-F238E27FC236}">
              <a16:creationId xmlns:a16="http://schemas.microsoft.com/office/drawing/2014/main" id="{C7EC69A7-1365-4AFC-A8EE-30BD5A1DB2D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FCCA860D-1971-41AF-8575-E6CE7E8C4A0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3" name="TextBox 9362">
          <a:extLst>
            <a:ext uri="{FF2B5EF4-FFF2-40B4-BE49-F238E27FC236}">
              <a16:creationId xmlns:a16="http://schemas.microsoft.com/office/drawing/2014/main" id="{8133C8AA-37F2-4B9D-A3F1-9114501D60B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4" name="TextBox 9363">
          <a:extLst>
            <a:ext uri="{FF2B5EF4-FFF2-40B4-BE49-F238E27FC236}">
              <a16:creationId xmlns:a16="http://schemas.microsoft.com/office/drawing/2014/main" id="{F60D6D4D-8DD9-493E-B171-CD1EC9C0FE3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B197AFD3-2634-4C3B-9E36-1FC2FEABF95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6" name="TextBox 9365">
          <a:extLst>
            <a:ext uri="{FF2B5EF4-FFF2-40B4-BE49-F238E27FC236}">
              <a16:creationId xmlns:a16="http://schemas.microsoft.com/office/drawing/2014/main" id="{BFE3AAA8-7508-495B-96D7-FDB7BFE9FFB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7" name="TextBox 9366">
          <a:extLst>
            <a:ext uri="{FF2B5EF4-FFF2-40B4-BE49-F238E27FC236}">
              <a16:creationId xmlns:a16="http://schemas.microsoft.com/office/drawing/2014/main" id="{8C9DA15E-CCFE-4E4F-9D2E-B78C5F62A1E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EA6E238C-44B7-420B-ADD4-0CF22AF1CE7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69" name="TextBox 9368">
          <a:extLst>
            <a:ext uri="{FF2B5EF4-FFF2-40B4-BE49-F238E27FC236}">
              <a16:creationId xmlns:a16="http://schemas.microsoft.com/office/drawing/2014/main" id="{C923525D-1C0A-4753-AD0D-D0F6CE3ED74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0" name="TextBox 9369">
          <a:extLst>
            <a:ext uri="{FF2B5EF4-FFF2-40B4-BE49-F238E27FC236}">
              <a16:creationId xmlns:a16="http://schemas.microsoft.com/office/drawing/2014/main" id="{4CFCE462-C220-40C6-B6A9-F9C72E0AE71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DDD3F33D-A115-40B0-85BA-A91662F79DA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2" name="TextBox 9371">
          <a:extLst>
            <a:ext uri="{FF2B5EF4-FFF2-40B4-BE49-F238E27FC236}">
              <a16:creationId xmlns:a16="http://schemas.microsoft.com/office/drawing/2014/main" id="{EC7F7E39-AABB-45CE-8A9F-ABC504BB9D6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3" name="TextBox 9372">
          <a:extLst>
            <a:ext uri="{FF2B5EF4-FFF2-40B4-BE49-F238E27FC236}">
              <a16:creationId xmlns:a16="http://schemas.microsoft.com/office/drawing/2014/main" id="{6FBA4218-3955-4E5B-B446-196F13300F6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A2E45C21-82F5-425D-AE9F-6BBB913901B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5" name="TextBox 9374">
          <a:extLst>
            <a:ext uri="{FF2B5EF4-FFF2-40B4-BE49-F238E27FC236}">
              <a16:creationId xmlns:a16="http://schemas.microsoft.com/office/drawing/2014/main" id="{B8013CA5-3B2C-4452-8A60-003E87A88E6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6" name="TextBox 9375">
          <a:extLst>
            <a:ext uri="{FF2B5EF4-FFF2-40B4-BE49-F238E27FC236}">
              <a16:creationId xmlns:a16="http://schemas.microsoft.com/office/drawing/2014/main" id="{FE0D6029-9812-4DA3-AA4C-1299129CBB8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A04A19C9-4AD4-4661-9243-4C18DB02541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8" name="TextBox 9377">
          <a:extLst>
            <a:ext uri="{FF2B5EF4-FFF2-40B4-BE49-F238E27FC236}">
              <a16:creationId xmlns:a16="http://schemas.microsoft.com/office/drawing/2014/main" id="{9D155F65-C0BA-41BD-9D4F-73291F98069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79" name="TextBox 9378">
          <a:extLst>
            <a:ext uri="{FF2B5EF4-FFF2-40B4-BE49-F238E27FC236}">
              <a16:creationId xmlns:a16="http://schemas.microsoft.com/office/drawing/2014/main" id="{3481810A-CFFE-4B7B-8931-67042FE77C5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4E8B1380-F976-4C40-A9EE-0F6C2D3B42B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1" name="TextBox 9380">
          <a:extLst>
            <a:ext uri="{FF2B5EF4-FFF2-40B4-BE49-F238E27FC236}">
              <a16:creationId xmlns:a16="http://schemas.microsoft.com/office/drawing/2014/main" id="{A7EB755F-7BF7-48F7-B662-2B53E88FC1F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2" name="TextBox 9381">
          <a:extLst>
            <a:ext uri="{FF2B5EF4-FFF2-40B4-BE49-F238E27FC236}">
              <a16:creationId xmlns:a16="http://schemas.microsoft.com/office/drawing/2014/main" id="{44020FB3-6D3E-4267-B4B7-74EC900D1C8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A6F638B1-2E53-42BE-B53C-D6D32BC5E9E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4" name="TextBox 9383">
          <a:extLst>
            <a:ext uri="{FF2B5EF4-FFF2-40B4-BE49-F238E27FC236}">
              <a16:creationId xmlns:a16="http://schemas.microsoft.com/office/drawing/2014/main" id="{B19CEFF2-4C1B-4428-9DF2-E2BCD6460DC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5" name="TextBox 9384">
          <a:extLst>
            <a:ext uri="{FF2B5EF4-FFF2-40B4-BE49-F238E27FC236}">
              <a16:creationId xmlns:a16="http://schemas.microsoft.com/office/drawing/2014/main" id="{357F4327-6587-4A9E-9BEB-458378D89A3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9A4492E8-CCD2-414D-B3AA-132D37BE122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7" name="TextBox 9386">
          <a:extLst>
            <a:ext uri="{FF2B5EF4-FFF2-40B4-BE49-F238E27FC236}">
              <a16:creationId xmlns:a16="http://schemas.microsoft.com/office/drawing/2014/main" id="{90C017BE-94AE-407C-A076-E5C237F3C55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8" name="TextBox 9387">
          <a:extLst>
            <a:ext uri="{FF2B5EF4-FFF2-40B4-BE49-F238E27FC236}">
              <a16:creationId xmlns:a16="http://schemas.microsoft.com/office/drawing/2014/main" id="{050F4652-A8D0-4F1D-BAA5-7C1525FD910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2BD8C1C5-4162-41D7-90F0-E58A6693A20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0" name="TextBox 9389">
          <a:extLst>
            <a:ext uri="{FF2B5EF4-FFF2-40B4-BE49-F238E27FC236}">
              <a16:creationId xmlns:a16="http://schemas.microsoft.com/office/drawing/2014/main" id="{A345020B-B724-40E7-9A64-CD879C9E891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1" name="TextBox 9390">
          <a:extLst>
            <a:ext uri="{FF2B5EF4-FFF2-40B4-BE49-F238E27FC236}">
              <a16:creationId xmlns:a16="http://schemas.microsoft.com/office/drawing/2014/main" id="{A2982D26-F9C1-424E-A3A4-1F8383F743E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id="{591F8FF2-339A-4A2A-A001-1803AB13D5B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3" name="TextBox 9392">
          <a:extLst>
            <a:ext uri="{FF2B5EF4-FFF2-40B4-BE49-F238E27FC236}">
              <a16:creationId xmlns:a16="http://schemas.microsoft.com/office/drawing/2014/main" id="{6DA23E0E-E738-4ED7-8146-95CBC0C5CAE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4" name="TextBox 9393">
          <a:extLst>
            <a:ext uri="{FF2B5EF4-FFF2-40B4-BE49-F238E27FC236}">
              <a16:creationId xmlns:a16="http://schemas.microsoft.com/office/drawing/2014/main" id="{5D1AFF7D-A994-4ADC-94B9-98FCF53FAFF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id="{7F7BBB58-CEE0-4217-8BB8-B4D9DAAB3D9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6" name="TextBox 9395">
          <a:extLst>
            <a:ext uri="{FF2B5EF4-FFF2-40B4-BE49-F238E27FC236}">
              <a16:creationId xmlns:a16="http://schemas.microsoft.com/office/drawing/2014/main" id="{16B035AF-FB4C-40E9-BA9C-4A7E4D41C2E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7" name="TextBox 9396">
          <a:extLst>
            <a:ext uri="{FF2B5EF4-FFF2-40B4-BE49-F238E27FC236}">
              <a16:creationId xmlns:a16="http://schemas.microsoft.com/office/drawing/2014/main" id="{0889A128-247A-4C40-B377-7F0E54FAB17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id="{8A1CC465-8FAB-40FF-84BB-DCC04182346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399" name="TextBox 9398">
          <a:extLst>
            <a:ext uri="{FF2B5EF4-FFF2-40B4-BE49-F238E27FC236}">
              <a16:creationId xmlns:a16="http://schemas.microsoft.com/office/drawing/2014/main" id="{9690962B-38C1-4605-80DC-933B975B607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0" name="TextBox 9399">
          <a:extLst>
            <a:ext uri="{FF2B5EF4-FFF2-40B4-BE49-F238E27FC236}">
              <a16:creationId xmlns:a16="http://schemas.microsoft.com/office/drawing/2014/main" id="{F871C214-0A49-46CC-8EE9-A1281F20832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id="{1E0E5498-78EC-43FF-B408-16EEB5D3387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2" name="TextBox 9401">
          <a:extLst>
            <a:ext uri="{FF2B5EF4-FFF2-40B4-BE49-F238E27FC236}">
              <a16:creationId xmlns:a16="http://schemas.microsoft.com/office/drawing/2014/main" id="{5FD0D1BB-2992-4909-9CD1-F65A0DFDE50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3" name="TextBox 9402">
          <a:extLst>
            <a:ext uri="{FF2B5EF4-FFF2-40B4-BE49-F238E27FC236}">
              <a16:creationId xmlns:a16="http://schemas.microsoft.com/office/drawing/2014/main" id="{57595F82-DD9A-45F2-89FA-128B149C6C9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id="{073E7A76-BEF6-4D15-9814-15F11959B67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5" name="TextBox 9404">
          <a:extLst>
            <a:ext uri="{FF2B5EF4-FFF2-40B4-BE49-F238E27FC236}">
              <a16:creationId xmlns:a16="http://schemas.microsoft.com/office/drawing/2014/main" id="{D9AD3AEF-3C48-44F7-A26A-2423811B699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6" name="TextBox 9405">
          <a:extLst>
            <a:ext uri="{FF2B5EF4-FFF2-40B4-BE49-F238E27FC236}">
              <a16:creationId xmlns:a16="http://schemas.microsoft.com/office/drawing/2014/main" id="{28EE2BF6-A3B5-453D-B8D3-4D12CE51A72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id="{5F089415-CE1D-419A-ADE9-BF4C447E1B8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8" name="TextBox 9407">
          <a:extLst>
            <a:ext uri="{FF2B5EF4-FFF2-40B4-BE49-F238E27FC236}">
              <a16:creationId xmlns:a16="http://schemas.microsoft.com/office/drawing/2014/main" id="{DB601042-EC81-4597-BEBA-223EF9C0261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09" name="TextBox 9408">
          <a:extLst>
            <a:ext uri="{FF2B5EF4-FFF2-40B4-BE49-F238E27FC236}">
              <a16:creationId xmlns:a16="http://schemas.microsoft.com/office/drawing/2014/main" id="{885A4CF1-08A8-4972-994D-34EACC79809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id="{DB04164B-FB65-409F-9307-BEA7066C601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1" name="TextBox 9410">
          <a:extLst>
            <a:ext uri="{FF2B5EF4-FFF2-40B4-BE49-F238E27FC236}">
              <a16:creationId xmlns:a16="http://schemas.microsoft.com/office/drawing/2014/main" id="{33BFB01F-7A6D-4770-B896-1AA4FD6B660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2" name="TextBox 9411">
          <a:extLst>
            <a:ext uri="{FF2B5EF4-FFF2-40B4-BE49-F238E27FC236}">
              <a16:creationId xmlns:a16="http://schemas.microsoft.com/office/drawing/2014/main" id="{E08157BC-AD3A-41E4-8467-1D0A2529598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id="{10C4C207-DB4F-4AC3-8A30-5C9F38A54ED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4" name="TextBox 9413">
          <a:extLst>
            <a:ext uri="{FF2B5EF4-FFF2-40B4-BE49-F238E27FC236}">
              <a16:creationId xmlns:a16="http://schemas.microsoft.com/office/drawing/2014/main" id="{8128602E-EE67-40EB-9534-440452B3E50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5" name="TextBox 9414">
          <a:extLst>
            <a:ext uri="{FF2B5EF4-FFF2-40B4-BE49-F238E27FC236}">
              <a16:creationId xmlns:a16="http://schemas.microsoft.com/office/drawing/2014/main" id="{CB675C41-0D30-4560-A7A3-CB93C1F0F0F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id="{E22587BF-723E-402F-8C3C-C7FBCA70BF5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7" name="TextBox 9416">
          <a:extLst>
            <a:ext uri="{FF2B5EF4-FFF2-40B4-BE49-F238E27FC236}">
              <a16:creationId xmlns:a16="http://schemas.microsoft.com/office/drawing/2014/main" id="{9AC868E9-5812-439F-839E-D8E11B56AF2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8" name="TextBox 9417">
          <a:extLst>
            <a:ext uri="{FF2B5EF4-FFF2-40B4-BE49-F238E27FC236}">
              <a16:creationId xmlns:a16="http://schemas.microsoft.com/office/drawing/2014/main" id="{19614181-C6C7-42C9-930E-5D3142C3305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id="{1D796DDD-E65E-4253-80E7-01B26B7CFE2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0" name="TextBox 9419">
          <a:extLst>
            <a:ext uri="{FF2B5EF4-FFF2-40B4-BE49-F238E27FC236}">
              <a16:creationId xmlns:a16="http://schemas.microsoft.com/office/drawing/2014/main" id="{F6A32390-BC35-41E1-A681-7D93C50E802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1" name="TextBox 9420">
          <a:extLst>
            <a:ext uri="{FF2B5EF4-FFF2-40B4-BE49-F238E27FC236}">
              <a16:creationId xmlns:a16="http://schemas.microsoft.com/office/drawing/2014/main" id="{2FDECBEC-E2D5-4F9A-AF16-DDEB44690CD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id="{D0F133FD-F6EC-4955-9824-2239E00993A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3" name="TextBox 9422">
          <a:extLst>
            <a:ext uri="{FF2B5EF4-FFF2-40B4-BE49-F238E27FC236}">
              <a16:creationId xmlns:a16="http://schemas.microsoft.com/office/drawing/2014/main" id="{B8392A07-72FB-4DA4-BF22-C6D0687782A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4" name="TextBox 9423">
          <a:extLst>
            <a:ext uri="{FF2B5EF4-FFF2-40B4-BE49-F238E27FC236}">
              <a16:creationId xmlns:a16="http://schemas.microsoft.com/office/drawing/2014/main" id="{5F30DD33-E89C-480D-BF52-99DE531FA58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id="{08E845E4-4E05-4E09-826E-07656A42882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6" name="TextBox 9425">
          <a:extLst>
            <a:ext uri="{FF2B5EF4-FFF2-40B4-BE49-F238E27FC236}">
              <a16:creationId xmlns:a16="http://schemas.microsoft.com/office/drawing/2014/main" id="{1B0F1E5F-7416-4587-B96B-7011B52A40C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7" name="TextBox 9426">
          <a:extLst>
            <a:ext uri="{FF2B5EF4-FFF2-40B4-BE49-F238E27FC236}">
              <a16:creationId xmlns:a16="http://schemas.microsoft.com/office/drawing/2014/main" id="{35307679-0434-42E1-A945-88F1CA350FD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id="{CF0F1A1B-CA26-4895-90D4-6FFA4BF95C5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29" name="TextBox 9428">
          <a:extLst>
            <a:ext uri="{FF2B5EF4-FFF2-40B4-BE49-F238E27FC236}">
              <a16:creationId xmlns:a16="http://schemas.microsoft.com/office/drawing/2014/main" id="{340FCB84-6C52-4DAF-9A19-DB1F227ABD2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0" name="TextBox 9429">
          <a:extLst>
            <a:ext uri="{FF2B5EF4-FFF2-40B4-BE49-F238E27FC236}">
              <a16:creationId xmlns:a16="http://schemas.microsoft.com/office/drawing/2014/main" id="{4DC0C803-97D8-4FEB-BA6B-CEA69587F16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id="{CE73E6DF-C5E6-48E6-B590-7D677397E67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2" name="TextBox 9431">
          <a:extLst>
            <a:ext uri="{FF2B5EF4-FFF2-40B4-BE49-F238E27FC236}">
              <a16:creationId xmlns:a16="http://schemas.microsoft.com/office/drawing/2014/main" id="{5E2C33B6-FBEF-48CA-B75A-F09B8665777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3" name="TextBox 9432">
          <a:extLst>
            <a:ext uri="{FF2B5EF4-FFF2-40B4-BE49-F238E27FC236}">
              <a16:creationId xmlns:a16="http://schemas.microsoft.com/office/drawing/2014/main" id="{71E8BF00-30E1-4AA7-9DB7-8B6B5BDB066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id="{10807AAF-D215-48F4-B5AD-5F43C64599B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5" name="TextBox 9434">
          <a:extLst>
            <a:ext uri="{FF2B5EF4-FFF2-40B4-BE49-F238E27FC236}">
              <a16:creationId xmlns:a16="http://schemas.microsoft.com/office/drawing/2014/main" id="{B2A7B9CE-F28B-4A04-9DDF-4B8A8A05EDB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6" name="TextBox 9435">
          <a:extLst>
            <a:ext uri="{FF2B5EF4-FFF2-40B4-BE49-F238E27FC236}">
              <a16:creationId xmlns:a16="http://schemas.microsoft.com/office/drawing/2014/main" id="{BCC863B5-E1B2-479D-82B6-FED5A15F2CD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id="{E7F3A420-5B64-46F7-91B6-AB6F773E13B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8" name="TextBox 9437">
          <a:extLst>
            <a:ext uri="{FF2B5EF4-FFF2-40B4-BE49-F238E27FC236}">
              <a16:creationId xmlns:a16="http://schemas.microsoft.com/office/drawing/2014/main" id="{20F10C92-2519-455B-BDF6-5D1066F08AF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id="{0F0B1BD0-F46D-455D-88EE-13FE5A389C0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id="{28B2B67F-33C8-4CEA-A8A3-B63C66148E2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1" name="TextBox 9440">
          <a:extLst>
            <a:ext uri="{FF2B5EF4-FFF2-40B4-BE49-F238E27FC236}">
              <a16:creationId xmlns:a16="http://schemas.microsoft.com/office/drawing/2014/main" id="{DFF3043C-9B54-4FE3-B707-717DA7207FE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id="{17243A1B-20A0-49B3-82B1-8DE60513B62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id="{2AD252EB-9550-4F6B-8F4D-1C4243A7A58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4" name="TextBox 9443">
          <a:extLst>
            <a:ext uri="{FF2B5EF4-FFF2-40B4-BE49-F238E27FC236}">
              <a16:creationId xmlns:a16="http://schemas.microsoft.com/office/drawing/2014/main" id="{A82EEA7E-15B7-4E1A-8B90-DD92E3788E3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id="{55A36AB3-6549-4641-A364-E6C09B40849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id="{9B8DE662-0246-4552-8B6A-4488E7F4FE7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7" name="TextBox 9446">
          <a:extLst>
            <a:ext uri="{FF2B5EF4-FFF2-40B4-BE49-F238E27FC236}">
              <a16:creationId xmlns:a16="http://schemas.microsoft.com/office/drawing/2014/main" id="{04148F82-4C0F-43C3-9AA4-4D0255A5943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8" name="TextBox 9447">
          <a:extLst>
            <a:ext uri="{FF2B5EF4-FFF2-40B4-BE49-F238E27FC236}">
              <a16:creationId xmlns:a16="http://schemas.microsoft.com/office/drawing/2014/main" id="{827C5E1F-0CDE-4F55-871A-1AB4A4BDAF5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id="{54BF6432-D414-4B26-98EC-4DB8045D457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0" name="TextBox 9449">
          <a:extLst>
            <a:ext uri="{FF2B5EF4-FFF2-40B4-BE49-F238E27FC236}">
              <a16:creationId xmlns:a16="http://schemas.microsoft.com/office/drawing/2014/main" id="{F234E472-D7EA-4A8A-830F-17F4A4EC809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1" name="TextBox 9450">
          <a:extLst>
            <a:ext uri="{FF2B5EF4-FFF2-40B4-BE49-F238E27FC236}">
              <a16:creationId xmlns:a16="http://schemas.microsoft.com/office/drawing/2014/main" id="{E376C331-B1BE-48DD-9EC5-0C2C51938B5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id="{7FDA1827-3494-4397-ACA2-F2D5FACEDFD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3" name="TextBox 9452">
          <a:extLst>
            <a:ext uri="{FF2B5EF4-FFF2-40B4-BE49-F238E27FC236}">
              <a16:creationId xmlns:a16="http://schemas.microsoft.com/office/drawing/2014/main" id="{AD9D97E6-5669-4040-8274-348A92A5AC1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id="{DA77D629-F9C4-40AB-AB60-968B549DA8E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id="{51A6EAA0-CF86-43A8-8F7D-5A715515268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id="{A593300A-AA92-4320-A394-855F9FD730A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id="{041CF1C1-EA5A-45D3-819D-A2B23BA45DC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id="{6929349E-DF73-473A-856D-D00C442742F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59" name="TextBox 9458">
          <a:extLst>
            <a:ext uri="{FF2B5EF4-FFF2-40B4-BE49-F238E27FC236}">
              <a16:creationId xmlns:a16="http://schemas.microsoft.com/office/drawing/2014/main" id="{87568073-6D7E-4F47-8DE5-FF1DF2FE1E1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id="{7B647B4F-2EC4-48EC-8EE3-ED6B184FE60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id="{971E2AA0-11EC-4E3C-92C5-07324637DFA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2" name="TextBox 9461">
          <a:extLst>
            <a:ext uri="{FF2B5EF4-FFF2-40B4-BE49-F238E27FC236}">
              <a16:creationId xmlns:a16="http://schemas.microsoft.com/office/drawing/2014/main" id="{5F3C206E-3776-4077-815F-23B84E3EFF9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id="{E70BB93E-9E25-4066-B525-E6739FBC10B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id="{5F962E4E-9BCE-4BA9-9742-2D1138EF8BB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5" name="TextBox 9464">
          <a:extLst>
            <a:ext uri="{FF2B5EF4-FFF2-40B4-BE49-F238E27FC236}">
              <a16:creationId xmlns:a16="http://schemas.microsoft.com/office/drawing/2014/main" id="{41B77152-A202-4EEA-AFA0-C7366736ECA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id="{94444606-A8E2-4577-90DC-2E9364A88BE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id="{4AB578B8-CCED-43EA-A989-F2963EADD80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8" name="TextBox 9467">
          <a:extLst>
            <a:ext uri="{FF2B5EF4-FFF2-40B4-BE49-F238E27FC236}">
              <a16:creationId xmlns:a16="http://schemas.microsoft.com/office/drawing/2014/main" id="{8FA42260-57C8-4476-9A50-3ADF1AF01D8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id="{15A338B1-EEDD-4952-A27F-DB438B2069B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id="{A0DBA4FC-677B-4021-92F1-17F8BCE2463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1" name="TextBox 9470">
          <a:extLst>
            <a:ext uri="{FF2B5EF4-FFF2-40B4-BE49-F238E27FC236}">
              <a16:creationId xmlns:a16="http://schemas.microsoft.com/office/drawing/2014/main" id="{CB4A19DE-B636-443D-BB30-02FC1A07056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2" name="TextBox 9471">
          <a:extLst>
            <a:ext uri="{FF2B5EF4-FFF2-40B4-BE49-F238E27FC236}">
              <a16:creationId xmlns:a16="http://schemas.microsoft.com/office/drawing/2014/main" id="{1A872AF5-95AA-4903-9942-185BAED4C06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id="{6739AB1E-C075-49C8-86BE-30466832CD8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4" name="TextBox 9473">
          <a:extLst>
            <a:ext uri="{FF2B5EF4-FFF2-40B4-BE49-F238E27FC236}">
              <a16:creationId xmlns:a16="http://schemas.microsoft.com/office/drawing/2014/main" id="{7D408833-6636-40ED-9505-8B8DC5A485D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5" name="TextBox 9474">
          <a:extLst>
            <a:ext uri="{FF2B5EF4-FFF2-40B4-BE49-F238E27FC236}">
              <a16:creationId xmlns:a16="http://schemas.microsoft.com/office/drawing/2014/main" id="{F4F1B08D-0F59-45A0-95D0-625E79E2C3A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id="{7962DE61-A9B2-4333-B4A7-638C2B46B64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7" name="TextBox 9476">
          <a:extLst>
            <a:ext uri="{FF2B5EF4-FFF2-40B4-BE49-F238E27FC236}">
              <a16:creationId xmlns:a16="http://schemas.microsoft.com/office/drawing/2014/main" id="{08E5FC34-095B-4981-AE71-2372D579C62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id="{62A25DEE-00FA-43CE-B6B9-1D987BD7E9C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id="{4FDE6258-AED1-447F-A585-BB8A8F2776E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0" name="TextBox 9479">
          <a:extLst>
            <a:ext uri="{FF2B5EF4-FFF2-40B4-BE49-F238E27FC236}">
              <a16:creationId xmlns:a16="http://schemas.microsoft.com/office/drawing/2014/main" id="{56F8BA5F-909C-47F8-96C6-9938EC38ACC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id="{16EC48D0-2F36-4879-BC9F-5D20856AE10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id="{357DE47A-0C9D-4BCC-AB81-C0159E00BDF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3" name="TextBox 9482">
          <a:extLst>
            <a:ext uri="{FF2B5EF4-FFF2-40B4-BE49-F238E27FC236}">
              <a16:creationId xmlns:a16="http://schemas.microsoft.com/office/drawing/2014/main" id="{CEEE74B7-1CE4-42DD-811B-863AE903A44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id="{C76D6C58-4BD9-4715-A145-F4B09D9B0EF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id="{D4402D60-72BF-492C-BD48-C544456A11E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486" name="TextBox 9485">
          <a:extLst>
            <a:ext uri="{FF2B5EF4-FFF2-40B4-BE49-F238E27FC236}">
              <a16:creationId xmlns:a16="http://schemas.microsoft.com/office/drawing/2014/main" id="{957784F2-B0EA-4387-949A-33B26822CCF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487" name="LoadImage_54aa7bce$1">
          <a:extLst>
            <a:ext uri="{FF2B5EF4-FFF2-40B4-BE49-F238E27FC236}">
              <a16:creationId xmlns:a16="http://schemas.microsoft.com/office/drawing/2014/main" id="{B2EABEC5-E453-49A7-93BC-98B22E10B72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488" name="LoadImage_54aa7bce$1">
          <a:extLst>
            <a:ext uri="{FF2B5EF4-FFF2-40B4-BE49-F238E27FC236}">
              <a16:creationId xmlns:a16="http://schemas.microsoft.com/office/drawing/2014/main" id="{14435503-7B17-4B19-A362-59E2B7AD417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489" name="LoadImage_54aa7bce$1">
          <a:extLst>
            <a:ext uri="{FF2B5EF4-FFF2-40B4-BE49-F238E27FC236}">
              <a16:creationId xmlns:a16="http://schemas.microsoft.com/office/drawing/2014/main" id="{46A6DEBB-9076-420E-9306-570ADD1D66E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490" name="LoadImage_54aa7bce$1">
          <a:extLst>
            <a:ext uri="{FF2B5EF4-FFF2-40B4-BE49-F238E27FC236}">
              <a16:creationId xmlns:a16="http://schemas.microsoft.com/office/drawing/2014/main" id="{413F9413-9214-41A7-AB79-FDDD0A9954E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491" name="LoadImage_54aa7bce$1">
          <a:extLst>
            <a:ext uri="{FF2B5EF4-FFF2-40B4-BE49-F238E27FC236}">
              <a16:creationId xmlns:a16="http://schemas.microsoft.com/office/drawing/2014/main" id="{409F4498-1A76-42ED-B32B-60D0B61F229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492" name="LoadImage_54aa7bce$1">
          <a:extLst>
            <a:ext uri="{FF2B5EF4-FFF2-40B4-BE49-F238E27FC236}">
              <a16:creationId xmlns:a16="http://schemas.microsoft.com/office/drawing/2014/main" id="{7B0ACF41-60EA-40F6-A972-C04515C3F69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493" name="LoadImage_54aa7bce$1">
          <a:extLst>
            <a:ext uri="{FF2B5EF4-FFF2-40B4-BE49-F238E27FC236}">
              <a16:creationId xmlns:a16="http://schemas.microsoft.com/office/drawing/2014/main" id="{857F709A-0162-49AF-A236-5D42F1A3A48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494" name="LoadImage_54aa7bce$1">
          <a:extLst>
            <a:ext uri="{FF2B5EF4-FFF2-40B4-BE49-F238E27FC236}">
              <a16:creationId xmlns:a16="http://schemas.microsoft.com/office/drawing/2014/main" id="{9D4CD48C-8C81-4422-99F9-84A8513F042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495" name="LoadImage_54aa7bce$1">
          <a:extLst>
            <a:ext uri="{FF2B5EF4-FFF2-40B4-BE49-F238E27FC236}">
              <a16:creationId xmlns:a16="http://schemas.microsoft.com/office/drawing/2014/main" id="{AE427861-82E9-4D69-BF10-36581DA4BB8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496" name="LoadImage_54aa7bce$1">
          <a:extLst>
            <a:ext uri="{FF2B5EF4-FFF2-40B4-BE49-F238E27FC236}">
              <a16:creationId xmlns:a16="http://schemas.microsoft.com/office/drawing/2014/main" id="{243BD964-2856-49A9-A91F-DF95B96F949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497" name="LoadImage_54aa7bce$1">
          <a:extLst>
            <a:ext uri="{FF2B5EF4-FFF2-40B4-BE49-F238E27FC236}">
              <a16:creationId xmlns:a16="http://schemas.microsoft.com/office/drawing/2014/main" id="{F0FD1121-E55D-40D5-A5CC-E6B427149F4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498" name="LoadImage_54aa7bce$1">
          <a:extLst>
            <a:ext uri="{FF2B5EF4-FFF2-40B4-BE49-F238E27FC236}">
              <a16:creationId xmlns:a16="http://schemas.microsoft.com/office/drawing/2014/main" id="{A07E80BB-BFF3-4070-AED0-CE5AF2829A1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499" name="LoadImage_54aa7bce$1">
          <a:extLst>
            <a:ext uri="{FF2B5EF4-FFF2-40B4-BE49-F238E27FC236}">
              <a16:creationId xmlns:a16="http://schemas.microsoft.com/office/drawing/2014/main" id="{9B087FB4-1C7B-43E6-9A01-0CBCAAAEBCA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0" name="LoadImage_54aa7bce$1">
          <a:extLst>
            <a:ext uri="{FF2B5EF4-FFF2-40B4-BE49-F238E27FC236}">
              <a16:creationId xmlns:a16="http://schemas.microsoft.com/office/drawing/2014/main" id="{FBD30EDC-B4E5-49E2-B72F-B7B2F71292C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1" name="LoadImage_54aa7bce$1">
          <a:extLst>
            <a:ext uri="{FF2B5EF4-FFF2-40B4-BE49-F238E27FC236}">
              <a16:creationId xmlns:a16="http://schemas.microsoft.com/office/drawing/2014/main" id="{217DE757-8A6F-4BB1-A5D0-BB3C434E570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2" name="LoadImage_54aa7bce$1">
          <a:extLst>
            <a:ext uri="{FF2B5EF4-FFF2-40B4-BE49-F238E27FC236}">
              <a16:creationId xmlns:a16="http://schemas.microsoft.com/office/drawing/2014/main" id="{FB59BD44-B19F-443A-9987-DD31F8BA053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3" name="LoadImage_54aa7bce$1">
          <a:extLst>
            <a:ext uri="{FF2B5EF4-FFF2-40B4-BE49-F238E27FC236}">
              <a16:creationId xmlns:a16="http://schemas.microsoft.com/office/drawing/2014/main" id="{4E95B202-044B-46EF-AA7B-6342403B304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4" name="LoadImage_54aa7bce$1">
          <a:extLst>
            <a:ext uri="{FF2B5EF4-FFF2-40B4-BE49-F238E27FC236}">
              <a16:creationId xmlns:a16="http://schemas.microsoft.com/office/drawing/2014/main" id="{77ECDBDE-2DB9-4F96-B192-2735BBA96CD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5" name="LoadImage_54aa7bce$1">
          <a:extLst>
            <a:ext uri="{FF2B5EF4-FFF2-40B4-BE49-F238E27FC236}">
              <a16:creationId xmlns:a16="http://schemas.microsoft.com/office/drawing/2014/main" id="{0D62A275-419F-4511-9316-772E6E4A0C8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6" name="LoadImage_54aa7bce$1">
          <a:extLst>
            <a:ext uri="{FF2B5EF4-FFF2-40B4-BE49-F238E27FC236}">
              <a16:creationId xmlns:a16="http://schemas.microsoft.com/office/drawing/2014/main" id="{579B62DF-D365-4613-9809-4A9A30B226A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07" name="LoadImage_54aa7bce$1">
          <a:extLst>
            <a:ext uri="{FF2B5EF4-FFF2-40B4-BE49-F238E27FC236}">
              <a16:creationId xmlns:a16="http://schemas.microsoft.com/office/drawing/2014/main" id="{05866B7F-C30D-4777-8EA1-E8E762DBA17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id="{43F515E4-48DF-45C1-81D6-8AFC1D178F8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id="{FBE0E1B8-C250-4A86-9927-6D1877624F9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0" name="TextBox 9509">
          <a:extLst>
            <a:ext uri="{FF2B5EF4-FFF2-40B4-BE49-F238E27FC236}">
              <a16:creationId xmlns:a16="http://schemas.microsoft.com/office/drawing/2014/main" id="{E75350E2-6DD7-4300-BE15-A2FCCD588CD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id="{4FC551B8-9E08-4B71-BE11-AF9C1BE525A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id="{9B0701B7-0263-4612-958C-0064B3D196B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3" name="TextBox 9512">
          <a:extLst>
            <a:ext uri="{FF2B5EF4-FFF2-40B4-BE49-F238E27FC236}">
              <a16:creationId xmlns:a16="http://schemas.microsoft.com/office/drawing/2014/main" id="{136E26AF-6D1F-432E-B100-AB18E16B467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id="{9F307DD1-4501-43A6-A0B7-A96DC1D55F3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id="{84DB0196-8E7B-4BFC-A534-5FBE16DE43B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6" name="TextBox 9515">
          <a:extLst>
            <a:ext uri="{FF2B5EF4-FFF2-40B4-BE49-F238E27FC236}">
              <a16:creationId xmlns:a16="http://schemas.microsoft.com/office/drawing/2014/main" id="{C8E0A2AF-C89D-49C1-BEF3-DBF51312EB3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id="{24A68549-F4DA-4ED5-8443-F7A4279AF7D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F506C187-06C2-4908-8FB1-5A8AD6BE0D6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19" name="TextBox 9518">
          <a:extLst>
            <a:ext uri="{FF2B5EF4-FFF2-40B4-BE49-F238E27FC236}">
              <a16:creationId xmlns:a16="http://schemas.microsoft.com/office/drawing/2014/main" id="{FE3F22E6-393B-49BC-8757-FB057AB133A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id="{C0654EB4-378E-4454-9101-0B86F872066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A4110421-8659-4806-9EEB-B7D07C47FD2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id="{226D5B20-6330-4847-83FC-4E0A6765849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id="{19D97A30-F627-4702-86B5-014C0CCD93D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8D07760D-AE02-494E-8C17-702A0F26109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5" name="TextBox 9524">
          <a:extLst>
            <a:ext uri="{FF2B5EF4-FFF2-40B4-BE49-F238E27FC236}">
              <a16:creationId xmlns:a16="http://schemas.microsoft.com/office/drawing/2014/main" id="{997D9612-82DC-4D5C-A102-C069B24190F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id="{D90C7F6C-5F29-4A46-8279-F2F63DA027B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D604F4A0-BFD4-4F0F-8208-141E169EA4E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8" name="TextBox 9527">
          <a:extLst>
            <a:ext uri="{FF2B5EF4-FFF2-40B4-BE49-F238E27FC236}">
              <a16:creationId xmlns:a16="http://schemas.microsoft.com/office/drawing/2014/main" id="{7D10E592-4242-4D51-9743-16117469C4C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id="{AA6D696A-0947-4C33-BCB3-286F8D5B8EA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95CAECDF-186A-4940-B96B-5609E6FEC0C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id="{C169671E-B081-4879-A5AF-0C7E86AB6CA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id="{88E53C8B-FF3C-4B6D-9E19-C93E09BEE93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CEFB914B-5BAA-4274-92FA-2D73E94ED94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34" name="TextBox 9533">
          <a:extLst>
            <a:ext uri="{FF2B5EF4-FFF2-40B4-BE49-F238E27FC236}">
              <a16:creationId xmlns:a16="http://schemas.microsoft.com/office/drawing/2014/main" id="{32533DCB-055F-4D54-B124-9A33E402625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id="{690A9590-E19D-4B96-A720-D7D2333C228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7CC08384-DD78-48AF-9F02-177E668F73F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37" name="LoadImage_54aa7bce$1">
          <a:extLst>
            <a:ext uri="{FF2B5EF4-FFF2-40B4-BE49-F238E27FC236}">
              <a16:creationId xmlns:a16="http://schemas.microsoft.com/office/drawing/2014/main" id="{E304D059-CF8C-40A5-A7E8-1CB46A2E971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38" name="LoadImage_54aa7bce$1">
          <a:extLst>
            <a:ext uri="{FF2B5EF4-FFF2-40B4-BE49-F238E27FC236}">
              <a16:creationId xmlns:a16="http://schemas.microsoft.com/office/drawing/2014/main" id="{21ED3C2A-4742-45F2-870B-492FBAFEF46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39" name="LoadImage_54aa7bce$1">
          <a:extLst>
            <a:ext uri="{FF2B5EF4-FFF2-40B4-BE49-F238E27FC236}">
              <a16:creationId xmlns:a16="http://schemas.microsoft.com/office/drawing/2014/main" id="{731FF05C-3F7F-4952-AABF-5C468DDBC04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540" name="LoadImage_54aa7bce$1">
          <a:extLst>
            <a:ext uri="{FF2B5EF4-FFF2-40B4-BE49-F238E27FC236}">
              <a16:creationId xmlns:a16="http://schemas.microsoft.com/office/drawing/2014/main" id="{10128685-8178-492F-ACE0-3BB7276E89C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541" name="LoadImage_54aa7bce$1">
          <a:extLst>
            <a:ext uri="{FF2B5EF4-FFF2-40B4-BE49-F238E27FC236}">
              <a16:creationId xmlns:a16="http://schemas.microsoft.com/office/drawing/2014/main" id="{048827F3-B790-47CC-B226-B06640EECFD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0</xdr:rowOff>
    </xdr:to>
    <xdr:sp macro="" textlink="">
      <xdr:nvSpPr>
        <xdr:cNvPr id="9542" name="LoadImage_54aa7bce$1">
          <a:extLst>
            <a:ext uri="{FF2B5EF4-FFF2-40B4-BE49-F238E27FC236}">
              <a16:creationId xmlns:a16="http://schemas.microsoft.com/office/drawing/2014/main" id="{A8C51E60-7129-4BEB-8D30-68A57A2813D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</xdr:rowOff>
    </xdr:to>
    <xdr:sp macro="" textlink="">
      <xdr:nvSpPr>
        <xdr:cNvPr id="9543" name="LoadImage_54aa7bce$1">
          <a:extLst>
            <a:ext uri="{FF2B5EF4-FFF2-40B4-BE49-F238E27FC236}">
              <a16:creationId xmlns:a16="http://schemas.microsoft.com/office/drawing/2014/main" id="{CC956158-BC79-4071-ACCE-2ED24627377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544" name="LoadImage_54aa7bce$1">
          <a:extLst>
            <a:ext uri="{FF2B5EF4-FFF2-40B4-BE49-F238E27FC236}">
              <a16:creationId xmlns:a16="http://schemas.microsoft.com/office/drawing/2014/main" id="{1947B704-C010-4513-98F1-A48472042F3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545" name="LoadImage_54aa7bce$1">
          <a:extLst>
            <a:ext uri="{FF2B5EF4-FFF2-40B4-BE49-F238E27FC236}">
              <a16:creationId xmlns:a16="http://schemas.microsoft.com/office/drawing/2014/main" id="{AC635BAF-65D4-45FA-AF62-E4F030341F1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135890</xdr:rowOff>
    </xdr:to>
    <xdr:sp macro="" textlink="">
      <xdr:nvSpPr>
        <xdr:cNvPr id="9546" name="LoadImage_54aa7bce$1">
          <a:extLst>
            <a:ext uri="{FF2B5EF4-FFF2-40B4-BE49-F238E27FC236}">
              <a16:creationId xmlns:a16="http://schemas.microsoft.com/office/drawing/2014/main" id="{CC3E2AD9-A70B-4045-9454-DE592BBDBD1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547" name="LoadImage_54aa7bce$1">
          <a:extLst>
            <a:ext uri="{FF2B5EF4-FFF2-40B4-BE49-F238E27FC236}">
              <a16:creationId xmlns:a16="http://schemas.microsoft.com/office/drawing/2014/main" id="{D38D13BD-90E9-4569-9A19-5FDC45814BE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165</xdr:row>
      <xdr:rowOff>152400</xdr:rowOff>
    </xdr:to>
    <xdr:sp macro="" textlink="">
      <xdr:nvSpPr>
        <xdr:cNvPr id="9548" name="LoadImage_54aa7bce$1">
          <a:extLst>
            <a:ext uri="{FF2B5EF4-FFF2-40B4-BE49-F238E27FC236}">
              <a16:creationId xmlns:a16="http://schemas.microsoft.com/office/drawing/2014/main" id="{4C7314A5-0E2A-4C07-8285-36639D07F14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49" name="LoadImage_54aa7bce$1">
          <a:extLst>
            <a:ext uri="{FF2B5EF4-FFF2-40B4-BE49-F238E27FC236}">
              <a16:creationId xmlns:a16="http://schemas.microsoft.com/office/drawing/2014/main" id="{67AA46FC-322A-4B5A-8A0B-7C0FF3B0F54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0" name="LoadImage_54aa7bce$1">
          <a:extLst>
            <a:ext uri="{FF2B5EF4-FFF2-40B4-BE49-F238E27FC236}">
              <a16:creationId xmlns:a16="http://schemas.microsoft.com/office/drawing/2014/main" id="{AED02FAE-F30B-40A7-A80A-467CFD7501A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1" name="LoadImage_54aa7bce$1">
          <a:extLst>
            <a:ext uri="{FF2B5EF4-FFF2-40B4-BE49-F238E27FC236}">
              <a16:creationId xmlns:a16="http://schemas.microsoft.com/office/drawing/2014/main" id="{E0767618-EE28-43BF-8860-48396454BAF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2" name="LoadImage_54aa7bce$1">
          <a:extLst>
            <a:ext uri="{FF2B5EF4-FFF2-40B4-BE49-F238E27FC236}">
              <a16:creationId xmlns:a16="http://schemas.microsoft.com/office/drawing/2014/main" id="{B50D3CFA-3536-4B37-A0EA-825C88A023F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3" name="LoadImage_54aa7bce$1">
          <a:extLst>
            <a:ext uri="{FF2B5EF4-FFF2-40B4-BE49-F238E27FC236}">
              <a16:creationId xmlns:a16="http://schemas.microsoft.com/office/drawing/2014/main" id="{A3396126-4D1F-4343-AA08-FE8ED9E4E91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4" name="LoadImage_54aa7bce$1">
          <a:extLst>
            <a:ext uri="{FF2B5EF4-FFF2-40B4-BE49-F238E27FC236}">
              <a16:creationId xmlns:a16="http://schemas.microsoft.com/office/drawing/2014/main" id="{FB0135A5-3E50-4AB5-8E52-318A6A1BBBC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5" name="LoadImage_54aa7bce$1">
          <a:extLst>
            <a:ext uri="{FF2B5EF4-FFF2-40B4-BE49-F238E27FC236}">
              <a16:creationId xmlns:a16="http://schemas.microsoft.com/office/drawing/2014/main" id="{91FEBDF3-55F8-4E86-9FF1-B78648AEFBE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6" name="LoadImage_54aa7bce$1">
          <a:extLst>
            <a:ext uri="{FF2B5EF4-FFF2-40B4-BE49-F238E27FC236}">
              <a16:creationId xmlns:a16="http://schemas.microsoft.com/office/drawing/2014/main" id="{34762A13-C369-49CD-B153-543228082FB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326390</xdr:colOff>
      <xdr:row>166</xdr:row>
      <xdr:rowOff>19685</xdr:rowOff>
    </xdr:to>
    <xdr:sp macro="" textlink="">
      <xdr:nvSpPr>
        <xdr:cNvPr id="9557" name="LoadImage_54aa7bce$1">
          <a:extLst>
            <a:ext uri="{FF2B5EF4-FFF2-40B4-BE49-F238E27FC236}">
              <a16:creationId xmlns:a16="http://schemas.microsoft.com/office/drawing/2014/main" id="{9B136384-DF21-401E-A63D-72FAABF5655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4778950"/>
          <a:ext cx="330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58" name="TextBox 9557">
          <a:extLst>
            <a:ext uri="{FF2B5EF4-FFF2-40B4-BE49-F238E27FC236}">
              <a16:creationId xmlns:a16="http://schemas.microsoft.com/office/drawing/2014/main" id="{DC6E05DE-ED45-4B8C-8DC4-CCED47E872C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id="{0BD2A63A-D5FA-445C-8652-2BE40B5AF22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D26999AC-0A81-4F6F-931E-FB931EF7B9B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1" name="TextBox 9560">
          <a:extLst>
            <a:ext uri="{FF2B5EF4-FFF2-40B4-BE49-F238E27FC236}">
              <a16:creationId xmlns:a16="http://schemas.microsoft.com/office/drawing/2014/main" id="{43270225-360C-42D1-8302-FE440BD0BC9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id="{A092EE23-4E2C-4315-AB57-3E7DCCE007C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DBCEE1B2-A10E-4F59-BC78-7027BA19D6E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id="{3BA41980-CC59-4BB4-939B-090C6F3E92C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id="{E6389E47-EE91-47C6-BBFD-8887A77D9E0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65D00E2C-25B6-4AC8-B4B0-7B3915EAEB4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7" name="TextBox 9566">
          <a:extLst>
            <a:ext uri="{FF2B5EF4-FFF2-40B4-BE49-F238E27FC236}">
              <a16:creationId xmlns:a16="http://schemas.microsoft.com/office/drawing/2014/main" id="{14024F13-7A28-4858-AD52-6C6B7A21158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id="{F75C96C7-5746-4ECB-A4F2-71E144DA746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FB4349BB-C68F-4FD2-87BE-7CD2A4A7E16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id="{61D79B96-002B-46E3-93B1-609D528A4FE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id="{307DBC2B-2B93-4DDC-8C2F-D3B46F16A2C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9A8D5C1C-6A4D-4E93-85D4-308DD5B20D5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3" name="TextBox 9572">
          <a:extLst>
            <a:ext uri="{FF2B5EF4-FFF2-40B4-BE49-F238E27FC236}">
              <a16:creationId xmlns:a16="http://schemas.microsoft.com/office/drawing/2014/main" id="{8FC4B8B3-5F63-4B3F-96AC-6E607FEF651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id="{5F9B1CE9-9579-4318-ACDC-6FFBB910C2F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CA79E727-58F2-442F-AE1B-C95ADF70CBC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6" name="TextBox 9575">
          <a:extLst>
            <a:ext uri="{FF2B5EF4-FFF2-40B4-BE49-F238E27FC236}">
              <a16:creationId xmlns:a16="http://schemas.microsoft.com/office/drawing/2014/main" id="{98C8F086-C7AC-49CC-AB81-15D2BA6C482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id="{DE25BD44-87C1-48CC-9C4F-BC62EB7965C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B45C45D4-8B03-4097-85E5-FA720D47DCA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id="{D70B2937-5E6E-46CA-9C34-B358248240E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id="{5311CFAD-8F15-4EA1-92B5-3103900FC40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E4FAE0A5-6E99-4A1B-88B8-17C01DD5CAD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2" name="TextBox 9581">
          <a:extLst>
            <a:ext uri="{FF2B5EF4-FFF2-40B4-BE49-F238E27FC236}">
              <a16:creationId xmlns:a16="http://schemas.microsoft.com/office/drawing/2014/main" id="{EFADB512-6D92-40E4-84AA-20470BB85DA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id="{9C8EB0F7-84F8-4735-BD19-47FB34AE486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53263FC1-EF82-408B-B0FA-42023DD188E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5" name="TextBox 9584">
          <a:extLst>
            <a:ext uri="{FF2B5EF4-FFF2-40B4-BE49-F238E27FC236}">
              <a16:creationId xmlns:a16="http://schemas.microsoft.com/office/drawing/2014/main" id="{59CDB0FE-8BA6-4439-BF77-83DEFDEBDF1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id="{A2718663-71C0-4EDF-B42E-AA0092C9CC1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67B462FD-8845-429B-9F0C-5A4EB533507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id="{58308619-2FDB-429A-968F-F7ED48DBEFA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id="{0CE36E77-BB32-4DA2-A420-42D332752B4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FE0779B2-A3C9-4AF4-8908-0090C016C8F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1" name="TextBox 9590">
          <a:extLst>
            <a:ext uri="{FF2B5EF4-FFF2-40B4-BE49-F238E27FC236}">
              <a16:creationId xmlns:a16="http://schemas.microsoft.com/office/drawing/2014/main" id="{04F15B6B-F941-4F76-9FA4-4DAC45348C0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2" name="TextBox 9591">
          <a:extLst>
            <a:ext uri="{FF2B5EF4-FFF2-40B4-BE49-F238E27FC236}">
              <a16:creationId xmlns:a16="http://schemas.microsoft.com/office/drawing/2014/main" id="{46D8EECC-138E-4D06-A196-3AADD74CC6E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44F00303-605C-422E-8BF4-9EF8A79DE6E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id="{6BBF4A41-6006-4EB6-B228-5B8DCA8D2A1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id="{E5FCC92C-1E67-4B77-B926-C2B40491E19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3B07D361-52DF-40FC-8C86-61481A21A99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7" name="TextBox 9596">
          <a:extLst>
            <a:ext uri="{FF2B5EF4-FFF2-40B4-BE49-F238E27FC236}">
              <a16:creationId xmlns:a16="http://schemas.microsoft.com/office/drawing/2014/main" id="{A6BA0DBA-7857-41F3-B9C0-564A45CDBE5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8" name="TextBox 9597">
          <a:extLst>
            <a:ext uri="{FF2B5EF4-FFF2-40B4-BE49-F238E27FC236}">
              <a16:creationId xmlns:a16="http://schemas.microsoft.com/office/drawing/2014/main" id="{A34C2900-C3E5-498E-B6B5-F8FC9B8811EB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781806CE-3284-4C89-B484-5DBE858CEE7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id="{9CA49213-FCE7-4C2E-8334-FA1436294D6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1" name="TextBox 9600">
          <a:extLst>
            <a:ext uri="{FF2B5EF4-FFF2-40B4-BE49-F238E27FC236}">
              <a16:creationId xmlns:a16="http://schemas.microsoft.com/office/drawing/2014/main" id="{4D07C381-A38C-4E1A-B0AA-47AFE39D09C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210DF3AB-FAFE-434A-9916-3D66A02DB46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id="{EBDF6E71-EF08-49E5-A15F-D09AD6DEBE1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4" name="TextBox 9603">
          <a:extLst>
            <a:ext uri="{FF2B5EF4-FFF2-40B4-BE49-F238E27FC236}">
              <a16:creationId xmlns:a16="http://schemas.microsoft.com/office/drawing/2014/main" id="{6A0E4822-C1AD-4872-80A2-FD7704A45E6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3922BC27-73CD-43BE-82D0-18692F62C1C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6" name="TextBox 9605">
          <a:extLst>
            <a:ext uri="{FF2B5EF4-FFF2-40B4-BE49-F238E27FC236}">
              <a16:creationId xmlns:a16="http://schemas.microsoft.com/office/drawing/2014/main" id="{ADCC919C-F3AE-49A1-B003-C753F5944EE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id="{B2018599-827E-4807-9B0D-A6CA1A86900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A8331332-5FC9-4C7D-95BD-02387ECD8A8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09" name="TextBox 9608">
          <a:extLst>
            <a:ext uri="{FF2B5EF4-FFF2-40B4-BE49-F238E27FC236}">
              <a16:creationId xmlns:a16="http://schemas.microsoft.com/office/drawing/2014/main" id="{152072AA-35D5-469E-968B-3FACED1AD87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0" name="TextBox 9609">
          <a:extLst>
            <a:ext uri="{FF2B5EF4-FFF2-40B4-BE49-F238E27FC236}">
              <a16:creationId xmlns:a16="http://schemas.microsoft.com/office/drawing/2014/main" id="{3BB16089-4C45-4B55-89D7-90FC3BD83F1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44026127-04C3-46A1-A6BE-728EA79B767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id="{B4F6348F-89F9-4694-AA63-8DC346426535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id="{322AF792-2330-4283-8904-BE6CDAEC2EE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09554880-74FE-45B2-8A60-1345CE32767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id="{20E8789E-DE0C-4B5B-8E92-28F100F21FE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6" name="TextBox 9615">
          <a:extLst>
            <a:ext uri="{FF2B5EF4-FFF2-40B4-BE49-F238E27FC236}">
              <a16:creationId xmlns:a16="http://schemas.microsoft.com/office/drawing/2014/main" id="{1C60B81C-25C9-4CDD-84D5-9110425DDDD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E28E0A18-A66F-4837-8435-91EDC1D5B79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id="{D5EF127D-EA6B-47A4-9BA0-3536805DB61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id="{59AFF145-680C-4D68-B5CC-6218D83EE90A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A35CAB73-1235-4A8A-97EC-A88070C2435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1" name="TextBox 9620">
          <a:extLst>
            <a:ext uri="{FF2B5EF4-FFF2-40B4-BE49-F238E27FC236}">
              <a16:creationId xmlns:a16="http://schemas.microsoft.com/office/drawing/2014/main" id="{1B088DEE-182C-449A-A6D8-9203D8B466F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2" name="TextBox 9621">
          <a:extLst>
            <a:ext uri="{FF2B5EF4-FFF2-40B4-BE49-F238E27FC236}">
              <a16:creationId xmlns:a16="http://schemas.microsoft.com/office/drawing/2014/main" id="{55A375D1-80AA-4F1F-AA57-7569A83EDA3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D7F0C6B5-66E3-4A5E-B2E5-B169C08BA0C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4" name="TextBox 9623">
          <a:extLst>
            <a:ext uri="{FF2B5EF4-FFF2-40B4-BE49-F238E27FC236}">
              <a16:creationId xmlns:a16="http://schemas.microsoft.com/office/drawing/2014/main" id="{277AE3F4-1DEE-42F9-8D31-F5F9D09C05A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5" name="TextBox 9624">
          <a:extLst>
            <a:ext uri="{FF2B5EF4-FFF2-40B4-BE49-F238E27FC236}">
              <a16:creationId xmlns:a16="http://schemas.microsoft.com/office/drawing/2014/main" id="{96C676C2-FA5E-450A-B473-891AD17FD39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7949B75E-5367-4F09-B44C-DFF7D89E717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7" name="TextBox 9626">
          <a:extLst>
            <a:ext uri="{FF2B5EF4-FFF2-40B4-BE49-F238E27FC236}">
              <a16:creationId xmlns:a16="http://schemas.microsoft.com/office/drawing/2014/main" id="{6E8F350E-6150-41EB-B69D-84481BD2B893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8" name="TextBox 9627">
          <a:extLst>
            <a:ext uri="{FF2B5EF4-FFF2-40B4-BE49-F238E27FC236}">
              <a16:creationId xmlns:a16="http://schemas.microsoft.com/office/drawing/2014/main" id="{E2FEA3F6-B8D1-4347-8488-435DB79ECE1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C4C90A9D-2A7C-4893-8847-EA94224D4E2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0" name="TextBox 9629">
          <a:extLst>
            <a:ext uri="{FF2B5EF4-FFF2-40B4-BE49-F238E27FC236}">
              <a16:creationId xmlns:a16="http://schemas.microsoft.com/office/drawing/2014/main" id="{82A17215-F56C-43BF-8FC1-C02D8ECB62F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id="{A579F50A-6C63-49C8-820D-B9E8E2A7E89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A0C2F93B-3E7E-43AC-8C7A-CF1C6473746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3" name="TextBox 9632">
          <a:extLst>
            <a:ext uri="{FF2B5EF4-FFF2-40B4-BE49-F238E27FC236}">
              <a16:creationId xmlns:a16="http://schemas.microsoft.com/office/drawing/2014/main" id="{B60C59E5-AA14-49AC-8E0C-811E7345BD5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4" name="TextBox 9633">
          <a:extLst>
            <a:ext uri="{FF2B5EF4-FFF2-40B4-BE49-F238E27FC236}">
              <a16:creationId xmlns:a16="http://schemas.microsoft.com/office/drawing/2014/main" id="{270AE6CD-00B0-4E2A-BDC4-39180F7C5F5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620B006E-C7EB-4FAF-BFCA-1AFAB70303C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6" name="TextBox 9635">
          <a:extLst>
            <a:ext uri="{FF2B5EF4-FFF2-40B4-BE49-F238E27FC236}">
              <a16:creationId xmlns:a16="http://schemas.microsoft.com/office/drawing/2014/main" id="{5EBF7E88-734B-4B87-BB6B-2F34A2BFD39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id="{2EA440DC-9696-4D63-9BF7-6B83617EE8A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A196EF35-1ECB-4D8D-88B9-DF0A5F995BD9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39" name="TextBox 9638">
          <a:extLst>
            <a:ext uri="{FF2B5EF4-FFF2-40B4-BE49-F238E27FC236}">
              <a16:creationId xmlns:a16="http://schemas.microsoft.com/office/drawing/2014/main" id="{D72FD91A-4F09-4F79-94A8-34E1895E4334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0" name="TextBox 9639">
          <a:extLst>
            <a:ext uri="{FF2B5EF4-FFF2-40B4-BE49-F238E27FC236}">
              <a16:creationId xmlns:a16="http://schemas.microsoft.com/office/drawing/2014/main" id="{F9B36291-8E32-420E-8FC0-CF679505523C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477D5A05-F002-46C4-8F9B-572F720C3DC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2" name="TextBox 9641">
          <a:extLst>
            <a:ext uri="{FF2B5EF4-FFF2-40B4-BE49-F238E27FC236}">
              <a16:creationId xmlns:a16="http://schemas.microsoft.com/office/drawing/2014/main" id="{88B8CDDD-9B90-4824-B331-BF3D59F6BF68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3" name="TextBox 9642">
          <a:extLst>
            <a:ext uri="{FF2B5EF4-FFF2-40B4-BE49-F238E27FC236}">
              <a16:creationId xmlns:a16="http://schemas.microsoft.com/office/drawing/2014/main" id="{1A8C76CF-D8AB-42B6-81CD-7FA8A7182C5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53DA278D-8E50-4A01-BA2D-57EDC6D4AB9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5" name="TextBox 9644">
          <a:extLst>
            <a:ext uri="{FF2B5EF4-FFF2-40B4-BE49-F238E27FC236}">
              <a16:creationId xmlns:a16="http://schemas.microsoft.com/office/drawing/2014/main" id="{FF7654A9-2FD7-4CCA-8727-F336228D760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id="{6D3E4098-38C0-40DC-9DEA-A54C5164043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626FD80D-808A-4A41-97B6-6959E50C26F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8" name="TextBox 9647">
          <a:extLst>
            <a:ext uri="{FF2B5EF4-FFF2-40B4-BE49-F238E27FC236}">
              <a16:creationId xmlns:a16="http://schemas.microsoft.com/office/drawing/2014/main" id="{E1CBFDFA-DEAD-4005-B321-288E94CB9D36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49" name="TextBox 9648">
          <a:extLst>
            <a:ext uri="{FF2B5EF4-FFF2-40B4-BE49-F238E27FC236}">
              <a16:creationId xmlns:a16="http://schemas.microsoft.com/office/drawing/2014/main" id="{8D2F1386-2AB5-4BE8-B316-1CA3C3CD001F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3BAC46F2-19D5-4537-B23D-B14E64B3DCC2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1" name="TextBox 9650">
          <a:extLst>
            <a:ext uri="{FF2B5EF4-FFF2-40B4-BE49-F238E27FC236}">
              <a16:creationId xmlns:a16="http://schemas.microsoft.com/office/drawing/2014/main" id="{E6243FC5-6878-43BB-9B09-E5AB8314B65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2" name="TextBox 9651">
          <a:extLst>
            <a:ext uri="{FF2B5EF4-FFF2-40B4-BE49-F238E27FC236}">
              <a16:creationId xmlns:a16="http://schemas.microsoft.com/office/drawing/2014/main" id="{F7A4D95E-59C7-46C4-B0CE-FBD215789BDD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EFD41681-6C4C-4773-A521-D275AFBFE8E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4" name="TextBox 9653">
          <a:extLst>
            <a:ext uri="{FF2B5EF4-FFF2-40B4-BE49-F238E27FC236}">
              <a16:creationId xmlns:a16="http://schemas.microsoft.com/office/drawing/2014/main" id="{101B65BE-6E2B-42F6-A832-31997B19CDE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id="{9F3BDFC2-595E-4D0F-B982-DEAC11510C3E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4F2E9F6D-9AC7-40C9-8E12-97C4FAE5073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7" name="TextBox 9656">
          <a:extLst>
            <a:ext uri="{FF2B5EF4-FFF2-40B4-BE49-F238E27FC236}">
              <a16:creationId xmlns:a16="http://schemas.microsoft.com/office/drawing/2014/main" id="{42D74D36-8C6E-4BDD-86E7-4DF596A70E80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8" name="TextBox 9657">
          <a:extLst>
            <a:ext uri="{FF2B5EF4-FFF2-40B4-BE49-F238E27FC236}">
              <a16:creationId xmlns:a16="http://schemas.microsoft.com/office/drawing/2014/main" id="{EE4BAC6F-A2F5-49BF-BF27-590F9E40FE47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42C9E2D9-32E3-4F04-80A1-C4E765CE7A41}"/>
            </a:ext>
          </a:extLst>
        </xdr:cNvPr>
        <xdr:cNvSpPr txBox="1"/>
      </xdr:nvSpPr>
      <xdr:spPr>
        <a:xfrm>
          <a:off x="1346200" y="347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173</xdr:row>
      <xdr:rowOff>0</xdr:rowOff>
    </xdr:from>
    <xdr:to>
      <xdr:col>0</xdr:col>
      <xdr:colOff>285115</xdr:colOff>
      <xdr:row>174</xdr:row>
      <xdr:rowOff>152400</xdr:rowOff>
    </xdr:to>
    <xdr:sp macro="" textlink="">
      <xdr:nvSpPr>
        <xdr:cNvPr id="9660" name="LoadImage_54aa7bce$1" descr="http://gpim-qa01.mmm.com:9001/3Mcockpit/hack">
          <a:extLst>
            <a:ext uri="{FF2B5EF4-FFF2-40B4-BE49-F238E27FC236}">
              <a16:creationId xmlns:a16="http://schemas.microsoft.com/office/drawing/2014/main" id="{E2EC21F6-5F1F-41FE-8718-E0A6E3F1D6E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7601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285115</xdr:colOff>
      <xdr:row>174</xdr:row>
      <xdr:rowOff>152400</xdr:rowOff>
    </xdr:to>
    <xdr:sp macro="" textlink="">
      <xdr:nvSpPr>
        <xdr:cNvPr id="9661" name="LoadImage_54aa7bce$1" descr="http://gpim-qa01.mmm.com:9001/3Mcockpit/hack">
          <a:extLst>
            <a:ext uri="{FF2B5EF4-FFF2-40B4-BE49-F238E27FC236}">
              <a16:creationId xmlns:a16="http://schemas.microsoft.com/office/drawing/2014/main" id="{AC5DADCF-9FF3-4F92-86C0-5AEF0438294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7601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285115</xdr:colOff>
      <xdr:row>174</xdr:row>
      <xdr:rowOff>152400</xdr:rowOff>
    </xdr:to>
    <xdr:sp macro="" textlink="">
      <xdr:nvSpPr>
        <xdr:cNvPr id="9662" name="LoadImage_54aa7bce$1" descr="http://gpim-qa01.mmm.com:9001/3Mcockpit/hack">
          <a:extLst>
            <a:ext uri="{FF2B5EF4-FFF2-40B4-BE49-F238E27FC236}">
              <a16:creationId xmlns:a16="http://schemas.microsoft.com/office/drawing/2014/main" id="{07FA8700-E9BA-48A4-8404-C752FE6207F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7601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285115</xdr:colOff>
      <xdr:row>174</xdr:row>
      <xdr:rowOff>152400</xdr:rowOff>
    </xdr:to>
    <xdr:sp macro="" textlink="">
      <xdr:nvSpPr>
        <xdr:cNvPr id="9663" name="LoadImage_54aa7bce$1" descr="http://gpim-qa01.mmm.com:9001/3Mcockpit/hack">
          <a:extLst>
            <a:ext uri="{FF2B5EF4-FFF2-40B4-BE49-F238E27FC236}">
              <a16:creationId xmlns:a16="http://schemas.microsoft.com/office/drawing/2014/main" id="{48985E8E-B66C-485A-B1D8-E658BA6A01C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7601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285115</xdr:colOff>
      <xdr:row>174</xdr:row>
      <xdr:rowOff>152400</xdr:rowOff>
    </xdr:to>
    <xdr:sp macro="" textlink="">
      <xdr:nvSpPr>
        <xdr:cNvPr id="9664" name="LoadImage_54aa7bce$1" descr="http://gpim-qa01.mmm.com:9001/3Mcockpit/hack">
          <a:extLst>
            <a:ext uri="{FF2B5EF4-FFF2-40B4-BE49-F238E27FC236}">
              <a16:creationId xmlns:a16="http://schemas.microsoft.com/office/drawing/2014/main" id="{3F06B2DB-7AF3-4B5A-B0A8-E9D6867AD59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7601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285115</xdr:colOff>
      <xdr:row>174</xdr:row>
      <xdr:rowOff>152400</xdr:rowOff>
    </xdr:to>
    <xdr:sp macro="" textlink="">
      <xdr:nvSpPr>
        <xdr:cNvPr id="9665" name="LoadImage_54aa7bce$1" descr="http://gpim-qa01.mmm.com:9001/3Mcockpit/hack">
          <a:extLst>
            <a:ext uri="{FF2B5EF4-FFF2-40B4-BE49-F238E27FC236}">
              <a16:creationId xmlns:a16="http://schemas.microsoft.com/office/drawing/2014/main" id="{3B552B25-590A-425D-95C7-8F302EA232A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7601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285115</xdr:colOff>
      <xdr:row>174</xdr:row>
      <xdr:rowOff>152400</xdr:rowOff>
    </xdr:to>
    <xdr:sp macro="" textlink="">
      <xdr:nvSpPr>
        <xdr:cNvPr id="9666" name="LoadImage_54aa7bce$1" descr="http://gpim-qa01.mmm.com:9001/3Mcockpit/hack">
          <a:extLst>
            <a:ext uri="{FF2B5EF4-FFF2-40B4-BE49-F238E27FC236}">
              <a16:creationId xmlns:a16="http://schemas.microsoft.com/office/drawing/2014/main" id="{8D13B101-6A13-405F-AEF2-B50E4EC7092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7601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285115</xdr:colOff>
      <xdr:row>175</xdr:row>
      <xdr:rowOff>152400</xdr:rowOff>
    </xdr:to>
    <xdr:sp macro="" textlink="">
      <xdr:nvSpPr>
        <xdr:cNvPr id="9667" name="LoadImage_54aa7bce$1" descr="http://gpim-qa01.mmm.com:9001/3Mcockpit/hack">
          <a:extLst>
            <a:ext uri="{FF2B5EF4-FFF2-40B4-BE49-F238E27FC236}">
              <a16:creationId xmlns:a16="http://schemas.microsoft.com/office/drawing/2014/main" id="{C0A121CD-E0E2-4BD6-956A-5310A067CEE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9506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285115</xdr:colOff>
      <xdr:row>175</xdr:row>
      <xdr:rowOff>152400</xdr:rowOff>
    </xdr:to>
    <xdr:sp macro="" textlink="">
      <xdr:nvSpPr>
        <xdr:cNvPr id="9668" name="LoadImage_54aa7bce$1" descr="http://gpim-qa01.mmm.com:9001/3Mcockpit/hack">
          <a:extLst>
            <a:ext uri="{FF2B5EF4-FFF2-40B4-BE49-F238E27FC236}">
              <a16:creationId xmlns:a16="http://schemas.microsoft.com/office/drawing/2014/main" id="{25E600B3-C9DE-4CC9-9AB1-691A64E5106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9506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285115</xdr:colOff>
      <xdr:row>175</xdr:row>
      <xdr:rowOff>152400</xdr:rowOff>
    </xdr:to>
    <xdr:sp macro="" textlink="">
      <xdr:nvSpPr>
        <xdr:cNvPr id="9669" name="LoadImage_54aa7bce$1" descr="http://gpim-qa01.mmm.com:9001/3Mcockpit/hack">
          <a:extLst>
            <a:ext uri="{FF2B5EF4-FFF2-40B4-BE49-F238E27FC236}">
              <a16:creationId xmlns:a16="http://schemas.microsoft.com/office/drawing/2014/main" id="{AC845B31-4055-4FEC-8509-A5CBCCD0C0A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9506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285115</xdr:colOff>
      <xdr:row>175</xdr:row>
      <xdr:rowOff>152400</xdr:rowOff>
    </xdr:to>
    <xdr:sp macro="" textlink="">
      <xdr:nvSpPr>
        <xdr:cNvPr id="9670" name="LoadImage_54aa7bce$1" descr="http://gpim-qa01.mmm.com:9001/3Mcockpit/hack">
          <a:extLst>
            <a:ext uri="{FF2B5EF4-FFF2-40B4-BE49-F238E27FC236}">
              <a16:creationId xmlns:a16="http://schemas.microsoft.com/office/drawing/2014/main" id="{AFCB2457-F75A-4C93-9EDA-1AEB7EB7B311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9506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285115</xdr:colOff>
      <xdr:row>175</xdr:row>
      <xdr:rowOff>152400</xdr:rowOff>
    </xdr:to>
    <xdr:sp macro="" textlink="">
      <xdr:nvSpPr>
        <xdr:cNvPr id="9671" name="LoadImage_54aa7bce$1" descr="http://gpim-qa01.mmm.com:9001/3Mcockpit/hack">
          <a:extLst>
            <a:ext uri="{FF2B5EF4-FFF2-40B4-BE49-F238E27FC236}">
              <a16:creationId xmlns:a16="http://schemas.microsoft.com/office/drawing/2014/main" id="{2DC16091-9B0D-4C1B-9E6B-3B8B9756080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9506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285115</xdr:colOff>
      <xdr:row>175</xdr:row>
      <xdr:rowOff>152400</xdr:rowOff>
    </xdr:to>
    <xdr:sp macro="" textlink="">
      <xdr:nvSpPr>
        <xdr:cNvPr id="9672" name="LoadImage_54aa7bce$1" descr="http://gpim-qa01.mmm.com:9001/3Mcockpit/hack">
          <a:extLst>
            <a:ext uri="{FF2B5EF4-FFF2-40B4-BE49-F238E27FC236}">
              <a16:creationId xmlns:a16="http://schemas.microsoft.com/office/drawing/2014/main" id="{D01D8B35-B74C-4A17-BFA0-CBCA928D686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9506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285115</xdr:colOff>
      <xdr:row>175</xdr:row>
      <xdr:rowOff>152400</xdr:rowOff>
    </xdr:to>
    <xdr:sp macro="" textlink="">
      <xdr:nvSpPr>
        <xdr:cNvPr id="9673" name="LoadImage_54aa7bce$1" descr="http://gpim-qa01.mmm.com:9001/3Mcockpit/hack">
          <a:extLst>
            <a:ext uri="{FF2B5EF4-FFF2-40B4-BE49-F238E27FC236}">
              <a16:creationId xmlns:a16="http://schemas.microsoft.com/office/drawing/2014/main" id="{61E92B51-ADF4-4B43-B4CC-16B8280A5C1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6950650"/>
          <a:ext cx="3048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323850</xdr:colOff>
      <xdr:row>184</xdr:row>
      <xdr:rowOff>94615</xdr:rowOff>
    </xdr:to>
    <xdr:sp macro="" textlink="">
      <xdr:nvSpPr>
        <xdr:cNvPr id="9674" name="LoadImage_54aa7bce$1">
          <a:extLst>
            <a:ext uri="{FF2B5EF4-FFF2-40B4-BE49-F238E27FC236}">
              <a16:creationId xmlns:a16="http://schemas.microsoft.com/office/drawing/2014/main" id="{4D72DB22-A18A-4688-A3AF-6E467F2EBC8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9236650"/>
          <a:ext cx="3111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323850</xdr:colOff>
      <xdr:row>184</xdr:row>
      <xdr:rowOff>97790</xdr:rowOff>
    </xdr:to>
    <xdr:sp macro="" textlink="">
      <xdr:nvSpPr>
        <xdr:cNvPr id="9675" name="LoadImage_54aa7bce$1">
          <a:extLst>
            <a:ext uri="{FF2B5EF4-FFF2-40B4-BE49-F238E27FC236}">
              <a16:creationId xmlns:a16="http://schemas.microsoft.com/office/drawing/2014/main" id="{5360BB47-00C8-4277-B08D-D85A194BBB6D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9236650"/>
          <a:ext cx="311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323850</xdr:colOff>
      <xdr:row>184</xdr:row>
      <xdr:rowOff>97790</xdr:rowOff>
    </xdr:to>
    <xdr:sp macro="" textlink="">
      <xdr:nvSpPr>
        <xdr:cNvPr id="9676" name="LoadImage_54aa7bce$1">
          <a:extLst>
            <a:ext uri="{FF2B5EF4-FFF2-40B4-BE49-F238E27FC236}">
              <a16:creationId xmlns:a16="http://schemas.microsoft.com/office/drawing/2014/main" id="{5B886852-C8FD-4DA8-B707-7CFA37E69EF0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9236650"/>
          <a:ext cx="311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323850</xdr:colOff>
      <xdr:row>184</xdr:row>
      <xdr:rowOff>94615</xdr:rowOff>
    </xdr:to>
    <xdr:sp macro="" textlink="">
      <xdr:nvSpPr>
        <xdr:cNvPr id="9677" name="LoadImage_54aa7bce$1">
          <a:extLst>
            <a:ext uri="{FF2B5EF4-FFF2-40B4-BE49-F238E27FC236}">
              <a16:creationId xmlns:a16="http://schemas.microsoft.com/office/drawing/2014/main" id="{2BCF01F4-4FDB-400C-B731-27F3A2283C63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9236650"/>
          <a:ext cx="3111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323850</xdr:colOff>
      <xdr:row>181</xdr:row>
      <xdr:rowOff>94615</xdr:rowOff>
    </xdr:to>
    <xdr:sp macro="" textlink="">
      <xdr:nvSpPr>
        <xdr:cNvPr id="9678" name="LoadImage_54aa7bce$1">
          <a:extLst>
            <a:ext uri="{FF2B5EF4-FFF2-40B4-BE49-F238E27FC236}">
              <a16:creationId xmlns:a16="http://schemas.microsoft.com/office/drawing/2014/main" id="{EF2F992F-1F9F-470A-BCC5-4F99D40F57B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8665150"/>
          <a:ext cx="3111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323850</xdr:colOff>
      <xdr:row>181</xdr:row>
      <xdr:rowOff>97790</xdr:rowOff>
    </xdr:to>
    <xdr:sp macro="" textlink="">
      <xdr:nvSpPr>
        <xdr:cNvPr id="9679" name="LoadImage_54aa7bce$1">
          <a:extLst>
            <a:ext uri="{FF2B5EF4-FFF2-40B4-BE49-F238E27FC236}">
              <a16:creationId xmlns:a16="http://schemas.microsoft.com/office/drawing/2014/main" id="{F332F72E-0517-4277-B0C8-6B97A2260CDE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8665150"/>
          <a:ext cx="311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323850</xdr:colOff>
      <xdr:row>181</xdr:row>
      <xdr:rowOff>94615</xdr:rowOff>
    </xdr:to>
    <xdr:sp macro="" textlink="">
      <xdr:nvSpPr>
        <xdr:cNvPr id="9680" name="LoadImage_54aa7bce$1">
          <a:extLst>
            <a:ext uri="{FF2B5EF4-FFF2-40B4-BE49-F238E27FC236}">
              <a16:creationId xmlns:a16="http://schemas.microsoft.com/office/drawing/2014/main" id="{1172C27B-33D7-4C54-B018-C68C99741AE5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8665150"/>
          <a:ext cx="3111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323850</xdr:colOff>
      <xdr:row>181</xdr:row>
      <xdr:rowOff>94615</xdr:rowOff>
    </xdr:to>
    <xdr:sp macro="" textlink="">
      <xdr:nvSpPr>
        <xdr:cNvPr id="9681" name="LoadImage_54aa7bce$1">
          <a:extLst>
            <a:ext uri="{FF2B5EF4-FFF2-40B4-BE49-F238E27FC236}">
              <a16:creationId xmlns:a16="http://schemas.microsoft.com/office/drawing/2014/main" id="{717C405D-D867-4143-8F96-A60F3697124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38665150"/>
          <a:ext cx="3111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2" name="TextBox 9681">
          <a:extLst>
            <a:ext uri="{FF2B5EF4-FFF2-40B4-BE49-F238E27FC236}">
              <a16:creationId xmlns:a16="http://schemas.microsoft.com/office/drawing/2014/main" id="{6158148C-91E0-41CC-86A7-7B1E71833FB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8E8E0BE2-9852-4D8E-88B6-7A1C573ED69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4" name="TextBox 9683">
          <a:extLst>
            <a:ext uri="{FF2B5EF4-FFF2-40B4-BE49-F238E27FC236}">
              <a16:creationId xmlns:a16="http://schemas.microsoft.com/office/drawing/2014/main" id="{48A64DFD-563E-40FF-AACE-2EB3248C084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id="{992E3919-6D2A-41A5-9EE1-DE18D14BF56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3B08F7DB-B51E-4F69-A9AB-CBBEBEA223F6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7" name="TextBox 9686">
          <a:extLst>
            <a:ext uri="{FF2B5EF4-FFF2-40B4-BE49-F238E27FC236}">
              <a16:creationId xmlns:a16="http://schemas.microsoft.com/office/drawing/2014/main" id="{51586AF0-12AE-49E6-9018-7EBAD17E57B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8" name="TextBox 9687">
          <a:extLst>
            <a:ext uri="{FF2B5EF4-FFF2-40B4-BE49-F238E27FC236}">
              <a16:creationId xmlns:a16="http://schemas.microsoft.com/office/drawing/2014/main" id="{2D42FDF7-999F-4FAB-94E9-0CD970EC7C7B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B34F56FA-01C0-4516-892D-02B50708736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0" name="TextBox 9689">
          <a:extLst>
            <a:ext uri="{FF2B5EF4-FFF2-40B4-BE49-F238E27FC236}">
              <a16:creationId xmlns:a16="http://schemas.microsoft.com/office/drawing/2014/main" id="{E765DF43-8CC7-4322-B3F1-2E7A2357128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1" name="TextBox 9690">
          <a:extLst>
            <a:ext uri="{FF2B5EF4-FFF2-40B4-BE49-F238E27FC236}">
              <a16:creationId xmlns:a16="http://schemas.microsoft.com/office/drawing/2014/main" id="{2AB2500C-59DB-4ED8-8042-FAFEA0749F8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B9327C8E-5468-40FA-836A-A57680429A2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3" name="TextBox 9692">
          <a:extLst>
            <a:ext uri="{FF2B5EF4-FFF2-40B4-BE49-F238E27FC236}">
              <a16:creationId xmlns:a16="http://schemas.microsoft.com/office/drawing/2014/main" id="{89264744-423C-471C-84FA-58C1B7C1EB98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4" name="TextBox 9693">
          <a:extLst>
            <a:ext uri="{FF2B5EF4-FFF2-40B4-BE49-F238E27FC236}">
              <a16:creationId xmlns:a16="http://schemas.microsoft.com/office/drawing/2014/main" id="{FA3798D6-E8DF-4984-B500-7644EACE008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116E5695-C3D1-4C6B-86BA-AB9113E353E9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6" name="TextBox 9695">
          <a:extLst>
            <a:ext uri="{FF2B5EF4-FFF2-40B4-BE49-F238E27FC236}">
              <a16:creationId xmlns:a16="http://schemas.microsoft.com/office/drawing/2014/main" id="{DBB6FD63-B2D9-4C19-82BE-8E19592AD46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7" name="TextBox 9696">
          <a:extLst>
            <a:ext uri="{FF2B5EF4-FFF2-40B4-BE49-F238E27FC236}">
              <a16:creationId xmlns:a16="http://schemas.microsoft.com/office/drawing/2014/main" id="{AB765202-7058-4A7E-858D-2E254A8BF08A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81C17D00-C77F-4DF8-A9F5-4F972D0814F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699" name="TextBox 9698">
          <a:extLst>
            <a:ext uri="{FF2B5EF4-FFF2-40B4-BE49-F238E27FC236}">
              <a16:creationId xmlns:a16="http://schemas.microsoft.com/office/drawing/2014/main" id="{BCBBC3BA-2BCF-47E4-8F25-CFCF0BB79A2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id="{EE66C7E3-8CD1-4EC4-97EC-D1B735C0059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444FFFB5-8EAC-4D67-8CDC-C395385610C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2" name="TextBox 9701">
          <a:extLst>
            <a:ext uri="{FF2B5EF4-FFF2-40B4-BE49-F238E27FC236}">
              <a16:creationId xmlns:a16="http://schemas.microsoft.com/office/drawing/2014/main" id="{794BCE42-3CF2-4C90-B729-E89FA4DAFE5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id="{F30F5D11-5D4D-493E-9489-36F67659BCB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A7D5AE6B-CCB2-4051-9CE9-07E9EA99C58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5" name="TextBox 9704">
          <a:extLst>
            <a:ext uri="{FF2B5EF4-FFF2-40B4-BE49-F238E27FC236}">
              <a16:creationId xmlns:a16="http://schemas.microsoft.com/office/drawing/2014/main" id="{919444E9-0F03-4737-8E5F-6B7DB830836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6" name="TextBox 9705">
          <a:extLst>
            <a:ext uri="{FF2B5EF4-FFF2-40B4-BE49-F238E27FC236}">
              <a16:creationId xmlns:a16="http://schemas.microsoft.com/office/drawing/2014/main" id="{37A0E202-DC85-4DFF-B9C3-18614ADF81E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979653DF-1F5F-4D05-968C-ACC954511D3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8" name="TextBox 9707">
          <a:extLst>
            <a:ext uri="{FF2B5EF4-FFF2-40B4-BE49-F238E27FC236}">
              <a16:creationId xmlns:a16="http://schemas.microsoft.com/office/drawing/2014/main" id="{17545A16-A095-42D5-A32D-A8F2C1F2E65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09" name="TextBox 9708">
          <a:extLst>
            <a:ext uri="{FF2B5EF4-FFF2-40B4-BE49-F238E27FC236}">
              <a16:creationId xmlns:a16="http://schemas.microsoft.com/office/drawing/2014/main" id="{2C9BBE0E-3C17-4BFF-8609-4DC6199E5B7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332817E2-0328-4061-9102-4E21D2CDFB1C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1" name="TextBox 9710">
          <a:extLst>
            <a:ext uri="{FF2B5EF4-FFF2-40B4-BE49-F238E27FC236}">
              <a16:creationId xmlns:a16="http://schemas.microsoft.com/office/drawing/2014/main" id="{26560BB0-E0A1-4F82-83F7-D308EB58DCA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id="{C71FCE47-E882-4CF4-B6D7-F9A8CACED01C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98DA66A8-8A9A-4EF0-8F46-CEAE2423945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4" name="TextBox 9713">
          <a:extLst>
            <a:ext uri="{FF2B5EF4-FFF2-40B4-BE49-F238E27FC236}">
              <a16:creationId xmlns:a16="http://schemas.microsoft.com/office/drawing/2014/main" id="{0AB06C31-A702-4710-B3B2-42AB9A880AC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5" name="TextBox 9714">
          <a:extLst>
            <a:ext uri="{FF2B5EF4-FFF2-40B4-BE49-F238E27FC236}">
              <a16:creationId xmlns:a16="http://schemas.microsoft.com/office/drawing/2014/main" id="{24266B5A-D3E5-4520-963A-FC88CBD637A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D7DC6EB1-D359-4B2F-B25F-9BF3D093BC4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7" name="TextBox 9716">
          <a:extLst>
            <a:ext uri="{FF2B5EF4-FFF2-40B4-BE49-F238E27FC236}">
              <a16:creationId xmlns:a16="http://schemas.microsoft.com/office/drawing/2014/main" id="{65027D1D-DA08-4E0A-B9C3-50FFC5D99521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8" name="TextBox 9717">
          <a:extLst>
            <a:ext uri="{FF2B5EF4-FFF2-40B4-BE49-F238E27FC236}">
              <a16:creationId xmlns:a16="http://schemas.microsoft.com/office/drawing/2014/main" id="{AFDC275E-8ADF-436B-BE4D-09A1692F91B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50CCC63C-4E14-427A-A406-34C081CF6A30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0" name="TextBox 9719">
          <a:extLst>
            <a:ext uri="{FF2B5EF4-FFF2-40B4-BE49-F238E27FC236}">
              <a16:creationId xmlns:a16="http://schemas.microsoft.com/office/drawing/2014/main" id="{3956153E-D939-492F-A82E-BC60CC32CCB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1" name="TextBox 9720">
          <a:extLst>
            <a:ext uri="{FF2B5EF4-FFF2-40B4-BE49-F238E27FC236}">
              <a16:creationId xmlns:a16="http://schemas.microsoft.com/office/drawing/2014/main" id="{63DA98CD-3A8D-4F85-95A3-FB14433F029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26BA0CF5-5AD4-454A-AAAE-A46AD24B5DC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3" name="TextBox 9722">
          <a:extLst>
            <a:ext uri="{FF2B5EF4-FFF2-40B4-BE49-F238E27FC236}">
              <a16:creationId xmlns:a16="http://schemas.microsoft.com/office/drawing/2014/main" id="{C2C319C5-7ECA-4E75-A50D-61F2D3FD67B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id="{F4BF38CD-B7F1-4D63-B0CD-FDE9A5402EF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B95228B2-BAA3-47FB-BA06-22F890438D0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6" name="TextBox 9725">
          <a:extLst>
            <a:ext uri="{FF2B5EF4-FFF2-40B4-BE49-F238E27FC236}">
              <a16:creationId xmlns:a16="http://schemas.microsoft.com/office/drawing/2014/main" id="{ED772DBF-5572-4FEA-8378-56B8CBBC39C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id="{D9AE9140-770B-4B21-8A51-4487D60005B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088DBEB9-4C7C-4708-B037-091B74ADFF8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29" name="TextBox 9728">
          <a:extLst>
            <a:ext uri="{FF2B5EF4-FFF2-40B4-BE49-F238E27FC236}">
              <a16:creationId xmlns:a16="http://schemas.microsoft.com/office/drawing/2014/main" id="{A5A37B58-BAEF-475C-8F00-AC61F9D9AEB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0" name="TextBox 9729">
          <a:extLst>
            <a:ext uri="{FF2B5EF4-FFF2-40B4-BE49-F238E27FC236}">
              <a16:creationId xmlns:a16="http://schemas.microsoft.com/office/drawing/2014/main" id="{904BA64D-B870-464C-A15D-943C265B49B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1E16F0BE-F142-4449-8846-1B36020F53C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2" name="TextBox 9731">
          <a:extLst>
            <a:ext uri="{FF2B5EF4-FFF2-40B4-BE49-F238E27FC236}">
              <a16:creationId xmlns:a16="http://schemas.microsoft.com/office/drawing/2014/main" id="{326F08B3-64E5-4C09-A6AC-64A881F5C9D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3" name="TextBox 9732">
          <a:extLst>
            <a:ext uri="{FF2B5EF4-FFF2-40B4-BE49-F238E27FC236}">
              <a16:creationId xmlns:a16="http://schemas.microsoft.com/office/drawing/2014/main" id="{70E9AFE6-5D6F-4EA2-81EA-CDDD62C6CF9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80E6036F-471E-4386-9B5C-60AFA28FF03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5" name="TextBox 9734">
          <a:extLst>
            <a:ext uri="{FF2B5EF4-FFF2-40B4-BE49-F238E27FC236}">
              <a16:creationId xmlns:a16="http://schemas.microsoft.com/office/drawing/2014/main" id="{63E9273C-C4E3-4F22-93BF-B612F49942F1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6" name="TextBox 9735">
          <a:extLst>
            <a:ext uri="{FF2B5EF4-FFF2-40B4-BE49-F238E27FC236}">
              <a16:creationId xmlns:a16="http://schemas.microsoft.com/office/drawing/2014/main" id="{2C6BF197-B896-4B14-BF9E-C96DA5EF368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42680A4F-2052-4AF0-9205-9319672292B6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8" name="TextBox 9737">
          <a:extLst>
            <a:ext uri="{FF2B5EF4-FFF2-40B4-BE49-F238E27FC236}">
              <a16:creationId xmlns:a16="http://schemas.microsoft.com/office/drawing/2014/main" id="{31606B09-C495-4496-A54E-0E066431404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39" name="TextBox 9738">
          <a:extLst>
            <a:ext uri="{FF2B5EF4-FFF2-40B4-BE49-F238E27FC236}">
              <a16:creationId xmlns:a16="http://schemas.microsoft.com/office/drawing/2014/main" id="{2F3B0B50-31CA-4C14-8121-13FA2B6513B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B1C034DB-5B7B-43D6-81F2-5EA103771ED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1" name="TextBox 9740">
          <a:extLst>
            <a:ext uri="{FF2B5EF4-FFF2-40B4-BE49-F238E27FC236}">
              <a16:creationId xmlns:a16="http://schemas.microsoft.com/office/drawing/2014/main" id="{C4C8DD0A-D3D6-4780-9AD1-E9473BFE7E6A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2" name="TextBox 9741">
          <a:extLst>
            <a:ext uri="{FF2B5EF4-FFF2-40B4-BE49-F238E27FC236}">
              <a16:creationId xmlns:a16="http://schemas.microsoft.com/office/drawing/2014/main" id="{555D206F-6B0A-4158-ADF2-61CAF4DA5BC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5CF194BB-5FEE-4B3E-8435-F560172B10D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4" name="TextBox 9743">
          <a:extLst>
            <a:ext uri="{FF2B5EF4-FFF2-40B4-BE49-F238E27FC236}">
              <a16:creationId xmlns:a16="http://schemas.microsoft.com/office/drawing/2014/main" id="{3DE73849-7A2E-4E60-A6BC-AF3B2B71B33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5" name="TextBox 9744">
          <a:extLst>
            <a:ext uri="{FF2B5EF4-FFF2-40B4-BE49-F238E27FC236}">
              <a16:creationId xmlns:a16="http://schemas.microsoft.com/office/drawing/2014/main" id="{B9769CBA-4674-42FC-A75F-B52F927AFF7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174C0115-23AA-448C-83FE-D3E6706273D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7" name="TextBox 9746">
          <a:extLst>
            <a:ext uri="{FF2B5EF4-FFF2-40B4-BE49-F238E27FC236}">
              <a16:creationId xmlns:a16="http://schemas.microsoft.com/office/drawing/2014/main" id="{C5E5E88D-76F7-4835-BEB1-E5E7B1AA35B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id="{3496DBFC-E87E-439F-B91E-B53C0C60F74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BFAE3D5E-1B4F-4391-AAB5-66EDFDA2F847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0" name="TextBox 9749">
          <a:extLst>
            <a:ext uri="{FF2B5EF4-FFF2-40B4-BE49-F238E27FC236}">
              <a16:creationId xmlns:a16="http://schemas.microsoft.com/office/drawing/2014/main" id="{D37C4AC2-40D8-4D08-A432-ED2D1677210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1" name="TextBox 9750">
          <a:extLst>
            <a:ext uri="{FF2B5EF4-FFF2-40B4-BE49-F238E27FC236}">
              <a16:creationId xmlns:a16="http://schemas.microsoft.com/office/drawing/2014/main" id="{E3399271-6B01-4FC3-AEAF-CFC4403E8FFA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36829672-937B-40F7-8351-29F6D9151DE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3" name="TextBox 9752">
          <a:extLst>
            <a:ext uri="{FF2B5EF4-FFF2-40B4-BE49-F238E27FC236}">
              <a16:creationId xmlns:a16="http://schemas.microsoft.com/office/drawing/2014/main" id="{E2BC1B8E-369D-4B5F-BE62-B4A1C72F61A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id="{4F95DFEB-F759-4858-A180-D52D84A0ECE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DA75D5B2-0AAD-455B-B282-070F48C3E04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6" name="TextBox 9755">
          <a:extLst>
            <a:ext uri="{FF2B5EF4-FFF2-40B4-BE49-F238E27FC236}">
              <a16:creationId xmlns:a16="http://schemas.microsoft.com/office/drawing/2014/main" id="{D2DE82F4-E097-4771-BE5A-BB88EB6949DC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7" name="TextBox 9756">
          <a:extLst>
            <a:ext uri="{FF2B5EF4-FFF2-40B4-BE49-F238E27FC236}">
              <a16:creationId xmlns:a16="http://schemas.microsoft.com/office/drawing/2014/main" id="{28459B41-F089-41C0-B40C-FB4C3B54C34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6A205724-19B6-49C5-B94E-38B2D938DF01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59" name="TextBox 9758">
          <a:extLst>
            <a:ext uri="{FF2B5EF4-FFF2-40B4-BE49-F238E27FC236}">
              <a16:creationId xmlns:a16="http://schemas.microsoft.com/office/drawing/2014/main" id="{8CA64683-1213-4425-9019-F9BCBE65304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0" name="TextBox 9759">
          <a:extLst>
            <a:ext uri="{FF2B5EF4-FFF2-40B4-BE49-F238E27FC236}">
              <a16:creationId xmlns:a16="http://schemas.microsoft.com/office/drawing/2014/main" id="{E7D624FD-4BED-4FC5-B93D-B52FCEA9EE3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4E1ADB62-E131-43A7-9927-05353EA2651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2" name="TextBox 9761">
          <a:extLst>
            <a:ext uri="{FF2B5EF4-FFF2-40B4-BE49-F238E27FC236}">
              <a16:creationId xmlns:a16="http://schemas.microsoft.com/office/drawing/2014/main" id="{63CC62F5-9C0E-421B-A255-C77E30A069C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3" name="TextBox 9762">
          <a:extLst>
            <a:ext uri="{FF2B5EF4-FFF2-40B4-BE49-F238E27FC236}">
              <a16:creationId xmlns:a16="http://schemas.microsoft.com/office/drawing/2014/main" id="{58B9253A-78DF-4030-B907-C1D2002B012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F8AD4F28-D83D-46F1-BC25-29E03322062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5" name="TextBox 9764">
          <a:extLst>
            <a:ext uri="{FF2B5EF4-FFF2-40B4-BE49-F238E27FC236}">
              <a16:creationId xmlns:a16="http://schemas.microsoft.com/office/drawing/2014/main" id="{34E49A18-0B72-4A2F-991C-10B3F4F825C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6" name="TextBox 9765">
          <a:extLst>
            <a:ext uri="{FF2B5EF4-FFF2-40B4-BE49-F238E27FC236}">
              <a16:creationId xmlns:a16="http://schemas.microsoft.com/office/drawing/2014/main" id="{BE1940F3-E7EC-48EA-8EFB-C449A9566C0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5A2D27A4-BA89-475E-A374-F8C8A0EDC88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8" name="TextBox 9767">
          <a:extLst>
            <a:ext uri="{FF2B5EF4-FFF2-40B4-BE49-F238E27FC236}">
              <a16:creationId xmlns:a16="http://schemas.microsoft.com/office/drawing/2014/main" id="{DCFA0F9D-3B8E-4664-95B4-F23D5B92543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69" name="TextBox 9768">
          <a:extLst>
            <a:ext uri="{FF2B5EF4-FFF2-40B4-BE49-F238E27FC236}">
              <a16:creationId xmlns:a16="http://schemas.microsoft.com/office/drawing/2014/main" id="{56CE0F48-16AC-4F13-8020-DCBCEFBFBDB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44206685-6AC5-45C9-B913-925D2D6E63BB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1" name="TextBox 9770">
          <a:extLst>
            <a:ext uri="{FF2B5EF4-FFF2-40B4-BE49-F238E27FC236}">
              <a16:creationId xmlns:a16="http://schemas.microsoft.com/office/drawing/2014/main" id="{40F26777-C329-4F12-86B1-F3653051C5E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id="{1139BA0D-316C-496E-B40E-B1E2810B690F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D567B177-3FC1-4E17-88F3-62133E2D163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4" name="TextBox 9773">
          <a:extLst>
            <a:ext uri="{FF2B5EF4-FFF2-40B4-BE49-F238E27FC236}">
              <a16:creationId xmlns:a16="http://schemas.microsoft.com/office/drawing/2014/main" id="{71332F12-449C-4273-BB14-0BA7F8A17AF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5" name="TextBox 9774">
          <a:extLst>
            <a:ext uri="{FF2B5EF4-FFF2-40B4-BE49-F238E27FC236}">
              <a16:creationId xmlns:a16="http://schemas.microsoft.com/office/drawing/2014/main" id="{59895532-9F43-4DDC-A943-D8D79708220A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9136C8B7-94A3-49B7-A065-EDA661B9B58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7" name="TextBox 9776">
          <a:extLst>
            <a:ext uri="{FF2B5EF4-FFF2-40B4-BE49-F238E27FC236}">
              <a16:creationId xmlns:a16="http://schemas.microsoft.com/office/drawing/2014/main" id="{88DB78C8-4C24-4CA2-B78A-9CE80C94FBF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id="{45A7FB6B-DE45-49AA-AEF0-6F4F4BD856F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FB2A4582-EB78-41F5-B5F5-4FFC9C5787B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0" name="TextBox 9779">
          <a:extLst>
            <a:ext uri="{FF2B5EF4-FFF2-40B4-BE49-F238E27FC236}">
              <a16:creationId xmlns:a16="http://schemas.microsoft.com/office/drawing/2014/main" id="{1DCCB6B9-45B7-4E8B-B76B-64D2C9D18A56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1" name="TextBox 9780">
          <a:extLst>
            <a:ext uri="{FF2B5EF4-FFF2-40B4-BE49-F238E27FC236}">
              <a16:creationId xmlns:a16="http://schemas.microsoft.com/office/drawing/2014/main" id="{DE0812A8-F81C-490D-89F1-18F43496508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2C2B0BB9-D8F7-42AB-AAAC-61F0ADB6645C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3" name="TextBox 9782">
          <a:extLst>
            <a:ext uri="{FF2B5EF4-FFF2-40B4-BE49-F238E27FC236}">
              <a16:creationId xmlns:a16="http://schemas.microsoft.com/office/drawing/2014/main" id="{A7F42C45-BB84-4D3E-A97F-50B39FA6514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4" name="TextBox 9783">
          <a:extLst>
            <a:ext uri="{FF2B5EF4-FFF2-40B4-BE49-F238E27FC236}">
              <a16:creationId xmlns:a16="http://schemas.microsoft.com/office/drawing/2014/main" id="{DA1EF8DA-B893-414C-9FBF-FC584B427AE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1B058542-5CB4-426D-AA6A-D70EBA7F19A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6" name="TextBox 9785">
          <a:extLst>
            <a:ext uri="{FF2B5EF4-FFF2-40B4-BE49-F238E27FC236}">
              <a16:creationId xmlns:a16="http://schemas.microsoft.com/office/drawing/2014/main" id="{B8FAC6DC-15A2-433A-B05D-4B9228275F0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7" name="TextBox 9786">
          <a:extLst>
            <a:ext uri="{FF2B5EF4-FFF2-40B4-BE49-F238E27FC236}">
              <a16:creationId xmlns:a16="http://schemas.microsoft.com/office/drawing/2014/main" id="{28F3CB6D-6130-4998-8814-201DA2AF09E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228878F6-2430-446A-B142-C928392D88B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89" name="TextBox 9788">
          <a:extLst>
            <a:ext uri="{FF2B5EF4-FFF2-40B4-BE49-F238E27FC236}">
              <a16:creationId xmlns:a16="http://schemas.microsoft.com/office/drawing/2014/main" id="{E762293B-439A-4B34-B722-4848C6FB776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0" name="TextBox 9789">
          <a:extLst>
            <a:ext uri="{FF2B5EF4-FFF2-40B4-BE49-F238E27FC236}">
              <a16:creationId xmlns:a16="http://schemas.microsoft.com/office/drawing/2014/main" id="{EB68C36E-1880-4092-A5C8-ABBF930ACDC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C3162BFB-5DA8-4807-9C7D-C07C19D18AA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2" name="TextBox 9791">
          <a:extLst>
            <a:ext uri="{FF2B5EF4-FFF2-40B4-BE49-F238E27FC236}">
              <a16:creationId xmlns:a16="http://schemas.microsoft.com/office/drawing/2014/main" id="{BEAD64AD-0771-4DC9-A87C-D09ACFFBF6A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3" name="TextBox 9792">
          <a:extLst>
            <a:ext uri="{FF2B5EF4-FFF2-40B4-BE49-F238E27FC236}">
              <a16:creationId xmlns:a16="http://schemas.microsoft.com/office/drawing/2014/main" id="{72F08FEC-5072-4349-BD7F-E78C2E6F100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9271D876-46D3-49B5-A02D-0A727DAF5D03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5" name="TextBox 9794">
          <a:extLst>
            <a:ext uri="{FF2B5EF4-FFF2-40B4-BE49-F238E27FC236}">
              <a16:creationId xmlns:a16="http://schemas.microsoft.com/office/drawing/2014/main" id="{08866E4E-A38E-437C-BCA5-99F144C258A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id="{8208E570-62AA-4C16-A7D9-B3D4F136B308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F5191610-241C-4CB3-9238-B4D3CEA7FEA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8" name="TextBox 9797">
          <a:extLst>
            <a:ext uri="{FF2B5EF4-FFF2-40B4-BE49-F238E27FC236}">
              <a16:creationId xmlns:a16="http://schemas.microsoft.com/office/drawing/2014/main" id="{249132E4-2250-420A-9AE6-29A1BDEB83F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799" name="TextBox 9798">
          <a:extLst>
            <a:ext uri="{FF2B5EF4-FFF2-40B4-BE49-F238E27FC236}">
              <a16:creationId xmlns:a16="http://schemas.microsoft.com/office/drawing/2014/main" id="{5E8FDE56-1949-4169-A761-636E53485DB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0E571852-7642-4179-A0F4-C4D8F04ED42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1" name="TextBox 9800">
          <a:extLst>
            <a:ext uri="{FF2B5EF4-FFF2-40B4-BE49-F238E27FC236}">
              <a16:creationId xmlns:a16="http://schemas.microsoft.com/office/drawing/2014/main" id="{2F87B4C0-FE1F-4D4E-B5E5-D23208D0CEC9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id="{75818F8C-6C3F-40F0-B3FE-ED139983653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B587FCD3-7E54-4DB7-8BE7-A571FAEA9191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4" name="TextBox 9803">
          <a:extLst>
            <a:ext uri="{FF2B5EF4-FFF2-40B4-BE49-F238E27FC236}">
              <a16:creationId xmlns:a16="http://schemas.microsoft.com/office/drawing/2014/main" id="{42A2028E-9DDE-430B-B09C-35D537189F4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5" name="TextBox 9804">
          <a:extLst>
            <a:ext uri="{FF2B5EF4-FFF2-40B4-BE49-F238E27FC236}">
              <a16:creationId xmlns:a16="http://schemas.microsoft.com/office/drawing/2014/main" id="{C0D3D7E6-C059-4FF8-8715-A617FED5EA7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4AA42448-B441-4AB6-A89B-17E1D714D199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7" name="TextBox 9806">
          <a:extLst>
            <a:ext uri="{FF2B5EF4-FFF2-40B4-BE49-F238E27FC236}">
              <a16:creationId xmlns:a16="http://schemas.microsoft.com/office/drawing/2014/main" id="{4C171AA4-E275-4E2B-A812-7171E0211F7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id="{FE403F54-609E-42B4-948C-0E2EFE2FD75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4426EBD2-4F29-4967-B3B1-551BEBE473B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0" name="TextBox 9809">
          <a:extLst>
            <a:ext uri="{FF2B5EF4-FFF2-40B4-BE49-F238E27FC236}">
              <a16:creationId xmlns:a16="http://schemas.microsoft.com/office/drawing/2014/main" id="{069F6AE0-C3E5-44EB-931E-C76A8FB8BF8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1" name="TextBox 9810">
          <a:extLst>
            <a:ext uri="{FF2B5EF4-FFF2-40B4-BE49-F238E27FC236}">
              <a16:creationId xmlns:a16="http://schemas.microsoft.com/office/drawing/2014/main" id="{ED65721E-3322-4027-ABBC-532EC889B72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9E94383D-379F-4CC6-882C-B541BBDB7CE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3" name="TextBox 9812">
          <a:extLst>
            <a:ext uri="{FF2B5EF4-FFF2-40B4-BE49-F238E27FC236}">
              <a16:creationId xmlns:a16="http://schemas.microsoft.com/office/drawing/2014/main" id="{A852E5C3-9021-4EEF-B4EC-38FB3E5CB03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4" name="TextBox 9813">
          <a:extLst>
            <a:ext uri="{FF2B5EF4-FFF2-40B4-BE49-F238E27FC236}">
              <a16:creationId xmlns:a16="http://schemas.microsoft.com/office/drawing/2014/main" id="{CDCDB66F-EA63-4FFD-89B9-727075BCDB1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FDD3424A-5C25-475E-982C-07F07F78FBCD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6" name="TextBox 9815">
          <a:extLst>
            <a:ext uri="{FF2B5EF4-FFF2-40B4-BE49-F238E27FC236}">
              <a16:creationId xmlns:a16="http://schemas.microsoft.com/office/drawing/2014/main" id="{3E669929-4F96-467A-9A98-C0E067F275A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7" name="TextBox 9816">
          <a:extLst>
            <a:ext uri="{FF2B5EF4-FFF2-40B4-BE49-F238E27FC236}">
              <a16:creationId xmlns:a16="http://schemas.microsoft.com/office/drawing/2014/main" id="{F0133CD1-774A-4184-AA23-0FD12AF8C6D0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2FB755F2-6600-46DC-B69B-2BF887E20EC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19" name="TextBox 9818">
          <a:extLst>
            <a:ext uri="{FF2B5EF4-FFF2-40B4-BE49-F238E27FC236}">
              <a16:creationId xmlns:a16="http://schemas.microsoft.com/office/drawing/2014/main" id="{F5915178-03EE-44D0-848E-3B570B470E2A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id="{4C2422DA-B472-46E4-A5AE-324E8B08D1C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C8D3162B-BC7E-4091-A640-5E682AD83F0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2" name="TextBox 9821">
          <a:extLst>
            <a:ext uri="{FF2B5EF4-FFF2-40B4-BE49-F238E27FC236}">
              <a16:creationId xmlns:a16="http://schemas.microsoft.com/office/drawing/2014/main" id="{D534FEBD-B26B-4BBC-A827-D14FBAC53FA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3" name="TextBox 9822">
          <a:extLst>
            <a:ext uri="{FF2B5EF4-FFF2-40B4-BE49-F238E27FC236}">
              <a16:creationId xmlns:a16="http://schemas.microsoft.com/office/drawing/2014/main" id="{B6BC72EA-B255-42CA-B8B4-8527B148C70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30921808-1BB7-463A-AD0B-939592FF13D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5" name="TextBox 9824">
          <a:extLst>
            <a:ext uri="{FF2B5EF4-FFF2-40B4-BE49-F238E27FC236}">
              <a16:creationId xmlns:a16="http://schemas.microsoft.com/office/drawing/2014/main" id="{19808890-6D4B-46B6-A418-8777C1E05CB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6" name="TextBox 9825">
          <a:extLst>
            <a:ext uri="{FF2B5EF4-FFF2-40B4-BE49-F238E27FC236}">
              <a16:creationId xmlns:a16="http://schemas.microsoft.com/office/drawing/2014/main" id="{710D684A-A531-45DC-A87F-41FE16C857B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93094BF6-C4AC-4C29-B687-2749F329315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8" name="TextBox 9827">
          <a:extLst>
            <a:ext uri="{FF2B5EF4-FFF2-40B4-BE49-F238E27FC236}">
              <a16:creationId xmlns:a16="http://schemas.microsoft.com/office/drawing/2014/main" id="{76628DCD-2CA3-41EA-BEBA-CE51A6AD55BC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id="{C688B68A-4DF4-4747-9B39-70AB47BE3E4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F05B95F6-8837-4BB7-B1B3-663B4B9085F1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1" name="TextBox 9830">
          <a:extLst>
            <a:ext uri="{FF2B5EF4-FFF2-40B4-BE49-F238E27FC236}">
              <a16:creationId xmlns:a16="http://schemas.microsoft.com/office/drawing/2014/main" id="{3241D0E7-55AD-4BF1-B18E-17E91584FA0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2" name="TextBox 9831">
          <a:extLst>
            <a:ext uri="{FF2B5EF4-FFF2-40B4-BE49-F238E27FC236}">
              <a16:creationId xmlns:a16="http://schemas.microsoft.com/office/drawing/2014/main" id="{E84ADEAD-5434-4829-9EBA-0204200D065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38382E5B-33B3-4257-9A8E-941B37AEB72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4" name="TextBox 9833">
          <a:extLst>
            <a:ext uri="{FF2B5EF4-FFF2-40B4-BE49-F238E27FC236}">
              <a16:creationId xmlns:a16="http://schemas.microsoft.com/office/drawing/2014/main" id="{5B39C9FE-E05F-4F71-B137-A153410FA8A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5" name="TextBox 9834">
          <a:extLst>
            <a:ext uri="{FF2B5EF4-FFF2-40B4-BE49-F238E27FC236}">
              <a16:creationId xmlns:a16="http://schemas.microsoft.com/office/drawing/2014/main" id="{0B2354C7-D84E-4944-BA2A-E29717E2A42E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E0396A3B-D3A3-48B5-AE6E-48EBFF4859E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7" name="TextBox 9836">
          <a:extLst>
            <a:ext uri="{FF2B5EF4-FFF2-40B4-BE49-F238E27FC236}">
              <a16:creationId xmlns:a16="http://schemas.microsoft.com/office/drawing/2014/main" id="{1A363568-9715-4D92-99BE-94E4B80BBDB9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id="{003B629E-A402-4443-B17E-2F426374265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353E61A8-2FE7-4E54-A066-BB0D1388018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0" name="TextBox 9839">
          <a:extLst>
            <a:ext uri="{FF2B5EF4-FFF2-40B4-BE49-F238E27FC236}">
              <a16:creationId xmlns:a16="http://schemas.microsoft.com/office/drawing/2014/main" id="{13C40E72-7A0C-404C-841B-2D132D9979F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1" name="TextBox 9840">
          <a:extLst>
            <a:ext uri="{FF2B5EF4-FFF2-40B4-BE49-F238E27FC236}">
              <a16:creationId xmlns:a16="http://schemas.microsoft.com/office/drawing/2014/main" id="{6D352E76-8A69-40FF-BA03-6429A88C450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46F575C7-3405-4A60-B4EE-51B55CC5901A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3" name="TextBox 9842">
          <a:extLst>
            <a:ext uri="{FF2B5EF4-FFF2-40B4-BE49-F238E27FC236}">
              <a16:creationId xmlns:a16="http://schemas.microsoft.com/office/drawing/2014/main" id="{AD07B6CE-D8DF-4E89-B4DD-9ACDA2CD193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id="{73D881E1-3F78-4807-A205-ED0844F8506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D05C4154-8319-4436-BACD-20F2FED9273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6" name="TextBox 9845">
          <a:extLst>
            <a:ext uri="{FF2B5EF4-FFF2-40B4-BE49-F238E27FC236}">
              <a16:creationId xmlns:a16="http://schemas.microsoft.com/office/drawing/2014/main" id="{4F91FF9E-25BC-40A4-A43C-801FF93CABC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7" name="TextBox 9846">
          <a:extLst>
            <a:ext uri="{FF2B5EF4-FFF2-40B4-BE49-F238E27FC236}">
              <a16:creationId xmlns:a16="http://schemas.microsoft.com/office/drawing/2014/main" id="{D27529E5-A326-4A81-9BE4-441A350E540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F6E2AA66-E978-4DFF-BEB8-95DDD397375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49" name="TextBox 9848">
          <a:extLst>
            <a:ext uri="{FF2B5EF4-FFF2-40B4-BE49-F238E27FC236}">
              <a16:creationId xmlns:a16="http://schemas.microsoft.com/office/drawing/2014/main" id="{BDC3DEDB-EBF9-4B9C-B412-5E06FB7836E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id="{49B51FBE-0860-475D-9A96-83E996686F3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826A7B2C-5351-40DD-9638-845EE849F60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2" name="TextBox 9851">
          <a:extLst>
            <a:ext uri="{FF2B5EF4-FFF2-40B4-BE49-F238E27FC236}">
              <a16:creationId xmlns:a16="http://schemas.microsoft.com/office/drawing/2014/main" id="{5D7C8DF7-005B-46D9-83C1-458A011F12EF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id="{FEFA7602-B163-4432-8E49-FEEB500E990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1672B69E-4227-4649-8C19-4C23316544D9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5" name="TextBox 9854">
          <a:extLst>
            <a:ext uri="{FF2B5EF4-FFF2-40B4-BE49-F238E27FC236}">
              <a16:creationId xmlns:a16="http://schemas.microsoft.com/office/drawing/2014/main" id="{C0004A4D-6CA1-441A-8151-2E958DC5C14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id="{1D781FD4-F534-4CFB-88D0-CFCF67C0B4B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56807A0A-A82F-45D6-B54A-A7BCBB56A0A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8" name="TextBox 9857">
          <a:extLst>
            <a:ext uri="{FF2B5EF4-FFF2-40B4-BE49-F238E27FC236}">
              <a16:creationId xmlns:a16="http://schemas.microsoft.com/office/drawing/2014/main" id="{749CFE68-E215-496C-B84A-D2994E38EC0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59" name="TextBox 9858">
          <a:extLst>
            <a:ext uri="{FF2B5EF4-FFF2-40B4-BE49-F238E27FC236}">
              <a16:creationId xmlns:a16="http://schemas.microsoft.com/office/drawing/2014/main" id="{6B279C4C-A7C2-4033-8FA8-28C69A40C8F3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C1025017-4BFB-46FE-AA1B-3109290D49E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1" name="TextBox 9860">
          <a:extLst>
            <a:ext uri="{FF2B5EF4-FFF2-40B4-BE49-F238E27FC236}">
              <a16:creationId xmlns:a16="http://schemas.microsoft.com/office/drawing/2014/main" id="{C1CA1488-8996-48FB-83D3-7D1452E4311B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2" name="TextBox 9861">
          <a:extLst>
            <a:ext uri="{FF2B5EF4-FFF2-40B4-BE49-F238E27FC236}">
              <a16:creationId xmlns:a16="http://schemas.microsoft.com/office/drawing/2014/main" id="{6499DC99-F2DE-4F94-84F2-2217AA502A8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F318147D-8CC1-4C9D-A720-379A7941BAD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4" name="TextBox 9863">
          <a:extLst>
            <a:ext uri="{FF2B5EF4-FFF2-40B4-BE49-F238E27FC236}">
              <a16:creationId xmlns:a16="http://schemas.microsoft.com/office/drawing/2014/main" id="{676F1EE8-6083-4C45-A09A-72DA449941A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id="{B6546B2D-E611-4FE5-B373-B7C48A8C617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20A2CB65-85C3-4090-BB82-E6C60D85829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id="{BAB329BE-BE31-4609-9BF6-AAA02D95C4B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8" name="TextBox 9867">
          <a:extLst>
            <a:ext uri="{FF2B5EF4-FFF2-40B4-BE49-F238E27FC236}">
              <a16:creationId xmlns:a16="http://schemas.microsoft.com/office/drawing/2014/main" id="{2F56785C-A9D2-4956-B562-E438EAC53AB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ACE0C4D2-6EDC-4088-8E02-D2C382DE0EB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0" name="TextBox 9869">
          <a:extLst>
            <a:ext uri="{FF2B5EF4-FFF2-40B4-BE49-F238E27FC236}">
              <a16:creationId xmlns:a16="http://schemas.microsoft.com/office/drawing/2014/main" id="{62299F2F-22C3-4CB7-85AB-12086E9765C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1" name="TextBox 9870">
          <a:extLst>
            <a:ext uri="{FF2B5EF4-FFF2-40B4-BE49-F238E27FC236}">
              <a16:creationId xmlns:a16="http://schemas.microsoft.com/office/drawing/2014/main" id="{79622FC9-F97A-439D-9287-7F1C1919C00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6A136771-47F4-4F83-B1EE-16B03FF357E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id="{67F4799E-3B99-4708-9248-BE9A6533C465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id="{B6E1A9A2-1708-4BA4-B417-A0609BAFBA7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A496C6A0-8A59-45BF-89C8-34B7D1A937FA}"/>
            </a:ext>
          </a:extLst>
        </xdr:cNvPr>
        <xdr:cNvSpPr txBox="1"/>
      </xdr:nvSpPr>
      <xdr:spPr>
        <a:xfrm>
          <a:off x="1345565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id="{E59E2376-6AE0-4190-B8E2-B269878A63B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7" name="TextBox 9876">
          <a:extLst>
            <a:ext uri="{FF2B5EF4-FFF2-40B4-BE49-F238E27FC236}">
              <a16:creationId xmlns:a16="http://schemas.microsoft.com/office/drawing/2014/main" id="{9FC3BCA4-8F74-4A1E-B36A-5A12810042AA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B5C7DF15-1568-412F-B18E-73F879129F2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id="{A8FDFE71-3860-450E-A632-6E60CD58070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0" name="TextBox 9879">
          <a:extLst>
            <a:ext uri="{FF2B5EF4-FFF2-40B4-BE49-F238E27FC236}">
              <a16:creationId xmlns:a16="http://schemas.microsoft.com/office/drawing/2014/main" id="{1C2F9C40-413D-44F7-B88A-826D86ECB394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6F01C0C4-4F31-466D-BD60-18EBB0EE8FD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2" name="TextBox 9881">
          <a:extLst>
            <a:ext uri="{FF2B5EF4-FFF2-40B4-BE49-F238E27FC236}">
              <a16:creationId xmlns:a16="http://schemas.microsoft.com/office/drawing/2014/main" id="{F3510A91-C093-44B4-AD32-E361BD0B736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id="{6F156FDC-B1C4-4B0E-9E01-B047D67C1DD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B7618A9C-7FDC-43B9-8477-107A5317176A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5" name="TextBox 9884">
          <a:extLst>
            <a:ext uri="{FF2B5EF4-FFF2-40B4-BE49-F238E27FC236}">
              <a16:creationId xmlns:a16="http://schemas.microsoft.com/office/drawing/2014/main" id="{D71E30A4-4D70-4204-AA47-7B43BC7F6715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6" name="TextBox 9885">
          <a:extLst>
            <a:ext uri="{FF2B5EF4-FFF2-40B4-BE49-F238E27FC236}">
              <a16:creationId xmlns:a16="http://schemas.microsoft.com/office/drawing/2014/main" id="{A78A2301-926F-46D1-A621-B210C81DD3A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712A1DFB-FF2F-45BB-B314-7AE0D67957D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id="{3054ECFC-B74A-41DF-89D1-40F4C96B046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id="{629226C8-4820-4494-9336-FF1E24C29B5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0440994F-371F-4728-9BFB-B0A007C53DE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id="{7CC91505-48F6-479B-80A8-1CC3CA499E4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2" name="TextBox 9891">
          <a:extLst>
            <a:ext uri="{FF2B5EF4-FFF2-40B4-BE49-F238E27FC236}">
              <a16:creationId xmlns:a16="http://schemas.microsoft.com/office/drawing/2014/main" id="{9FDBC2D7-8AC5-4A97-8784-88D4C4BFF53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E1B73773-0DFE-4034-BB4E-E5C7B7929FF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id="{EA2A82F9-F79E-4ABF-B73B-2C065BDA722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id="{AA41EE1A-C1ED-40FC-BC79-8562E13CA84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02B66AFA-87F9-4E2B-A62D-377EA18A9BAE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7" name="TextBox 9896">
          <a:extLst>
            <a:ext uri="{FF2B5EF4-FFF2-40B4-BE49-F238E27FC236}">
              <a16:creationId xmlns:a16="http://schemas.microsoft.com/office/drawing/2014/main" id="{19881B96-A85E-4CF4-8D00-B63362AC3A86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8" name="TextBox 9897">
          <a:extLst>
            <a:ext uri="{FF2B5EF4-FFF2-40B4-BE49-F238E27FC236}">
              <a16:creationId xmlns:a16="http://schemas.microsoft.com/office/drawing/2014/main" id="{886B0833-DA6F-45DC-BB66-218DFD14E73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4834993A-2C52-433A-AA1D-733FB3055A5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id="{13552DF4-FC43-44BA-9E03-89F5D076BE4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1" name="TextBox 9900">
          <a:extLst>
            <a:ext uri="{FF2B5EF4-FFF2-40B4-BE49-F238E27FC236}">
              <a16:creationId xmlns:a16="http://schemas.microsoft.com/office/drawing/2014/main" id="{91DE0AEB-4203-4A71-A520-17FAEE161D6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6CAF9A00-8608-4537-9CA8-743A876D0DA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id="{47FE6BF6-5EFB-4A0D-B917-7DEF7D3E3F7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4" name="TextBox 9903">
          <a:extLst>
            <a:ext uri="{FF2B5EF4-FFF2-40B4-BE49-F238E27FC236}">
              <a16:creationId xmlns:a16="http://schemas.microsoft.com/office/drawing/2014/main" id="{07D3C2EA-8E2B-44DC-B6B7-3EFE57579260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ADB4AAF2-6246-4DB1-ACFA-A57A8FE5360B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6" name="TextBox 9905">
          <a:extLst>
            <a:ext uri="{FF2B5EF4-FFF2-40B4-BE49-F238E27FC236}">
              <a16:creationId xmlns:a16="http://schemas.microsoft.com/office/drawing/2014/main" id="{8200C109-7DB3-4A77-B2B7-53714999AB0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id="{5E7530A6-94CD-4DC2-8D2E-820740BE931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CA6EDAC0-2884-4A4A-BB91-1036CB69C5E8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09" name="TextBox 9908">
          <a:extLst>
            <a:ext uri="{FF2B5EF4-FFF2-40B4-BE49-F238E27FC236}">
              <a16:creationId xmlns:a16="http://schemas.microsoft.com/office/drawing/2014/main" id="{CE45EC79-49B6-4566-9401-898FAF844BE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0" name="TextBox 9909">
          <a:extLst>
            <a:ext uri="{FF2B5EF4-FFF2-40B4-BE49-F238E27FC236}">
              <a16:creationId xmlns:a16="http://schemas.microsoft.com/office/drawing/2014/main" id="{A9A42F65-1F86-4079-B6F9-8A69E666CA57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598D0156-9C38-4F87-9268-A276774E159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id="{62738FB9-0EBF-4602-AC69-7EBBEB2DF16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id="{EA1DED60-7686-4FAA-9E9C-1F3FA3E0D8EF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38E1F147-17F1-4F61-8468-98702DDE3262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id="{FFACF158-DC0E-41C7-9AD0-002E6BDBC94D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6" name="TextBox 9915">
          <a:extLst>
            <a:ext uri="{FF2B5EF4-FFF2-40B4-BE49-F238E27FC236}">
              <a16:creationId xmlns:a16="http://schemas.microsoft.com/office/drawing/2014/main" id="{D53FC7B1-536A-415F-919F-C75D9B24FFDC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49F84D99-AA99-485F-B4FF-23272E589341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id="{27208148-90E9-469D-A87F-E536BB0F3BA3}"/>
            </a:ext>
          </a:extLst>
        </xdr:cNvPr>
        <xdr:cNvSpPr txBox="1"/>
      </xdr:nvSpPr>
      <xdr:spPr>
        <a:xfrm>
          <a:off x="1346200" y="416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19" name="LoadImage_54aa7bce$1" descr="http://gpim-qa01.mmm.com:9001/3Mcockpit/hack">
          <a:extLst>
            <a:ext uri="{FF2B5EF4-FFF2-40B4-BE49-F238E27FC236}">
              <a16:creationId xmlns:a16="http://schemas.microsoft.com/office/drawing/2014/main" id="{2951FA3D-F946-4D62-A501-5C5A24544B4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0" name="LoadImage_54aa7bce$1" descr="http://gpim-qa01.mmm.com:9001/3Mcockpit/hack">
          <a:extLst>
            <a:ext uri="{FF2B5EF4-FFF2-40B4-BE49-F238E27FC236}">
              <a16:creationId xmlns:a16="http://schemas.microsoft.com/office/drawing/2014/main" id="{728BBD6D-F7DD-4C97-B8E1-A810B1C98BD7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1" name="LoadImage_54aa7bce$1" descr="http://gpim-qa01.mmm.com:9001/3Mcockpit/hack">
          <a:extLst>
            <a:ext uri="{FF2B5EF4-FFF2-40B4-BE49-F238E27FC236}">
              <a16:creationId xmlns:a16="http://schemas.microsoft.com/office/drawing/2014/main" id="{EC74ED52-30AC-425D-8739-6C96D57F1BE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2" name="LoadImage_54aa7bce$1" descr="http://gpim-qa01.mmm.com:9001/3Mcockpit/hack">
          <a:extLst>
            <a:ext uri="{FF2B5EF4-FFF2-40B4-BE49-F238E27FC236}">
              <a16:creationId xmlns:a16="http://schemas.microsoft.com/office/drawing/2014/main" id="{59168761-E61A-430C-8E31-3B759723829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3" name="LoadImage_54aa7bce$1" descr="http://gpim-qa01.mmm.com:9001/3Mcockpit/hack">
          <a:extLst>
            <a:ext uri="{FF2B5EF4-FFF2-40B4-BE49-F238E27FC236}">
              <a16:creationId xmlns:a16="http://schemas.microsoft.com/office/drawing/2014/main" id="{DFA2C1CA-32D8-4F9D-B960-D2DD90AB7C7F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4" name="LoadImage_54aa7bce$1" descr="http://gpim-qa01.mmm.com:9001/3Mcockpit/hack">
          <a:extLst>
            <a:ext uri="{FF2B5EF4-FFF2-40B4-BE49-F238E27FC236}">
              <a16:creationId xmlns:a16="http://schemas.microsoft.com/office/drawing/2014/main" id="{02658A14-62CA-4927-A05B-C04A4AB42ABB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5" name="LoadImage_54aa7bce$1" descr="http://gpim-qa01.mmm.com:9001/3Mcockpit/hack">
          <a:extLst>
            <a:ext uri="{FF2B5EF4-FFF2-40B4-BE49-F238E27FC236}">
              <a16:creationId xmlns:a16="http://schemas.microsoft.com/office/drawing/2014/main" id="{F4794CC9-67AD-4AB6-897A-C36E83EE03E8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6" name="LoadImage_54aa7bce$1" descr="http://gpim-qa01.mmm.com:9001/3Mcockpit/hack">
          <a:extLst>
            <a:ext uri="{FF2B5EF4-FFF2-40B4-BE49-F238E27FC236}">
              <a16:creationId xmlns:a16="http://schemas.microsoft.com/office/drawing/2014/main" id="{BE1E95EC-2BD9-491B-937B-0D4A54E8CD4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7" name="LoadImage_54aa7bce$1" descr="http://gpim-qa01.mmm.com:9001/3Mcockpit/hack">
          <a:extLst>
            <a:ext uri="{FF2B5EF4-FFF2-40B4-BE49-F238E27FC236}">
              <a16:creationId xmlns:a16="http://schemas.microsoft.com/office/drawing/2014/main" id="{66721E0C-1832-43DE-92AF-365F6D57DC89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8" name="LoadImage_54aa7bce$1" descr="http://gpim-qa01.mmm.com:9001/3Mcockpit/hack">
          <a:extLst>
            <a:ext uri="{FF2B5EF4-FFF2-40B4-BE49-F238E27FC236}">
              <a16:creationId xmlns:a16="http://schemas.microsoft.com/office/drawing/2014/main" id="{6117085B-4E7A-4540-BCBF-3B18E313C9CA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29" name="LoadImage_54aa7bce$1" descr="http://gpim-qa01.mmm.com:9001/3Mcockpit/hack">
          <a:extLst>
            <a:ext uri="{FF2B5EF4-FFF2-40B4-BE49-F238E27FC236}">
              <a16:creationId xmlns:a16="http://schemas.microsoft.com/office/drawing/2014/main" id="{8FF8B830-B348-48C4-A2E3-51B0D435D162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30" name="LoadImage_54aa7bce$1" descr="http://gpim-qa01.mmm.com:9001/3Mcockpit/hack">
          <a:extLst>
            <a:ext uri="{FF2B5EF4-FFF2-40B4-BE49-F238E27FC236}">
              <a16:creationId xmlns:a16="http://schemas.microsoft.com/office/drawing/2014/main" id="{305A1E86-BC14-4AF3-BDF8-97AE2C92EC0C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31" name="LoadImage_54aa7bce$1" descr="http://gpim-qa01.mmm.com:9001/3Mcockpit/hack">
          <a:extLst>
            <a:ext uri="{FF2B5EF4-FFF2-40B4-BE49-F238E27FC236}">
              <a16:creationId xmlns:a16="http://schemas.microsoft.com/office/drawing/2014/main" id="{590AD822-BA55-497C-B3EC-2457D277FA2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285115</xdr:colOff>
      <xdr:row>191</xdr:row>
      <xdr:rowOff>135890</xdr:rowOff>
    </xdr:to>
    <xdr:sp macro="" textlink="">
      <xdr:nvSpPr>
        <xdr:cNvPr id="9932" name="LoadImage_54aa7bce$1" descr="http://gpim-qa01.mmm.com:9001/3Mcockpit/hack">
          <a:extLst>
            <a:ext uri="{FF2B5EF4-FFF2-40B4-BE49-F238E27FC236}">
              <a16:creationId xmlns:a16="http://schemas.microsoft.com/office/drawing/2014/main" id="{3A950329-5717-419A-8D45-EC61474376A6}"/>
            </a:ext>
          </a:extLst>
        </xdr:cNvPr>
        <xdr:cNvSpPr>
          <a:spLocks noChangeAspect="1" noChangeArrowheads="1"/>
        </xdr:cNvSpPr>
      </xdr:nvSpPr>
      <xdr:spPr bwMode="auto">
        <a:xfrm>
          <a:off x="1346200" y="41103550"/>
          <a:ext cx="304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9933" name="TextBox 9932">
          <a:extLst>
            <a:ext uri="{FF2B5EF4-FFF2-40B4-BE49-F238E27FC236}">
              <a16:creationId xmlns:a16="http://schemas.microsoft.com/office/drawing/2014/main" id="{FCDA3C52-BDFA-483B-91D2-7C536C1C4872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id="{6F56AA45-058C-47A0-9623-DDDE9EEE710E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C9163097-F0EF-44E4-AC79-7949EA466AD5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id="{F8BD9A39-4872-4CBE-B198-A720765DA225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227883" cy="264560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id="{52D46E8D-B9B2-45FF-AEF5-B5FD286D5C88}"/>
            </a:ext>
          </a:extLst>
        </xdr:cNvPr>
        <xdr:cNvSpPr txBox="1"/>
      </xdr:nvSpPr>
      <xdr:spPr>
        <a:xfrm>
          <a:off x="2313940" y="31438850"/>
          <a:ext cx="2278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/>
            <a:t>-</a:t>
          </a:r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F98DDB4C-3A13-43FD-81D9-AB97951AF24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39" name="TextBox 9938">
          <a:extLst>
            <a:ext uri="{FF2B5EF4-FFF2-40B4-BE49-F238E27FC236}">
              <a16:creationId xmlns:a16="http://schemas.microsoft.com/office/drawing/2014/main" id="{54F75750-8BC6-4500-A885-588B9EE3179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id="{EAEB55E7-E705-4888-9279-17D03FDF33B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76D06D88-A146-43CD-810D-8E22D65B973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2" name="TextBox 9941">
          <a:extLst>
            <a:ext uri="{FF2B5EF4-FFF2-40B4-BE49-F238E27FC236}">
              <a16:creationId xmlns:a16="http://schemas.microsoft.com/office/drawing/2014/main" id="{F56DCF0B-D940-4B4E-995E-7838794DA84E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id="{A3D296F6-0B0E-45AA-9CF9-9002931512D0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36FE7D83-1B6B-4F8C-907B-42D2979B292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5" name="TextBox 9944">
          <a:extLst>
            <a:ext uri="{FF2B5EF4-FFF2-40B4-BE49-F238E27FC236}">
              <a16:creationId xmlns:a16="http://schemas.microsoft.com/office/drawing/2014/main" id="{FEFAE160-77EA-411B-9183-538F06CA5BB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id="{FC6A9E1A-92CC-4144-AD0C-E4BFE2C0CEE7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AAF0E125-00D3-422E-AC00-E2285D705CD7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id="{C83BACCD-169C-4F8E-B5FE-CA2DB3F7AF53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id="{ED77E44D-C30F-4231-940A-F803F1F514D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45CDD40B-C27B-4268-BC20-AD20DD18CA3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1" name="TextBox 9950">
          <a:extLst>
            <a:ext uri="{FF2B5EF4-FFF2-40B4-BE49-F238E27FC236}">
              <a16:creationId xmlns:a16="http://schemas.microsoft.com/office/drawing/2014/main" id="{FADC2B94-C547-49E9-B448-B4CA8429BE4B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2" name="TextBox 9951">
          <a:extLst>
            <a:ext uri="{FF2B5EF4-FFF2-40B4-BE49-F238E27FC236}">
              <a16:creationId xmlns:a16="http://schemas.microsoft.com/office/drawing/2014/main" id="{08F6EDA6-9EBF-464B-961C-89926B00720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9EB1F3AB-C1D4-4518-85E6-64DFE63F67E3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id="{D1228020-79C6-4B37-A67B-B68C8D89A9C5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id="{C8BB440A-6E13-4147-9B12-E4AC9B29F53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29EFE88F-637C-46DB-8405-B821873A839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7" name="TextBox 9956">
          <a:extLst>
            <a:ext uri="{FF2B5EF4-FFF2-40B4-BE49-F238E27FC236}">
              <a16:creationId xmlns:a16="http://schemas.microsoft.com/office/drawing/2014/main" id="{D7341A83-878C-42FF-93F7-129DF6F2B58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8" name="TextBox 9957">
          <a:extLst>
            <a:ext uri="{FF2B5EF4-FFF2-40B4-BE49-F238E27FC236}">
              <a16:creationId xmlns:a16="http://schemas.microsoft.com/office/drawing/2014/main" id="{36A58C9B-AE58-4B90-82FD-3583BD1995FE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675F2372-07F2-42C4-85F9-A88FD301309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id="{218FFBF1-AB71-49E9-9FD3-9D697A053773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id="{E3A11955-9668-4E2C-83C6-088D2B02F26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78B00E68-51ED-4A3B-8658-F1C3B8D1024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3" name="TextBox 9962">
          <a:extLst>
            <a:ext uri="{FF2B5EF4-FFF2-40B4-BE49-F238E27FC236}">
              <a16:creationId xmlns:a16="http://schemas.microsoft.com/office/drawing/2014/main" id="{26C1584B-2A15-4A5F-92F0-5890CC367921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id="{FB93B2FB-7C17-48E7-B0B1-B74D7B3F8FE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89B10B27-ECD6-454A-9C5E-32BEDC1227E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6" name="TextBox 9965">
          <a:extLst>
            <a:ext uri="{FF2B5EF4-FFF2-40B4-BE49-F238E27FC236}">
              <a16:creationId xmlns:a16="http://schemas.microsoft.com/office/drawing/2014/main" id="{3C54E05F-9A04-44EE-84BA-29B77DC8F93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id="{ED21F629-9A8D-405E-8CF8-DF3E4FBCF4F9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3F1D4229-2211-4067-8A01-2E8650C9217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69" name="TextBox 9968">
          <a:extLst>
            <a:ext uri="{FF2B5EF4-FFF2-40B4-BE49-F238E27FC236}">
              <a16:creationId xmlns:a16="http://schemas.microsoft.com/office/drawing/2014/main" id="{ED62B9B0-E1FC-409D-BBCE-0D880CB00409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id="{A4C5DBAD-D966-42DD-81C5-B709EEBDCB1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81400725-B0DE-47B2-8C99-FB35EE7044B5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id="{A6143656-BDA5-45CC-971B-4E2DE7C237E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id="{C32CE751-DCF6-4847-B47D-1D0F918F45F7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CD417BA9-DA81-446F-8C4D-FD42E50884B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5" name="TextBox 9974">
          <a:extLst>
            <a:ext uri="{FF2B5EF4-FFF2-40B4-BE49-F238E27FC236}">
              <a16:creationId xmlns:a16="http://schemas.microsoft.com/office/drawing/2014/main" id="{83A92149-9C0C-4D00-A888-51E76D76D30E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6" name="TextBox 9975">
          <a:extLst>
            <a:ext uri="{FF2B5EF4-FFF2-40B4-BE49-F238E27FC236}">
              <a16:creationId xmlns:a16="http://schemas.microsoft.com/office/drawing/2014/main" id="{350EC380-E493-404D-A936-DCC67BF057C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35CE2766-C380-49BB-A2EA-01B3A3B5614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id="{C3E6C99C-6808-4DDC-8C53-E5F9174E8B3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id="{E427A6D0-0BD3-48B5-AB30-679C95F7839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13820154-C16B-465E-8F74-105E5A55D083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1" name="TextBox 9980">
          <a:extLst>
            <a:ext uri="{FF2B5EF4-FFF2-40B4-BE49-F238E27FC236}">
              <a16:creationId xmlns:a16="http://schemas.microsoft.com/office/drawing/2014/main" id="{F861ED2D-05DF-4FAF-A107-760E60A0C0D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2" name="TextBox 9981">
          <a:extLst>
            <a:ext uri="{FF2B5EF4-FFF2-40B4-BE49-F238E27FC236}">
              <a16:creationId xmlns:a16="http://schemas.microsoft.com/office/drawing/2014/main" id="{1592049C-EE81-4871-9617-E4A42B613AA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8E8F499D-63FD-4778-9371-420C2F5E3CA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4" name="TextBox 9983">
          <a:extLst>
            <a:ext uri="{FF2B5EF4-FFF2-40B4-BE49-F238E27FC236}">
              <a16:creationId xmlns:a16="http://schemas.microsoft.com/office/drawing/2014/main" id="{8BA2851A-3961-4527-9079-83EDFD05713E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id="{641EE289-F539-4AAB-8997-A07781CF8D0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4C7F7990-D038-45A9-9000-0686CD32185B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id="{5B1A752B-A2A5-4991-B8B4-EFA4849476E1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id="{F548B852-BE7B-49A3-8CC4-070D645DA755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FC1BA310-A61E-4F3B-A672-3B4A1893B80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0" name="TextBox 9989">
          <a:extLst>
            <a:ext uri="{FF2B5EF4-FFF2-40B4-BE49-F238E27FC236}">
              <a16:creationId xmlns:a16="http://schemas.microsoft.com/office/drawing/2014/main" id="{375DCD22-E5AE-4AC5-B1E0-CF66E60D6755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id="{8DB14A10-4A54-4668-A4CA-E4AEAA5DA57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FD802FD8-37A5-4D12-8040-3CDDF9B2BA4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3" name="TextBox 9992">
          <a:extLst>
            <a:ext uri="{FF2B5EF4-FFF2-40B4-BE49-F238E27FC236}">
              <a16:creationId xmlns:a16="http://schemas.microsoft.com/office/drawing/2014/main" id="{ECA5C721-90FF-4B33-B9A1-63117C00D640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id="{950B381D-BDC6-49DB-BCC1-49890F1A1DF3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04F8C6BD-A29D-4CCA-96A3-4D5330856F39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id="{43146A34-78E5-4C7D-983F-F9DDF5C3DB5B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id="{2673FE7E-52EB-4A19-BFEF-8400BD9A7CB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65BBE79E-932C-49AD-812E-E766601388A9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9999" name="TextBox 9998">
          <a:extLst>
            <a:ext uri="{FF2B5EF4-FFF2-40B4-BE49-F238E27FC236}">
              <a16:creationId xmlns:a16="http://schemas.microsoft.com/office/drawing/2014/main" id="{59D9B2F7-C242-4C59-BA0B-D15BE7FD70C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0" name="TextBox 9999">
          <a:extLst>
            <a:ext uri="{FF2B5EF4-FFF2-40B4-BE49-F238E27FC236}">
              <a16:creationId xmlns:a16="http://schemas.microsoft.com/office/drawing/2014/main" id="{121BC377-2644-4812-8C77-460E2AFB654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19FC6E19-80F5-429B-925D-391AD9C267AE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id="{F9CBD85E-D6EF-4BC6-96BB-337EBC15AFD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id="{67C01F48-8AAB-4330-B3D1-3232C12997EB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5BBADF9D-19A1-46AB-91C6-F0096F77084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5" name="TextBox 10004">
          <a:extLst>
            <a:ext uri="{FF2B5EF4-FFF2-40B4-BE49-F238E27FC236}">
              <a16:creationId xmlns:a16="http://schemas.microsoft.com/office/drawing/2014/main" id="{0055585B-F7E1-4898-A80B-069BD826633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6" name="TextBox 10005">
          <a:extLst>
            <a:ext uri="{FF2B5EF4-FFF2-40B4-BE49-F238E27FC236}">
              <a16:creationId xmlns:a16="http://schemas.microsoft.com/office/drawing/2014/main" id="{8B19FCBB-31CC-47DE-9331-087B097B95A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B666D145-BE9E-494E-BAFB-D7B391750C9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8" name="TextBox 10007">
          <a:extLst>
            <a:ext uri="{FF2B5EF4-FFF2-40B4-BE49-F238E27FC236}">
              <a16:creationId xmlns:a16="http://schemas.microsoft.com/office/drawing/2014/main" id="{B24B652C-ECB4-47FB-A14A-2CD1F16E86D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id="{3D17441E-BF90-4265-BD8A-0CAD0BAB915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B4DCCE06-F9FB-4A0A-BE6A-B8724B8FC89A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id="{9D727A86-83F9-4795-9FA8-B994308E772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id="{6F147E8B-476D-4937-9F23-B7B7C0237C4A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244A8138-8D5D-46F4-B17F-7FE1AC318FE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4" name="TextBox 10013">
          <a:extLst>
            <a:ext uri="{FF2B5EF4-FFF2-40B4-BE49-F238E27FC236}">
              <a16:creationId xmlns:a16="http://schemas.microsoft.com/office/drawing/2014/main" id="{F2BAD458-1519-4FB4-B54F-EBD2DA31DBB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id="{E174A7A2-7C50-4B93-84AD-B6B3A903CC35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B5B91E15-8061-4F9F-A523-286BEA87D581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7" name="TextBox 10016">
          <a:extLst>
            <a:ext uri="{FF2B5EF4-FFF2-40B4-BE49-F238E27FC236}">
              <a16:creationId xmlns:a16="http://schemas.microsoft.com/office/drawing/2014/main" id="{7FD827E0-3991-4C10-A40D-CDEA2B136D23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id="{C7AA0CF0-2AA4-414C-B05E-90CD2A30539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BFEF29CE-D7C1-4435-9F73-B033EFDA791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id="{9AAE937E-8B82-4648-B575-BC9B9D0E411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id="{0524D3F6-F93D-4BAE-80C6-057AC0B096A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B3587236-A82E-4797-AB07-7A96A2C19B20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3" name="TextBox 10022">
          <a:extLst>
            <a:ext uri="{FF2B5EF4-FFF2-40B4-BE49-F238E27FC236}">
              <a16:creationId xmlns:a16="http://schemas.microsoft.com/office/drawing/2014/main" id="{6694A8B3-68A4-4C36-B042-27B5AFC5ADE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4" name="TextBox 10023">
          <a:extLst>
            <a:ext uri="{FF2B5EF4-FFF2-40B4-BE49-F238E27FC236}">
              <a16:creationId xmlns:a16="http://schemas.microsoft.com/office/drawing/2014/main" id="{A03D7D18-3747-4D6F-BD3B-A596560AB91A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7FFB7383-389A-49CB-BBB1-EF3F2E7C0497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id="{9C1D37B4-0AF2-4330-BF02-2AF92EF55509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id="{3CE56464-521E-4AAE-ACD0-BB28DD04F755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6A68C419-E772-4A6A-85E7-FDF116EDEA3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29" name="TextBox 10028">
          <a:extLst>
            <a:ext uri="{FF2B5EF4-FFF2-40B4-BE49-F238E27FC236}">
              <a16:creationId xmlns:a16="http://schemas.microsoft.com/office/drawing/2014/main" id="{9053FBE3-FBEE-4F90-8233-4CFF52DBFE36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id="{F42F8510-4008-4239-B94C-B32B433DD29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46242E88-6F27-4E73-B0A3-B8C435D79C1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2" name="TextBox 10031">
          <a:extLst>
            <a:ext uri="{FF2B5EF4-FFF2-40B4-BE49-F238E27FC236}">
              <a16:creationId xmlns:a16="http://schemas.microsoft.com/office/drawing/2014/main" id="{1C5E1DD5-57F9-4656-8CEB-C54503098827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3" name="TextBox 10032">
          <a:extLst>
            <a:ext uri="{FF2B5EF4-FFF2-40B4-BE49-F238E27FC236}">
              <a16:creationId xmlns:a16="http://schemas.microsoft.com/office/drawing/2014/main" id="{65AB2950-FD53-4B34-858C-AF106D9E269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B7D42050-8DAB-4183-AAB2-6A662F7BB6A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5" name="TextBox 10034">
          <a:extLst>
            <a:ext uri="{FF2B5EF4-FFF2-40B4-BE49-F238E27FC236}">
              <a16:creationId xmlns:a16="http://schemas.microsoft.com/office/drawing/2014/main" id="{BABC9141-0C8D-40BC-B0A7-FBE53C9EE969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id="{28FD738F-E95C-45B1-A52C-FDE938C4A32E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ABAAB8CC-9A41-4D7A-9D10-F3011EDB9867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8" name="TextBox 10037">
          <a:extLst>
            <a:ext uri="{FF2B5EF4-FFF2-40B4-BE49-F238E27FC236}">
              <a16:creationId xmlns:a16="http://schemas.microsoft.com/office/drawing/2014/main" id="{D65088D2-4A2E-4AB3-A06C-B249CD255750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id="{553A5AA8-21A3-4255-A895-7AFB3F417D7D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BB97CD36-1942-452F-81E4-374F4C75A432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id="{E8A09D6C-8E16-4A41-B58C-563BD4D4D2EF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2" name="TextBox 10041">
          <a:extLst>
            <a:ext uri="{FF2B5EF4-FFF2-40B4-BE49-F238E27FC236}">
              <a16:creationId xmlns:a16="http://schemas.microsoft.com/office/drawing/2014/main" id="{913CA0D0-0F31-4E35-9C71-5FB0886FC53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3E543468-2F42-4C65-A493-041D7AE04B57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id="{3386A32D-9BB8-4942-ADEB-E71F6B6F4343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5" name="TextBox 10044">
          <a:extLst>
            <a:ext uri="{FF2B5EF4-FFF2-40B4-BE49-F238E27FC236}">
              <a16:creationId xmlns:a16="http://schemas.microsoft.com/office/drawing/2014/main" id="{346DBD04-865A-4EA9-82B9-44D3D49899E8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C1B2784A-B70E-4C9A-A886-84AD9856302A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7" name="TextBox 10046">
          <a:extLst>
            <a:ext uri="{FF2B5EF4-FFF2-40B4-BE49-F238E27FC236}">
              <a16:creationId xmlns:a16="http://schemas.microsoft.com/office/drawing/2014/main" id="{B30408A9-0003-4CB6-AAD9-2188B88D5C3C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8" name="TextBox 10047">
          <a:extLst>
            <a:ext uri="{FF2B5EF4-FFF2-40B4-BE49-F238E27FC236}">
              <a16:creationId xmlns:a16="http://schemas.microsoft.com/office/drawing/2014/main" id="{EE913BB8-273A-48FF-AF00-B5AD199AF9C4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C737EC0D-56E4-42BA-93D0-28CBAA69E250}"/>
            </a:ext>
          </a:extLst>
        </xdr:cNvPr>
        <xdr:cNvSpPr txBox="1"/>
      </xdr:nvSpPr>
      <xdr:spPr>
        <a:xfrm>
          <a:off x="271716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id="{8EA85DFA-EFE9-4C61-AF09-ADA169535E50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id="{7AF50E5C-A8BA-4276-B66A-9D5F208C84F8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EA9B834C-C5F7-413B-9AA3-633D4629C0B2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184731" cy="264560"/>
    <xdr:sp macro="" textlink="">
      <xdr:nvSpPr>
        <xdr:cNvPr id="10053" name="TextBox 10052">
          <a:extLst>
            <a:ext uri="{FF2B5EF4-FFF2-40B4-BE49-F238E27FC236}">
              <a16:creationId xmlns:a16="http://schemas.microsoft.com/office/drawing/2014/main" id="{EBC45617-588F-4AC7-93AA-D15CE83D8713}"/>
            </a:ext>
          </a:extLst>
        </xdr:cNvPr>
        <xdr:cNvSpPr txBox="1"/>
      </xdr:nvSpPr>
      <xdr:spPr>
        <a:xfrm>
          <a:off x="195199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54" name="TextBox 10053">
          <a:extLst>
            <a:ext uri="{FF2B5EF4-FFF2-40B4-BE49-F238E27FC236}">
              <a16:creationId xmlns:a16="http://schemas.microsoft.com/office/drawing/2014/main" id="{B97976C3-33EF-416C-AB24-1C34752974F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0E5AEB2F-1ED2-4676-9148-6DE61AE1C7E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56" name="TextBox 10055">
          <a:extLst>
            <a:ext uri="{FF2B5EF4-FFF2-40B4-BE49-F238E27FC236}">
              <a16:creationId xmlns:a16="http://schemas.microsoft.com/office/drawing/2014/main" id="{47A80CFD-4688-4018-B57F-9F86156046FA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57" name="TextBox 10056">
          <a:extLst>
            <a:ext uri="{FF2B5EF4-FFF2-40B4-BE49-F238E27FC236}">
              <a16:creationId xmlns:a16="http://schemas.microsoft.com/office/drawing/2014/main" id="{5087A796-3248-4672-951C-76DF05DF630C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2159A5BE-E734-476D-82CD-85C9447F24C7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59" name="TextBox 10058">
          <a:extLst>
            <a:ext uri="{FF2B5EF4-FFF2-40B4-BE49-F238E27FC236}">
              <a16:creationId xmlns:a16="http://schemas.microsoft.com/office/drawing/2014/main" id="{BEDBB2E6-3A6A-4DDF-888F-EC30C53F9B9C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0" name="TextBox 10059">
          <a:extLst>
            <a:ext uri="{FF2B5EF4-FFF2-40B4-BE49-F238E27FC236}">
              <a16:creationId xmlns:a16="http://schemas.microsoft.com/office/drawing/2014/main" id="{FE82F8A3-458D-41EB-BC04-F309B0775A65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A9B39126-C2F4-4D2C-A6DF-8194C10B5E3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2" name="TextBox 10061">
          <a:extLst>
            <a:ext uri="{FF2B5EF4-FFF2-40B4-BE49-F238E27FC236}">
              <a16:creationId xmlns:a16="http://schemas.microsoft.com/office/drawing/2014/main" id="{4FDF9CEC-6148-443B-B1B0-44ECB3BB65C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id="{30ECB797-B00F-4DE5-9255-A0CA94301C8E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20C0D8BB-D44E-4934-97C3-2F533DE3B4DA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5" name="TextBox 10064">
          <a:extLst>
            <a:ext uri="{FF2B5EF4-FFF2-40B4-BE49-F238E27FC236}">
              <a16:creationId xmlns:a16="http://schemas.microsoft.com/office/drawing/2014/main" id="{5BEE89A7-7B36-4F8C-AC14-A2C6A7916D7C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id="{D620F82F-918A-44D4-8F0B-EFEE5471463A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A39C051D-6D79-4100-9D65-E946BA66C5EA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id="{1E8B08FE-F14F-4E27-8ADF-09A4562EE03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69" name="TextBox 10068">
          <a:extLst>
            <a:ext uri="{FF2B5EF4-FFF2-40B4-BE49-F238E27FC236}">
              <a16:creationId xmlns:a16="http://schemas.microsoft.com/office/drawing/2014/main" id="{83742097-F7C3-4298-BED0-1475F05BFA2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416899D5-3A30-4DED-AE18-54EE73D5006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1" name="TextBox 10070">
          <a:extLst>
            <a:ext uri="{FF2B5EF4-FFF2-40B4-BE49-F238E27FC236}">
              <a16:creationId xmlns:a16="http://schemas.microsoft.com/office/drawing/2014/main" id="{917B3EA9-EB21-4A96-B82E-B0D1D71D25E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2" name="TextBox 10071">
          <a:extLst>
            <a:ext uri="{FF2B5EF4-FFF2-40B4-BE49-F238E27FC236}">
              <a16:creationId xmlns:a16="http://schemas.microsoft.com/office/drawing/2014/main" id="{D068F7BA-1946-4F51-94A9-6E1A361F53E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57FD2131-9A47-4157-A8A5-1F549E0E49A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id="{B9F59D7B-0D95-4B2C-82A4-5FA2D6FF382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id="{26EB7C7E-983F-4550-9F2B-DE8C1977D52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73D80FD5-F254-4709-BA75-0163612E7946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77" name="TextBox 10076">
          <a:extLst>
            <a:ext uri="{FF2B5EF4-FFF2-40B4-BE49-F238E27FC236}">
              <a16:creationId xmlns:a16="http://schemas.microsoft.com/office/drawing/2014/main" id="{110A705A-E40F-444D-9501-3A06F05F8ADE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78" name="TextBox 10077">
          <a:extLst>
            <a:ext uri="{FF2B5EF4-FFF2-40B4-BE49-F238E27FC236}">
              <a16:creationId xmlns:a16="http://schemas.microsoft.com/office/drawing/2014/main" id="{E8F2D0C5-9FE4-4FB5-A4ED-3E54B5D69303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4AC03AB3-3293-4E1C-BED6-EC8A02065195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0" name="TextBox 10079">
          <a:extLst>
            <a:ext uri="{FF2B5EF4-FFF2-40B4-BE49-F238E27FC236}">
              <a16:creationId xmlns:a16="http://schemas.microsoft.com/office/drawing/2014/main" id="{2B5AB0B6-3C91-4CDE-B78A-BA4613BBBE56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id="{5404EF87-1A2B-43CC-872E-975D29FEF4F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277C956E-5673-46DA-BCC7-8F85D300BC0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3" name="TextBox 10082">
          <a:extLst>
            <a:ext uri="{FF2B5EF4-FFF2-40B4-BE49-F238E27FC236}">
              <a16:creationId xmlns:a16="http://schemas.microsoft.com/office/drawing/2014/main" id="{7E94ED52-2880-4D59-9ABA-A8F886A52D5C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id="{5BC59C34-EC7A-40B5-884F-A7CAD4622F78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5AB1CB77-4FAD-405F-A027-27E550789A94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id="{EB03DA1B-2431-4FC8-B9D3-C8F8EA4D6E47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7" name="TextBox 10086">
          <a:extLst>
            <a:ext uri="{FF2B5EF4-FFF2-40B4-BE49-F238E27FC236}">
              <a16:creationId xmlns:a16="http://schemas.microsoft.com/office/drawing/2014/main" id="{4C5B83F1-8985-42C9-A9E0-8DBF669EAA27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9FE2FD7F-C30B-43E9-B026-E8EEB78A40C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id="{FACF05F6-BCFB-4F14-A44E-080F1987346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0" name="TextBox 10089">
          <a:extLst>
            <a:ext uri="{FF2B5EF4-FFF2-40B4-BE49-F238E27FC236}">
              <a16:creationId xmlns:a16="http://schemas.microsoft.com/office/drawing/2014/main" id="{C35E8919-A0A5-415D-A8D2-F603D490E17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1EFDB9AF-4F87-4D35-93E6-C18F7862F5A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2" name="TextBox 10091">
          <a:extLst>
            <a:ext uri="{FF2B5EF4-FFF2-40B4-BE49-F238E27FC236}">
              <a16:creationId xmlns:a16="http://schemas.microsoft.com/office/drawing/2014/main" id="{B98546E4-A382-4E89-BF1B-F461380B1CE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3" name="TextBox 10092">
          <a:extLst>
            <a:ext uri="{FF2B5EF4-FFF2-40B4-BE49-F238E27FC236}">
              <a16:creationId xmlns:a16="http://schemas.microsoft.com/office/drawing/2014/main" id="{47E086E1-3203-4D6F-B112-5099BD78084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1BF019A2-22A9-4F09-9941-10E84A6ABCF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5" name="TextBox 10094">
          <a:extLst>
            <a:ext uri="{FF2B5EF4-FFF2-40B4-BE49-F238E27FC236}">
              <a16:creationId xmlns:a16="http://schemas.microsoft.com/office/drawing/2014/main" id="{4B838A1B-09BC-4398-AE5E-771B3B4A1D4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6" name="TextBox 10095">
          <a:extLst>
            <a:ext uri="{FF2B5EF4-FFF2-40B4-BE49-F238E27FC236}">
              <a16:creationId xmlns:a16="http://schemas.microsoft.com/office/drawing/2014/main" id="{CB7D8E3B-FEC1-4572-9651-6FDC72E3E61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EE6F3E96-0E4E-4740-8E08-76F52533314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098" name="TextBox 10097">
          <a:extLst>
            <a:ext uri="{FF2B5EF4-FFF2-40B4-BE49-F238E27FC236}">
              <a16:creationId xmlns:a16="http://schemas.microsoft.com/office/drawing/2014/main" id="{B4739C6F-10C4-433E-93D8-902F3684C6D7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099" name="TextBox 10098">
          <a:extLst>
            <a:ext uri="{FF2B5EF4-FFF2-40B4-BE49-F238E27FC236}">
              <a16:creationId xmlns:a16="http://schemas.microsoft.com/office/drawing/2014/main" id="{3B892D5D-8AA1-4141-807B-97BB72BA7A39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4D5B7376-5B2D-4B68-8A58-BAB570473577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id="{8578BAE1-A557-45A2-BF29-32810369B6F4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id="{5FDF6DCA-59A8-4199-8301-128CDA8F823B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5916D014-1049-4FBC-87A7-F4A7CB7FFE0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id="{46B3538A-2AFD-4D10-9795-0CA2CBEF962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5" name="TextBox 10104">
          <a:extLst>
            <a:ext uri="{FF2B5EF4-FFF2-40B4-BE49-F238E27FC236}">
              <a16:creationId xmlns:a16="http://schemas.microsoft.com/office/drawing/2014/main" id="{12720323-CB40-46EB-8900-98FA4872F72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940C3960-CDA9-40A8-9B99-588847B0091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id="{25CDDA83-D36B-480C-84C2-6C8340A108E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8" name="TextBox 10107">
          <a:extLst>
            <a:ext uri="{FF2B5EF4-FFF2-40B4-BE49-F238E27FC236}">
              <a16:creationId xmlns:a16="http://schemas.microsoft.com/office/drawing/2014/main" id="{C301E4EB-557B-4170-ADE5-9D4638D0053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71762354-B9EB-4772-B4B8-A6C87E8C6BAC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10" name="TextBox 10109">
          <a:extLst>
            <a:ext uri="{FF2B5EF4-FFF2-40B4-BE49-F238E27FC236}">
              <a16:creationId xmlns:a16="http://schemas.microsoft.com/office/drawing/2014/main" id="{17C2ED82-1E23-45FC-BF89-7D7A75B62152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id="{F62B2CFA-DB62-440E-9E79-CC55F775FCC3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AE36734F-A7D4-411E-BF43-DC52095C7CA8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13" name="TextBox 10112">
          <a:extLst>
            <a:ext uri="{FF2B5EF4-FFF2-40B4-BE49-F238E27FC236}">
              <a16:creationId xmlns:a16="http://schemas.microsoft.com/office/drawing/2014/main" id="{6B628F3F-EC0F-41CA-A32C-95EA994C804A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14" name="TextBox 10113">
          <a:extLst>
            <a:ext uri="{FF2B5EF4-FFF2-40B4-BE49-F238E27FC236}">
              <a16:creationId xmlns:a16="http://schemas.microsoft.com/office/drawing/2014/main" id="{91E3DF1E-9168-421A-8DC9-56972200F06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A7ED31C3-819D-4BEA-AFAC-2B3066CE824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id="{F5C4E626-8DC0-42F6-A0FA-6DFFC9E8E756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id="{3B456778-948D-46AE-81A8-13D08D68BB92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54EDEBD5-8ED6-4329-BDF2-EBB16B90C7C2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id="{75D7AE66-4000-4D0E-8C14-4397E61BAC73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id="{7D05F256-7456-4147-819C-1524F041A16A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899F5B28-D2A9-4739-9971-621B077CDBC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2" name="TextBox 10121">
          <a:extLst>
            <a:ext uri="{FF2B5EF4-FFF2-40B4-BE49-F238E27FC236}">
              <a16:creationId xmlns:a16="http://schemas.microsoft.com/office/drawing/2014/main" id="{B9240256-BE71-48AC-8BEA-363363ED7FB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3" name="TextBox 10122">
          <a:extLst>
            <a:ext uri="{FF2B5EF4-FFF2-40B4-BE49-F238E27FC236}">
              <a16:creationId xmlns:a16="http://schemas.microsoft.com/office/drawing/2014/main" id="{4AA61D61-6989-49FF-A974-A66CD68A933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A358452E-1B1C-4E02-B14E-666881D9C40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id="{7BF070C6-AA3A-49C3-ACF8-F2EFAACF706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6" name="TextBox 10125">
          <a:extLst>
            <a:ext uri="{FF2B5EF4-FFF2-40B4-BE49-F238E27FC236}">
              <a16:creationId xmlns:a16="http://schemas.microsoft.com/office/drawing/2014/main" id="{14DAD693-22F0-4363-89EE-E129117206E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CA1F14BB-AF45-4E43-B947-FA1DBAA8EC45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id="{F2874B09-E9CC-42D4-A147-DA41A12D1C65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29" name="TextBox 10128">
          <a:extLst>
            <a:ext uri="{FF2B5EF4-FFF2-40B4-BE49-F238E27FC236}">
              <a16:creationId xmlns:a16="http://schemas.microsoft.com/office/drawing/2014/main" id="{91BDDBC6-3F8B-4572-9CA8-9FFF7D3B679D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A0A596C6-0655-47CB-BA02-27542C9B1C46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id="{E49A41A7-7100-427E-90C4-A4C06547662A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id="{B0272A84-D219-4BD8-A4D6-B44957F8AA9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5CB5AE17-CED4-4B65-8CCB-FF466BA10E9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id="{FB6D66D3-DC99-4630-BE40-C75D512457A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id="{AD69215E-BA0E-4EAD-B8CA-3F6904DCA97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2154A3C6-04DF-49F2-B40C-FA19DE3CC489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id="{42EEE0C0-F1D4-4BA2-8944-1805CCF1CA72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id="{57001BBC-18E9-4243-85D2-184297BCAD6F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5F682E9A-9CFA-40E9-B2B7-CEC40D8E8E47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id="{F15D568F-734B-4904-9B82-2AC9728EC1D6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1" name="TextBox 10140">
          <a:extLst>
            <a:ext uri="{FF2B5EF4-FFF2-40B4-BE49-F238E27FC236}">
              <a16:creationId xmlns:a16="http://schemas.microsoft.com/office/drawing/2014/main" id="{92F9A02B-7315-4034-9D8B-3F8BA3FE041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5371896D-A8BE-4BA5-AA6B-E6E1BE1B919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3" name="TextBox 10142">
          <a:extLst>
            <a:ext uri="{FF2B5EF4-FFF2-40B4-BE49-F238E27FC236}">
              <a16:creationId xmlns:a16="http://schemas.microsoft.com/office/drawing/2014/main" id="{81455BC3-3F5D-4678-83EB-5CB1FDC3FC7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4" name="TextBox 10143">
          <a:extLst>
            <a:ext uri="{FF2B5EF4-FFF2-40B4-BE49-F238E27FC236}">
              <a16:creationId xmlns:a16="http://schemas.microsoft.com/office/drawing/2014/main" id="{E3906CAD-A52A-423E-A0E2-9C939A8C3BB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E8CED638-6EE0-4BDA-A992-4CB940F79B2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6" name="TextBox 10145">
          <a:extLst>
            <a:ext uri="{FF2B5EF4-FFF2-40B4-BE49-F238E27FC236}">
              <a16:creationId xmlns:a16="http://schemas.microsoft.com/office/drawing/2014/main" id="{431B073A-2A94-4512-90E3-7F2B106E4DA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7" name="TextBox 10146">
          <a:extLst>
            <a:ext uri="{FF2B5EF4-FFF2-40B4-BE49-F238E27FC236}">
              <a16:creationId xmlns:a16="http://schemas.microsoft.com/office/drawing/2014/main" id="{75962B1C-6BE3-4E0B-A051-D9A0123BD034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C6CCBAF9-6A3A-441C-AC0B-D1E63261363F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49" name="TextBox 10148">
          <a:extLst>
            <a:ext uri="{FF2B5EF4-FFF2-40B4-BE49-F238E27FC236}">
              <a16:creationId xmlns:a16="http://schemas.microsoft.com/office/drawing/2014/main" id="{8B9DEDE7-D04F-4EE2-A31E-A40527F874C3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50" name="TextBox 10149">
          <a:extLst>
            <a:ext uri="{FF2B5EF4-FFF2-40B4-BE49-F238E27FC236}">
              <a16:creationId xmlns:a16="http://schemas.microsoft.com/office/drawing/2014/main" id="{F39741AC-C79B-4793-A310-780AE84528AD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EE6C7EA2-FAA4-4510-8656-155F2A0FA878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52" name="TextBox 10151">
          <a:extLst>
            <a:ext uri="{FF2B5EF4-FFF2-40B4-BE49-F238E27FC236}">
              <a16:creationId xmlns:a16="http://schemas.microsoft.com/office/drawing/2014/main" id="{59943077-FADB-4DFF-BDFB-F45B61B2F00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53" name="TextBox 10152">
          <a:extLst>
            <a:ext uri="{FF2B5EF4-FFF2-40B4-BE49-F238E27FC236}">
              <a16:creationId xmlns:a16="http://schemas.microsoft.com/office/drawing/2014/main" id="{ED029910-2048-4EE4-BC5C-9E0390109A6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16D1C5EA-F09F-4B93-B66E-A0774951ECD3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55" name="TextBox 10154">
          <a:extLst>
            <a:ext uri="{FF2B5EF4-FFF2-40B4-BE49-F238E27FC236}">
              <a16:creationId xmlns:a16="http://schemas.microsoft.com/office/drawing/2014/main" id="{F9033DF8-CCED-4FA6-A49A-A4D8333E5493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56" name="TextBox 10155">
          <a:extLst>
            <a:ext uri="{FF2B5EF4-FFF2-40B4-BE49-F238E27FC236}">
              <a16:creationId xmlns:a16="http://schemas.microsoft.com/office/drawing/2014/main" id="{3C3B506E-5D7C-491B-974B-1C625E2E2261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8D221FE2-ED4B-4F67-918A-3DB61A93F941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58" name="TextBox 10157">
          <a:extLst>
            <a:ext uri="{FF2B5EF4-FFF2-40B4-BE49-F238E27FC236}">
              <a16:creationId xmlns:a16="http://schemas.microsoft.com/office/drawing/2014/main" id="{6FECB658-8F8F-48D3-8BAD-B52526E45FB8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59" name="TextBox 10158">
          <a:extLst>
            <a:ext uri="{FF2B5EF4-FFF2-40B4-BE49-F238E27FC236}">
              <a16:creationId xmlns:a16="http://schemas.microsoft.com/office/drawing/2014/main" id="{4C75C095-1810-41C9-A0CF-7050CEECD61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ACA2204B-CD42-4DA1-ADAD-E19B6B9B7D3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1" name="TextBox 10160">
          <a:extLst>
            <a:ext uri="{FF2B5EF4-FFF2-40B4-BE49-F238E27FC236}">
              <a16:creationId xmlns:a16="http://schemas.microsoft.com/office/drawing/2014/main" id="{F7EF5C46-9D3C-4B36-952F-1CB5FE0C82A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2" name="TextBox 10161">
          <a:extLst>
            <a:ext uri="{FF2B5EF4-FFF2-40B4-BE49-F238E27FC236}">
              <a16:creationId xmlns:a16="http://schemas.microsoft.com/office/drawing/2014/main" id="{3C2371F5-2907-45CA-B143-AA578915CAD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2D5D661A-CB69-427E-8EF1-51268AB4755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4" name="TextBox 10163">
          <a:extLst>
            <a:ext uri="{FF2B5EF4-FFF2-40B4-BE49-F238E27FC236}">
              <a16:creationId xmlns:a16="http://schemas.microsoft.com/office/drawing/2014/main" id="{C6648CBE-31C1-43E7-98DB-C33DD38255F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5" name="TextBox 10164">
          <a:extLst>
            <a:ext uri="{FF2B5EF4-FFF2-40B4-BE49-F238E27FC236}">
              <a16:creationId xmlns:a16="http://schemas.microsoft.com/office/drawing/2014/main" id="{CE819A6B-6429-430F-9B22-89E01666F76D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02773DA7-B70D-4645-ABFB-574D6917805F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7" name="TextBox 10166">
          <a:extLst>
            <a:ext uri="{FF2B5EF4-FFF2-40B4-BE49-F238E27FC236}">
              <a16:creationId xmlns:a16="http://schemas.microsoft.com/office/drawing/2014/main" id="{7C693BCE-86BC-4A66-8327-D545CBDE3945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68" name="TextBox 10167">
          <a:extLst>
            <a:ext uri="{FF2B5EF4-FFF2-40B4-BE49-F238E27FC236}">
              <a16:creationId xmlns:a16="http://schemas.microsoft.com/office/drawing/2014/main" id="{45DCDD88-47C0-479D-90E1-B2996FD6C571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AE38DF17-3602-4799-A4F5-5CCC5FEEB5D5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0" name="TextBox 10169">
          <a:extLst>
            <a:ext uri="{FF2B5EF4-FFF2-40B4-BE49-F238E27FC236}">
              <a16:creationId xmlns:a16="http://schemas.microsoft.com/office/drawing/2014/main" id="{0AF69B78-4817-4B51-8419-D7446D02638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1" name="TextBox 10170">
          <a:extLst>
            <a:ext uri="{FF2B5EF4-FFF2-40B4-BE49-F238E27FC236}">
              <a16:creationId xmlns:a16="http://schemas.microsoft.com/office/drawing/2014/main" id="{E4421876-7414-4891-9F25-3175EB48158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660F3F42-2EC6-40D7-9C3C-8D4C7BF3A9C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3" name="TextBox 10172">
          <a:extLst>
            <a:ext uri="{FF2B5EF4-FFF2-40B4-BE49-F238E27FC236}">
              <a16:creationId xmlns:a16="http://schemas.microsoft.com/office/drawing/2014/main" id="{B23EF9BF-9E32-4038-960B-1FD11FD758A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4" name="TextBox 10173">
          <a:extLst>
            <a:ext uri="{FF2B5EF4-FFF2-40B4-BE49-F238E27FC236}">
              <a16:creationId xmlns:a16="http://schemas.microsoft.com/office/drawing/2014/main" id="{007FC9EE-5DFB-4C67-8294-C5CAE2DAA7E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D31ECC41-9395-4033-9D36-DC48F1A375C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6" name="TextBox 10175">
          <a:extLst>
            <a:ext uri="{FF2B5EF4-FFF2-40B4-BE49-F238E27FC236}">
              <a16:creationId xmlns:a16="http://schemas.microsoft.com/office/drawing/2014/main" id="{C77E6AA7-DB3B-4421-BCEC-A107DB8908FE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77" name="TextBox 10176">
          <a:extLst>
            <a:ext uri="{FF2B5EF4-FFF2-40B4-BE49-F238E27FC236}">
              <a16:creationId xmlns:a16="http://schemas.microsoft.com/office/drawing/2014/main" id="{9AE417FD-7C1F-4E8D-93E6-5B03B74516CC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3C2DA43B-91B8-467E-9BF5-6606B9270827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79" name="TextBox 10178">
          <a:extLst>
            <a:ext uri="{FF2B5EF4-FFF2-40B4-BE49-F238E27FC236}">
              <a16:creationId xmlns:a16="http://schemas.microsoft.com/office/drawing/2014/main" id="{3E77095F-2833-472C-9CED-11611E1DA8C9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0" name="TextBox 10179">
          <a:extLst>
            <a:ext uri="{FF2B5EF4-FFF2-40B4-BE49-F238E27FC236}">
              <a16:creationId xmlns:a16="http://schemas.microsoft.com/office/drawing/2014/main" id="{FEF92843-DC68-45CF-85F1-643677878C21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B29F8409-D4D7-4135-B593-4C6B4AF6C6B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2" name="TextBox 10181">
          <a:extLst>
            <a:ext uri="{FF2B5EF4-FFF2-40B4-BE49-F238E27FC236}">
              <a16:creationId xmlns:a16="http://schemas.microsoft.com/office/drawing/2014/main" id="{93296CAC-3FF1-4F0D-B340-367E61592B3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3" name="TextBox 10182">
          <a:extLst>
            <a:ext uri="{FF2B5EF4-FFF2-40B4-BE49-F238E27FC236}">
              <a16:creationId xmlns:a16="http://schemas.microsoft.com/office/drawing/2014/main" id="{14AE39A9-EDDA-4D2C-B5C2-68230DCBCADE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98E93D51-B451-4F89-98F8-77CFC4EC708F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5" name="TextBox 10184">
          <a:extLst>
            <a:ext uri="{FF2B5EF4-FFF2-40B4-BE49-F238E27FC236}">
              <a16:creationId xmlns:a16="http://schemas.microsoft.com/office/drawing/2014/main" id="{AFA9C632-D480-4832-92E9-EF9D5F9A33D9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86" name="TextBox 10185">
          <a:extLst>
            <a:ext uri="{FF2B5EF4-FFF2-40B4-BE49-F238E27FC236}">
              <a16:creationId xmlns:a16="http://schemas.microsoft.com/office/drawing/2014/main" id="{FF661E41-7A98-433E-8159-E1DE026319E8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BB71127A-1430-41E9-97D4-6541750A704C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8" name="TextBox 10187">
          <a:extLst>
            <a:ext uri="{FF2B5EF4-FFF2-40B4-BE49-F238E27FC236}">
              <a16:creationId xmlns:a16="http://schemas.microsoft.com/office/drawing/2014/main" id="{2BCB0E36-0E29-4A88-BF59-37D9BFC17B1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89" name="TextBox 10188">
          <a:extLst>
            <a:ext uri="{FF2B5EF4-FFF2-40B4-BE49-F238E27FC236}">
              <a16:creationId xmlns:a16="http://schemas.microsoft.com/office/drawing/2014/main" id="{8350B02B-3A06-4200-98F9-09126B747D5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ECDC4371-51C8-44CB-A7D2-0FDDEDCD6F9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1" name="TextBox 10190">
          <a:extLst>
            <a:ext uri="{FF2B5EF4-FFF2-40B4-BE49-F238E27FC236}">
              <a16:creationId xmlns:a16="http://schemas.microsoft.com/office/drawing/2014/main" id="{D6F04BAD-1036-4206-AF16-F4599DB8AB5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2" name="TextBox 10191">
          <a:extLst>
            <a:ext uri="{FF2B5EF4-FFF2-40B4-BE49-F238E27FC236}">
              <a16:creationId xmlns:a16="http://schemas.microsoft.com/office/drawing/2014/main" id="{37E41174-9A04-45BC-A7C8-FCE57F2030F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FAC747DC-9204-4AE8-A17E-ABFC0F90649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4" name="TextBox 10193">
          <a:extLst>
            <a:ext uri="{FF2B5EF4-FFF2-40B4-BE49-F238E27FC236}">
              <a16:creationId xmlns:a16="http://schemas.microsoft.com/office/drawing/2014/main" id="{374C58AE-25BC-402C-99B4-59AB43DD40D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5" name="TextBox 10194">
          <a:extLst>
            <a:ext uri="{FF2B5EF4-FFF2-40B4-BE49-F238E27FC236}">
              <a16:creationId xmlns:a16="http://schemas.microsoft.com/office/drawing/2014/main" id="{6B4BBDF1-2BC6-46CB-B1D2-CC6F4BE813F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18CDA956-2E4E-43C7-9D04-8501A589578C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97" name="TextBox 10196">
          <a:extLst>
            <a:ext uri="{FF2B5EF4-FFF2-40B4-BE49-F238E27FC236}">
              <a16:creationId xmlns:a16="http://schemas.microsoft.com/office/drawing/2014/main" id="{8A8E42F6-6B20-4685-BDDD-36CA9A9EFA2B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198" name="TextBox 10197">
          <a:extLst>
            <a:ext uri="{FF2B5EF4-FFF2-40B4-BE49-F238E27FC236}">
              <a16:creationId xmlns:a16="http://schemas.microsoft.com/office/drawing/2014/main" id="{3D3E14D1-3861-4611-AF27-9A6C5095BC24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9000B327-562A-4865-B184-FA3168BDB6E8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0" name="TextBox 10199">
          <a:extLst>
            <a:ext uri="{FF2B5EF4-FFF2-40B4-BE49-F238E27FC236}">
              <a16:creationId xmlns:a16="http://schemas.microsoft.com/office/drawing/2014/main" id="{610D5476-425A-4F4B-9B21-8C43D393B30C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1" name="TextBox 10200">
          <a:extLst>
            <a:ext uri="{FF2B5EF4-FFF2-40B4-BE49-F238E27FC236}">
              <a16:creationId xmlns:a16="http://schemas.microsoft.com/office/drawing/2014/main" id="{3D58847E-085B-45FE-BDA6-D164E8DD457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A4A220EE-5DC8-4B70-9D9B-CE726C25C5E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3" name="TextBox 10202">
          <a:extLst>
            <a:ext uri="{FF2B5EF4-FFF2-40B4-BE49-F238E27FC236}">
              <a16:creationId xmlns:a16="http://schemas.microsoft.com/office/drawing/2014/main" id="{FF21B160-ECC3-4B54-9B52-504B5B1D959F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204" name="TextBox 10203">
          <a:extLst>
            <a:ext uri="{FF2B5EF4-FFF2-40B4-BE49-F238E27FC236}">
              <a16:creationId xmlns:a16="http://schemas.microsoft.com/office/drawing/2014/main" id="{04AEB0B1-CBEC-45AB-B67D-94213D41E8D0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A79593B8-4F88-4E5B-90BE-4F52572C778C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206" name="TextBox 10205">
          <a:extLst>
            <a:ext uri="{FF2B5EF4-FFF2-40B4-BE49-F238E27FC236}">
              <a16:creationId xmlns:a16="http://schemas.microsoft.com/office/drawing/2014/main" id="{F5401A72-12D0-449B-A232-A1DFDD0DBCE5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7" name="TextBox 10206">
          <a:extLst>
            <a:ext uri="{FF2B5EF4-FFF2-40B4-BE49-F238E27FC236}">
              <a16:creationId xmlns:a16="http://schemas.microsoft.com/office/drawing/2014/main" id="{C9CDB7AA-3CB9-45BD-8C3F-60D13CCAF2B6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D50741A6-AD58-49E8-BF80-27373EAF97D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09" name="TextBox 10208">
          <a:extLst>
            <a:ext uri="{FF2B5EF4-FFF2-40B4-BE49-F238E27FC236}">
              <a16:creationId xmlns:a16="http://schemas.microsoft.com/office/drawing/2014/main" id="{FFB92E51-36CC-400B-9804-29897881224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0" name="TextBox 10209">
          <a:extLst>
            <a:ext uri="{FF2B5EF4-FFF2-40B4-BE49-F238E27FC236}">
              <a16:creationId xmlns:a16="http://schemas.microsoft.com/office/drawing/2014/main" id="{0779C1E8-3443-4A65-A220-F23EE783B6E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9B7206FE-6202-446A-A95D-821347755AD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2" name="TextBox 10211">
          <a:extLst>
            <a:ext uri="{FF2B5EF4-FFF2-40B4-BE49-F238E27FC236}">
              <a16:creationId xmlns:a16="http://schemas.microsoft.com/office/drawing/2014/main" id="{1FC3B073-8617-42D2-88D6-A2B0311EF85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3" name="TextBox 10212">
          <a:extLst>
            <a:ext uri="{FF2B5EF4-FFF2-40B4-BE49-F238E27FC236}">
              <a16:creationId xmlns:a16="http://schemas.microsoft.com/office/drawing/2014/main" id="{C0BCDB8A-1BB9-4D89-9724-768C7CEEF2E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2D86299E-3630-495B-AC93-49702943749E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215" name="TextBox 10214">
          <a:extLst>
            <a:ext uri="{FF2B5EF4-FFF2-40B4-BE49-F238E27FC236}">
              <a16:creationId xmlns:a16="http://schemas.microsoft.com/office/drawing/2014/main" id="{AAEEF85B-6A83-4D43-B892-7C13381691CD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6" name="TextBox 10215">
          <a:extLst>
            <a:ext uri="{FF2B5EF4-FFF2-40B4-BE49-F238E27FC236}">
              <a16:creationId xmlns:a16="http://schemas.microsoft.com/office/drawing/2014/main" id="{00F1B132-A865-48D7-9E4D-9746B708C3B5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150</xdr:row>
      <xdr:rowOff>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D94DA04C-5227-4E21-A233-B6FBBCAD8552}"/>
            </a:ext>
          </a:extLst>
        </xdr:cNvPr>
        <xdr:cNvSpPr txBox="1"/>
      </xdr:nvSpPr>
      <xdr:spPr>
        <a:xfrm>
          <a:off x="127571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8" name="TextBox 10217">
          <a:extLst>
            <a:ext uri="{FF2B5EF4-FFF2-40B4-BE49-F238E27FC236}">
              <a16:creationId xmlns:a16="http://schemas.microsoft.com/office/drawing/2014/main" id="{5EB6A44A-BA21-49A6-9C7A-F3D1524F3B73}"/>
            </a:ext>
          </a:extLst>
        </xdr:cNvPr>
        <xdr:cNvSpPr txBox="1"/>
      </xdr:nvSpPr>
      <xdr:spPr>
        <a:xfrm>
          <a:off x="1276350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19" name="TextBox 10218">
          <a:extLst>
            <a:ext uri="{FF2B5EF4-FFF2-40B4-BE49-F238E27FC236}">
              <a16:creationId xmlns:a16="http://schemas.microsoft.com/office/drawing/2014/main" id="{5D291EE4-F5B4-4B0F-8DDD-C683106C435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C6C68E1D-8371-4C66-82F4-7A26FA6DAB7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1" name="TextBox 10220">
          <a:extLst>
            <a:ext uri="{FF2B5EF4-FFF2-40B4-BE49-F238E27FC236}">
              <a16:creationId xmlns:a16="http://schemas.microsoft.com/office/drawing/2014/main" id="{5F410241-897F-49D9-9C30-7A6AB0A2C5A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2" name="TextBox 10221">
          <a:extLst>
            <a:ext uri="{FF2B5EF4-FFF2-40B4-BE49-F238E27FC236}">
              <a16:creationId xmlns:a16="http://schemas.microsoft.com/office/drawing/2014/main" id="{FA532D9A-BD59-4E43-867E-AD95FBA3261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274E7EEC-AED0-41F0-BD58-E6DF53EC325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4" name="TextBox 10223">
          <a:extLst>
            <a:ext uri="{FF2B5EF4-FFF2-40B4-BE49-F238E27FC236}">
              <a16:creationId xmlns:a16="http://schemas.microsoft.com/office/drawing/2014/main" id="{43B36C47-35A8-4DBA-8526-CB2B1C8498D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5" name="TextBox 10224">
          <a:extLst>
            <a:ext uri="{FF2B5EF4-FFF2-40B4-BE49-F238E27FC236}">
              <a16:creationId xmlns:a16="http://schemas.microsoft.com/office/drawing/2014/main" id="{677CAF85-4A20-4375-9D72-6287DA6F1E4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0F9C8B2C-635C-4F9B-9B4C-D4ECA96D0AE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7" name="TextBox 10226">
          <a:extLst>
            <a:ext uri="{FF2B5EF4-FFF2-40B4-BE49-F238E27FC236}">
              <a16:creationId xmlns:a16="http://schemas.microsoft.com/office/drawing/2014/main" id="{541438DB-B25F-4178-A277-625FD41B722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8" name="TextBox 10227">
          <a:extLst>
            <a:ext uri="{FF2B5EF4-FFF2-40B4-BE49-F238E27FC236}">
              <a16:creationId xmlns:a16="http://schemas.microsoft.com/office/drawing/2014/main" id="{2EC522AC-8A3A-4B9D-A452-ACD316B3FFE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A0F2693E-1650-4C4E-B9FF-D321B53E832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0" name="TextBox 10229">
          <a:extLst>
            <a:ext uri="{FF2B5EF4-FFF2-40B4-BE49-F238E27FC236}">
              <a16:creationId xmlns:a16="http://schemas.microsoft.com/office/drawing/2014/main" id="{F007DD56-04A0-4997-8619-5B4BE2187D2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1" name="TextBox 10230">
          <a:extLst>
            <a:ext uri="{FF2B5EF4-FFF2-40B4-BE49-F238E27FC236}">
              <a16:creationId xmlns:a16="http://schemas.microsoft.com/office/drawing/2014/main" id="{49DFA90D-93D6-47ED-A82E-1DDA6365CF4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89D4F886-E771-4FAD-BEED-FDF1BB4EC77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3" name="TextBox 10232">
          <a:extLst>
            <a:ext uri="{FF2B5EF4-FFF2-40B4-BE49-F238E27FC236}">
              <a16:creationId xmlns:a16="http://schemas.microsoft.com/office/drawing/2014/main" id="{B00C1BCC-1F5E-4B3A-A56A-F0A960DC251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4" name="TextBox 10233">
          <a:extLst>
            <a:ext uri="{FF2B5EF4-FFF2-40B4-BE49-F238E27FC236}">
              <a16:creationId xmlns:a16="http://schemas.microsoft.com/office/drawing/2014/main" id="{5FB2FEF9-9336-4F5A-8930-675F77CC855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7B26DBF4-21C0-48AD-87F0-D5FE16CD678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6" name="TextBox 10235">
          <a:extLst>
            <a:ext uri="{FF2B5EF4-FFF2-40B4-BE49-F238E27FC236}">
              <a16:creationId xmlns:a16="http://schemas.microsoft.com/office/drawing/2014/main" id="{61D58D32-7E97-42E7-B7A1-F0C7C4E1714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7" name="TextBox 10236">
          <a:extLst>
            <a:ext uri="{FF2B5EF4-FFF2-40B4-BE49-F238E27FC236}">
              <a16:creationId xmlns:a16="http://schemas.microsoft.com/office/drawing/2014/main" id="{C1ED3A27-A873-4526-B8DF-202CA7EA891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10956233-8E83-4588-B369-1D4FDCB596C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39" name="TextBox 10238">
          <a:extLst>
            <a:ext uri="{FF2B5EF4-FFF2-40B4-BE49-F238E27FC236}">
              <a16:creationId xmlns:a16="http://schemas.microsoft.com/office/drawing/2014/main" id="{AB140AA2-D6CE-4018-B4A0-71343579AC9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0" name="TextBox 10239">
          <a:extLst>
            <a:ext uri="{FF2B5EF4-FFF2-40B4-BE49-F238E27FC236}">
              <a16:creationId xmlns:a16="http://schemas.microsoft.com/office/drawing/2014/main" id="{8DF0A062-AF2F-40A3-8E1C-3C2BAB1DFAF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D13467EC-C9A1-4D16-9BD5-F1D2578EFB8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2" name="TextBox 10241">
          <a:extLst>
            <a:ext uri="{FF2B5EF4-FFF2-40B4-BE49-F238E27FC236}">
              <a16:creationId xmlns:a16="http://schemas.microsoft.com/office/drawing/2014/main" id="{ECA93175-0ABC-4331-A02F-F3957369946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3" name="TextBox 10242">
          <a:extLst>
            <a:ext uri="{FF2B5EF4-FFF2-40B4-BE49-F238E27FC236}">
              <a16:creationId xmlns:a16="http://schemas.microsoft.com/office/drawing/2014/main" id="{2F5C2BF6-37D5-47AB-ABB6-1958499794A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4EA38C17-07CD-4187-A175-298F56C27DC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5" name="TextBox 10244">
          <a:extLst>
            <a:ext uri="{FF2B5EF4-FFF2-40B4-BE49-F238E27FC236}">
              <a16:creationId xmlns:a16="http://schemas.microsoft.com/office/drawing/2014/main" id="{4451A7F8-A24F-4F99-94A7-95C0028EFA5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6" name="TextBox 10245">
          <a:extLst>
            <a:ext uri="{FF2B5EF4-FFF2-40B4-BE49-F238E27FC236}">
              <a16:creationId xmlns:a16="http://schemas.microsoft.com/office/drawing/2014/main" id="{BDB44ECC-9D23-45E9-B608-AE2505FACD4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F2C0CE7A-7671-4BF5-8767-A40B41B9CC8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8" name="TextBox 10247">
          <a:extLst>
            <a:ext uri="{FF2B5EF4-FFF2-40B4-BE49-F238E27FC236}">
              <a16:creationId xmlns:a16="http://schemas.microsoft.com/office/drawing/2014/main" id="{0E4659E1-970B-4387-A8A5-81506C43E8F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49" name="TextBox 10248">
          <a:extLst>
            <a:ext uri="{FF2B5EF4-FFF2-40B4-BE49-F238E27FC236}">
              <a16:creationId xmlns:a16="http://schemas.microsoft.com/office/drawing/2014/main" id="{2EFEBBB3-41E5-4283-8D86-FED0CC518DA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291D8F61-ABF2-497F-9539-B149A286A59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1" name="TextBox 10250">
          <a:extLst>
            <a:ext uri="{FF2B5EF4-FFF2-40B4-BE49-F238E27FC236}">
              <a16:creationId xmlns:a16="http://schemas.microsoft.com/office/drawing/2014/main" id="{1A1BBE1F-CCF3-4DF7-A005-27733D96590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2" name="TextBox 10251">
          <a:extLst>
            <a:ext uri="{FF2B5EF4-FFF2-40B4-BE49-F238E27FC236}">
              <a16:creationId xmlns:a16="http://schemas.microsoft.com/office/drawing/2014/main" id="{E7903C9C-FE00-4241-89F6-795E5B253D9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4B76C15F-3D71-41E9-9410-CD1D97086E9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4" name="TextBox 10253">
          <a:extLst>
            <a:ext uri="{FF2B5EF4-FFF2-40B4-BE49-F238E27FC236}">
              <a16:creationId xmlns:a16="http://schemas.microsoft.com/office/drawing/2014/main" id="{99A0BDF0-5C68-4CAE-B44F-CCAF5E0E139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5" name="TextBox 10254">
          <a:extLst>
            <a:ext uri="{FF2B5EF4-FFF2-40B4-BE49-F238E27FC236}">
              <a16:creationId xmlns:a16="http://schemas.microsoft.com/office/drawing/2014/main" id="{5EE69B00-1444-4B9C-A329-F0F7640ADD4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B227CBCE-EE1E-46B2-8A03-F5B69542F46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7" name="TextBox 10256">
          <a:extLst>
            <a:ext uri="{FF2B5EF4-FFF2-40B4-BE49-F238E27FC236}">
              <a16:creationId xmlns:a16="http://schemas.microsoft.com/office/drawing/2014/main" id="{12DE0C02-2446-4BE3-9440-FBA4643C419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8" name="TextBox 10257">
          <a:extLst>
            <a:ext uri="{FF2B5EF4-FFF2-40B4-BE49-F238E27FC236}">
              <a16:creationId xmlns:a16="http://schemas.microsoft.com/office/drawing/2014/main" id="{BA70372A-09EA-4872-9B45-2BFC42A593A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09A897B4-44C9-4E24-A366-0017C2045BA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0" name="TextBox 10259">
          <a:extLst>
            <a:ext uri="{FF2B5EF4-FFF2-40B4-BE49-F238E27FC236}">
              <a16:creationId xmlns:a16="http://schemas.microsoft.com/office/drawing/2014/main" id="{271BE6E2-0C7A-4E68-AC9E-CE4C7B769D9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1" name="TextBox 10260">
          <a:extLst>
            <a:ext uri="{FF2B5EF4-FFF2-40B4-BE49-F238E27FC236}">
              <a16:creationId xmlns:a16="http://schemas.microsoft.com/office/drawing/2014/main" id="{8AC4B58A-BD4C-49FD-9E8D-AF2E00402A4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0E9582B6-BA4C-4634-B8A9-FF01B654B63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3" name="TextBox 10262">
          <a:extLst>
            <a:ext uri="{FF2B5EF4-FFF2-40B4-BE49-F238E27FC236}">
              <a16:creationId xmlns:a16="http://schemas.microsoft.com/office/drawing/2014/main" id="{EAB070CC-4439-4346-BBB5-C4408CDEE94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4" name="TextBox 10263">
          <a:extLst>
            <a:ext uri="{FF2B5EF4-FFF2-40B4-BE49-F238E27FC236}">
              <a16:creationId xmlns:a16="http://schemas.microsoft.com/office/drawing/2014/main" id="{BAE784F3-A499-4069-9D68-4E958AC5A30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0E1608C8-AB70-479C-BD33-B707FABB73D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6" name="TextBox 10265">
          <a:extLst>
            <a:ext uri="{FF2B5EF4-FFF2-40B4-BE49-F238E27FC236}">
              <a16:creationId xmlns:a16="http://schemas.microsoft.com/office/drawing/2014/main" id="{699A52E1-618B-41B0-895C-343EBA8DA52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7" name="TextBox 10266">
          <a:extLst>
            <a:ext uri="{FF2B5EF4-FFF2-40B4-BE49-F238E27FC236}">
              <a16:creationId xmlns:a16="http://schemas.microsoft.com/office/drawing/2014/main" id="{DAE0B8ED-0C1A-4AEF-B869-EA6F960D7755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FC509E2C-98D0-4DB0-AA3B-1F374C9818D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69" name="TextBox 10268">
          <a:extLst>
            <a:ext uri="{FF2B5EF4-FFF2-40B4-BE49-F238E27FC236}">
              <a16:creationId xmlns:a16="http://schemas.microsoft.com/office/drawing/2014/main" id="{6B7C565F-EBD4-4920-B96D-73EEFB079B9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0" name="TextBox 10269">
          <a:extLst>
            <a:ext uri="{FF2B5EF4-FFF2-40B4-BE49-F238E27FC236}">
              <a16:creationId xmlns:a16="http://schemas.microsoft.com/office/drawing/2014/main" id="{B317B9F0-5D10-4CE6-AC21-0DF55D19357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F0A32BC9-E26C-403A-802F-38C303C9A8B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2" name="TextBox 10271">
          <a:extLst>
            <a:ext uri="{FF2B5EF4-FFF2-40B4-BE49-F238E27FC236}">
              <a16:creationId xmlns:a16="http://schemas.microsoft.com/office/drawing/2014/main" id="{B21575CE-76F5-4335-9F76-841E5673747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3" name="TextBox 10272">
          <a:extLst>
            <a:ext uri="{FF2B5EF4-FFF2-40B4-BE49-F238E27FC236}">
              <a16:creationId xmlns:a16="http://schemas.microsoft.com/office/drawing/2014/main" id="{C9BBB8CE-0A61-4CA0-8B41-A2C7BF59298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792BC3CF-ACE4-4BC5-8B2D-F1FCA3730F1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5" name="TextBox 10274">
          <a:extLst>
            <a:ext uri="{FF2B5EF4-FFF2-40B4-BE49-F238E27FC236}">
              <a16:creationId xmlns:a16="http://schemas.microsoft.com/office/drawing/2014/main" id="{529AB6FD-3644-4CFE-B2D2-C933090B4A5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6" name="TextBox 10275">
          <a:extLst>
            <a:ext uri="{FF2B5EF4-FFF2-40B4-BE49-F238E27FC236}">
              <a16:creationId xmlns:a16="http://schemas.microsoft.com/office/drawing/2014/main" id="{2D46993A-50E9-4A14-BCE1-56AF13DFE26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D3E78614-F5C3-4D1D-8A14-1D348095D4D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8" name="TextBox 10277">
          <a:extLst>
            <a:ext uri="{FF2B5EF4-FFF2-40B4-BE49-F238E27FC236}">
              <a16:creationId xmlns:a16="http://schemas.microsoft.com/office/drawing/2014/main" id="{848787AF-6A38-455D-8F64-CE9627B0C4D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79" name="TextBox 10278">
          <a:extLst>
            <a:ext uri="{FF2B5EF4-FFF2-40B4-BE49-F238E27FC236}">
              <a16:creationId xmlns:a16="http://schemas.microsoft.com/office/drawing/2014/main" id="{D49E76B6-2CFC-48E1-8421-7E425798F97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B335B684-C6F5-46A2-A644-ADC72FFE673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1" name="TextBox 10280">
          <a:extLst>
            <a:ext uri="{FF2B5EF4-FFF2-40B4-BE49-F238E27FC236}">
              <a16:creationId xmlns:a16="http://schemas.microsoft.com/office/drawing/2014/main" id="{B242762D-0F9A-4A86-8FA5-DA4792BE5B6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2" name="TextBox 10281">
          <a:extLst>
            <a:ext uri="{FF2B5EF4-FFF2-40B4-BE49-F238E27FC236}">
              <a16:creationId xmlns:a16="http://schemas.microsoft.com/office/drawing/2014/main" id="{E5D60E23-53BB-4D06-A747-019ED4C6DBD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481BC827-4FC7-4E19-8575-FBB2E70D9A1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4" name="TextBox 10283">
          <a:extLst>
            <a:ext uri="{FF2B5EF4-FFF2-40B4-BE49-F238E27FC236}">
              <a16:creationId xmlns:a16="http://schemas.microsoft.com/office/drawing/2014/main" id="{81CB956D-9597-48FB-96F6-99427D758D5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5" name="TextBox 10284">
          <a:extLst>
            <a:ext uri="{FF2B5EF4-FFF2-40B4-BE49-F238E27FC236}">
              <a16:creationId xmlns:a16="http://schemas.microsoft.com/office/drawing/2014/main" id="{9F2168FB-5E68-403A-A0B7-6475F3A4C29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CFAD9251-46C2-487E-8738-10A7B173EB5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7" name="TextBox 10286">
          <a:extLst>
            <a:ext uri="{FF2B5EF4-FFF2-40B4-BE49-F238E27FC236}">
              <a16:creationId xmlns:a16="http://schemas.microsoft.com/office/drawing/2014/main" id="{523106FF-BA15-49C2-B12E-970ADAFB0C4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8" name="TextBox 10287">
          <a:extLst>
            <a:ext uri="{FF2B5EF4-FFF2-40B4-BE49-F238E27FC236}">
              <a16:creationId xmlns:a16="http://schemas.microsoft.com/office/drawing/2014/main" id="{744EB71C-0E95-4E92-9B97-195157AB461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7A386F50-3DE2-4A50-93E9-05F2C8F4FBB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0" name="TextBox 10289">
          <a:extLst>
            <a:ext uri="{FF2B5EF4-FFF2-40B4-BE49-F238E27FC236}">
              <a16:creationId xmlns:a16="http://schemas.microsoft.com/office/drawing/2014/main" id="{104D8BDC-6F1D-48E7-BF3F-C8ECD1A9185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1" name="TextBox 10290">
          <a:extLst>
            <a:ext uri="{FF2B5EF4-FFF2-40B4-BE49-F238E27FC236}">
              <a16:creationId xmlns:a16="http://schemas.microsoft.com/office/drawing/2014/main" id="{5028FB55-6DBB-452F-A8E6-D4D390F5CEF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2D746E2B-1736-4824-8635-0C0443AC40A1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3" name="TextBox 10292">
          <a:extLst>
            <a:ext uri="{FF2B5EF4-FFF2-40B4-BE49-F238E27FC236}">
              <a16:creationId xmlns:a16="http://schemas.microsoft.com/office/drawing/2014/main" id="{088F8B0C-8CD9-486F-A61C-030CC3DED80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4" name="TextBox 10293">
          <a:extLst>
            <a:ext uri="{FF2B5EF4-FFF2-40B4-BE49-F238E27FC236}">
              <a16:creationId xmlns:a16="http://schemas.microsoft.com/office/drawing/2014/main" id="{56D5C363-51A9-4A18-9FC2-7361F2F12FF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66BE5F1F-B02F-47B5-B410-4E23AE723A0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6" name="TextBox 10295">
          <a:extLst>
            <a:ext uri="{FF2B5EF4-FFF2-40B4-BE49-F238E27FC236}">
              <a16:creationId xmlns:a16="http://schemas.microsoft.com/office/drawing/2014/main" id="{2A0C33DC-BF41-432A-9018-94108486B0E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7" name="TextBox 10296">
          <a:extLst>
            <a:ext uri="{FF2B5EF4-FFF2-40B4-BE49-F238E27FC236}">
              <a16:creationId xmlns:a16="http://schemas.microsoft.com/office/drawing/2014/main" id="{315ECACD-2A3C-477A-B116-8929B1ACD49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0914341B-7A99-496C-9721-9E5B31BC9F7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299" name="TextBox 10298">
          <a:extLst>
            <a:ext uri="{FF2B5EF4-FFF2-40B4-BE49-F238E27FC236}">
              <a16:creationId xmlns:a16="http://schemas.microsoft.com/office/drawing/2014/main" id="{3E197F29-F65F-4846-8E5D-7D369C99B22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0" name="TextBox 10299">
          <a:extLst>
            <a:ext uri="{FF2B5EF4-FFF2-40B4-BE49-F238E27FC236}">
              <a16:creationId xmlns:a16="http://schemas.microsoft.com/office/drawing/2014/main" id="{AE6826DC-BCBC-4988-9D31-5E2382FA8CF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1E80FBA5-9678-42F1-A981-826CF06188E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2" name="TextBox 10301">
          <a:extLst>
            <a:ext uri="{FF2B5EF4-FFF2-40B4-BE49-F238E27FC236}">
              <a16:creationId xmlns:a16="http://schemas.microsoft.com/office/drawing/2014/main" id="{F990DDE4-1382-4724-B373-DFA1A974F8C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3" name="TextBox 10302">
          <a:extLst>
            <a:ext uri="{FF2B5EF4-FFF2-40B4-BE49-F238E27FC236}">
              <a16:creationId xmlns:a16="http://schemas.microsoft.com/office/drawing/2014/main" id="{4018F20D-E6D3-4223-8C99-386FF069670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F32D6AFD-2A54-4D71-A7C2-55E7B0A3DF4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5" name="TextBox 10304">
          <a:extLst>
            <a:ext uri="{FF2B5EF4-FFF2-40B4-BE49-F238E27FC236}">
              <a16:creationId xmlns:a16="http://schemas.microsoft.com/office/drawing/2014/main" id="{E6637D10-48FD-4937-86B1-A3A06232AD10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6" name="TextBox 10305">
          <a:extLst>
            <a:ext uri="{FF2B5EF4-FFF2-40B4-BE49-F238E27FC236}">
              <a16:creationId xmlns:a16="http://schemas.microsoft.com/office/drawing/2014/main" id="{3FCE5E69-8D31-4CE6-BECB-76E75D54FCD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4F5233B6-DE86-4981-BAA9-90EBCCCF2B1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8" name="TextBox 10307">
          <a:extLst>
            <a:ext uri="{FF2B5EF4-FFF2-40B4-BE49-F238E27FC236}">
              <a16:creationId xmlns:a16="http://schemas.microsoft.com/office/drawing/2014/main" id="{60F69C03-1D26-430E-A1BB-35FED3DC9A4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09" name="TextBox 10308">
          <a:extLst>
            <a:ext uri="{FF2B5EF4-FFF2-40B4-BE49-F238E27FC236}">
              <a16:creationId xmlns:a16="http://schemas.microsoft.com/office/drawing/2014/main" id="{80F901A4-EDDF-460B-AF74-408F24BDFE0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A155F69E-4AFA-49F1-B4AE-5010EB4BA77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1" name="TextBox 10310">
          <a:extLst>
            <a:ext uri="{FF2B5EF4-FFF2-40B4-BE49-F238E27FC236}">
              <a16:creationId xmlns:a16="http://schemas.microsoft.com/office/drawing/2014/main" id="{9E4A4E90-D531-4586-BE0F-18FC7402252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2" name="TextBox 10311">
          <a:extLst>
            <a:ext uri="{FF2B5EF4-FFF2-40B4-BE49-F238E27FC236}">
              <a16:creationId xmlns:a16="http://schemas.microsoft.com/office/drawing/2014/main" id="{6F7A9E80-6AA0-4969-BF9C-0E367E00E88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36D30E35-A06A-49E1-8106-909054D3140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4" name="TextBox 10313">
          <a:extLst>
            <a:ext uri="{FF2B5EF4-FFF2-40B4-BE49-F238E27FC236}">
              <a16:creationId xmlns:a16="http://schemas.microsoft.com/office/drawing/2014/main" id="{42EE99DC-FC93-48AB-836D-FECACBC54D1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5" name="TextBox 10314">
          <a:extLst>
            <a:ext uri="{FF2B5EF4-FFF2-40B4-BE49-F238E27FC236}">
              <a16:creationId xmlns:a16="http://schemas.microsoft.com/office/drawing/2014/main" id="{CC150570-2B0B-4108-8194-FA59F1706B5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DEFB1951-0E02-4202-A463-5BACA3E6A95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7" name="TextBox 10316">
          <a:extLst>
            <a:ext uri="{FF2B5EF4-FFF2-40B4-BE49-F238E27FC236}">
              <a16:creationId xmlns:a16="http://schemas.microsoft.com/office/drawing/2014/main" id="{DDC2232F-C3E1-43C0-A5AF-E899B9DE940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8" name="TextBox 10317">
          <a:extLst>
            <a:ext uri="{FF2B5EF4-FFF2-40B4-BE49-F238E27FC236}">
              <a16:creationId xmlns:a16="http://schemas.microsoft.com/office/drawing/2014/main" id="{F523A773-2CAF-4F30-8FCE-DF02661BD15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9C0182E1-5E3F-4E06-8F20-9739022DE98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0" name="TextBox 10319">
          <a:extLst>
            <a:ext uri="{FF2B5EF4-FFF2-40B4-BE49-F238E27FC236}">
              <a16:creationId xmlns:a16="http://schemas.microsoft.com/office/drawing/2014/main" id="{B83C738B-1920-4726-B3CB-EE613BD6476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1" name="TextBox 10320">
          <a:extLst>
            <a:ext uri="{FF2B5EF4-FFF2-40B4-BE49-F238E27FC236}">
              <a16:creationId xmlns:a16="http://schemas.microsoft.com/office/drawing/2014/main" id="{9CCB6027-8A01-47F7-A7A0-028AB889969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E2AEAD89-332B-4DE2-9751-E01FA8A3BD6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3" name="TextBox 10322">
          <a:extLst>
            <a:ext uri="{FF2B5EF4-FFF2-40B4-BE49-F238E27FC236}">
              <a16:creationId xmlns:a16="http://schemas.microsoft.com/office/drawing/2014/main" id="{9DB007CA-E800-48CF-A7DA-6AB5E414EE5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4" name="TextBox 10323">
          <a:extLst>
            <a:ext uri="{FF2B5EF4-FFF2-40B4-BE49-F238E27FC236}">
              <a16:creationId xmlns:a16="http://schemas.microsoft.com/office/drawing/2014/main" id="{3BA3DBBC-9E81-4D67-9E5F-D47D9BDD951A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6D75F2E7-4EC1-446B-A9F4-796BA0E482D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6" name="TextBox 10325">
          <a:extLst>
            <a:ext uri="{FF2B5EF4-FFF2-40B4-BE49-F238E27FC236}">
              <a16:creationId xmlns:a16="http://schemas.microsoft.com/office/drawing/2014/main" id="{B926A5BF-C8A6-4515-9ED8-C6C6F3CCB36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7" name="TextBox 10326">
          <a:extLst>
            <a:ext uri="{FF2B5EF4-FFF2-40B4-BE49-F238E27FC236}">
              <a16:creationId xmlns:a16="http://schemas.microsoft.com/office/drawing/2014/main" id="{E412138C-3BDE-4F1B-9362-001CD0A34A3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18ACCFA9-DBB5-4575-AD6A-4C1AEEE9D29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29" name="TextBox 10328">
          <a:extLst>
            <a:ext uri="{FF2B5EF4-FFF2-40B4-BE49-F238E27FC236}">
              <a16:creationId xmlns:a16="http://schemas.microsoft.com/office/drawing/2014/main" id="{A356F130-DAC7-4600-B461-94FFB07B24E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0" name="TextBox 10329">
          <a:extLst>
            <a:ext uri="{FF2B5EF4-FFF2-40B4-BE49-F238E27FC236}">
              <a16:creationId xmlns:a16="http://schemas.microsoft.com/office/drawing/2014/main" id="{F97BA273-5B8D-4661-8244-84F3366FF3E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49848727-F7CA-4C46-A200-EEEFA56DA30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2" name="TextBox 10331">
          <a:extLst>
            <a:ext uri="{FF2B5EF4-FFF2-40B4-BE49-F238E27FC236}">
              <a16:creationId xmlns:a16="http://schemas.microsoft.com/office/drawing/2014/main" id="{68FE074E-773F-49B4-8E6A-8255A7303C1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3" name="TextBox 10332">
          <a:extLst>
            <a:ext uri="{FF2B5EF4-FFF2-40B4-BE49-F238E27FC236}">
              <a16:creationId xmlns:a16="http://schemas.microsoft.com/office/drawing/2014/main" id="{B6B788FE-C67F-4CB8-BB84-04745451140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BFC3BED6-3EC2-4853-B075-C2515D7AA67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5" name="TextBox 10334">
          <a:extLst>
            <a:ext uri="{FF2B5EF4-FFF2-40B4-BE49-F238E27FC236}">
              <a16:creationId xmlns:a16="http://schemas.microsoft.com/office/drawing/2014/main" id="{DC17D78B-EFE0-41D2-B5CF-83F08C49FA3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6" name="TextBox 10335">
          <a:extLst>
            <a:ext uri="{FF2B5EF4-FFF2-40B4-BE49-F238E27FC236}">
              <a16:creationId xmlns:a16="http://schemas.microsoft.com/office/drawing/2014/main" id="{32609A76-10BA-43C1-8237-B11DCA3F9FF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F8FD380E-070F-405F-8899-E79C208F817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8" name="TextBox 10337">
          <a:extLst>
            <a:ext uri="{FF2B5EF4-FFF2-40B4-BE49-F238E27FC236}">
              <a16:creationId xmlns:a16="http://schemas.microsoft.com/office/drawing/2014/main" id="{FFE47598-AEC9-4381-87BD-90B80EEB09DE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39" name="TextBox 10338">
          <a:extLst>
            <a:ext uri="{FF2B5EF4-FFF2-40B4-BE49-F238E27FC236}">
              <a16:creationId xmlns:a16="http://schemas.microsoft.com/office/drawing/2014/main" id="{0E5285EC-FBC3-4740-896F-AC23AC7858E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870594C4-F082-4773-A4CD-12D587186F2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1" name="TextBox 10340">
          <a:extLst>
            <a:ext uri="{FF2B5EF4-FFF2-40B4-BE49-F238E27FC236}">
              <a16:creationId xmlns:a16="http://schemas.microsoft.com/office/drawing/2014/main" id="{495BB62C-7E09-4301-B8AA-81E912AD5D5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2" name="TextBox 10341">
          <a:extLst>
            <a:ext uri="{FF2B5EF4-FFF2-40B4-BE49-F238E27FC236}">
              <a16:creationId xmlns:a16="http://schemas.microsoft.com/office/drawing/2014/main" id="{0826715C-7422-4B1C-A07A-64748D13FCE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141DFB75-06CB-4072-BC0D-775922C3096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4" name="TextBox 10343">
          <a:extLst>
            <a:ext uri="{FF2B5EF4-FFF2-40B4-BE49-F238E27FC236}">
              <a16:creationId xmlns:a16="http://schemas.microsoft.com/office/drawing/2014/main" id="{EC9C63AF-F5E7-4EA5-815B-0D616274E7F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5" name="TextBox 10344">
          <a:extLst>
            <a:ext uri="{FF2B5EF4-FFF2-40B4-BE49-F238E27FC236}">
              <a16:creationId xmlns:a16="http://schemas.microsoft.com/office/drawing/2014/main" id="{3A771238-4017-4410-8B27-83DFCBC8FF8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2AA7293F-0239-4C95-A649-ED26D32F4CA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7" name="TextBox 10346">
          <a:extLst>
            <a:ext uri="{FF2B5EF4-FFF2-40B4-BE49-F238E27FC236}">
              <a16:creationId xmlns:a16="http://schemas.microsoft.com/office/drawing/2014/main" id="{97755D85-F115-4D10-A9EF-A7790EE9E0EF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8" name="TextBox 10347">
          <a:extLst>
            <a:ext uri="{FF2B5EF4-FFF2-40B4-BE49-F238E27FC236}">
              <a16:creationId xmlns:a16="http://schemas.microsoft.com/office/drawing/2014/main" id="{0D88A747-4720-4667-991B-52E5118FF72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70649DCC-D577-4A10-B3C1-1FD3004090CB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0" name="TextBox 10349">
          <a:extLst>
            <a:ext uri="{FF2B5EF4-FFF2-40B4-BE49-F238E27FC236}">
              <a16:creationId xmlns:a16="http://schemas.microsoft.com/office/drawing/2014/main" id="{2E085569-8555-4B7E-936C-6C3E1771E0A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1" name="TextBox 10350">
          <a:extLst>
            <a:ext uri="{FF2B5EF4-FFF2-40B4-BE49-F238E27FC236}">
              <a16:creationId xmlns:a16="http://schemas.microsoft.com/office/drawing/2014/main" id="{56513C59-6718-48EC-90F9-9B77638109E2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3CCDC21D-FCE2-49B5-94B6-06B1EFFDD13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3" name="TextBox 10352">
          <a:extLst>
            <a:ext uri="{FF2B5EF4-FFF2-40B4-BE49-F238E27FC236}">
              <a16:creationId xmlns:a16="http://schemas.microsoft.com/office/drawing/2014/main" id="{016A331B-4E07-444F-A043-F095F305257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4" name="TextBox 10353">
          <a:extLst>
            <a:ext uri="{FF2B5EF4-FFF2-40B4-BE49-F238E27FC236}">
              <a16:creationId xmlns:a16="http://schemas.microsoft.com/office/drawing/2014/main" id="{6F98A8DB-6E00-4045-AF82-FF24561E02BD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8B0D568E-5103-4981-9A69-F10C23EE7AAC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6" name="TextBox 10355">
          <a:extLst>
            <a:ext uri="{FF2B5EF4-FFF2-40B4-BE49-F238E27FC236}">
              <a16:creationId xmlns:a16="http://schemas.microsoft.com/office/drawing/2014/main" id="{64DAC5C8-F2F1-4BF7-B9AD-3BE67950617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7" name="TextBox 10356">
          <a:extLst>
            <a:ext uri="{FF2B5EF4-FFF2-40B4-BE49-F238E27FC236}">
              <a16:creationId xmlns:a16="http://schemas.microsoft.com/office/drawing/2014/main" id="{BD6E73DD-B706-4A8B-ADE0-99BB92807B19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4BAE182C-99AD-4E0A-AF80-6D355E817CD6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59" name="TextBox 10358">
          <a:extLst>
            <a:ext uri="{FF2B5EF4-FFF2-40B4-BE49-F238E27FC236}">
              <a16:creationId xmlns:a16="http://schemas.microsoft.com/office/drawing/2014/main" id="{2A43648B-FD9B-4459-A355-ED3F698C7148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60" name="TextBox 10359">
          <a:extLst>
            <a:ext uri="{FF2B5EF4-FFF2-40B4-BE49-F238E27FC236}">
              <a16:creationId xmlns:a16="http://schemas.microsoft.com/office/drawing/2014/main" id="{24C54798-37E3-448F-A4AF-68C50A4C30D4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E2299890-4376-4D86-BC7F-F92E0B235827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150</xdr:row>
      <xdr:rowOff>0</xdr:rowOff>
    </xdr:from>
    <xdr:ext cx="184731" cy="264560"/>
    <xdr:sp macro="" textlink="">
      <xdr:nvSpPr>
        <xdr:cNvPr id="10362" name="TextBox 10361">
          <a:extLst>
            <a:ext uri="{FF2B5EF4-FFF2-40B4-BE49-F238E27FC236}">
              <a16:creationId xmlns:a16="http://schemas.microsoft.com/office/drawing/2014/main" id="{400948B3-931B-4A58-8F2A-EB729F46AB73}"/>
            </a:ext>
          </a:extLst>
        </xdr:cNvPr>
        <xdr:cNvSpPr txBox="1"/>
      </xdr:nvSpPr>
      <xdr:spPr>
        <a:xfrm>
          <a:off x="2717165" y="161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63" name="TextBox 10362">
          <a:extLst>
            <a:ext uri="{FF2B5EF4-FFF2-40B4-BE49-F238E27FC236}">
              <a16:creationId xmlns:a16="http://schemas.microsoft.com/office/drawing/2014/main" id="{E6B9C0F0-65B4-47C5-9A13-6DD28DAC95A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3492D39A-4FD1-452E-BB85-ADDC53F97314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65" name="TextBox 10364">
          <a:extLst>
            <a:ext uri="{FF2B5EF4-FFF2-40B4-BE49-F238E27FC236}">
              <a16:creationId xmlns:a16="http://schemas.microsoft.com/office/drawing/2014/main" id="{26984399-E5DD-4C70-96E6-C7C2784CCA2B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66" name="TextBox 10365">
          <a:extLst>
            <a:ext uri="{FF2B5EF4-FFF2-40B4-BE49-F238E27FC236}">
              <a16:creationId xmlns:a16="http://schemas.microsoft.com/office/drawing/2014/main" id="{86BC554A-13DD-4B17-8780-8EDFA277B3B3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0D3EFDB8-85A0-4685-AFE8-4EB58294C362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68" name="TextBox 10367">
          <a:extLst>
            <a:ext uri="{FF2B5EF4-FFF2-40B4-BE49-F238E27FC236}">
              <a16:creationId xmlns:a16="http://schemas.microsoft.com/office/drawing/2014/main" id="{F16EA870-9370-42E4-AC6C-07E452C034E1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69" name="TextBox 10368">
          <a:extLst>
            <a:ext uri="{FF2B5EF4-FFF2-40B4-BE49-F238E27FC236}">
              <a16:creationId xmlns:a16="http://schemas.microsoft.com/office/drawing/2014/main" id="{7F2CCF18-E942-4B61-BCED-5AA5C9B4A32D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E244D443-1D79-450A-81E2-EDDE17D6103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1" name="TextBox 10370">
          <a:extLst>
            <a:ext uri="{FF2B5EF4-FFF2-40B4-BE49-F238E27FC236}">
              <a16:creationId xmlns:a16="http://schemas.microsoft.com/office/drawing/2014/main" id="{07D29DE9-70A3-4F83-96D1-8AE91450F19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2" name="TextBox 10371">
          <a:extLst>
            <a:ext uri="{FF2B5EF4-FFF2-40B4-BE49-F238E27FC236}">
              <a16:creationId xmlns:a16="http://schemas.microsoft.com/office/drawing/2014/main" id="{EAA1C0D7-071B-412A-BE50-2B78F7FC2D7A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5EAD6CA4-355F-4937-833D-9C123FD2D314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4" name="TextBox 10373">
          <a:extLst>
            <a:ext uri="{FF2B5EF4-FFF2-40B4-BE49-F238E27FC236}">
              <a16:creationId xmlns:a16="http://schemas.microsoft.com/office/drawing/2014/main" id="{3F4E2BDB-E17A-4A6F-BC93-880CCA75184B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75" name="TextBox 10374">
          <a:extLst>
            <a:ext uri="{FF2B5EF4-FFF2-40B4-BE49-F238E27FC236}">
              <a16:creationId xmlns:a16="http://schemas.microsoft.com/office/drawing/2014/main" id="{B40CF04B-6D54-44F6-8BFF-D6873BA09740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769A6CC8-5A37-479E-8A99-73BF47D346E3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7" name="TextBox 10376">
          <a:extLst>
            <a:ext uri="{FF2B5EF4-FFF2-40B4-BE49-F238E27FC236}">
              <a16:creationId xmlns:a16="http://schemas.microsoft.com/office/drawing/2014/main" id="{877F2CC4-33DD-4601-A58C-DDAFB56DA064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8" name="TextBox 10377">
          <a:extLst>
            <a:ext uri="{FF2B5EF4-FFF2-40B4-BE49-F238E27FC236}">
              <a16:creationId xmlns:a16="http://schemas.microsoft.com/office/drawing/2014/main" id="{9D4868CC-4FC2-43CA-91E2-622F13EBDA5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67C74298-8D79-4B0A-9B2A-C18B6D87E261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0" name="TextBox 10379">
          <a:extLst>
            <a:ext uri="{FF2B5EF4-FFF2-40B4-BE49-F238E27FC236}">
              <a16:creationId xmlns:a16="http://schemas.microsoft.com/office/drawing/2014/main" id="{ECE6D6B7-991C-47FC-A5F2-88D0C7E4B35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1" name="TextBox 10380">
          <a:extLst>
            <a:ext uri="{FF2B5EF4-FFF2-40B4-BE49-F238E27FC236}">
              <a16:creationId xmlns:a16="http://schemas.microsoft.com/office/drawing/2014/main" id="{C17FDC88-5F19-4652-9DBA-A96341B65EC4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6429BA28-DD8D-4412-A20A-6D253A46B233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3" name="TextBox 10382">
          <a:extLst>
            <a:ext uri="{FF2B5EF4-FFF2-40B4-BE49-F238E27FC236}">
              <a16:creationId xmlns:a16="http://schemas.microsoft.com/office/drawing/2014/main" id="{499CD421-A376-4543-938C-026E58EEA01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4" name="TextBox 10383">
          <a:extLst>
            <a:ext uri="{FF2B5EF4-FFF2-40B4-BE49-F238E27FC236}">
              <a16:creationId xmlns:a16="http://schemas.microsoft.com/office/drawing/2014/main" id="{E18242E4-FB39-4E79-9F47-F57213CB832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B88BFBAB-89C6-4A33-BF3C-7AEA4389C802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86" name="TextBox 10385">
          <a:extLst>
            <a:ext uri="{FF2B5EF4-FFF2-40B4-BE49-F238E27FC236}">
              <a16:creationId xmlns:a16="http://schemas.microsoft.com/office/drawing/2014/main" id="{BE88847E-1F94-44C1-8ED0-D1EACAE80E21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7" name="TextBox 10386">
          <a:extLst>
            <a:ext uri="{FF2B5EF4-FFF2-40B4-BE49-F238E27FC236}">
              <a16:creationId xmlns:a16="http://schemas.microsoft.com/office/drawing/2014/main" id="{94397694-F50C-4268-BCBE-4F425F3252E4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id="{AD34D63B-7C7C-4E62-A17A-0F9804A6ED12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89" name="TextBox 10388">
          <a:extLst>
            <a:ext uri="{FF2B5EF4-FFF2-40B4-BE49-F238E27FC236}">
              <a16:creationId xmlns:a16="http://schemas.microsoft.com/office/drawing/2014/main" id="{7BF1E7CA-333B-49A9-8498-2A6B3EAC8DB3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0" name="TextBox 10389">
          <a:extLst>
            <a:ext uri="{FF2B5EF4-FFF2-40B4-BE49-F238E27FC236}">
              <a16:creationId xmlns:a16="http://schemas.microsoft.com/office/drawing/2014/main" id="{0B4F01F4-D6CB-4008-8C3C-1EEAAFEECFC4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id="{97D62491-D19F-4787-A82E-C1E85954C46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2" name="TextBox 10391">
          <a:extLst>
            <a:ext uri="{FF2B5EF4-FFF2-40B4-BE49-F238E27FC236}">
              <a16:creationId xmlns:a16="http://schemas.microsoft.com/office/drawing/2014/main" id="{D692537C-8FDD-41B5-8B43-62119B694333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93" name="TextBox 10392">
          <a:extLst>
            <a:ext uri="{FF2B5EF4-FFF2-40B4-BE49-F238E27FC236}">
              <a16:creationId xmlns:a16="http://schemas.microsoft.com/office/drawing/2014/main" id="{119F441C-629F-4E3A-9DC3-507B24F9A05B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id="{4FCD0B91-10DA-428E-B7FF-9892A3683398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395" name="TextBox 10394">
          <a:extLst>
            <a:ext uri="{FF2B5EF4-FFF2-40B4-BE49-F238E27FC236}">
              <a16:creationId xmlns:a16="http://schemas.microsoft.com/office/drawing/2014/main" id="{E9F76F2F-F81C-4A66-83B5-10C11B38BD72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6" name="TextBox 10395">
          <a:extLst>
            <a:ext uri="{FF2B5EF4-FFF2-40B4-BE49-F238E27FC236}">
              <a16:creationId xmlns:a16="http://schemas.microsoft.com/office/drawing/2014/main" id="{C28A2B0C-FC56-4CD6-A4A2-62F93DC6F65E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id="{1856345D-7C52-4E0C-B85B-2C8155301C4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8" name="TextBox 10397">
          <a:extLst>
            <a:ext uri="{FF2B5EF4-FFF2-40B4-BE49-F238E27FC236}">
              <a16:creationId xmlns:a16="http://schemas.microsoft.com/office/drawing/2014/main" id="{2C576199-A7E5-4FF1-8EC5-6CD73265C90E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399" name="TextBox 10398">
          <a:extLst>
            <a:ext uri="{FF2B5EF4-FFF2-40B4-BE49-F238E27FC236}">
              <a16:creationId xmlns:a16="http://schemas.microsoft.com/office/drawing/2014/main" id="{666268AE-29FF-456A-9777-6FC6C6F103F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id="{4028D83A-2388-41F6-B6A4-C9350D65B41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1" name="TextBox 10400">
          <a:extLst>
            <a:ext uri="{FF2B5EF4-FFF2-40B4-BE49-F238E27FC236}">
              <a16:creationId xmlns:a16="http://schemas.microsoft.com/office/drawing/2014/main" id="{D36D95A7-FDC3-454E-9198-0C63657EB0BB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2" name="TextBox 10401">
          <a:extLst>
            <a:ext uri="{FF2B5EF4-FFF2-40B4-BE49-F238E27FC236}">
              <a16:creationId xmlns:a16="http://schemas.microsoft.com/office/drawing/2014/main" id="{B44A261B-50C7-4687-A7CB-07E2971B791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id="{42A3EE20-CEF7-4CBC-81DC-F4596BD7F8C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4" name="TextBox 10403">
          <a:extLst>
            <a:ext uri="{FF2B5EF4-FFF2-40B4-BE49-F238E27FC236}">
              <a16:creationId xmlns:a16="http://schemas.microsoft.com/office/drawing/2014/main" id="{CC44384D-6D0A-4172-9FDB-1416D7292DC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5" name="TextBox 10404">
          <a:extLst>
            <a:ext uri="{FF2B5EF4-FFF2-40B4-BE49-F238E27FC236}">
              <a16:creationId xmlns:a16="http://schemas.microsoft.com/office/drawing/2014/main" id="{D20777D7-4B17-452A-A884-D765F77A2E3D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id="{A807ACB2-940A-4E09-A47E-145E04DA76E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7" name="TextBox 10406">
          <a:extLst>
            <a:ext uri="{FF2B5EF4-FFF2-40B4-BE49-F238E27FC236}">
              <a16:creationId xmlns:a16="http://schemas.microsoft.com/office/drawing/2014/main" id="{6088F86F-D4D7-487E-B47B-402A7F9F613D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08" name="TextBox 10407">
          <a:extLst>
            <a:ext uri="{FF2B5EF4-FFF2-40B4-BE49-F238E27FC236}">
              <a16:creationId xmlns:a16="http://schemas.microsoft.com/office/drawing/2014/main" id="{DCA9D05F-F805-4692-98E2-03A9E9A89EC1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id="{59785216-3B01-47A6-8612-080719C85FE1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10" name="TextBox 10409">
          <a:extLst>
            <a:ext uri="{FF2B5EF4-FFF2-40B4-BE49-F238E27FC236}">
              <a16:creationId xmlns:a16="http://schemas.microsoft.com/office/drawing/2014/main" id="{73AF7D22-1F52-4345-AD20-6BCE7B6DED96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1" name="TextBox 10410">
          <a:extLst>
            <a:ext uri="{FF2B5EF4-FFF2-40B4-BE49-F238E27FC236}">
              <a16:creationId xmlns:a16="http://schemas.microsoft.com/office/drawing/2014/main" id="{59E1F769-AF02-4ADA-BD14-277ACDEC1556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id="{193B13E0-7CA6-4D5D-9C9D-23CB7EAE81A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3" name="TextBox 10412">
          <a:extLst>
            <a:ext uri="{FF2B5EF4-FFF2-40B4-BE49-F238E27FC236}">
              <a16:creationId xmlns:a16="http://schemas.microsoft.com/office/drawing/2014/main" id="{C80FEC73-B8A3-4202-BD01-72C42288FA5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4" name="TextBox 10413">
          <a:extLst>
            <a:ext uri="{FF2B5EF4-FFF2-40B4-BE49-F238E27FC236}">
              <a16:creationId xmlns:a16="http://schemas.microsoft.com/office/drawing/2014/main" id="{AE348A2C-2226-4A10-A7D8-D65B998B658E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id="{7BE955AC-81C2-497C-B51F-C5F2887C98D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6" name="TextBox 10415">
          <a:extLst>
            <a:ext uri="{FF2B5EF4-FFF2-40B4-BE49-F238E27FC236}">
              <a16:creationId xmlns:a16="http://schemas.microsoft.com/office/drawing/2014/main" id="{D619B549-0D1D-45BA-8649-E062E18E0FD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7" name="TextBox 10416">
          <a:extLst>
            <a:ext uri="{FF2B5EF4-FFF2-40B4-BE49-F238E27FC236}">
              <a16:creationId xmlns:a16="http://schemas.microsoft.com/office/drawing/2014/main" id="{703AAE6B-D8DB-4711-8FB8-BEF0700B6B8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id="{54D65015-DB4F-4019-88F7-75508F90F86B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19" name="TextBox 10418">
          <a:extLst>
            <a:ext uri="{FF2B5EF4-FFF2-40B4-BE49-F238E27FC236}">
              <a16:creationId xmlns:a16="http://schemas.microsoft.com/office/drawing/2014/main" id="{0059C413-4D25-4E3D-8252-95FA538F14EE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20" name="TextBox 10419">
          <a:extLst>
            <a:ext uri="{FF2B5EF4-FFF2-40B4-BE49-F238E27FC236}">
              <a16:creationId xmlns:a16="http://schemas.microsoft.com/office/drawing/2014/main" id="{8E860980-39D8-470F-A790-122CCBBE1B67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id="{B36282AB-8800-4115-A858-C116C4410EAC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22" name="TextBox 10421">
          <a:extLst>
            <a:ext uri="{FF2B5EF4-FFF2-40B4-BE49-F238E27FC236}">
              <a16:creationId xmlns:a16="http://schemas.microsoft.com/office/drawing/2014/main" id="{FF84D7AD-E36C-472A-8610-07950D176990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23" name="TextBox 10422">
          <a:extLst>
            <a:ext uri="{FF2B5EF4-FFF2-40B4-BE49-F238E27FC236}">
              <a16:creationId xmlns:a16="http://schemas.microsoft.com/office/drawing/2014/main" id="{C19C83B3-019E-4C36-9CAD-F61C97C1691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8E9F890A-23D3-49AB-A041-A3C18B9B24BE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25" name="TextBox 10424">
          <a:extLst>
            <a:ext uri="{FF2B5EF4-FFF2-40B4-BE49-F238E27FC236}">
              <a16:creationId xmlns:a16="http://schemas.microsoft.com/office/drawing/2014/main" id="{89274554-3772-41E0-9583-442839B28EDB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26" name="TextBox 10425">
          <a:extLst>
            <a:ext uri="{FF2B5EF4-FFF2-40B4-BE49-F238E27FC236}">
              <a16:creationId xmlns:a16="http://schemas.microsoft.com/office/drawing/2014/main" id="{C7D4D6F6-F346-48BC-B696-6337AE8BD823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id="{2814E40F-DAA0-4040-8D77-67FDA8C965CC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28" name="TextBox 10427">
          <a:extLst>
            <a:ext uri="{FF2B5EF4-FFF2-40B4-BE49-F238E27FC236}">
              <a16:creationId xmlns:a16="http://schemas.microsoft.com/office/drawing/2014/main" id="{446FC5A3-9B76-445B-8478-30524B62F42E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29" name="TextBox 10428">
          <a:extLst>
            <a:ext uri="{FF2B5EF4-FFF2-40B4-BE49-F238E27FC236}">
              <a16:creationId xmlns:a16="http://schemas.microsoft.com/office/drawing/2014/main" id="{FB60566C-1DDA-42F5-B271-E0317FFB0C65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id="{80AB8618-EE49-4BCD-841D-FB2A6CF1705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1" name="TextBox 10430">
          <a:extLst>
            <a:ext uri="{FF2B5EF4-FFF2-40B4-BE49-F238E27FC236}">
              <a16:creationId xmlns:a16="http://schemas.microsoft.com/office/drawing/2014/main" id="{0DDCC06D-49A6-4680-B419-18AE07CC08C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2" name="TextBox 10431">
          <a:extLst>
            <a:ext uri="{FF2B5EF4-FFF2-40B4-BE49-F238E27FC236}">
              <a16:creationId xmlns:a16="http://schemas.microsoft.com/office/drawing/2014/main" id="{5661D226-8C9A-4237-B6FB-79B37661B27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id="{D18E7631-E50B-462D-ABDD-FAFC5C0F005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4" name="TextBox 10433">
          <a:extLst>
            <a:ext uri="{FF2B5EF4-FFF2-40B4-BE49-F238E27FC236}">
              <a16:creationId xmlns:a16="http://schemas.microsoft.com/office/drawing/2014/main" id="{D48078A1-9F8C-4B3B-88C6-74B69C1D44F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5" name="TextBox 10434">
          <a:extLst>
            <a:ext uri="{FF2B5EF4-FFF2-40B4-BE49-F238E27FC236}">
              <a16:creationId xmlns:a16="http://schemas.microsoft.com/office/drawing/2014/main" id="{73919618-EC38-472A-A624-8F9DF3A89E86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id="{F90DBE20-D28F-42FE-9CAE-D62645BDFF1B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37" name="TextBox 10436">
          <a:extLst>
            <a:ext uri="{FF2B5EF4-FFF2-40B4-BE49-F238E27FC236}">
              <a16:creationId xmlns:a16="http://schemas.microsoft.com/office/drawing/2014/main" id="{74E3D18E-8569-44D5-85C5-0F349526751F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38" name="TextBox 10437">
          <a:extLst>
            <a:ext uri="{FF2B5EF4-FFF2-40B4-BE49-F238E27FC236}">
              <a16:creationId xmlns:a16="http://schemas.microsoft.com/office/drawing/2014/main" id="{38583A82-F7E3-4038-BB66-3EA7C9D6AFDC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id="{DFFE93CE-99B0-4B23-83BA-68995E52C95C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0" name="TextBox 10439">
          <a:extLst>
            <a:ext uri="{FF2B5EF4-FFF2-40B4-BE49-F238E27FC236}">
              <a16:creationId xmlns:a16="http://schemas.microsoft.com/office/drawing/2014/main" id="{3A94108A-4C7D-43D4-BFF4-91E314219A07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1" name="TextBox 10440">
          <a:extLst>
            <a:ext uri="{FF2B5EF4-FFF2-40B4-BE49-F238E27FC236}">
              <a16:creationId xmlns:a16="http://schemas.microsoft.com/office/drawing/2014/main" id="{25273A0A-FD70-4687-88AB-5B5002EEE57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id="{F4DF34EB-503C-41D5-926B-34DBF5822BE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3" name="TextBox 10442">
          <a:extLst>
            <a:ext uri="{FF2B5EF4-FFF2-40B4-BE49-F238E27FC236}">
              <a16:creationId xmlns:a16="http://schemas.microsoft.com/office/drawing/2014/main" id="{3A0701DA-D545-401E-AC7A-FD30197A3ED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4" name="TextBox 10443">
          <a:extLst>
            <a:ext uri="{FF2B5EF4-FFF2-40B4-BE49-F238E27FC236}">
              <a16:creationId xmlns:a16="http://schemas.microsoft.com/office/drawing/2014/main" id="{DE3EBAEC-D184-4D23-AA2D-B0EB8DED613B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id="{9CB1743A-42B4-447A-9822-6FA9526731AF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46" name="TextBox 10445">
          <a:extLst>
            <a:ext uri="{FF2B5EF4-FFF2-40B4-BE49-F238E27FC236}">
              <a16:creationId xmlns:a16="http://schemas.microsoft.com/office/drawing/2014/main" id="{FD094F56-716F-405A-AEFC-301A87D5BAB3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7" name="TextBox 10446">
          <a:extLst>
            <a:ext uri="{FF2B5EF4-FFF2-40B4-BE49-F238E27FC236}">
              <a16:creationId xmlns:a16="http://schemas.microsoft.com/office/drawing/2014/main" id="{A8E6CF58-8591-45F2-9F59-C2AADA2AF176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id="{955AE93A-6FE5-4282-8407-605F0D3B936A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49" name="TextBox 10448">
          <a:extLst>
            <a:ext uri="{FF2B5EF4-FFF2-40B4-BE49-F238E27FC236}">
              <a16:creationId xmlns:a16="http://schemas.microsoft.com/office/drawing/2014/main" id="{6ACCE961-4528-4ABC-8217-62DE23293341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0" name="TextBox 10449">
          <a:extLst>
            <a:ext uri="{FF2B5EF4-FFF2-40B4-BE49-F238E27FC236}">
              <a16:creationId xmlns:a16="http://schemas.microsoft.com/office/drawing/2014/main" id="{A70066AA-3060-45DB-A9FC-AC119737A531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id="{ED1AE7BE-E908-4A1C-8B3A-05BCD128039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2" name="TextBox 10451">
          <a:extLst>
            <a:ext uri="{FF2B5EF4-FFF2-40B4-BE49-F238E27FC236}">
              <a16:creationId xmlns:a16="http://schemas.microsoft.com/office/drawing/2014/main" id="{792B71DA-FCF2-4297-B348-F6BC9F2A8C9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3" name="TextBox 10452">
          <a:extLst>
            <a:ext uri="{FF2B5EF4-FFF2-40B4-BE49-F238E27FC236}">
              <a16:creationId xmlns:a16="http://schemas.microsoft.com/office/drawing/2014/main" id="{8DC46F5B-0B70-4479-9F31-D3F1497D326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id="{C44DB5A7-CE84-4B46-A8A4-BB589ED4C15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5" name="TextBox 10454">
          <a:extLst>
            <a:ext uri="{FF2B5EF4-FFF2-40B4-BE49-F238E27FC236}">
              <a16:creationId xmlns:a16="http://schemas.microsoft.com/office/drawing/2014/main" id="{3505084A-DEDF-40E2-B580-B0AC813CC74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6" name="TextBox 10455">
          <a:extLst>
            <a:ext uri="{FF2B5EF4-FFF2-40B4-BE49-F238E27FC236}">
              <a16:creationId xmlns:a16="http://schemas.microsoft.com/office/drawing/2014/main" id="{1D9874F3-912E-4DA3-B1D3-70553133193E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id="{5C732877-4A69-48F5-833E-4E2BC16056E9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58" name="TextBox 10457">
          <a:extLst>
            <a:ext uri="{FF2B5EF4-FFF2-40B4-BE49-F238E27FC236}">
              <a16:creationId xmlns:a16="http://schemas.microsoft.com/office/drawing/2014/main" id="{ACB6D007-44E8-4760-A892-9BAA73A676A7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59" name="TextBox 10458">
          <a:extLst>
            <a:ext uri="{FF2B5EF4-FFF2-40B4-BE49-F238E27FC236}">
              <a16:creationId xmlns:a16="http://schemas.microsoft.com/office/drawing/2014/main" id="{CAA0E74A-5748-4E0D-894C-920B2469F748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id="{12C4542D-2794-4482-940F-5F5D6D959464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1" name="TextBox 10460">
          <a:extLst>
            <a:ext uri="{FF2B5EF4-FFF2-40B4-BE49-F238E27FC236}">
              <a16:creationId xmlns:a16="http://schemas.microsoft.com/office/drawing/2014/main" id="{309B707E-3DE2-4172-BC90-EF6013F68CC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2" name="TextBox 10461">
          <a:extLst>
            <a:ext uri="{FF2B5EF4-FFF2-40B4-BE49-F238E27FC236}">
              <a16:creationId xmlns:a16="http://schemas.microsoft.com/office/drawing/2014/main" id="{1573AC61-DA20-423E-B22D-0E46AF5DC72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id="{59D520CC-A24D-4CAF-B489-559BDEA8197D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64" name="TextBox 10463">
          <a:extLst>
            <a:ext uri="{FF2B5EF4-FFF2-40B4-BE49-F238E27FC236}">
              <a16:creationId xmlns:a16="http://schemas.microsoft.com/office/drawing/2014/main" id="{FA54D4B7-03CF-4B6E-9560-178554D246AF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5" name="TextBox 10464">
          <a:extLst>
            <a:ext uri="{FF2B5EF4-FFF2-40B4-BE49-F238E27FC236}">
              <a16:creationId xmlns:a16="http://schemas.microsoft.com/office/drawing/2014/main" id="{4CD3E113-B0B5-4F7D-9AE4-3F55E22F598E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id="{3E2DAA2B-C07F-4177-8B6A-2D02688B8CF2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7" name="TextBox 10466">
          <a:extLst>
            <a:ext uri="{FF2B5EF4-FFF2-40B4-BE49-F238E27FC236}">
              <a16:creationId xmlns:a16="http://schemas.microsoft.com/office/drawing/2014/main" id="{DF60A986-E65D-4E61-ABE2-6CF9986E3D4E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8" name="TextBox 10467">
          <a:extLst>
            <a:ext uri="{FF2B5EF4-FFF2-40B4-BE49-F238E27FC236}">
              <a16:creationId xmlns:a16="http://schemas.microsoft.com/office/drawing/2014/main" id="{CB398765-6B76-4C37-8C24-F5B6DAA77BC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id="{D3AE5EA8-A55E-4BF7-AF91-19892CB06476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0" name="TextBox 10469">
          <a:extLst>
            <a:ext uri="{FF2B5EF4-FFF2-40B4-BE49-F238E27FC236}">
              <a16:creationId xmlns:a16="http://schemas.microsoft.com/office/drawing/2014/main" id="{425906E1-DB16-42EE-9D89-F343616D372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1" name="TextBox 10470">
          <a:extLst>
            <a:ext uri="{FF2B5EF4-FFF2-40B4-BE49-F238E27FC236}">
              <a16:creationId xmlns:a16="http://schemas.microsoft.com/office/drawing/2014/main" id="{DC77C769-A73A-4522-83DB-3D4FBE0016B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id="{6B76EDF9-BA7A-456E-AF66-3885767FA83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3" name="TextBox 10472">
          <a:extLst>
            <a:ext uri="{FF2B5EF4-FFF2-40B4-BE49-F238E27FC236}">
              <a16:creationId xmlns:a16="http://schemas.microsoft.com/office/drawing/2014/main" id="{E74F4909-C833-4643-8CE8-A9B6E10AB44E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4" name="TextBox 10473">
          <a:extLst>
            <a:ext uri="{FF2B5EF4-FFF2-40B4-BE49-F238E27FC236}">
              <a16:creationId xmlns:a16="http://schemas.microsoft.com/office/drawing/2014/main" id="{08B86FB8-F405-479B-BEAA-EDEC92108CFF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id="{D311423F-F876-44DA-BBE2-EEF87B7C6424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6" name="TextBox 10475">
          <a:extLst>
            <a:ext uri="{FF2B5EF4-FFF2-40B4-BE49-F238E27FC236}">
              <a16:creationId xmlns:a16="http://schemas.microsoft.com/office/drawing/2014/main" id="{965188AC-8E6F-430A-AC6A-117ABC5F915F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77" name="TextBox 10476">
          <a:extLst>
            <a:ext uri="{FF2B5EF4-FFF2-40B4-BE49-F238E27FC236}">
              <a16:creationId xmlns:a16="http://schemas.microsoft.com/office/drawing/2014/main" id="{300C2D88-FE83-40F5-9F38-C6B8DCA67D83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id="{E7D67116-77F5-4C7B-9618-33A69A7BAB45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79" name="TextBox 10478">
          <a:extLst>
            <a:ext uri="{FF2B5EF4-FFF2-40B4-BE49-F238E27FC236}">
              <a16:creationId xmlns:a16="http://schemas.microsoft.com/office/drawing/2014/main" id="{C90EF5B6-6FEC-43B4-97DD-2CA542D18F5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0" name="TextBox 10479">
          <a:extLst>
            <a:ext uri="{FF2B5EF4-FFF2-40B4-BE49-F238E27FC236}">
              <a16:creationId xmlns:a16="http://schemas.microsoft.com/office/drawing/2014/main" id="{9467CA6C-AB9A-4423-9DEC-FB9BFE3F513B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C23C66A2-12CB-4561-ADCA-C29655CA7D9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2" name="TextBox 10481">
          <a:extLst>
            <a:ext uri="{FF2B5EF4-FFF2-40B4-BE49-F238E27FC236}">
              <a16:creationId xmlns:a16="http://schemas.microsoft.com/office/drawing/2014/main" id="{DD5BCE2E-CD22-497F-99A8-FBCBB025E87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3" name="TextBox 10482">
          <a:extLst>
            <a:ext uri="{FF2B5EF4-FFF2-40B4-BE49-F238E27FC236}">
              <a16:creationId xmlns:a16="http://schemas.microsoft.com/office/drawing/2014/main" id="{0D54C82E-D31F-4CD0-9C7D-1EBD0C7C7B7B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id="{7B526DC8-A5DA-427E-990A-308DED48CD31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5" name="TextBox 10484">
          <a:extLst>
            <a:ext uri="{FF2B5EF4-FFF2-40B4-BE49-F238E27FC236}">
              <a16:creationId xmlns:a16="http://schemas.microsoft.com/office/drawing/2014/main" id="{EB46BF1F-E342-4E73-BA1F-74975DD707D4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86" name="TextBox 10485">
          <a:extLst>
            <a:ext uri="{FF2B5EF4-FFF2-40B4-BE49-F238E27FC236}">
              <a16:creationId xmlns:a16="http://schemas.microsoft.com/office/drawing/2014/main" id="{46E513A2-3CAA-4554-AC4C-38539D7B7222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id="{05E37403-5FE1-4978-A9D7-5049605AB99F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88" name="TextBox 10487">
          <a:extLst>
            <a:ext uri="{FF2B5EF4-FFF2-40B4-BE49-F238E27FC236}">
              <a16:creationId xmlns:a16="http://schemas.microsoft.com/office/drawing/2014/main" id="{8A12DD1C-74D0-4DE7-A77D-18F2C6F2102E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89" name="TextBox 10488">
          <a:extLst>
            <a:ext uri="{FF2B5EF4-FFF2-40B4-BE49-F238E27FC236}">
              <a16:creationId xmlns:a16="http://schemas.microsoft.com/office/drawing/2014/main" id="{8763FADB-3446-469D-83BE-49CB1ED31902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id="{F47B8B8D-7E88-48BB-9A4A-F8D411F5BE80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1" name="TextBox 10490">
          <a:extLst>
            <a:ext uri="{FF2B5EF4-FFF2-40B4-BE49-F238E27FC236}">
              <a16:creationId xmlns:a16="http://schemas.microsoft.com/office/drawing/2014/main" id="{97F37524-D09C-4949-816D-21A092A7CC6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2" name="TextBox 10491">
          <a:extLst>
            <a:ext uri="{FF2B5EF4-FFF2-40B4-BE49-F238E27FC236}">
              <a16:creationId xmlns:a16="http://schemas.microsoft.com/office/drawing/2014/main" id="{AFE4D6CF-B674-4BA5-B570-89F9F388D14F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id="{55C1CD56-30EF-4B7C-8B3F-82B729437B04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4" name="TextBox 10493">
          <a:extLst>
            <a:ext uri="{FF2B5EF4-FFF2-40B4-BE49-F238E27FC236}">
              <a16:creationId xmlns:a16="http://schemas.microsoft.com/office/drawing/2014/main" id="{512E3B89-F333-4894-BCB4-AF71B4201BCB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495" name="TextBox 10494">
          <a:extLst>
            <a:ext uri="{FF2B5EF4-FFF2-40B4-BE49-F238E27FC236}">
              <a16:creationId xmlns:a16="http://schemas.microsoft.com/office/drawing/2014/main" id="{6E26CBD6-84F7-44A5-BF4B-EE20D320CC21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id="{D60E847C-0350-4246-B3B9-30010099E729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7" name="TextBox 10496">
          <a:extLst>
            <a:ext uri="{FF2B5EF4-FFF2-40B4-BE49-F238E27FC236}">
              <a16:creationId xmlns:a16="http://schemas.microsoft.com/office/drawing/2014/main" id="{CDB3AF73-85B1-4FA6-850A-52DFEE748DA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8" name="TextBox 10497">
          <a:extLst>
            <a:ext uri="{FF2B5EF4-FFF2-40B4-BE49-F238E27FC236}">
              <a16:creationId xmlns:a16="http://schemas.microsoft.com/office/drawing/2014/main" id="{F23C0724-BEBC-45E4-AE39-AA9CC214D166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id="{94BCB457-F0D0-4706-8737-D42E99BB772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0" name="TextBox 10499">
          <a:extLst>
            <a:ext uri="{FF2B5EF4-FFF2-40B4-BE49-F238E27FC236}">
              <a16:creationId xmlns:a16="http://schemas.microsoft.com/office/drawing/2014/main" id="{FD3A93E1-7B00-4CF0-A72E-497A7571595E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1" name="TextBox 10500">
          <a:extLst>
            <a:ext uri="{FF2B5EF4-FFF2-40B4-BE49-F238E27FC236}">
              <a16:creationId xmlns:a16="http://schemas.microsoft.com/office/drawing/2014/main" id="{2621E103-57A2-46AF-9F76-BC29F661E0D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id="{272FCC7A-9E81-4B8C-84F4-BE085C35F6A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3" name="TextBox 10502">
          <a:extLst>
            <a:ext uri="{FF2B5EF4-FFF2-40B4-BE49-F238E27FC236}">
              <a16:creationId xmlns:a16="http://schemas.microsoft.com/office/drawing/2014/main" id="{A2A1E03B-877F-4A47-9503-8584EB6F2B0D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4" name="TextBox 10503">
          <a:extLst>
            <a:ext uri="{FF2B5EF4-FFF2-40B4-BE49-F238E27FC236}">
              <a16:creationId xmlns:a16="http://schemas.microsoft.com/office/drawing/2014/main" id="{1B938CFC-2491-4FC1-874B-AA5F4EAC2638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id="{1CF55B8C-61C6-4D85-BC66-FF487B6BD47C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506" name="TextBox 10505">
          <a:extLst>
            <a:ext uri="{FF2B5EF4-FFF2-40B4-BE49-F238E27FC236}">
              <a16:creationId xmlns:a16="http://schemas.microsoft.com/office/drawing/2014/main" id="{1F2258E7-43AD-4664-BE46-CAEF30BFE0D2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7" name="TextBox 10506">
          <a:extLst>
            <a:ext uri="{FF2B5EF4-FFF2-40B4-BE49-F238E27FC236}">
              <a16:creationId xmlns:a16="http://schemas.microsoft.com/office/drawing/2014/main" id="{49DC0FB9-7081-4E80-89EA-103D5AA79681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id="{DEDACF84-89FC-4D7A-AE3F-A8A1A01EDBF2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09" name="TextBox 10508">
          <a:extLst>
            <a:ext uri="{FF2B5EF4-FFF2-40B4-BE49-F238E27FC236}">
              <a16:creationId xmlns:a16="http://schemas.microsoft.com/office/drawing/2014/main" id="{9ED13948-F23B-4854-9BCF-2C0C859D798C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0" name="TextBox 10509">
          <a:extLst>
            <a:ext uri="{FF2B5EF4-FFF2-40B4-BE49-F238E27FC236}">
              <a16:creationId xmlns:a16="http://schemas.microsoft.com/office/drawing/2014/main" id="{AA69DC8D-53A8-471F-A41C-90231370CAFD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id="{D272A45B-89A0-4BB7-940C-335727B9FB1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2" name="TextBox 10511">
          <a:extLst>
            <a:ext uri="{FF2B5EF4-FFF2-40B4-BE49-F238E27FC236}">
              <a16:creationId xmlns:a16="http://schemas.microsoft.com/office/drawing/2014/main" id="{43174EA3-0968-4EFF-8262-A34464F0FB7A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513" name="TextBox 10512">
          <a:extLst>
            <a:ext uri="{FF2B5EF4-FFF2-40B4-BE49-F238E27FC236}">
              <a16:creationId xmlns:a16="http://schemas.microsoft.com/office/drawing/2014/main" id="{A698444C-C9CA-43A4-B8E0-9FA9FBA1FFF3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id="{4D51A89F-F3E4-45BD-A67D-F3EFCD801E39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515" name="TextBox 10514">
          <a:extLst>
            <a:ext uri="{FF2B5EF4-FFF2-40B4-BE49-F238E27FC236}">
              <a16:creationId xmlns:a16="http://schemas.microsoft.com/office/drawing/2014/main" id="{DDFF0F17-BC01-438F-B7AE-3E5511363640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6" name="TextBox 10515">
          <a:extLst>
            <a:ext uri="{FF2B5EF4-FFF2-40B4-BE49-F238E27FC236}">
              <a16:creationId xmlns:a16="http://schemas.microsoft.com/office/drawing/2014/main" id="{E598637D-C2DA-4F62-BD60-3D5022D37BEA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id="{87D76F5A-DDC5-4810-8F8D-9DD71210669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8" name="TextBox 10517">
          <a:extLst>
            <a:ext uri="{FF2B5EF4-FFF2-40B4-BE49-F238E27FC236}">
              <a16:creationId xmlns:a16="http://schemas.microsoft.com/office/drawing/2014/main" id="{25EE1338-2F39-4EC6-9C88-F4F5A2DE5AA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19" name="TextBox 10518">
          <a:extLst>
            <a:ext uri="{FF2B5EF4-FFF2-40B4-BE49-F238E27FC236}">
              <a16:creationId xmlns:a16="http://schemas.microsoft.com/office/drawing/2014/main" id="{74F8F592-3617-470C-B646-5A71B426208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id="{449C39AC-4A02-4FB1-98E2-02687FE6309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1" name="TextBox 10520">
          <a:extLst>
            <a:ext uri="{FF2B5EF4-FFF2-40B4-BE49-F238E27FC236}">
              <a16:creationId xmlns:a16="http://schemas.microsoft.com/office/drawing/2014/main" id="{322936E7-77C1-4033-91C0-0A45B9953453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2" name="TextBox 10521">
          <a:extLst>
            <a:ext uri="{FF2B5EF4-FFF2-40B4-BE49-F238E27FC236}">
              <a16:creationId xmlns:a16="http://schemas.microsoft.com/office/drawing/2014/main" id="{7408DB8C-AC32-4970-AEC9-1ED66AB1BE63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id="{A9A605AC-8669-4F1D-A159-28584FF5EC7C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524" name="TextBox 10523">
          <a:extLst>
            <a:ext uri="{FF2B5EF4-FFF2-40B4-BE49-F238E27FC236}">
              <a16:creationId xmlns:a16="http://schemas.microsoft.com/office/drawing/2014/main" id="{6C17ADAD-67FC-4949-8005-0B9CB04DB052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5" name="TextBox 10524">
          <a:extLst>
            <a:ext uri="{FF2B5EF4-FFF2-40B4-BE49-F238E27FC236}">
              <a16:creationId xmlns:a16="http://schemas.microsoft.com/office/drawing/2014/main" id="{8E57F336-BD63-4E8F-88B7-04384D1D00FB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1517015</xdr:colOff>
      <xdr:row>152</xdr:row>
      <xdr:rowOff>0</xdr:rowOff>
    </xdr:from>
    <xdr:ext cx="184731" cy="264560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id="{67047C36-FFA9-4C48-AF32-1A12563D895B}"/>
            </a:ext>
          </a:extLst>
        </xdr:cNvPr>
        <xdr:cNvSpPr txBox="1"/>
      </xdr:nvSpPr>
      <xdr:spPr>
        <a:xfrm>
          <a:off x="16376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7" name="TextBox 10526">
          <a:extLst>
            <a:ext uri="{FF2B5EF4-FFF2-40B4-BE49-F238E27FC236}">
              <a16:creationId xmlns:a16="http://schemas.microsoft.com/office/drawing/2014/main" id="{0E1A83DB-4BA9-4F6D-A632-D9D88E422B72}"/>
            </a:ext>
          </a:extLst>
        </xdr:cNvPr>
        <xdr:cNvSpPr txBox="1"/>
      </xdr:nvSpPr>
      <xdr:spPr>
        <a:xfrm>
          <a:off x="1638300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8" name="TextBox 10527">
          <a:extLst>
            <a:ext uri="{FF2B5EF4-FFF2-40B4-BE49-F238E27FC236}">
              <a16:creationId xmlns:a16="http://schemas.microsoft.com/office/drawing/2014/main" id="{1C9C1A6B-5DE7-43BD-ABE1-E53FD75FAFFE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id="{8B2CA171-DC9F-4A61-AAAB-C3258210A073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0" name="TextBox 10529">
          <a:extLst>
            <a:ext uri="{FF2B5EF4-FFF2-40B4-BE49-F238E27FC236}">
              <a16:creationId xmlns:a16="http://schemas.microsoft.com/office/drawing/2014/main" id="{75B80D29-B84E-4C35-8DAF-4D359423B293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1" name="TextBox 10530">
          <a:extLst>
            <a:ext uri="{FF2B5EF4-FFF2-40B4-BE49-F238E27FC236}">
              <a16:creationId xmlns:a16="http://schemas.microsoft.com/office/drawing/2014/main" id="{FFE87D9A-C75D-4F20-9776-C6E1FF55AC1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id="{658F82CD-0ADA-421B-ACFE-1240477F5E9B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3" name="TextBox 10532">
          <a:extLst>
            <a:ext uri="{FF2B5EF4-FFF2-40B4-BE49-F238E27FC236}">
              <a16:creationId xmlns:a16="http://schemas.microsoft.com/office/drawing/2014/main" id="{A0C1F701-F3BD-4DC0-8003-6BE8868E4C6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4" name="TextBox 10533">
          <a:extLst>
            <a:ext uri="{FF2B5EF4-FFF2-40B4-BE49-F238E27FC236}">
              <a16:creationId xmlns:a16="http://schemas.microsoft.com/office/drawing/2014/main" id="{0B0075E3-A91B-4B22-A32B-8F87CE4611DE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id="{C8A052D1-2454-4119-AC2F-D2822B5D927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6" name="TextBox 10535">
          <a:extLst>
            <a:ext uri="{FF2B5EF4-FFF2-40B4-BE49-F238E27FC236}">
              <a16:creationId xmlns:a16="http://schemas.microsoft.com/office/drawing/2014/main" id="{8C17C26E-ED8B-443C-894D-0AC0A0CE4EA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7" name="TextBox 10536">
          <a:extLst>
            <a:ext uri="{FF2B5EF4-FFF2-40B4-BE49-F238E27FC236}">
              <a16:creationId xmlns:a16="http://schemas.microsoft.com/office/drawing/2014/main" id="{D6CB7F63-6E61-4201-AFF6-AF675707B77D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id="{C09EDF58-FF13-4BA6-9BB6-69E72B5B95A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39" name="TextBox 10538">
          <a:extLst>
            <a:ext uri="{FF2B5EF4-FFF2-40B4-BE49-F238E27FC236}">
              <a16:creationId xmlns:a16="http://schemas.microsoft.com/office/drawing/2014/main" id="{E89D410A-75DA-4312-AA1D-88A441D8EC48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0" name="TextBox 10539">
          <a:extLst>
            <a:ext uri="{FF2B5EF4-FFF2-40B4-BE49-F238E27FC236}">
              <a16:creationId xmlns:a16="http://schemas.microsoft.com/office/drawing/2014/main" id="{08730A4C-C01D-4E02-B85C-11AE2DCA9AC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id="{06C49C52-69E0-4B3F-9410-14C1A3BDDAD3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2" name="TextBox 10541">
          <a:extLst>
            <a:ext uri="{FF2B5EF4-FFF2-40B4-BE49-F238E27FC236}">
              <a16:creationId xmlns:a16="http://schemas.microsoft.com/office/drawing/2014/main" id="{32402CAC-2AC8-460F-A7B9-445C0752499C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3" name="TextBox 10542">
          <a:extLst>
            <a:ext uri="{FF2B5EF4-FFF2-40B4-BE49-F238E27FC236}">
              <a16:creationId xmlns:a16="http://schemas.microsoft.com/office/drawing/2014/main" id="{6E1C0C4E-C061-4D4A-AC85-F6C163CFF33D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id="{B804311F-32DA-4678-A922-30EF19B3AC0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5" name="TextBox 10544">
          <a:extLst>
            <a:ext uri="{FF2B5EF4-FFF2-40B4-BE49-F238E27FC236}">
              <a16:creationId xmlns:a16="http://schemas.microsoft.com/office/drawing/2014/main" id="{9D7A67F3-A79B-44D0-8726-07A9BFAF2D3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6" name="TextBox 10545">
          <a:extLst>
            <a:ext uri="{FF2B5EF4-FFF2-40B4-BE49-F238E27FC236}">
              <a16:creationId xmlns:a16="http://schemas.microsoft.com/office/drawing/2014/main" id="{A103B599-3D66-4CC6-BD06-699A569CA451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id="{DB9C736C-6BA0-4FC6-AB9F-2E9C7DE9504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8" name="TextBox 10547">
          <a:extLst>
            <a:ext uri="{FF2B5EF4-FFF2-40B4-BE49-F238E27FC236}">
              <a16:creationId xmlns:a16="http://schemas.microsoft.com/office/drawing/2014/main" id="{1E2ADE6D-5920-410E-A9A9-9AF8370E876A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49" name="TextBox 10548">
          <a:extLst>
            <a:ext uri="{FF2B5EF4-FFF2-40B4-BE49-F238E27FC236}">
              <a16:creationId xmlns:a16="http://schemas.microsoft.com/office/drawing/2014/main" id="{936312D9-D884-4111-BA75-70260BE051E3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id="{6DE59937-5A6D-4908-AA98-57DAE003CF5D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1" name="TextBox 10550">
          <a:extLst>
            <a:ext uri="{FF2B5EF4-FFF2-40B4-BE49-F238E27FC236}">
              <a16:creationId xmlns:a16="http://schemas.microsoft.com/office/drawing/2014/main" id="{9347C788-1230-4186-9AB6-E20968446267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2" name="TextBox 10551">
          <a:extLst>
            <a:ext uri="{FF2B5EF4-FFF2-40B4-BE49-F238E27FC236}">
              <a16:creationId xmlns:a16="http://schemas.microsoft.com/office/drawing/2014/main" id="{602DF0BF-282B-4814-9BB8-0725F2188268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id="{A6624B4E-735C-4F64-A254-BF48BAA9BE39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4" name="TextBox 10553">
          <a:extLst>
            <a:ext uri="{FF2B5EF4-FFF2-40B4-BE49-F238E27FC236}">
              <a16:creationId xmlns:a16="http://schemas.microsoft.com/office/drawing/2014/main" id="{25339BDA-F8BD-48CA-9B90-F36AFFBC4772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5" name="TextBox 10554">
          <a:extLst>
            <a:ext uri="{FF2B5EF4-FFF2-40B4-BE49-F238E27FC236}">
              <a16:creationId xmlns:a16="http://schemas.microsoft.com/office/drawing/2014/main" id="{E7385F31-64FF-414F-BA7A-E4F06938CFA1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id="{8A678F99-5AF5-46D6-A7A8-6CCDE07003AB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7" name="TextBox 10556">
          <a:extLst>
            <a:ext uri="{FF2B5EF4-FFF2-40B4-BE49-F238E27FC236}">
              <a16:creationId xmlns:a16="http://schemas.microsoft.com/office/drawing/2014/main" id="{0DBE5440-C1ED-4FC7-9753-73BD8C964D6F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8" name="TextBox 10557">
          <a:extLst>
            <a:ext uri="{FF2B5EF4-FFF2-40B4-BE49-F238E27FC236}">
              <a16:creationId xmlns:a16="http://schemas.microsoft.com/office/drawing/2014/main" id="{ADF903A6-D1D0-41DF-AFF2-86C1BB3A6B0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id="{F54105FB-9433-4E9A-951E-6B5CA64775C5}"/>
            </a:ext>
          </a:extLst>
        </xdr:cNvPr>
        <xdr:cNvSpPr txBox="1"/>
      </xdr:nvSpPr>
      <xdr:spPr>
        <a:xfrm>
          <a:off x="315531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0" name="TextBox 10559">
          <a:extLst>
            <a:ext uri="{FF2B5EF4-FFF2-40B4-BE49-F238E27FC236}">
              <a16:creationId xmlns:a16="http://schemas.microsoft.com/office/drawing/2014/main" id="{95DF4BC0-C9FE-4E0C-B551-37C0618710D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1" name="TextBox 10560">
          <a:extLst>
            <a:ext uri="{FF2B5EF4-FFF2-40B4-BE49-F238E27FC236}">
              <a16:creationId xmlns:a16="http://schemas.microsoft.com/office/drawing/2014/main" id="{D719CCD4-C88E-44AC-9132-05C335513B2A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id="{F36FA590-7768-4284-954A-0286D2947FBC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3" name="TextBox 10562">
          <a:extLst>
            <a:ext uri="{FF2B5EF4-FFF2-40B4-BE49-F238E27FC236}">
              <a16:creationId xmlns:a16="http://schemas.microsoft.com/office/drawing/2014/main" id="{4C35095D-CA2E-4E66-B14F-D606BC431D8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4" name="TextBox 10563">
          <a:extLst>
            <a:ext uri="{FF2B5EF4-FFF2-40B4-BE49-F238E27FC236}">
              <a16:creationId xmlns:a16="http://schemas.microsoft.com/office/drawing/2014/main" id="{BB606F02-6B64-4502-807B-480D2B434D0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id="{5846ECED-92DB-4F73-9696-0540A32F898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6" name="TextBox 10565">
          <a:extLst>
            <a:ext uri="{FF2B5EF4-FFF2-40B4-BE49-F238E27FC236}">
              <a16:creationId xmlns:a16="http://schemas.microsoft.com/office/drawing/2014/main" id="{0CFFAACF-5C75-4BCD-939D-D3D568EABD8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7" name="TextBox 10566">
          <a:extLst>
            <a:ext uri="{FF2B5EF4-FFF2-40B4-BE49-F238E27FC236}">
              <a16:creationId xmlns:a16="http://schemas.microsoft.com/office/drawing/2014/main" id="{902C45DF-94C1-404D-8BC6-A9052EAEB55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id="{CB573849-CEF0-4AE0-A848-D099E2FA673A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69" name="TextBox 10568">
          <a:extLst>
            <a:ext uri="{FF2B5EF4-FFF2-40B4-BE49-F238E27FC236}">
              <a16:creationId xmlns:a16="http://schemas.microsoft.com/office/drawing/2014/main" id="{8AF63726-77AE-435E-BD71-0478F2C73E15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0" name="TextBox 10569">
          <a:extLst>
            <a:ext uri="{FF2B5EF4-FFF2-40B4-BE49-F238E27FC236}">
              <a16:creationId xmlns:a16="http://schemas.microsoft.com/office/drawing/2014/main" id="{C56179D1-5BA4-4ADB-AFD8-17674CC44AC3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id="{1F41BD38-11A8-4B9D-9662-AD43C0C3709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2" name="TextBox 10571">
          <a:extLst>
            <a:ext uri="{FF2B5EF4-FFF2-40B4-BE49-F238E27FC236}">
              <a16:creationId xmlns:a16="http://schemas.microsoft.com/office/drawing/2014/main" id="{7E8379E7-17C9-4763-A748-E20F21F2A91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3" name="TextBox 10572">
          <a:extLst>
            <a:ext uri="{FF2B5EF4-FFF2-40B4-BE49-F238E27FC236}">
              <a16:creationId xmlns:a16="http://schemas.microsoft.com/office/drawing/2014/main" id="{389B5667-92CB-4C1F-99C2-F51656F87F7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id="{EBEEAEE8-C6DD-4A35-B136-C75A5C71A93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5" name="TextBox 10574">
          <a:extLst>
            <a:ext uri="{FF2B5EF4-FFF2-40B4-BE49-F238E27FC236}">
              <a16:creationId xmlns:a16="http://schemas.microsoft.com/office/drawing/2014/main" id="{13107C44-1C70-490E-86F6-FE5EFF884F2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6" name="TextBox 10575">
          <a:extLst>
            <a:ext uri="{FF2B5EF4-FFF2-40B4-BE49-F238E27FC236}">
              <a16:creationId xmlns:a16="http://schemas.microsoft.com/office/drawing/2014/main" id="{E7C8E1E7-1785-4444-A660-C7587BBDC96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id="{9ED49192-3D09-4987-A987-BCA50CC596B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8" name="TextBox 10577">
          <a:extLst>
            <a:ext uri="{FF2B5EF4-FFF2-40B4-BE49-F238E27FC236}">
              <a16:creationId xmlns:a16="http://schemas.microsoft.com/office/drawing/2014/main" id="{DBDA0BE5-F860-4CFB-8508-E6F6760C0850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79" name="TextBox 10578">
          <a:extLst>
            <a:ext uri="{FF2B5EF4-FFF2-40B4-BE49-F238E27FC236}">
              <a16:creationId xmlns:a16="http://schemas.microsoft.com/office/drawing/2014/main" id="{021844C4-DF18-4C57-99A0-A4080D1254E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id="{C43E25FE-AA18-45B5-8DA3-E2B6FC37D01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1" name="TextBox 10580">
          <a:extLst>
            <a:ext uri="{FF2B5EF4-FFF2-40B4-BE49-F238E27FC236}">
              <a16:creationId xmlns:a16="http://schemas.microsoft.com/office/drawing/2014/main" id="{1D24F1AE-5D0A-44A8-8FBB-BA161D92FAD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2" name="TextBox 10581">
          <a:extLst>
            <a:ext uri="{FF2B5EF4-FFF2-40B4-BE49-F238E27FC236}">
              <a16:creationId xmlns:a16="http://schemas.microsoft.com/office/drawing/2014/main" id="{6AA7B705-233E-4CBA-BD22-740D98E1882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id="{8EA9E6C8-1AE1-4B1C-AA9C-4C743456A385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4" name="TextBox 10583">
          <a:extLst>
            <a:ext uri="{FF2B5EF4-FFF2-40B4-BE49-F238E27FC236}">
              <a16:creationId xmlns:a16="http://schemas.microsoft.com/office/drawing/2014/main" id="{61671619-C7DB-4B8D-9738-0F89FC60ECD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5" name="TextBox 10584">
          <a:extLst>
            <a:ext uri="{FF2B5EF4-FFF2-40B4-BE49-F238E27FC236}">
              <a16:creationId xmlns:a16="http://schemas.microsoft.com/office/drawing/2014/main" id="{E3E9635E-1A7C-4ABE-A8E5-BE35538A3755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id="{D5303A1F-18C8-4EFC-8906-2B3C8B2699ED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7" name="TextBox 10586">
          <a:extLst>
            <a:ext uri="{FF2B5EF4-FFF2-40B4-BE49-F238E27FC236}">
              <a16:creationId xmlns:a16="http://schemas.microsoft.com/office/drawing/2014/main" id="{382D1412-8AC6-41F9-A15D-5350F9A2D77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8" name="TextBox 10587">
          <a:extLst>
            <a:ext uri="{FF2B5EF4-FFF2-40B4-BE49-F238E27FC236}">
              <a16:creationId xmlns:a16="http://schemas.microsoft.com/office/drawing/2014/main" id="{36BE510F-F8E8-444D-8662-A7FC5CB2C01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id="{A7653696-7C39-4E80-850A-DD7BFFCDC171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0" name="TextBox 10589">
          <a:extLst>
            <a:ext uri="{FF2B5EF4-FFF2-40B4-BE49-F238E27FC236}">
              <a16:creationId xmlns:a16="http://schemas.microsoft.com/office/drawing/2014/main" id="{A38E27E3-4B29-4809-BAEA-DC442DBB7DD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1" name="TextBox 10590">
          <a:extLst>
            <a:ext uri="{FF2B5EF4-FFF2-40B4-BE49-F238E27FC236}">
              <a16:creationId xmlns:a16="http://schemas.microsoft.com/office/drawing/2014/main" id="{1F7A9FE3-1CC5-4F01-89AE-EE1C33ACB49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id="{478DE507-0F67-47C1-A41F-6670A024EED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3" name="TextBox 10592">
          <a:extLst>
            <a:ext uri="{FF2B5EF4-FFF2-40B4-BE49-F238E27FC236}">
              <a16:creationId xmlns:a16="http://schemas.microsoft.com/office/drawing/2014/main" id="{10A6F6B0-FBBA-4FD4-95C7-C9DAF3312BBD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4" name="TextBox 10593">
          <a:extLst>
            <a:ext uri="{FF2B5EF4-FFF2-40B4-BE49-F238E27FC236}">
              <a16:creationId xmlns:a16="http://schemas.microsoft.com/office/drawing/2014/main" id="{726D374F-B8A4-4747-A82A-87EDECA5E361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id="{820C3A07-F90A-4729-ADA6-D317F7B5D403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6" name="TextBox 10595">
          <a:extLst>
            <a:ext uri="{FF2B5EF4-FFF2-40B4-BE49-F238E27FC236}">
              <a16:creationId xmlns:a16="http://schemas.microsoft.com/office/drawing/2014/main" id="{38BCB2B2-0744-485B-9491-ABEC7EA5C1E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7" name="TextBox 10596">
          <a:extLst>
            <a:ext uri="{FF2B5EF4-FFF2-40B4-BE49-F238E27FC236}">
              <a16:creationId xmlns:a16="http://schemas.microsoft.com/office/drawing/2014/main" id="{E171D26D-6499-46ED-B1FB-FF72EA95F65C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id="{DB71ADFA-4114-4D94-B197-66E9664EE8E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599" name="TextBox 10598">
          <a:extLst>
            <a:ext uri="{FF2B5EF4-FFF2-40B4-BE49-F238E27FC236}">
              <a16:creationId xmlns:a16="http://schemas.microsoft.com/office/drawing/2014/main" id="{2CD815E5-2EB7-422E-9F47-FD7DB9BA40E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0" name="TextBox 10599">
          <a:extLst>
            <a:ext uri="{FF2B5EF4-FFF2-40B4-BE49-F238E27FC236}">
              <a16:creationId xmlns:a16="http://schemas.microsoft.com/office/drawing/2014/main" id="{366ECBC0-2734-455E-BB6C-383B1D30FAC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id="{5414DA5F-F509-4870-85FC-B7268AC81171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2" name="TextBox 10601">
          <a:extLst>
            <a:ext uri="{FF2B5EF4-FFF2-40B4-BE49-F238E27FC236}">
              <a16:creationId xmlns:a16="http://schemas.microsoft.com/office/drawing/2014/main" id="{D9E7487E-E24B-410B-AD7B-16E1EAC87ED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3" name="TextBox 10602">
          <a:extLst>
            <a:ext uri="{FF2B5EF4-FFF2-40B4-BE49-F238E27FC236}">
              <a16:creationId xmlns:a16="http://schemas.microsoft.com/office/drawing/2014/main" id="{5FCCE075-7C77-4166-936F-FD4E8CFA1493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id="{2BDD8FDA-4E88-4B52-AC19-FA920035F60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5" name="TextBox 10604">
          <a:extLst>
            <a:ext uri="{FF2B5EF4-FFF2-40B4-BE49-F238E27FC236}">
              <a16:creationId xmlns:a16="http://schemas.microsoft.com/office/drawing/2014/main" id="{50CE3698-4B35-41C2-A75F-227738F27E4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6" name="TextBox 10605">
          <a:extLst>
            <a:ext uri="{FF2B5EF4-FFF2-40B4-BE49-F238E27FC236}">
              <a16:creationId xmlns:a16="http://schemas.microsoft.com/office/drawing/2014/main" id="{FDC6CF6C-28D2-4A21-825F-F18C18E9AA1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id="{3AABD317-632B-4663-AD98-45FC4044FBB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8" name="TextBox 10607">
          <a:extLst>
            <a:ext uri="{FF2B5EF4-FFF2-40B4-BE49-F238E27FC236}">
              <a16:creationId xmlns:a16="http://schemas.microsoft.com/office/drawing/2014/main" id="{F61D6A1C-7895-4BE5-832E-0CAF1F5A774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09" name="TextBox 10608">
          <a:extLst>
            <a:ext uri="{FF2B5EF4-FFF2-40B4-BE49-F238E27FC236}">
              <a16:creationId xmlns:a16="http://schemas.microsoft.com/office/drawing/2014/main" id="{46DFD237-3B4B-4FDF-831B-F30C88D0B404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id="{0AE1A310-4DEC-4603-BA27-F7F43BB1E8F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1" name="TextBox 10610">
          <a:extLst>
            <a:ext uri="{FF2B5EF4-FFF2-40B4-BE49-F238E27FC236}">
              <a16:creationId xmlns:a16="http://schemas.microsoft.com/office/drawing/2014/main" id="{639275EE-9526-43BD-A83A-E441106461C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2" name="TextBox 10611">
          <a:extLst>
            <a:ext uri="{FF2B5EF4-FFF2-40B4-BE49-F238E27FC236}">
              <a16:creationId xmlns:a16="http://schemas.microsoft.com/office/drawing/2014/main" id="{CEA48D9C-ADFB-414A-96FD-ABE8741797A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id="{8BD2DE3D-D032-472F-A282-4A93B0FF7D5D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4" name="TextBox 10613">
          <a:extLst>
            <a:ext uri="{FF2B5EF4-FFF2-40B4-BE49-F238E27FC236}">
              <a16:creationId xmlns:a16="http://schemas.microsoft.com/office/drawing/2014/main" id="{B0CD11F5-7002-4BA6-A692-042F713D7D6A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5" name="TextBox 10614">
          <a:extLst>
            <a:ext uri="{FF2B5EF4-FFF2-40B4-BE49-F238E27FC236}">
              <a16:creationId xmlns:a16="http://schemas.microsoft.com/office/drawing/2014/main" id="{673D4424-0910-4A26-869B-734D3D96F52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id="{1860BF72-7A84-4B75-AC70-5DF4CFD20BF4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7" name="TextBox 10616">
          <a:extLst>
            <a:ext uri="{FF2B5EF4-FFF2-40B4-BE49-F238E27FC236}">
              <a16:creationId xmlns:a16="http://schemas.microsoft.com/office/drawing/2014/main" id="{7607C24C-92A2-4A08-8D2B-7DBCE776A85D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8" name="TextBox 10617">
          <a:extLst>
            <a:ext uri="{FF2B5EF4-FFF2-40B4-BE49-F238E27FC236}">
              <a16:creationId xmlns:a16="http://schemas.microsoft.com/office/drawing/2014/main" id="{4F63E221-521E-4759-9363-6A043A35468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id="{53B1CD47-AA93-4831-9683-3015A678A42A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0" name="TextBox 10619">
          <a:extLst>
            <a:ext uri="{FF2B5EF4-FFF2-40B4-BE49-F238E27FC236}">
              <a16:creationId xmlns:a16="http://schemas.microsoft.com/office/drawing/2014/main" id="{34F26AD4-F50A-4F21-BD3E-6C044089BB94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1" name="TextBox 10620">
          <a:extLst>
            <a:ext uri="{FF2B5EF4-FFF2-40B4-BE49-F238E27FC236}">
              <a16:creationId xmlns:a16="http://schemas.microsoft.com/office/drawing/2014/main" id="{21633906-5D28-4307-950B-AAF2D152776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id="{45FE933F-29DE-464F-92D9-DF296A7DE92A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3" name="TextBox 10622">
          <a:extLst>
            <a:ext uri="{FF2B5EF4-FFF2-40B4-BE49-F238E27FC236}">
              <a16:creationId xmlns:a16="http://schemas.microsoft.com/office/drawing/2014/main" id="{7F1EB24A-BB88-4E9A-B2A1-41B9BB123C2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4" name="TextBox 10623">
          <a:extLst>
            <a:ext uri="{FF2B5EF4-FFF2-40B4-BE49-F238E27FC236}">
              <a16:creationId xmlns:a16="http://schemas.microsoft.com/office/drawing/2014/main" id="{5AEEE098-B2B3-4660-A835-6FC4032D351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id="{4E9CB063-AB30-4D10-BC6B-28698E476FFB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6" name="TextBox 10625">
          <a:extLst>
            <a:ext uri="{FF2B5EF4-FFF2-40B4-BE49-F238E27FC236}">
              <a16:creationId xmlns:a16="http://schemas.microsoft.com/office/drawing/2014/main" id="{9A4CE152-ED0F-4035-B274-AFFB539DFAD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7" name="TextBox 10626">
          <a:extLst>
            <a:ext uri="{FF2B5EF4-FFF2-40B4-BE49-F238E27FC236}">
              <a16:creationId xmlns:a16="http://schemas.microsoft.com/office/drawing/2014/main" id="{59C4B893-5971-42E6-8C72-3E8BF01FADD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id="{7AB846E7-7BAB-4BB6-ACCD-8A1CCFC2DC4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29" name="TextBox 10628">
          <a:extLst>
            <a:ext uri="{FF2B5EF4-FFF2-40B4-BE49-F238E27FC236}">
              <a16:creationId xmlns:a16="http://schemas.microsoft.com/office/drawing/2014/main" id="{4DFE063B-8BD7-4C84-8319-8D33C30B1BE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0" name="TextBox 10629">
          <a:extLst>
            <a:ext uri="{FF2B5EF4-FFF2-40B4-BE49-F238E27FC236}">
              <a16:creationId xmlns:a16="http://schemas.microsoft.com/office/drawing/2014/main" id="{DA03B513-115D-47CD-9EC6-1B0FF068091A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id="{46CDF917-9168-474D-82B4-8B0954E5A674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2" name="TextBox 10631">
          <a:extLst>
            <a:ext uri="{FF2B5EF4-FFF2-40B4-BE49-F238E27FC236}">
              <a16:creationId xmlns:a16="http://schemas.microsoft.com/office/drawing/2014/main" id="{78E1AC60-8FED-4D6A-B689-4039D3659EE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3" name="TextBox 10632">
          <a:extLst>
            <a:ext uri="{FF2B5EF4-FFF2-40B4-BE49-F238E27FC236}">
              <a16:creationId xmlns:a16="http://schemas.microsoft.com/office/drawing/2014/main" id="{4FEFAA79-6363-4080-A892-D9D0DE7F2454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id="{1B590309-7927-4127-AE0B-3E09BAB750DD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id="{0C758FBC-3EB1-40E3-A846-D869FB551EB3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6" name="TextBox 10635">
          <a:extLst>
            <a:ext uri="{FF2B5EF4-FFF2-40B4-BE49-F238E27FC236}">
              <a16:creationId xmlns:a16="http://schemas.microsoft.com/office/drawing/2014/main" id="{F7B6C025-F39A-45CC-9048-C4B43C95B90C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id="{A4B94DEA-0B9E-4149-A9C4-E088BF691B8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8" name="TextBox 10637">
          <a:extLst>
            <a:ext uri="{FF2B5EF4-FFF2-40B4-BE49-F238E27FC236}">
              <a16:creationId xmlns:a16="http://schemas.microsoft.com/office/drawing/2014/main" id="{CF3DD4BB-2F10-4ECC-9CA5-F3947CCB297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39" name="TextBox 10638">
          <a:extLst>
            <a:ext uri="{FF2B5EF4-FFF2-40B4-BE49-F238E27FC236}">
              <a16:creationId xmlns:a16="http://schemas.microsoft.com/office/drawing/2014/main" id="{EAB4CFE9-B281-4D93-882F-80BEDA65E64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id="{92688A5B-F305-46DF-B950-4D1F19DA6B4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1" name="TextBox 10640">
          <a:extLst>
            <a:ext uri="{FF2B5EF4-FFF2-40B4-BE49-F238E27FC236}">
              <a16:creationId xmlns:a16="http://schemas.microsoft.com/office/drawing/2014/main" id="{1C062727-808F-4D1E-B7B1-0ABCFB3F3DE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2" name="TextBox 10641">
          <a:extLst>
            <a:ext uri="{FF2B5EF4-FFF2-40B4-BE49-F238E27FC236}">
              <a16:creationId xmlns:a16="http://schemas.microsoft.com/office/drawing/2014/main" id="{C939D9BE-82F1-4A6D-A80F-1D1D06BBE3F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id="{DF831555-5911-416B-B2AC-3A42D948ECAC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4" name="TextBox 10643">
          <a:extLst>
            <a:ext uri="{FF2B5EF4-FFF2-40B4-BE49-F238E27FC236}">
              <a16:creationId xmlns:a16="http://schemas.microsoft.com/office/drawing/2014/main" id="{7A14F5F9-9C31-4135-8422-B2C52D23DB5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5" name="TextBox 10644">
          <a:extLst>
            <a:ext uri="{FF2B5EF4-FFF2-40B4-BE49-F238E27FC236}">
              <a16:creationId xmlns:a16="http://schemas.microsoft.com/office/drawing/2014/main" id="{24A0C98A-E184-4A69-BAFB-EB1BC2A48C8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id="{D9453036-3748-4AE0-84DD-517BE7FC8AF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7" name="TextBox 10646">
          <a:extLst>
            <a:ext uri="{FF2B5EF4-FFF2-40B4-BE49-F238E27FC236}">
              <a16:creationId xmlns:a16="http://schemas.microsoft.com/office/drawing/2014/main" id="{9141A7B0-E3D4-4A28-A523-DBAFEB8FF4D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8" name="TextBox 10647">
          <a:extLst>
            <a:ext uri="{FF2B5EF4-FFF2-40B4-BE49-F238E27FC236}">
              <a16:creationId xmlns:a16="http://schemas.microsoft.com/office/drawing/2014/main" id="{D0338CD4-C60F-4FA4-A1F0-2C433399D4C1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id="{16A5B0DB-8811-4875-9E65-53C1940A44E3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0" name="TextBox 10649">
          <a:extLst>
            <a:ext uri="{FF2B5EF4-FFF2-40B4-BE49-F238E27FC236}">
              <a16:creationId xmlns:a16="http://schemas.microsoft.com/office/drawing/2014/main" id="{3BCE10BD-A5D1-4218-81BF-F0267B0B04A5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1" name="TextBox 10650">
          <a:extLst>
            <a:ext uri="{FF2B5EF4-FFF2-40B4-BE49-F238E27FC236}">
              <a16:creationId xmlns:a16="http://schemas.microsoft.com/office/drawing/2014/main" id="{6436A9DA-EFC6-4432-AF32-BCC90994D4C5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id="{B9008C44-87DE-4975-BEB4-DA9D6268E51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3" name="TextBox 10652">
          <a:extLst>
            <a:ext uri="{FF2B5EF4-FFF2-40B4-BE49-F238E27FC236}">
              <a16:creationId xmlns:a16="http://schemas.microsoft.com/office/drawing/2014/main" id="{A10F8D85-4799-4877-80DE-35D94238494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4" name="TextBox 10653">
          <a:extLst>
            <a:ext uri="{FF2B5EF4-FFF2-40B4-BE49-F238E27FC236}">
              <a16:creationId xmlns:a16="http://schemas.microsoft.com/office/drawing/2014/main" id="{0F151B08-1145-428D-904F-0EBB3384DAE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id="{38C1D053-C1B1-4C7A-B401-E3D2094D5895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6" name="TextBox 10655">
          <a:extLst>
            <a:ext uri="{FF2B5EF4-FFF2-40B4-BE49-F238E27FC236}">
              <a16:creationId xmlns:a16="http://schemas.microsoft.com/office/drawing/2014/main" id="{2F5A64ED-4A88-4BE8-A208-646D6D90A66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7" name="TextBox 10656">
          <a:extLst>
            <a:ext uri="{FF2B5EF4-FFF2-40B4-BE49-F238E27FC236}">
              <a16:creationId xmlns:a16="http://schemas.microsoft.com/office/drawing/2014/main" id="{22E661F2-70CF-4617-822D-19CD9BF7522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id="{61AF152D-CC87-4F46-84EE-5AB64C130911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59" name="TextBox 10658">
          <a:extLst>
            <a:ext uri="{FF2B5EF4-FFF2-40B4-BE49-F238E27FC236}">
              <a16:creationId xmlns:a16="http://schemas.microsoft.com/office/drawing/2014/main" id="{BA0A63C8-E2E2-4D36-85AE-147968C5B50C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0" name="TextBox 10659">
          <a:extLst>
            <a:ext uri="{FF2B5EF4-FFF2-40B4-BE49-F238E27FC236}">
              <a16:creationId xmlns:a16="http://schemas.microsoft.com/office/drawing/2014/main" id="{886363FE-D531-4BBD-83D3-72AD7395250F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id="{F48B5551-D5C7-433A-BB1B-599CF9FE298C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2" name="TextBox 10661">
          <a:extLst>
            <a:ext uri="{FF2B5EF4-FFF2-40B4-BE49-F238E27FC236}">
              <a16:creationId xmlns:a16="http://schemas.microsoft.com/office/drawing/2014/main" id="{F893C1D0-BA37-44E4-A170-AF2405A212B1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3" name="TextBox 10662">
          <a:extLst>
            <a:ext uri="{FF2B5EF4-FFF2-40B4-BE49-F238E27FC236}">
              <a16:creationId xmlns:a16="http://schemas.microsoft.com/office/drawing/2014/main" id="{92B01E81-92ED-478A-A6E1-F527F1A9D474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id="{6CEED59F-FA9B-4B2B-9D6C-2B6AF130A01E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5" name="TextBox 10664">
          <a:extLst>
            <a:ext uri="{FF2B5EF4-FFF2-40B4-BE49-F238E27FC236}">
              <a16:creationId xmlns:a16="http://schemas.microsoft.com/office/drawing/2014/main" id="{DF0F2CDD-1D8D-48FE-89E8-9D44C6F62C77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6" name="TextBox 10665">
          <a:extLst>
            <a:ext uri="{FF2B5EF4-FFF2-40B4-BE49-F238E27FC236}">
              <a16:creationId xmlns:a16="http://schemas.microsoft.com/office/drawing/2014/main" id="{992CFC68-CADF-401C-9AE1-EE828EA35A96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id="{944CD473-DFE0-404B-BF2C-AFC0F640FD09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8" name="TextBox 10667">
          <a:extLst>
            <a:ext uri="{FF2B5EF4-FFF2-40B4-BE49-F238E27FC236}">
              <a16:creationId xmlns:a16="http://schemas.microsoft.com/office/drawing/2014/main" id="{9AC82D33-E072-4B06-8D25-4AC9AD5A33FA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69" name="TextBox 10668">
          <a:extLst>
            <a:ext uri="{FF2B5EF4-FFF2-40B4-BE49-F238E27FC236}">
              <a16:creationId xmlns:a16="http://schemas.microsoft.com/office/drawing/2014/main" id="{73C5E51B-C496-45D5-AF5A-5DB6063D0838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id="{48EDD514-6530-4114-9D91-169EABA3AD92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152</xdr:row>
      <xdr:rowOff>0</xdr:rowOff>
    </xdr:from>
    <xdr:ext cx="184731" cy="264560"/>
    <xdr:sp macro="" textlink="">
      <xdr:nvSpPr>
        <xdr:cNvPr id="10671" name="TextBox 10670">
          <a:extLst>
            <a:ext uri="{FF2B5EF4-FFF2-40B4-BE49-F238E27FC236}">
              <a16:creationId xmlns:a16="http://schemas.microsoft.com/office/drawing/2014/main" id="{DD5AA182-9070-4467-9EFC-1641A1C8865D}"/>
            </a:ext>
          </a:extLst>
        </xdr:cNvPr>
        <xdr:cNvSpPr txBox="1"/>
      </xdr:nvSpPr>
      <xdr:spPr>
        <a:xfrm>
          <a:off x="3834765" y="31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9050" cy="400050"/>
    <xdr:sp macro="" textlink="">
      <xdr:nvSpPr>
        <xdr:cNvPr id="2" name="Text Box 113">
          <a:extLst>
            <a:ext uri="{FF2B5EF4-FFF2-40B4-BE49-F238E27FC236}">
              <a16:creationId xmlns:a16="http://schemas.microsoft.com/office/drawing/2014/main" id="{41787641-3C91-47E5-BBF5-FA0D90EEFC60}"/>
            </a:ext>
          </a:extLst>
        </xdr:cNvPr>
        <xdr:cNvSpPr txBox="1">
          <a:spLocks noChangeArrowheads="1"/>
        </xdr:cNvSpPr>
      </xdr:nvSpPr>
      <xdr:spPr bwMode="auto">
        <a:xfrm>
          <a:off x="11858625" y="17145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19050" cy="400050"/>
    <xdr:sp macro="" textlink="">
      <xdr:nvSpPr>
        <xdr:cNvPr id="3" name="Text Box 113">
          <a:extLst>
            <a:ext uri="{FF2B5EF4-FFF2-40B4-BE49-F238E27FC236}">
              <a16:creationId xmlns:a16="http://schemas.microsoft.com/office/drawing/2014/main" id="{2C9C0E8D-EDAE-4940-BC21-6B9001841B4D}"/>
            </a:ext>
          </a:extLst>
        </xdr:cNvPr>
        <xdr:cNvSpPr txBox="1">
          <a:spLocks noChangeArrowheads="1"/>
        </xdr:cNvSpPr>
      </xdr:nvSpPr>
      <xdr:spPr bwMode="auto">
        <a:xfrm>
          <a:off x="11858625" y="17145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19050" cy="400050"/>
    <xdr:sp macro="" textlink="">
      <xdr:nvSpPr>
        <xdr:cNvPr id="6" name="Text Box 113">
          <a:extLst>
            <a:ext uri="{FF2B5EF4-FFF2-40B4-BE49-F238E27FC236}">
              <a16:creationId xmlns:a16="http://schemas.microsoft.com/office/drawing/2014/main" id="{59572DED-2AF5-479C-86E5-C9CC0C9F21AE}"/>
            </a:ext>
          </a:extLst>
        </xdr:cNvPr>
        <xdr:cNvSpPr txBox="1">
          <a:spLocks noChangeArrowheads="1"/>
        </xdr:cNvSpPr>
      </xdr:nvSpPr>
      <xdr:spPr bwMode="auto">
        <a:xfrm>
          <a:off x="11858625" y="17145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9050" cy="400050"/>
    <xdr:sp macro="" textlink="">
      <xdr:nvSpPr>
        <xdr:cNvPr id="9" name="Text Box 113">
          <a:extLst>
            <a:ext uri="{FF2B5EF4-FFF2-40B4-BE49-F238E27FC236}">
              <a16:creationId xmlns:a16="http://schemas.microsoft.com/office/drawing/2014/main" id="{5356FC7E-EEF4-4D3F-B014-7C1A4A56CDF6}"/>
            </a:ext>
          </a:extLst>
        </xdr:cNvPr>
        <xdr:cNvSpPr txBox="1">
          <a:spLocks noChangeArrowheads="1"/>
        </xdr:cNvSpPr>
      </xdr:nvSpPr>
      <xdr:spPr bwMode="auto">
        <a:xfrm>
          <a:off x="11858625" y="17145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9050" cy="400050"/>
    <xdr:sp macro="" textlink="">
      <xdr:nvSpPr>
        <xdr:cNvPr id="10" name="Text Box 113">
          <a:extLst>
            <a:ext uri="{FF2B5EF4-FFF2-40B4-BE49-F238E27FC236}">
              <a16:creationId xmlns:a16="http://schemas.microsoft.com/office/drawing/2014/main" id="{CAC650CD-427A-4A7F-80FE-C061788E58AD}"/>
            </a:ext>
          </a:extLst>
        </xdr:cNvPr>
        <xdr:cNvSpPr txBox="1">
          <a:spLocks noChangeArrowheads="1"/>
        </xdr:cNvSpPr>
      </xdr:nvSpPr>
      <xdr:spPr bwMode="auto">
        <a:xfrm>
          <a:off x="11858625" y="17145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9050" cy="400050"/>
    <xdr:sp macro="" textlink="">
      <xdr:nvSpPr>
        <xdr:cNvPr id="11" name="Text Box 113">
          <a:extLst>
            <a:ext uri="{FF2B5EF4-FFF2-40B4-BE49-F238E27FC236}">
              <a16:creationId xmlns:a16="http://schemas.microsoft.com/office/drawing/2014/main" id="{2AC09D0A-D7E8-456C-A37B-0697ECA75AF4}"/>
            </a:ext>
          </a:extLst>
        </xdr:cNvPr>
        <xdr:cNvSpPr txBox="1">
          <a:spLocks noChangeArrowheads="1"/>
        </xdr:cNvSpPr>
      </xdr:nvSpPr>
      <xdr:spPr bwMode="auto">
        <a:xfrm>
          <a:off x="11858625" y="171450"/>
          <a:ext cx="19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2"/>
  <sheetViews>
    <sheetView showGridLines="0" tabSelected="1" zoomScaleNormal="100" workbookViewId="0">
      <pane ySplit="2" topLeftCell="A3" activePane="bottomLeft" state="frozen"/>
      <selection pane="bottomLeft" activeCell="J19" sqref="J19"/>
    </sheetView>
  </sheetViews>
  <sheetFormatPr defaultColWidth="9.21875" defaultRowHeight="13.2" x14ac:dyDescent="0.25"/>
  <cols>
    <col min="1" max="1" width="21.77734375" style="1" customWidth="1"/>
    <col min="2" max="2" width="106.77734375" style="1" customWidth="1"/>
    <col min="3" max="3" width="11.77734375" style="41" customWidth="1"/>
    <col min="4" max="4" width="14.6640625" style="103" bestFit="1" customWidth="1"/>
    <col min="5" max="5" width="19.21875" style="1" customWidth="1"/>
    <col min="6" max="16384" width="9.21875" style="1"/>
  </cols>
  <sheetData>
    <row r="1" spans="1:5" ht="49.95" customHeight="1" x14ac:dyDescent="0.25">
      <c r="A1" s="113" t="s">
        <v>427</v>
      </c>
      <c r="B1" s="113"/>
      <c r="C1" s="113"/>
      <c r="D1" s="113"/>
      <c r="E1" s="113"/>
    </row>
    <row r="2" spans="1:5" ht="30" customHeight="1" x14ac:dyDescent="0.25">
      <c r="A2" s="15" t="s">
        <v>1</v>
      </c>
      <c r="B2" s="16" t="s">
        <v>108</v>
      </c>
      <c r="C2" s="42" t="s">
        <v>0</v>
      </c>
      <c r="D2" s="105" t="s">
        <v>425</v>
      </c>
      <c r="E2" s="42" t="s">
        <v>426</v>
      </c>
    </row>
    <row r="3" spans="1:5" ht="13.8" thickBot="1" x14ac:dyDescent="0.3">
      <c r="A3" s="5"/>
      <c r="B3" s="4"/>
      <c r="C3" s="43"/>
    </row>
    <row r="4" spans="1:5" ht="24" customHeight="1" thickBot="1" x14ac:dyDescent="0.45">
      <c r="A4" s="54" t="s">
        <v>14</v>
      </c>
      <c r="B4" s="55"/>
      <c r="C4" s="56"/>
      <c r="D4" s="106"/>
      <c r="E4" s="56"/>
    </row>
    <row r="5" spans="1:5" s="24" customFormat="1" ht="24" customHeight="1" x14ac:dyDescent="0.4">
      <c r="A5" s="99" t="s">
        <v>117</v>
      </c>
      <c r="B5" s="99"/>
      <c r="C5" s="44"/>
      <c r="D5" s="104"/>
    </row>
    <row r="6" spans="1:5" s="24" customFormat="1" ht="15" customHeight="1" x14ac:dyDescent="0.25">
      <c r="A6" s="40" t="s">
        <v>62</v>
      </c>
      <c r="B6" s="7" t="s">
        <v>349</v>
      </c>
      <c r="C6" s="46">
        <v>191.99999999999997</v>
      </c>
      <c r="D6" s="107">
        <v>0.15</v>
      </c>
      <c r="E6" s="46">
        <f>C6*(1-D6)*(1+0.75%)</f>
        <v>164.42399999999998</v>
      </c>
    </row>
    <row r="7" spans="1:5" s="24" customFormat="1" ht="15" customHeight="1" x14ac:dyDescent="0.25">
      <c r="A7" s="40" t="s">
        <v>63</v>
      </c>
      <c r="B7" s="26" t="s">
        <v>350</v>
      </c>
      <c r="C7" s="46">
        <v>224</v>
      </c>
      <c r="D7" s="107">
        <v>0.15</v>
      </c>
      <c r="E7" s="46">
        <f t="shared" ref="E7:E70" si="0">C7*(1-D7)*(1+0.75%)</f>
        <v>191.82800000000003</v>
      </c>
    </row>
    <row r="8" spans="1:5" s="24" customFormat="1" ht="15" customHeight="1" x14ac:dyDescent="0.25">
      <c r="A8" s="40" t="s">
        <v>64</v>
      </c>
      <c r="B8" s="26" t="s">
        <v>235</v>
      </c>
      <c r="C8" s="46">
        <v>260</v>
      </c>
      <c r="D8" s="107">
        <v>0.15</v>
      </c>
      <c r="E8" s="46">
        <f t="shared" si="0"/>
        <v>222.65750000000003</v>
      </c>
    </row>
    <row r="9" spans="1:5" s="24" customFormat="1" ht="15" customHeight="1" x14ac:dyDescent="0.25">
      <c r="A9" s="40" t="s">
        <v>65</v>
      </c>
      <c r="B9" s="26" t="s">
        <v>234</v>
      </c>
      <c r="C9" s="46">
        <v>256.99999999999994</v>
      </c>
      <c r="D9" s="107">
        <v>0.15</v>
      </c>
      <c r="E9" s="46">
        <f t="shared" si="0"/>
        <v>220.08837499999996</v>
      </c>
    </row>
    <row r="10" spans="1:5" s="24" customFormat="1" ht="15" customHeight="1" x14ac:dyDescent="0.25">
      <c r="A10" s="33" t="s">
        <v>34</v>
      </c>
      <c r="B10" s="34" t="s">
        <v>233</v>
      </c>
      <c r="C10" s="46">
        <v>260</v>
      </c>
      <c r="D10" s="107">
        <v>0.15</v>
      </c>
      <c r="E10" s="46">
        <f t="shared" si="0"/>
        <v>222.65750000000003</v>
      </c>
    </row>
    <row r="11" spans="1:5" s="24" customFormat="1" ht="15" customHeight="1" x14ac:dyDescent="0.25">
      <c r="A11" s="40" t="s">
        <v>66</v>
      </c>
      <c r="B11" s="26" t="s">
        <v>230</v>
      </c>
      <c r="C11" s="46">
        <v>278</v>
      </c>
      <c r="D11" s="107">
        <v>0.15</v>
      </c>
      <c r="E11" s="46">
        <f t="shared" si="0"/>
        <v>238.07225</v>
      </c>
    </row>
    <row r="12" spans="1:5" s="24" customFormat="1" ht="15" customHeight="1" x14ac:dyDescent="0.25">
      <c r="A12" s="40" t="s">
        <v>67</v>
      </c>
      <c r="B12" s="26" t="s">
        <v>231</v>
      </c>
      <c r="C12" s="46">
        <v>271.99999999999994</v>
      </c>
      <c r="D12" s="107">
        <v>0.15</v>
      </c>
      <c r="E12" s="46">
        <f t="shared" si="0"/>
        <v>232.93399999999994</v>
      </c>
    </row>
    <row r="13" spans="1:5" s="24" customFormat="1" ht="15" customHeight="1" x14ac:dyDescent="0.25">
      <c r="A13" s="33" t="s">
        <v>35</v>
      </c>
      <c r="B13" s="26" t="s">
        <v>232</v>
      </c>
      <c r="C13" s="46">
        <v>328</v>
      </c>
      <c r="D13" s="107">
        <v>0.15</v>
      </c>
      <c r="E13" s="46">
        <f t="shared" si="0"/>
        <v>280.89100000000002</v>
      </c>
    </row>
    <row r="14" spans="1:5" s="24" customFormat="1" ht="24" customHeight="1" x14ac:dyDescent="0.35">
      <c r="A14" s="100" t="s">
        <v>115</v>
      </c>
      <c r="B14" s="100"/>
      <c r="C14" s="49"/>
    </row>
    <row r="15" spans="1:5" s="24" customFormat="1" ht="15" customHeight="1" x14ac:dyDescent="0.25">
      <c r="A15" s="40" t="s">
        <v>170</v>
      </c>
      <c r="B15" s="60" t="s">
        <v>236</v>
      </c>
      <c r="C15" s="46">
        <v>140.79272727272726</v>
      </c>
      <c r="D15" s="107">
        <v>0.15</v>
      </c>
      <c r="E15" s="46">
        <f t="shared" si="0"/>
        <v>120.5713718181818</v>
      </c>
    </row>
    <row r="16" spans="1:5" s="24" customFormat="1" ht="15" customHeight="1" x14ac:dyDescent="0.25">
      <c r="A16" s="40" t="s">
        <v>171</v>
      </c>
      <c r="B16" s="60" t="s">
        <v>237</v>
      </c>
      <c r="C16" s="46">
        <v>152.27999999999997</v>
      </c>
      <c r="D16" s="107">
        <v>0.15</v>
      </c>
      <c r="E16" s="46">
        <f t="shared" si="0"/>
        <v>130.40878499999997</v>
      </c>
    </row>
    <row r="17" spans="1:5" s="24" customFormat="1" ht="15" customHeight="1" x14ac:dyDescent="0.25">
      <c r="A17" s="29" t="s">
        <v>36</v>
      </c>
      <c r="B17" s="28" t="s">
        <v>238</v>
      </c>
      <c r="C17" s="46">
        <v>161.60727272727271</v>
      </c>
      <c r="D17" s="107">
        <v>0.15</v>
      </c>
      <c r="E17" s="46">
        <f t="shared" si="0"/>
        <v>138.39642818181818</v>
      </c>
    </row>
    <row r="18" spans="1:5" s="24" customFormat="1" ht="15" customHeight="1" x14ac:dyDescent="0.25">
      <c r="A18" s="29" t="s">
        <v>37</v>
      </c>
      <c r="B18" s="28" t="s">
        <v>239</v>
      </c>
      <c r="C18" s="46">
        <v>163.1781818181818</v>
      </c>
      <c r="D18" s="107">
        <v>0.15</v>
      </c>
      <c r="E18" s="46">
        <f t="shared" si="0"/>
        <v>139.74171545454544</v>
      </c>
    </row>
    <row r="19" spans="1:5" s="24" customFormat="1" ht="15" customHeight="1" x14ac:dyDescent="0.25">
      <c r="A19" s="29" t="s">
        <v>38</v>
      </c>
      <c r="B19" s="28" t="s">
        <v>240</v>
      </c>
      <c r="C19" s="46">
        <v>173.3890909090909</v>
      </c>
      <c r="D19" s="107">
        <v>0.15</v>
      </c>
      <c r="E19" s="46">
        <f t="shared" si="0"/>
        <v>148.48608272727273</v>
      </c>
    </row>
    <row r="20" spans="1:5" s="24" customFormat="1" ht="15" customHeight="1" x14ac:dyDescent="0.25">
      <c r="A20" s="18" t="s">
        <v>142</v>
      </c>
      <c r="B20" s="28" t="s">
        <v>241</v>
      </c>
      <c r="C20" s="46">
        <v>181.44</v>
      </c>
      <c r="D20" s="107">
        <v>0.15</v>
      </c>
      <c r="E20" s="46">
        <f t="shared" si="0"/>
        <v>155.38068000000001</v>
      </c>
    </row>
    <row r="21" spans="1:5" s="24" customFormat="1" ht="15" customHeight="1" x14ac:dyDescent="0.25">
      <c r="A21" s="18" t="s">
        <v>143</v>
      </c>
      <c r="B21" s="28" t="s">
        <v>242</v>
      </c>
      <c r="C21" s="46">
        <v>183.40363636363634</v>
      </c>
      <c r="D21" s="107">
        <v>0.15</v>
      </c>
      <c r="E21" s="46">
        <f t="shared" si="0"/>
        <v>157.06228909090908</v>
      </c>
    </row>
    <row r="22" spans="1:5" s="24" customFormat="1" ht="15" customHeight="1" x14ac:dyDescent="0.25">
      <c r="A22" s="17" t="s">
        <v>39</v>
      </c>
      <c r="B22" s="28" t="s">
        <v>243</v>
      </c>
      <c r="C22" s="46">
        <v>185.56363636363636</v>
      </c>
      <c r="D22" s="107">
        <v>0.15</v>
      </c>
      <c r="E22" s="46">
        <f t="shared" si="0"/>
        <v>158.91205909090908</v>
      </c>
    </row>
    <row r="23" spans="1:5" s="24" customFormat="1" ht="15" customHeight="1" x14ac:dyDescent="0.25">
      <c r="A23" s="18" t="s">
        <v>144</v>
      </c>
      <c r="B23" s="28" t="s">
        <v>244</v>
      </c>
      <c r="C23" s="46">
        <v>186.3490909090909</v>
      </c>
      <c r="D23" s="107">
        <v>0.15</v>
      </c>
      <c r="E23" s="46">
        <f t="shared" si="0"/>
        <v>159.58470272727274</v>
      </c>
    </row>
    <row r="24" spans="1:5" s="24" customFormat="1" ht="15" customHeight="1" x14ac:dyDescent="0.25">
      <c r="A24" s="40" t="s">
        <v>172</v>
      </c>
      <c r="B24" s="60" t="s">
        <v>245</v>
      </c>
      <c r="C24" s="46">
        <v>275.30181818181813</v>
      </c>
      <c r="D24" s="107">
        <v>0.15</v>
      </c>
      <c r="E24" s="46">
        <f t="shared" si="0"/>
        <v>235.7615945454545</v>
      </c>
    </row>
    <row r="25" spans="1:5" s="24" customFormat="1" ht="24" customHeight="1" x14ac:dyDescent="0.35">
      <c r="A25" s="99" t="s">
        <v>116</v>
      </c>
      <c r="B25" s="99"/>
      <c r="C25" s="49"/>
    </row>
    <row r="26" spans="1:5" s="24" customFormat="1" ht="15" customHeight="1" x14ac:dyDescent="0.25">
      <c r="A26" s="40" t="s">
        <v>168</v>
      </c>
      <c r="B26" s="65" t="s">
        <v>246</v>
      </c>
      <c r="C26" s="46">
        <v>120.62618181818179</v>
      </c>
      <c r="D26" s="107">
        <v>0.15</v>
      </c>
      <c r="E26" s="46">
        <f t="shared" si="0"/>
        <v>103.30124645454543</v>
      </c>
    </row>
    <row r="27" spans="1:5" s="24" customFormat="1" ht="15" customHeight="1" x14ac:dyDescent="0.25">
      <c r="A27" s="40" t="s">
        <v>169</v>
      </c>
      <c r="B27" s="65" t="s">
        <v>247</v>
      </c>
      <c r="C27" s="46">
        <v>141.44072727272726</v>
      </c>
      <c r="D27" s="107">
        <v>0.15</v>
      </c>
      <c r="E27" s="46">
        <f t="shared" si="0"/>
        <v>121.12630281818181</v>
      </c>
    </row>
    <row r="28" spans="1:5" s="19" customFormat="1" ht="15" customHeight="1" x14ac:dyDescent="0.25">
      <c r="A28" s="27" t="s">
        <v>105</v>
      </c>
      <c r="B28" s="57" t="s">
        <v>248</v>
      </c>
      <c r="C28" s="46">
        <v>146.03563636363637</v>
      </c>
      <c r="D28" s="107">
        <v>0.15</v>
      </c>
      <c r="E28" s="46">
        <f t="shared" si="0"/>
        <v>125.06126809090911</v>
      </c>
    </row>
    <row r="29" spans="1:5" s="19" customFormat="1" ht="15" customHeight="1" x14ac:dyDescent="0.25">
      <c r="A29" s="27" t="s">
        <v>126</v>
      </c>
      <c r="B29" s="57" t="s">
        <v>249</v>
      </c>
      <c r="C29" s="46">
        <v>156.56072727272726</v>
      </c>
      <c r="D29" s="107">
        <v>0.15</v>
      </c>
      <c r="E29" s="46">
        <f t="shared" si="0"/>
        <v>134.0746928181818</v>
      </c>
    </row>
    <row r="30" spans="1:5" s="19" customFormat="1" ht="15" customHeight="1" x14ac:dyDescent="0.25">
      <c r="A30" s="27" t="s">
        <v>106</v>
      </c>
      <c r="B30" s="57" t="s">
        <v>250</v>
      </c>
      <c r="C30" s="46">
        <v>157.32654545454545</v>
      </c>
      <c r="D30" s="107">
        <v>0.15</v>
      </c>
      <c r="E30" s="46">
        <f t="shared" si="0"/>
        <v>134.73052036363637</v>
      </c>
    </row>
    <row r="31" spans="1:5" s="19" customFormat="1" ht="15" customHeight="1" x14ac:dyDescent="0.25">
      <c r="A31" s="27" t="s">
        <v>127</v>
      </c>
      <c r="B31" s="57" t="s">
        <v>251</v>
      </c>
      <c r="C31" s="46">
        <v>157.32654545454545</v>
      </c>
      <c r="D31" s="107">
        <v>0.15</v>
      </c>
      <c r="E31" s="46">
        <f t="shared" si="0"/>
        <v>134.73052036363637</v>
      </c>
    </row>
    <row r="32" spans="1:5" s="19" customFormat="1" ht="15" customHeight="1" x14ac:dyDescent="0.25">
      <c r="A32" s="27" t="s">
        <v>128</v>
      </c>
      <c r="B32" s="57" t="s">
        <v>252</v>
      </c>
      <c r="C32" s="46">
        <v>159.48654545454545</v>
      </c>
      <c r="D32" s="107">
        <v>0.15</v>
      </c>
      <c r="E32" s="46">
        <f t="shared" si="0"/>
        <v>136.58029036363635</v>
      </c>
    </row>
    <row r="33" spans="1:5" s="19" customFormat="1" ht="15" customHeight="1" x14ac:dyDescent="0.25">
      <c r="A33" s="27" t="s">
        <v>107</v>
      </c>
      <c r="B33" s="57" t="s">
        <v>253</v>
      </c>
      <c r="C33" s="46">
        <v>170.3650909090909</v>
      </c>
      <c r="D33" s="107">
        <v>0.15</v>
      </c>
      <c r="E33" s="46">
        <f t="shared" si="0"/>
        <v>145.89640472727271</v>
      </c>
    </row>
    <row r="34" spans="1:5" s="19" customFormat="1" ht="15" customHeight="1" x14ac:dyDescent="0.25">
      <c r="A34" s="27" t="s">
        <v>129</v>
      </c>
      <c r="B34" s="57" t="s">
        <v>254</v>
      </c>
      <c r="C34" s="46">
        <v>170.3650909090909</v>
      </c>
      <c r="D34" s="107">
        <v>0.15</v>
      </c>
      <c r="E34" s="46">
        <f t="shared" si="0"/>
        <v>145.89640472727271</v>
      </c>
    </row>
    <row r="35" spans="1:5" s="19" customFormat="1" ht="15" customHeight="1" x14ac:dyDescent="0.25">
      <c r="A35" s="27" t="s">
        <v>130</v>
      </c>
      <c r="B35" s="57" t="s">
        <v>255</v>
      </c>
      <c r="C35" s="46">
        <v>274.22181818181815</v>
      </c>
      <c r="D35" s="107">
        <v>0.15</v>
      </c>
      <c r="E35" s="46">
        <f t="shared" si="0"/>
        <v>234.83670954545454</v>
      </c>
    </row>
    <row r="36" spans="1:5" s="24" customFormat="1" ht="24" customHeight="1" x14ac:dyDescent="0.4">
      <c r="A36" s="99" t="s">
        <v>118</v>
      </c>
      <c r="B36" s="99"/>
      <c r="C36" s="44"/>
    </row>
    <row r="37" spans="1:5" s="24" customFormat="1" ht="15" customHeight="1" x14ac:dyDescent="0.25">
      <c r="A37" s="29" t="s">
        <v>133</v>
      </c>
      <c r="B37" s="26" t="s">
        <v>351</v>
      </c>
      <c r="C37" s="46">
        <v>91.349818181818179</v>
      </c>
      <c r="D37" s="107">
        <v>0.15</v>
      </c>
      <c r="E37" s="46">
        <f t="shared" si="0"/>
        <v>78.229700545454534</v>
      </c>
    </row>
    <row r="38" spans="1:5" s="24" customFormat="1" ht="15" customHeight="1" x14ac:dyDescent="0.25">
      <c r="A38" s="35" t="s">
        <v>68</v>
      </c>
      <c r="B38" s="7" t="s">
        <v>352</v>
      </c>
      <c r="C38" s="46">
        <v>110.48196350486243</v>
      </c>
      <c r="D38" s="107">
        <v>0.15</v>
      </c>
      <c r="E38" s="46">
        <f t="shared" si="0"/>
        <v>94.613991496476572</v>
      </c>
    </row>
    <row r="39" spans="1:5" s="24" customFormat="1" ht="15" customHeight="1" x14ac:dyDescent="0.25">
      <c r="A39" s="35" t="s">
        <v>69</v>
      </c>
      <c r="B39" s="7" t="s">
        <v>256</v>
      </c>
      <c r="C39" s="46">
        <v>104.56727272727272</v>
      </c>
      <c r="D39" s="107">
        <v>0.15</v>
      </c>
      <c r="E39" s="46">
        <f t="shared" si="0"/>
        <v>89.548798181818171</v>
      </c>
    </row>
    <row r="40" spans="1:5" s="24" customFormat="1" ht="15" customHeight="1" x14ac:dyDescent="0.25">
      <c r="A40" s="35" t="s">
        <v>70</v>
      </c>
      <c r="B40" s="7" t="s">
        <v>353</v>
      </c>
      <c r="C40" s="46">
        <v>102.46836363636362</v>
      </c>
      <c r="D40" s="107">
        <v>0.15</v>
      </c>
      <c r="E40" s="46">
        <f t="shared" si="0"/>
        <v>87.751344909090903</v>
      </c>
    </row>
    <row r="41" spans="1:5" s="24" customFormat="1" ht="15" customHeight="1" x14ac:dyDescent="0.25">
      <c r="A41" s="35" t="s">
        <v>71</v>
      </c>
      <c r="B41" s="7" t="s">
        <v>257</v>
      </c>
      <c r="C41" s="46">
        <v>105.85309090909089</v>
      </c>
      <c r="D41" s="107">
        <v>0.15</v>
      </c>
      <c r="E41" s="46">
        <f t="shared" si="0"/>
        <v>90.649940727272721</v>
      </c>
    </row>
    <row r="42" spans="1:5" s="24" customFormat="1" ht="15" customHeight="1" x14ac:dyDescent="0.25">
      <c r="A42" s="17" t="s">
        <v>189</v>
      </c>
      <c r="B42" s="26" t="s">
        <v>190</v>
      </c>
      <c r="C42" s="46">
        <v>83.010909090909081</v>
      </c>
      <c r="D42" s="107">
        <v>0.15</v>
      </c>
      <c r="E42" s="46">
        <f t="shared" si="0"/>
        <v>71.088467272727257</v>
      </c>
    </row>
    <row r="43" spans="1:5" s="24" customFormat="1" ht="15" customHeight="1" x14ac:dyDescent="0.25">
      <c r="A43" s="35" t="s">
        <v>72</v>
      </c>
      <c r="B43" s="7" t="s">
        <v>258</v>
      </c>
      <c r="C43" s="46">
        <v>110.61818181818181</v>
      </c>
      <c r="D43" s="107">
        <v>0.15</v>
      </c>
      <c r="E43" s="46">
        <f t="shared" si="0"/>
        <v>94.730645454545453</v>
      </c>
    </row>
    <row r="44" spans="1:5" s="24" customFormat="1" ht="15" customHeight="1" x14ac:dyDescent="0.25">
      <c r="A44" s="35" t="s">
        <v>73</v>
      </c>
      <c r="B44" s="7" t="s">
        <v>259</v>
      </c>
      <c r="C44" s="46">
        <v>129.71636363636361</v>
      </c>
      <c r="D44" s="107">
        <v>0.15</v>
      </c>
      <c r="E44" s="46">
        <f t="shared" si="0"/>
        <v>111.08585090909089</v>
      </c>
    </row>
    <row r="45" spans="1:5" s="24" customFormat="1" ht="15" customHeight="1" x14ac:dyDescent="0.25">
      <c r="A45" s="35" t="s">
        <v>74</v>
      </c>
      <c r="B45" s="7" t="s">
        <v>354</v>
      </c>
      <c r="C45" s="46">
        <v>132.31394960250103</v>
      </c>
      <c r="D45" s="107">
        <v>0.15</v>
      </c>
      <c r="E45" s="46">
        <f t="shared" si="0"/>
        <v>113.31035859084182</v>
      </c>
    </row>
    <row r="46" spans="1:5" s="24" customFormat="1" ht="15" customHeight="1" x14ac:dyDescent="0.25">
      <c r="A46" s="35" t="s">
        <v>75</v>
      </c>
      <c r="B46" s="7" t="s">
        <v>260</v>
      </c>
      <c r="C46" s="46">
        <v>136.53027858569683</v>
      </c>
      <c r="D46" s="107">
        <v>0.15</v>
      </c>
      <c r="E46" s="46">
        <f t="shared" si="0"/>
        <v>116.92111732382612</v>
      </c>
    </row>
    <row r="47" spans="1:5" s="24" customFormat="1" ht="15" customHeight="1" x14ac:dyDescent="0.25">
      <c r="A47" s="35" t="s">
        <v>173</v>
      </c>
      <c r="B47" s="65" t="s">
        <v>261</v>
      </c>
      <c r="C47" s="46">
        <v>138.35781818181817</v>
      </c>
      <c r="D47" s="107">
        <v>0.15</v>
      </c>
      <c r="E47" s="46">
        <f t="shared" si="0"/>
        <v>118.48617654545454</v>
      </c>
    </row>
    <row r="48" spans="1:5" s="24" customFormat="1" ht="15" customHeight="1" x14ac:dyDescent="0.25">
      <c r="A48" s="35" t="s">
        <v>76</v>
      </c>
      <c r="B48" s="26" t="s">
        <v>355</v>
      </c>
      <c r="C48" s="46">
        <v>140.97929181818179</v>
      </c>
      <c r="D48" s="107">
        <v>0.15</v>
      </c>
      <c r="E48" s="46">
        <f t="shared" si="0"/>
        <v>120.73114103079544</v>
      </c>
    </row>
    <row r="49" spans="1:5" s="24" customFormat="1" ht="15" customHeight="1" x14ac:dyDescent="0.25">
      <c r="A49" s="35" t="s">
        <v>77</v>
      </c>
      <c r="B49" s="26" t="s">
        <v>262</v>
      </c>
      <c r="C49" s="46">
        <v>133.93309090909091</v>
      </c>
      <c r="D49" s="107">
        <v>0.15</v>
      </c>
      <c r="E49" s="46">
        <f t="shared" si="0"/>
        <v>114.69695072727274</v>
      </c>
    </row>
    <row r="50" spans="1:5" s="24" customFormat="1" ht="15" customHeight="1" x14ac:dyDescent="0.25">
      <c r="A50" s="35" t="s">
        <v>78</v>
      </c>
      <c r="B50" s="26" t="s">
        <v>263</v>
      </c>
      <c r="C50" s="46">
        <v>145.46907818181813</v>
      </c>
      <c r="D50" s="107">
        <v>0.15</v>
      </c>
      <c r="E50" s="46">
        <f t="shared" si="0"/>
        <v>124.57608182795451</v>
      </c>
    </row>
    <row r="51" spans="1:5" s="24" customFormat="1" ht="15" customHeight="1" x14ac:dyDescent="0.25">
      <c r="A51" s="35" t="s">
        <v>79</v>
      </c>
      <c r="B51" s="26" t="s">
        <v>264</v>
      </c>
      <c r="C51" s="46">
        <v>143.57672727272728</v>
      </c>
      <c r="D51" s="107">
        <v>0.15</v>
      </c>
      <c r="E51" s="46">
        <f t="shared" si="0"/>
        <v>122.95551981818184</v>
      </c>
    </row>
    <row r="52" spans="1:5" s="24" customFormat="1" ht="15" customHeight="1" x14ac:dyDescent="0.25">
      <c r="A52" s="35" t="s">
        <v>80</v>
      </c>
      <c r="B52" s="26" t="s">
        <v>265</v>
      </c>
      <c r="C52" s="46">
        <v>144.27636363636364</v>
      </c>
      <c r="D52" s="107">
        <v>0.15</v>
      </c>
      <c r="E52" s="46">
        <f t="shared" si="0"/>
        <v>123.55467090909092</v>
      </c>
    </row>
    <row r="53" spans="1:5" s="24" customFormat="1" ht="15" customHeight="1" x14ac:dyDescent="0.25">
      <c r="A53" s="35" t="s">
        <v>174</v>
      </c>
      <c r="B53" s="65" t="s">
        <v>266</v>
      </c>
      <c r="C53" s="46">
        <v>143.65236363636362</v>
      </c>
      <c r="D53" s="107">
        <v>0.15</v>
      </c>
      <c r="E53" s="46">
        <f t="shared" si="0"/>
        <v>123.0202929090909</v>
      </c>
    </row>
    <row r="54" spans="1:5" s="24" customFormat="1" ht="15" customHeight="1" x14ac:dyDescent="0.25">
      <c r="A54" s="35" t="s">
        <v>81</v>
      </c>
      <c r="B54" s="7" t="s">
        <v>267</v>
      </c>
      <c r="C54" s="46">
        <v>144.27636363636364</v>
      </c>
      <c r="D54" s="107">
        <v>0.15</v>
      </c>
      <c r="E54" s="46">
        <f t="shared" si="0"/>
        <v>123.55467090909092</v>
      </c>
    </row>
    <row r="55" spans="1:5" s="24" customFormat="1" ht="15" customHeight="1" x14ac:dyDescent="0.25">
      <c r="A55" s="35" t="s">
        <v>82</v>
      </c>
      <c r="B55" s="7" t="s">
        <v>268</v>
      </c>
      <c r="C55" s="46">
        <v>146.26181818181814</v>
      </c>
      <c r="D55" s="107">
        <v>0.15</v>
      </c>
      <c r="E55" s="46">
        <f t="shared" si="0"/>
        <v>125.25496454545451</v>
      </c>
    </row>
    <row r="56" spans="1:5" s="24" customFormat="1" ht="15" customHeight="1" x14ac:dyDescent="0.25">
      <c r="A56" s="35" t="s">
        <v>83</v>
      </c>
      <c r="B56" s="7" t="s">
        <v>269</v>
      </c>
      <c r="C56" s="46">
        <v>156.24456545454541</v>
      </c>
      <c r="D56" s="107">
        <v>0.15</v>
      </c>
      <c r="E56" s="46">
        <f t="shared" si="0"/>
        <v>133.80393974113633</v>
      </c>
    </row>
    <row r="57" spans="1:5" s="24" customFormat="1" ht="15" customHeight="1" x14ac:dyDescent="0.25">
      <c r="A57" s="35" t="s">
        <v>84</v>
      </c>
      <c r="B57" s="7" t="s">
        <v>270</v>
      </c>
      <c r="C57" s="46">
        <v>148.24727272727273</v>
      </c>
      <c r="D57" s="107">
        <v>0.15</v>
      </c>
      <c r="E57" s="46">
        <f t="shared" si="0"/>
        <v>126.95525818181819</v>
      </c>
    </row>
    <row r="58" spans="1:5" s="24" customFormat="1" ht="15" customHeight="1" x14ac:dyDescent="0.25">
      <c r="A58" s="35" t="s">
        <v>85</v>
      </c>
      <c r="B58" s="7" t="s">
        <v>271</v>
      </c>
      <c r="C58" s="46">
        <v>148.24727272727273</v>
      </c>
      <c r="D58" s="107">
        <v>0.15</v>
      </c>
      <c r="E58" s="46">
        <f t="shared" si="0"/>
        <v>126.95525818181819</v>
      </c>
    </row>
    <row r="59" spans="1:5" s="24" customFormat="1" ht="15" customHeight="1" x14ac:dyDescent="0.25">
      <c r="A59" s="35" t="s">
        <v>86</v>
      </c>
      <c r="B59" s="26" t="s">
        <v>272</v>
      </c>
      <c r="C59" s="46">
        <v>178.88</v>
      </c>
      <c r="D59" s="107">
        <v>0.15</v>
      </c>
      <c r="E59" s="46">
        <f t="shared" si="0"/>
        <v>153.18836000000002</v>
      </c>
    </row>
    <row r="60" spans="1:5" s="24" customFormat="1" ht="15" customHeight="1" x14ac:dyDescent="0.25">
      <c r="A60" s="35" t="s">
        <v>87</v>
      </c>
      <c r="B60" s="26" t="s">
        <v>273</v>
      </c>
      <c r="C60" s="46">
        <v>211.40363636363634</v>
      </c>
      <c r="D60" s="107">
        <v>0.15</v>
      </c>
      <c r="E60" s="46">
        <f t="shared" si="0"/>
        <v>181.04078909090907</v>
      </c>
    </row>
    <row r="61" spans="1:5" s="24" customFormat="1" ht="15" customHeight="1" x14ac:dyDescent="0.25">
      <c r="A61" s="35" t="s">
        <v>88</v>
      </c>
      <c r="B61" s="26" t="s">
        <v>274</v>
      </c>
      <c r="C61" s="46">
        <v>211.25236363636361</v>
      </c>
      <c r="D61" s="107">
        <v>0.15</v>
      </c>
      <c r="E61" s="46">
        <f t="shared" si="0"/>
        <v>180.9112429090909</v>
      </c>
    </row>
    <row r="62" spans="1:5" s="24" customFormat="1" ht="15" customHeight="1" x14ac:dyDescent="0.25">
      <c r="A62" s="35" t="s">
        <v>89</v>
      </c>
      <c r="B62" s="26" t="s">
        <v>275</v>
      </c>
      <c r="C62" s="46">
        <v>240.88290909090907</v>
      </c>
      <c r="D62" s="107">
        <v>0.15</v>
      </c>
      <c r="E62" s="46">
        <f t="shared" si="0"/>
        <v>206.28610127272725</v>
      </c>
    </row>
    <row r="63" spans="1:5" s="24" customFormat="1" ht="15" customHeight="1" x14ac:dyDescent="0.25">
      <c r="A63" s="35" t="s">
        <v>145</v>
      </c>
      <c r="B63" s="26" t="s">
        <v>276</v>
      </c>
      <c r="C63" s="46">
        <v>240.88290909090907</v>
      </c>
      <c r="D63" s="107">
        <v>0.15</v>
      </c>
      <c r="E63" s="46">
        <f t="shared" si="0"/>
        <v>206.28610127272725</v>
      </c>
    </row>
    <row r="64" spans="1:5" s="24" customFormat="1" ht="15" customHeight="1" x14ac:dyDescent="0.25">
      <c r="A64" s="35" t="s">
        <v>90</v>
      </c>
      <c r="B64" s="26" t="s">
        <v>277</v>
      </c>
      <c r="C64" s="46">
        <v>266.20218181818183</v>
      </c>
      <c r="D64" s="107">
        <v>0.15</v>
      </c>
      <c r="E64" s="46">
        <f t="shared" si="0"/>
        <v>227.96889345454548</v>
      </c>
    </row>
    <row r="65" spans="1:5" s="24" customFormat="1" ht="15" customHeight="1" x14ac:dyDescent="0.25">
      <c r="A65" s="35" t="s">
        <v>91</v>
      </c>
      <c r="B65" s="26" t="s">
        <v>278</v>
      </c>
      <c r="C65" s="46">
        <v>290.27345454545451</v>
      </c>
      <c r="D65" s="107">
        <v>0.15</v>
      </c>
      <c r="E65" s="46">
        <f t="shared" si="0"/>
        <v>248.58292963636362</v>
      </c>
    </row>
    <row r="66" spans="1:5" s="24" customFormat="1" ht="15" customHeight="1" x14ac:dyDescent="0.25">
      <c r="A66" s="40" t="s">
        <v>55</v>
      </c>
      <c r="B66" s="22" t="s">
        <v>279</v>
      </c>
      <c r="C66" s="46">
        <v>297.66690909090903</v>
      </c>
      <c r="D66" s="107">
        <v>0.15</v>
      </c>
      <c r="E66" s="46">
        <f t="shared" si="0"/>
        <v>254.91449927272723</v>
      </c>
    </row>
    <row r="67" spans="1:5" s="24" customFormat="1" ht="15" customHeight="1" x14ac:dyDescent="0.25">
      <c r="A67" s="40" t="s">
        <v>109</v>
      </c>
      <c r="B67" s="22" t="s">
        <v>280</v>
      </c>
      <c r="C67" s="46">
        <v>300.16290909090912</v>
      </c>
      <c r="D67" s="107">
        <v>0.15</v>
      </c>
      <c r="E67" s="46">
        <f t="shared" si="0"/>
        <v>257.05201127272733</v>
      </c>
    </row>
    <row r="68" spans="1:5" s="24" customFormat="1" ht="15" customHeight="1" x14ac:dyDescent="0.25">
      <c r="A68" s="53" t="s">
        <v>56</v>
      </c>
      <c r="B68" s="22" t="s">
        <v>281</v>
      </c>
      <c r="C68" s="46">
        <v>305.32509090909087</v>
      </c>
      <c r="D68" s="107">
        <v>0.15</v>
      </c>
      <c r="E68" s="46">
        <f t="shared" si="0"/>
        <v>261.47277472727274</v>
      </c>
    </row>
    <row r="69" spans="1:5" s="24" customFormat="1" ht="15" customHeight="1" x14ac:dyDescent="0.25">
      <c r="A69" s="62" t="s">
        <v>156</v>
      </c>
      <c r="B69" s="22" t="s">
        <v>282</v>
      </c>
      <c r="C69" s="46">
        <v>359.65090909090907</v>
      </c>
      <c r="D69" s="107">
        <v>0.15</v>
      </c>
      <c r="E69" s="46">
        <f t="shared" si="0"/>
        <v>307.99604727272725</v>
      </c>
    </row>
    <row r="70" spans="1:5" s="24" customFormat="1" ht="15" customHeight="1" x14ac:dyDescent="0.25">
      <c r="A70" s="62" t="s">
        <v>149</v>
      </c>
      <c r="B70" s="22" t="s">
        <v>283</v>
      </c>
      <c r="C70" s="46">
        <v>365.51272727272726</v>
      </c>
      <c r="D70" s="107">
        <v>0.15</v>
      </c>
      <c r="E70" s="46">
        <f t="shared" si="0"/>
        <v>313.01596181818178</v>
      </c>
    </row>
    <row r="71" spans="1:5" s="24" customFormat="1" ht="24" customHeight="1" x14ac:dyDescent="0.35">
      <c r="A71" s="99" t="s">
        <v>191</v>
      </c>
      <c r="B71" s="99"/>
      <c r="C71" s="52"/>
    </row>
    <row r="72" spans="1:5" s="24" customFormat="1" ht="15" customHeight="1" x14ac:dyDescent="0.25">
      <c r="A72" s="29" t="s">
        <v>140</v>
      </c>
      <c r="B72" s="28" t="s">
        <v>356</v>
      </c>
      <c r="C72" s="46">
        <v>133.93309090909091</v>
      </c>
      <c r="D72" s="107">
        <v>0.15</v>
      </c>
      <c r="E72" s="46">
        <f t="shared" ref="E72:E134" si="1">C72*(1-D72)*(1+0.75%)</f>
        <v>114.69695072727274</v>
      </c>
    </row>
    <row r="73" spans="1:5" s="24" customFormat="1" ht="15" customHeight="1" x14ac:dyDescent="0.25">
      <c r="A73" s="17" t="s">
        <v>141</v>
      </c>
      <c r="B73" s="28" t="s">
        <v>357</v>
      </c>
      <c r="C73" s="46">
        <v>148.24727272727273</v>
      </c>
      <c r="D73" s="107">
        <v>0.15</v>
      </c>
      <c r="E73" s="46">
        <f t="shared" si="1"/>
        <v>126.95525818181819</v>
      </c>
    </row>
    <row r="74" spans="1:5" s="24" customFormat="1" ht="24" customHeight="1" x14ac:dyDescent="0.3">
      <c r="A74" s="2" t="s">
        <v>203</v>
      </c>
      <c r="B74" s="81"/>
      <c r="C74" s="52"/>
    </row>
    <row r="75" spans="1:5" s="24" customFormat="1" ht="15" customHeight="1" x14ac:dyDescent="0.25">
      <c r="A75" s="84" t="s">
        <v>211</v>
      </c>
      <c r="B75" s="85" t="s">
        <v>295</v>
      </c>
      <c r="C75" s="70">
        <v>133.93309090909091</v>
      </c>
      <c r="D75" s="107">
        <v>0.15</v>
      </c>
      <c r="E75" s="46">
        <f t="shared" si="1"/>
        <v>114.69695072727274</v>
      </c>
    </row>
    <row r="76" spans="1:5" s="24" customFormat="1" ht="15" customHeight="1" x14ac:dyDescent="0.25">
      <c r="A76" s="84" t="s">
        <v>212</v>
      </c>
      <c r="B76" s="85" t="s">
        <v>296</v>
      </c>
      <c r="C76" s="70">
        <v>144.27636363636364</v>
      </c>
      <c r="D76" s="107">
        <v>0.15</v>
      </c>
      <c r="E76" s="46">
        <f t="shared" si="1"/>
        <v>123.55467090909092</v>
      </c>
    </row>
    <row r="77" spans="1:5" s="24" customFormat="1" ht="15" customHeight="1" x14ac:dyDescent="0.25">
      <c r="A77" s="84" t="s">
        <v>213</v>
      </c>
      <c r="B77" s="85" t="s">
        <v>297</v>
      </c>
      <c r="C77" s="70">
        <v>146.26181818181814</v>
      </c>
      <c r="D77" s="107">
        <v>0.15</v>
      </c>
      <c r="E77" s="46">
        <f t="shared" si="1"/>
        <v>125.25496454545451</v>
      </c>
    </row>
    <row r="78" spans="1:5" s="24" customFormat="1" ht="15" customHeight="1" x14ac:dyDescent="0.25">
      <c r="A78" s="84" t="s">
        <v>214</v>
      </c>
      <c r="B78" s="85" t="s">
        <v>298</v>
      </c>
      <c r="C78" s="70">
        <v>148.24727272727273</v>
      </c>
      <c r="D78" s="107">
        <v>0.15</v>
      </c>
      <c r="E78" s="46">
        <f t="shared" si="1"/>
        <v>126.95525818181819</v>
      </c>
    </row>
    <row r="79" spans="1:5" s="24" customFormat="1" ht="15" customHeight="1" x14ac:dyDescent="0.25">
      <c r="A79" s="84" t="s">
        <v>215</v>
      </c>
      <c r="B79" s="85" t="s">
        <v>300</v>
      </c>
      <c r="C79" s="70">
        <v>156.24581818181815</v>
      </c>
      <c r="D79" s="107">
        <v>0.15</v>
      </c>
      <c r="E79" s="46">
        <f t="shared" si="1"/>
        <v>133.80501254545453</v>
      </c>
    </row>
    <row r="80" spans="1:5" s="24" customFormat="1" ht="15" customHeight="1" x14ac:dyDescent="0.25">
      <c r="A80" s="35" t="s">
        <v>307</v>
      </c>
      <c r="B80" s="89" t="s">
        <v>309</v>
      </c>
      <c r="C80" s="70">
        <v>163.94181818181818</v>
      </c>
      <c r="D80" s="107">
        <v>0.15</v>
      </c>
      <c r="E80" s="46">
        <f t="shared" si="1"/>
        <v>140.39567454545454</v>
      </c>
    </row>
    <row r="81" spans="1:5" s="24" customFormat="1" ht="15" customHeight="1" x14ac:dyDescent="0.25">
      <c r="A81" s="35" t="s">
        <v>308</v>
      </c>
      <c r="B81" s="89" t="s">
        <v>310</v>
      </c>
      <c r="C81" s="70">
        <v>166.2109090909091</v>
      </c>
      <c r="D81" s="107">
        <v>0.15</v>
      </c>
      <c r="E81" s="46">
        <f t="shared" si="1"/>
        <v>142.3388672727273</v>
      </c>
    </row>
    <row r="82" spans="1:5" s="24" customFormat="1" ht="15" customHeight="1" x14ac:dyDescent="0.25">
      <c r="A82" s="84" t="s">
        <v>218</v>
      </c>
      <c r="B82" s="85" t="s">
        <v>301</v>
      </c>
      <c r="C82" s="70">
        <v>166.2109090909091</v>
      </c>
      <c r="D82" s="107">
        <v>0.15</v>
      </c>
      <c r="E82" s="46">
        <f t="shared" si="1"/>
        <v>142.3388672727273</v>
      </c>
    </row>
    <row r="83" spans="1:5" s="24" customFormat="1" ht="15" customHeight="1" x14ac:dyDescent="0.25">
      <c r="A83" s="84" t="s">
        <v>216</v>
      </c>
      <c r="B83" s="85" t="s">
        <v>299</v>
      </c>
      <c r="C83" s="70">
        <v>211.25236363636361</v>
      </c>
      <c r="D83" s="107">
        <v>0.15</v>
      </c>
      <c r="E83" s="46">
        <f t="shared" si="1"/>
        <v>180.9112429090909</v>
      </c>
    </row>
    <row r="84" spans="1:5" s="24" customFormat="1" ht="15" customHeight="1" x14ac:dyDescent="0.25">
      <c r="A84" s="40" t="s">
        <v>204</v>
      </c>
      <c r="B84" s="61" t="s">
        <v>359</v>
      </c>
      <c r="C84" s="46">
        <v>305.32509090909087</v>
      </c>
      <c r="D84" s="107">
        <v>0.15</v>
      </c>
      <c r="E84" s="46">
        <f t="shared" si="1"/>
        <v>261.47277472727274</v>
      </c>
    </row>
    <row r="85" spans="1:5" ht="15" customHeight="1" x14ac:dyDescent="0.25">
      <c r="A85" s="39" t="s">
        <v>311</v>
      </c>
      <c r="B85" s="90" t="s">
        <v>360</v>
      </c>
      <c r="C85" s="46">
        <v>399.61818181818177</v>
      </c>
      <c r="D85" s="107">
        <v>0.15</v>
      </c>
      <c r="E85" s="46">
        <f t="shared" si="1"/>
        <v>342.22302045454541</v>
      </c>
    </row>
    <row r="86" spans="1:5" s="24" customFormat="1" ht="24" customHeight="1" x14ac:dyDescent="0.35">
      <c r="A86" s="99" t="s">
        <v>111</v>
      </c>
      <c r="B86" s="99"/>
      <c r="C86" s="50"/>
    </row>
    <row r="87" spans="1:5" s="24" customFormat="1" ht="15" customHeight="1" x14ac:dyDescent="0.25">
      <c r="A87" s="29" t="s">
        <v>131</v>
      </c>
      <c r="B87" s="28" t="s">
        <v>379</v>
      </c>
      <c r="C87" s="46">
        <v>121.64727272727272</v>
      </c>
      <c r="D87" s="107">
        <v>0.15</v>
      </c>
      <c r="E87" s="46">
        <f t="shared" si="1"/>
        <v>104.17568318181817</v>
      </c>
    </row>
    <row r="88" spans="1:5" s="24" customFormat="1" ht="15" customHeight="1" x14ac:dyDescent="0.25">
      <c r="A88" s="29" t="s">
        <v>132</v>
      </c>
      <c r="B88" s="28" t="s">
        <v>380</v>
      </c>
      <c r="C88" s="46">
        <v>187.62545454545455</v>
      </c>
      <c r="D88" s="107">
        <v>0.15</v>
      </c>
      <c r="E88" s="46">
        <f t="shared" si="1"/>
        <v>160.67774863636365</v>
      </c>
    </row>
    <row r="89" spans="1:5" s="24" customFormat="1" ht="24" customHeight="1" x14ac:dyDescent="0.3">
      <c r="A89" s="10" t="s">
        <v>120</v>
      </c>
      <c r="B89" s="21"/>
      <c r="C89" s="47"/>
    </row>
    <row r="90" spans="1:5" s="24" customFormat="1" ht="15" customHeight="1" x14ac:dyDescent="0.25">
      <c r="A90" s="35" t="s">
        <v>92</v>
      </c>
      <c r="B90" s="8" t="s">
        <v>93</v>
      </c>
      <c r="C90" s="46">
        <v>111.56363636363635</v>
      </c>
      <c r="D90" s="107">
        <v>0.15</v>
      </c>
      <c r="E90" s="46">
        <f t="shared" si="1"/>
        <v>95.540309090909076</v>
      </c>
    </row>
    <row r="91" spans="1:5" s="24" customFormat="1" ht="15" customHeight="1" x14ac:dyDescent="0.25">
      <c r="A91" s="35" t="s">
        <v>94</v>
      </c>
      <c r="B91" s="8" t="s">
        <v>95</v>
      </c>
      <c r="C91" s="46">
        <v>172.07272727272726</v>
      </c>
      <c r="D91" s="107">
        <v>0.15</v>
      </c>
      <c r="E91" s="46">
        <f t="shared" si="1"/>
        <v>147.35878181818182</v>
      </c>
    </row>
    <row r="92" spans="1:5" s="24" customFormat="1" ht="15" customHeight="1" x14ac:dyDescent="0.25">
      <c r="A92" s="35" t="s">
        <v>96</v>
      </c>
      <c r="B92" s="12" t="s">
        <v>362</v>
      </c>
      <c r="C92" s="46">
        <v>172.07272727272726</v>
      </c>
      <c r="D92" s="107">
        <v>0.15</v>
      </c>
      <c r="E92" s="46">
        <f t="shared" si="1"/>
        <v>147.35878181818182</v>
      </c>
    </row>
    <row r="93" spans="1:5" s="24" customFormat="1" ht="15" customHeight="1" x14ac:dyDescent="0.25">
      <c r="A93" s="58" t="s">
        <v>138</v>
      </c>
      <c r="B93" s="59" t="s">
        <v>381</v>
      </c>
      <c r="C93" s="46">
        <v>149.19272727272727</v>
      </c>
      <c r="D93" s="107">
        <v>0.15</v>
      </c>
      <c r="E93" s="46">
        <f t="shared" si="1"/>
        <v>127.76492181818182</v>
      </c>
    </row>
    <row r="94" spans="1:5" s="24" customFormat="1" ht="15" customHeight="1" x14ac:dyDescent="0.25">
      <c r="A94" s="58" t="s">
        <v>139</v>
      </c>
      <c r="B94" s="59" t="s">
        <v>382</v>
      </c>
      <c r="C94" s="46">
        <v>225.39636363636362</v>
      </c>
      <c r="D94" s="107">
        <v>0.15</v>
      </c>
      <c r="E94" s="46">
        <f t="shared" si="1"/>
        <v>193.02381090909091</v>
      </c>
    </row>
    <row r="95" spans="1:5" s="24" customFormat="1" ht="24" customHeight="1" x14ac:dyDescent="0.3">
      <c r="A95" s="10" t="s">
        <v>119</v>
      </c>
      <c r="B95" s="25"/>
      <c r="C95" s="50"/>
    </row>
    <row r="96" spans="1:5" s="24" customFormat="1" ht="15" customHeight="1" x14ac:dyDescent="0.25">
      <c r="A96" s="36" t="s">
        <v>46</v>
      </c>
      <c r="B96" s="37" t="s">
        <v>361</v>
      </c>
      <c r="C96" s="46">
        <v>53.770909090909086</v>
      </c>
      <c r="D96" s="107">
        <v>0.15</v>
      </c>
      <c r="E96" s="46">
        <f t="shared" si="1"/>
        <v>46.048062272727272</v>
      </c>
    </row>
    <row r="97" spans="1:5" s="24" customFormat="1" ht="15" customHeight="1" x14ac:dyDescent="0.25">
      <c r="A97" s="36" t="s">
        <v>47</v>
      </c>
      <c r="B97" s="37" t="s">
        <v>284</v>
      </c>
      <c r="C97" s="46">
        <v>53.770909090909086</v>
      </c>
      <c r="D97" s="107">
        <v>0.15</v>
      </c>
      <c r="E97" s="46">
        <f t="shared" si="1"/>
        <v>46.048062272727272</v>
      </c>
    </row>
    <row r="98" spans="1:5" s="24" customFormat="1" ht="15" customHeight="1" x14ac:dyDescent="0.25">
      <c r="A98" s="17" t="s">
        <v>48</v>
      </c>
      <c r="B98" s="37" t="s">
        <v>285</v>
      </c>
      <c r="C98" s="46">
        <v>56.083636363636359</v>
      </c>
      <c r="D98" s="107">
        <v>0.15</v>
      </c>
      <c r="E98" s="46">
        <f t="shared" si="1"/>
        <v>48.028624090909091</v>
      </c>
    </row>
    <row r="99" spans="1:5" s="24" customFormat="1" ht="15" customHeight="1" x14ac:dyDescent="0.25">
      <c r="A99" s="17" t="s">
        <v>97</v>
      </c>
      <c r="B99" s="38" t="s">
        <v>286</v>
      </c>
      <c r="C99" s="46">
        <v>58.203636363636363</v>
      </c>
      <c r="D99" s="107">
        <v>0.15</v>
      </c>
      <c r="E99" s="46">
        <f t="shared" si="1"/>
        <v>49.844139090909088</v>
      </c>
    </row>
    <row r="100" spans="1:5" s="24" customFormat="1" ht="15" customHeight="1" x14ac:dyDescent="0.25">
      <c r="A100" s="17" t="s">
        <v>49</v>
      </c>
      <c r="B100" s="37" t="s">
        <v>287</v>
      </c>
      <c r="C100" s="46">
        <v>65.527272727272717</v>
      </c>
      <c r="D100" s="107">
        <v>0.15</v>
      </c>
      <c r="E100" s="46">
        <f t="shared" si="1"/>
        <v>56.115918181818174</v>
      </c>
    </row>
    <row r="101" spans="1:5" s="24" customFormat="1" ht="15" customHeight="1" x14ac:dyDescent="0.25">
      <c r="A101" s="17" t="s">
        <v>7</v>
      </c>
      <c r="B101" s="37" t="s">
        <v>288</v>
      </c>
      <c r="C101" s="46">
        <v>67.647272727272721</v>
      </c>
      <c r="D101" s="107">
        <v>0.15</v>
      </c>
      <c r="E101" s="46">
        <f t="shared" si="1"/>
        <v>57.931433181818178</v>
      </c>
    </row>
    <row r="102" spans="1:5" s="24" customFormat="1" ht="15" customHeight="1" x14ac:dyDescent="0.25">
      <c r="A102" s="36" t="s">
        <v>50</v>
      </c>
      <c r="B102" s="37" t="s">
        <v>289</v>
      </c>
      <c r="C102" s="46">
        <v>71.11636363636363</v>
      </c>
      <c r="D102" s="107">
        <v>0.15</v>
      </c>
      <c r="E102" s="46">
        <f t="shared" si="1"/>
        <v>60.902275909090903</v>
      </c>
    </row>
    <row r="103" spans="1:5" s="24" customFormat="1" ht="15" customHeight="1" x14ac:dyDescent="0.25">
      <c r="A103" s="29" t="s">
        <v>41</v>
      </c>
      <c r="B103" s="28" t="s">
        <v>290</v>
      </c>
      <c r="C103" s="46">
        <v>72.079999999999984</v>
      </c>
      <c r="D103" s="107">
        <v>0.15</v>
      </c>
      <c r="E103" s="46">
        <f t="shared" si="1"/>
        <v>61.727509999999988</v>
      </c>
    </row>
    <row r="104" spans="1:5" s="24" customFormat="1" ht="15" customHeight="1" x14ac:dyDescent="0.25">
      <c r="A104" s="29" t="s">
        <v>42</v>
      </c>
      <c r="B104" s="28" t="s">
        <v>291</v>
      </c>
      <c r="C104" s="46">
        <v>72.272727272727266</v>
      </c>
      <c r="D104" s="107">
        <v>0.15</v>
      </c>
      <c r="E104" s="46">
        <f t="shared" si="1"/>
        <v>61.892556818181816</v>
      </c>
    </row>
    <row r="105" spans="1:5" s="24" customFormat="1" ht="15" customHeight="1" x14ac:dyDescent="0.25">
      <c r="A105" s="36" t="s">
        <v>8</v>
      </c>
      <c r="B105" s="37" t="s">
        <v>292</v>
      </c>
      <c r="C105" s="46">
        <v>73.621818181818185</v>
      </c>
      <c r="D105" s="107">
        <v>0.15</v>
      </c>
      <c r="E105" s="46">
        <f t="shared" si="1"/>
        <v>63.047884545454551</v>
      </c>
    </row>
    <row r="106" spans="1:5" s="24" customFormat="1" ht="15" customHeight="1" x14ac:dyDescent="0.25">
      <c r="A106" s="17" t="s">
        <v>9</v>
      </c>
      <c r="B106" s="38" t="s">
        <v>293</v>
      </c>
      <c r="C106" s="46">
        <v>73.621818181818185</v>
      </c>
      <c r="D106" s="107">
        <v>0.15</v>
      </c>
      <c r="E106" s="46">
        <f t="shared" si="1"/>
        <v>63.047884545454551</v>
      </c>
    </row>
    <row r="107" spans="1:5" s="24" customFormat="1" ht="15" customHeight="1" x14ac:dyDescent="0.25">
      <c r="A107" s="29" t="s">
        <v>43</v>
      </c>
      <c r="B107" s="28" t="s">
        <v>294</v>
      </c>
      <c r="C107" s="46">
        <v>81.13818181818182</v>
      </c>
      <c r="D107" s="107">
        <v>0.15</v>
      </c>
      <c r="E107" s="46">
        <f t="shared" si="1"/>
        <v>69.484710454545464</v>
      </c>
    </row>
    <row r="108" spans="1:5" s="24" customFormat="1" ht="15" customHeight="1" thickBot="1" x14ac:dyDescent="0.3">
      <c r="A108" s="13"/>
      <c r="B108" s="14"/>
      <c r="C108" s="51"/>
    </row>
    <row r="109" spans="1:5" s="24" customFormat="1" ht="23.4" thickBot="1" x14ac:dyDescent="0.45">
      <c r="A109" s="108" t="s">
        <v>15</v>
      </c>
      <c r="B109" s="109"/>
      <c r="C109" s="109"/>
      <c r="D109" s="109"/>
      <c r="E109" s="109"/>
    </row>
    <row r="110" spans="1:5" s="24" customFormat="1" ht="22.8" x14ac:dyDescent="0.4">
      <c r="A110" s="99" t="s">
        <v>112</v>
      </c>
      <c r="B110" s="99"/>
      <c r="C110" s="44"/>
    </row>
    <row r="111" spans="1:5" s="24" customFormat="1" ht="15" customHeight="1" x14ac:dyDescent="0.25">
      <c r="A111" s="35" t="s">
        <v>98</v>
      </c>
      <c r="B111" s="26" t="s">
        <v>314</v>
      </c>
      <c r="C111" s="70">
        <v>64.210909090909084</v>
      </c>
      <c r="D111" s="107">
        <v>0.15</v>
      </c>
      <c r="E111" s="46">
        <f t="shared" si="1"/>
        <v>54.988617272727268</v>
      </c>
    </row>
    <row r="112" spans="1:5" s="24" customFormat="1" ht="15" customHeight="1" x14ac:dyDescent="0.25">
      <c r="A112" s="35" t="s">
        <v>99</v>
      </c>
      <c r="B112" s="26" t="s">
        <v>315</v>
      </c>
      <c r="C112" s="70">
        <v>72.36</v>
      </c>
      <c r="D112" s="107">
        <v>0.15</v>
      </c>
      <c r="E112" s="46">
        <f t="shared" si="1"/>
        <v>61.967295000000007</v>
      </c>
    </row>
    <row r="113" spans="1:5" s="24" customFormat="1" ht="15" customHeight="1" x14ac:dyDescent="0.25">
      <c r="A113" s="35" t="s">
        <v>100</v>
      </c>
      <c r="B113" s="26" t="s">
        <v>316</v>
      </c>
      <c r="C113" s="70">
        <v>65.997818181818175</v>
      </c>
      <c r="D113" s="107">
        <v>0.15</v>
      </c>
      <c r="E113" s="46">
        <f t="shared" si="1"/>
        <v>56.518881545454541</v>
      </c>
    </row>
    <row r="114" spans="1:5" s="24" customFormat="1" ht="15" customHeight="1" x14ac:dyDescent="0.25">
      <c r="A114" s="35" t="s">
        <v>101</v>
      </c>
      <c r="B114" s="26" t="s">
        <v>317</v>
      </c>
      <c r="C114" s="70">
        <v>74.657454545454556</v>
      </c>
      <c r="D114" s="107">
        <v>0.15</v>
      </c>
      <c r="E114" s="46">
        <f t="shared" si="1"/>
        <v>63.934777636363648</v>
      </c>
    </row>
    <row r="115" spans="1:5" s="24" customFormat="1" ht="15" customHeight="1" x14ac:dyDescent="0.25">
      <c r="A115" s="35" t="s">
        <v>102</v>
      </c>
      <c r="B115" s="26" t="s">
        <v>318</v>
      </c>
      <c r="C115" s="70">
        <v>74.657454545454556</v>
      </c>
      <c r="D115" s="107">
        <v>0.15</v>
      </c>
      <c r="E115" s="46">
        <f t="shared" si="1"/>
        <v>63.934777636363648</v>
      </c>
    </row>
    <row r="116" spans="1:5" s="24" customFormat="1" ht="15" customHeight="1" x14ac:dyDescent="0.25">
      <c r="A116" s="35" t="s">
        <v>103</v>
      </c>
      <c r="B116" s="26" t="s">
        <v>319</v>
      </c>
      <c r="C116" s="70">
        <v>79.389818181818171</v>
      </c>
      <c r="D116" s="107">
        <v>0.15</v>
      </c>
      <c r="E116" s="46">
        <f t="shared" si="1"/>
        <v>67.987455545454537</v>
      </c>
    </row>
    <row r="117" spans="1:5" s="24" customFormat="1" ht="15" customHeight="1" x14ac:dyDescent="0.25">
      <c r="A117" s="35" t="s">
        <v>104</v>
      </c>
      <c r="B117" s="26" t="s">
        <v>320</v>
      </c>
      <c r="C117" s="70">
        <v>79.389818181818171</v>
      </c>
      <c r="D117" s="107">
        <v>0.15</v>
      </c>
      <c r="E117" s="46">
        <f t="shared" si="1"/>
        <v>67.987455545454537</v>
      </c>
    </row>
    <row r="118" spans="1:5" s="24" customFormat="1" ht="23.25" customHeight="1" x14ac:dyDescent="0.35">
      <c r="A118" s="99" t="s">
        <v>113</v>
      </c>
      <c r="B118" s="99"/>
      <c r="C118" s="51"/>
    </row>
    <row r="119" spans="1:5" s="24" customFormat="1" ht="13.5" customHeight="1" x14ac:dyDescent="0.25">
      <c r="A119" s="23" t="s">
        <v>178</v>
      </c>
      <c r="B119" s="22" t="s">
        <v>321</v>
      </c>
      <c r="C119" s="70">
        <v>57.770181818181818</v>
      </c>
      <c r="D119" s="107">
        <v>0.15</v>
      </c>
      <c r="E119" s="46">
        <f t="shared" si="1"/>
        <v>49.472939454545454</v>
      </c>
    </row>
    <row r="120" spans="1:5" s="24" customFormat="1" ht="15" customHeight="1" x14ac:dyDescent="0.25">
      <c r="A120" s="71" t="s">
        <v>134</v>
      </c>
      <c r="B120" s="28" t="s">
        <v>322</v>
      </c>
      <c r="C120" s="70">
        <v>66.253090909090901</v>
      </c>
      <c r="D120" s="107">
        <v>0.15</v>
      </c>
      <c r="E120" s="46">
        <f t="shared" si="1"/>
        <v>56.737490727272728</v>
      </c>
    </row>
    <row r="121" spans="1:5" s="24" customFormat="1" ht="14.25" customHeight="1" x14ac:dyDescent="0.25">
      <c r="A121" s="17" t="s">
        <v>135</v>
      </c>
      <c r="B121" s="28" t="s">
        <v>323</v>
      </c>
      <c r="C121" s="70">
        <v>70.474909090909094</v>
      </c>
      <c r="D121" s="107">
        <v>0.15</v>
      </c>
      <c r="E121" s="46">
        <f t="shared" si="1"/>
        <v>60.352950272727277</v>
      </c>
    </row>
    <row r="122" spans="1:5" s="24" customFormat="1" ht="22.8" x14ac:dyDescent="0.4">
      <c r="A122" s="99" t="s">
        <v>121</v>
      </c>
      <c r="B122" s="99"/>
      <c r="C122" s="45"/>
    </row>
    <row r="123" spans="1:5" ht="15" customHeight="1" x14ac:dyDescent="0.25">
      <c r="A123" s="66" t="s">
        <v>28</v>
      </c>
      <c r="B123" s="63" t="s">
        <v>324</v>
      </c>
      <c r="C123" s="46">
        <v>29.195636363636364</v>
      </c>
      <c r="D123" s="107">
        <v>0.15</v>
      </c>
      <c r="E123" s="46">
        <f t="shared" si="1"/>
        <v>25.002413090909094</v>
      </c>
    </row>
    <row r="124" spans="1:5" ht="15" customHeight="1" x14ac:dyDescent="0.25">
      <c r="A124" s="66" t="s">
        <v>27</v>
      </c>
      <c r="B124" s="7" t="s">
        <v>325</v>
      </c>
      <c r="C124" s="46">
        <v>61.643636363636368</v>
      </c>
      <c r="D124" s="107">
        <v>0.15</v>
      </c>
      <c r="E124" s="46">
        <f t="shared" si="1"/>
        <v>52.7900690909091</v>
      </c>
    </row>
    <row r="125" spans="1:5" ht="15" customHeight="1" x14ac:dyDescent="0.25">
      <c r="A125" s="80" t="s">
        <v>19</v>
      </c>
      <c r="B125" s="7" t="s">
        <v>326</v>
      </c>
      <c r="C125" s="46">
        <v>51.527272727272724</v>
      </c>
      <c r="D125" s="107">
        <v>0.15</v>
      </c>
      <c r="E125" s="46">
        <f t="shared" si="1"/>
        <v>44.126668181818182</v>
      </c>
    </row>
    <row r="126" spans="1:5" ht="15" customHeight="1" x14ac:dyDescent="0.25">
      <c r="A126" s="66" t="s">
        <v>21</v>
      </c>
      <c r="B126" s="7" t="s">
        <v>327</v>
      </c>
      <c r="C126" s="46">
        <v>63.364363636363635</v>
      </c>
      <c r="D126" s="107">
        <v>0.15</v>
      </c>
      <c r="E126" s="46">
        <f t="shared" si="1"/>
        <v>54.263656909090905</v>
      </c>
    </row>
    <row r="127" spans="1:5" ht="15" customHeight="1" x14ac:dyDescent="0.25">
      <c r="A127" s="6" t="s">
        <v>22</v>
      </c>
      <c r="B127" s="7" t="s">
        <v>328</v>
      </c>
      <c r="C127" s="46">
        <v>52.98327272727272</v>
      </c>
      <c r="D127" s="107">
        <v>0.15</v>
      </c>
      <c r="E127" s="46">
        <f t="shared" si="1"/>
        <v>45.373550181818175</v>
      </c>
    </row>
    <row r="128" spans="1:5" ht="15" customHeight="1" x14ac:dyDescent="0.25">
      <c r="A128" s="6" t="s">
        <v>18</v>
      </c>
      <c r="B128" s="7" t="s">
        <v>329</v>
      </c>
      <c r="C128" s="46">
        <v>60.773818181818179</v>
      </c>
      <c r="D128" s="107">
        <v>0.15</v>
      </c>
      <c r="E128" s="46">
        <f t="shared" si="1"/>
        <v>52.04517854545454</v>
      </c>
    </row>
    <row r="129" spans="1:5" ht="15" customHeight="1" x14ac:dyDescent="0.25">
      <c r="A129" s="66" t="s">
        <v>24</v>
      </c>
      <c r="B129" s="7" t="s">
        <v>368</v>
      </c>
      <c r="C129" s="46">
        <v>64.404363636363641</v>
      </c>
      <c r="D129" s="107">
        <v>0.15</v>
      </c>
      <c r="E129" s="46">
        <f t="shared" si="1"/>
        <v>55.154286909090914</v>
      </c>
    </row>
    <row r="130" spans="1:5" ht="15" customHeight="1" x14ac:dyDescent="0.25">
      <c r="A130" s="66" t="s">
        <v>23</v>
      </c>
      <c r="B130" s="7" t="s">
        <v>330</v>
      </c>
      <c r="C130" s="46">
        <v>60.773818181818179</v>
      </c>
      <c r="D130" s="107">
        <v>0.15</v>
      </c>
      <c r="E130" s="46">
        <f t="shared" si="1"/>
        <v>52.04517854545454</v>
      </c>
    </row>
    <row r="131" spans="1:5" ht="15" customHeight="1" x14ac:dyDescent="0.25">
      <c r="A131" s="66" t="s">
        <v>26</v>
      </c>
      <c r="B131" s="7" t="s">
        <v>369</v>
      </c>
      <c r="C131" s="46">
        <v>66.730181818181805</v>
      </c>
      <c r="D131" s="107">
        <v>0.15</v>
      </c>
      <c r="E131" s="46">
        <f t="shared" si="1"/>
        <v>57.146059454545444</v>
      </c>
    </row>
    <row r="132" spans="1:5" ht="15" customHeight="1" x14ac:dyDescent="0.25">
      <c r="A132" s="66" t="s">
        <v>25</v>
      </c>
      <c r="B132" s="7" t="s">
        <v>331</v>
      </c>
      <c r="C132" s="46">
        <v>64.631272727272716</v>
      </c>
      <c r="D132" s="107">
        <v>0.15</v>
      </c>
      <c r="E132" s="46">
        <f t="shared" si="1"/>
        <v>55.348606181818177</v>
      </c>
    </row>
    <row r="133" spans="1:5" ht="15" customHeight="1" x14ac:dyDescent="0.25">
      <c r="A133" s="80" t="s">
        <v>20</v>
      </c>
      <c r="B133" s="7" t="s">
        <v>332</v>
      </c>
      <c r="C133" s="46">
        <v>64.631272727272716</v>
      </c>
      <c r="D133" s="107">
        <v>0.15</v>
      </c>
      <c r="E133" s="46">
        <f t="shared" si="1"/>
        <v>55.348606181818177</v>
      </c>
    </row>
    <row r="134" spans="1:5" ht="15" customHeight="1" x14ac:dyDescent="0.25">
      <c r="A134" s="66" t="s">
        <v>29</v>
      </c>
      <c r="B134" s="7" t="s">
        <v>333</v>
      </c>
      <c r="C134" s="46">
        <v>106.6661818181818</v>
      </c>
      <c r="D134" s="107">
        <v>0.15</v>
      </c>
      <c r="E134" s="46">
        <f t="shared" si="1"/>
        <v>91.346251454545438</v>
      </c>
    </row>
    <row r="135" spans="1:5" ht="15" customHeight="1" x14ac:dyDescent="0.25">
      <c r="A135" s="66" t="s">
        <v>30</v>
      </c>
      <c r="B135" s="7" t="s">
        <v>334</v>
      </c>
      <c r="C135" s="46">
        <v>101.33381818181817</v>
      </c>
      <c r="D135" s="107">
        <v>0.15</v>
      </c>
      <c r="E135" s="46">
        <f t="shared" ref="E135:E198" si="2">C135*(1-D135)*(1+0.75%)</f>
        <v>86.779748545454538</v>
      </c>
    </row>
    <row r="136" spans="1:5" ht="24" customHeight="1" x14ac:dyDescent="0.3">
      <c r="A136" s="2" t="s">
        <v>192</v>
      </c>
      <c r="B136" s="14"/>
      <c r="C136" s="51"/>
      <c r="D136" s="1"/>
    </row>
    <row r="137" spans="1:5" s="24" customFormat="1" ht="15" customHeight="1" x14ac:dyDescent="0.25">
      <c r="A137" s="35" t="s">
        <v>152</v>
      </c>
      <c r="B137" s="72" t="s">
        <v>363</v>
      </c>
      <c r="C137" s="70">
        <v>61.36363636363636</v>
      </c>
      <c r="D137" s="107">
        <v>0.15</v>
      </c>
      <c r="E137" s="46">
        <f t="shared" si="2"/>
        <v>52.550284090909095</v>
      </c>
    </row>
    <row r="138" spans="1:5" s="24" customFormat="1" ht="15" customHeight="1" x14ac:dyDescent="0.25">
      <c r="A138" s="35" t="s">
        <v>153</v>
      </c>
      <c r="B138" s="72" t="s">
        <v>364</v>
      </c>
      <c r="C138" s="70">
        <v>65.133818181818171</v>
      </c>
      <c r="D138" s="107">
        <v>0.15</v>
      </c>
      <c r="E138" s="46">
        <f t="shared" si="2"/>
        <v>55.778973545454541</v>
      </c>
    </row>
    <row r="139" spans="1:5" s="24" customFormat="1" ht="15" customHeight="1" x14ac:dyDescent="0.25">
      <c r="A139" s="35" t="s">
        <v>154</v>
      </c>
      <c r="B139" s="72" t="s">
        <v>365</v>
      </c>
      <c r="C139" s="70">
        <v>72.575999999999993</v>
      </c>
      <c r="D139" s="107">
        <v>0.15</v>
      </c>
      <c r="E139" s="46">
        <f t="shared" si="2"/>
        <v>62.152271999999996</v>
      </c>
    </row>
    <row r="140" spans="1:5" s="24" customFormat="1" ht="15" customHeight="1" x14ac:dyDescent="0.25">
      <c r="A140" s="35" t="s">
        <v>155</v>
      </c>
      <c r="B140" s="72" t="s">
        <v>366</v>
      </c>
      <c r="C140" s="70">
        <v>77.170909090909078</v>
      </c>
      <c r="D140" s="107">
        <v>0.15</v>
      </c>
      <c r="E140" s="46">
        <f t="shared" si="2"/>
        <v>66.087237272727265</v>
      </c>
    </row>
    <row r="141" spans="1:5" s="24" customFormat="1" ht="24" customHeight="1" x14ac:dyDescent="0.3">
      <c r="A141" s="10" t="s">
        <v>122</v>
      </c>
      <c r="B141" s="69"/>
    </row>
    <row r="142" spans="1:5" s="24" customFormat="1" ht="15" customHeight="1" x14ac:dyDescent="0.25">
      <c r="A142" s="17" t="s">
        <v>167</v>
      </c>
      <c r="B142" s="73" t="s">
        <v>335</v>
      </c>
      <c r="C142" s="70">
        <v>51.319272727272725</v>
      </c>
      <c r="D142" s="107">
        <v>0.15</v>
      </c>
      <c r="E142" s="46">
        <f t="shared" si="2"/>
        <v>43.948542181818183</v>
      </c>
    </row>
    <row r="143" spans="1:5" s="24" customFormat="1" ht="15" customHeight="1" x14ac:dyDescent="0.25">
      <c r="A143" s="17" t="s">
        <v>40</v>
      </c>
      <c r="B143" s="72" t="s">
        <v>336</v>
      </c>
      <c r="C143" s="70">
        <v>51.527272727272724</v>
      </c>
      <c r="D143" s="107">
        <v>0.15</v>
      </c>
      <c r="E143" s="46">
        <f t="shared" si="2"/>
        <v>44.126668181818182</v>
      </c>
    </row>
    <row r="144" spans="1:5" ht="15" customHeight="1" x14ac:dyDescent="0.25">
      <c r="A144" s="69" t="s">
        <v>157</v>
      </c>
      <c r="B144" s="78" t="s">
        <v>346</v>
      </c>
      <c r="C144" s="46">
        <v>51.527272727272724</v>
      </c>
      <c r="D144" s="107">
        <v>0.15</v>
      </c>
      <c r="E144" s="46">
        <f t="shared" si="2"/>
        <v>44.126668181818182</v>
      </c>
    </row>
    <row r="145" spans="1:5" ht="15" customHeight="1" x14ac:dyDescent="0.25">
      <c r="A145" s="9" t="s">
        <v>4</v>
      </c>
      <c r="B145" s="79" t="s">
        <v>337</v>
      </c>
      <c r="C145" s="46">
        <v>54.533818181818177</v>
      </c>
      <c r="D145" s="107">
        <v>0.15</v>
      </c>
      <c r="E145" s="46">
        <f t="shared" si="2"/>
        <v>46.701398545454538</v>
      </c>
    </row>
    <row r="146" spans="1:5" ht="15" customHeight="1" x14ac:dyDescent="0.25">
      <c r="A146" s="69" t="s">
        <v>158</v>
      </c>
      <c r="B146" s="78" t="s">
        <v>347</v>
      </c>
      <c r="C146" s="46">
        <v>54.533818181818177</v>
      </c>
      <c r="D146" s="107">
        <v>0.15</v>
      </c>
      <c r="E146" s="46">
        <f t="shared" si="2"/>
        <v>46.701398545454538</v>
      </c>
    </row>
    <row r="147" spans="1:5" s="24" customFormat="1" ht="15" customHeight="1" x14ac:dyDescent="0.25">
      <c r="A147" s="17" t="s">
        <v>313</v>
      </c>
      <c r="B147" s="26" t="s">
        <v>344</v>
      </c>
      <c r="C147" s="70">
        <v>58.127272727272718</v>
      </c>
      <c r="D147" s="107">
        <v>0.15</v>
      </c>
      <c r="E147" s="46">
        <f t="shared" si="2"/>
        <v>49.778743181818179</v>
      </c>
    </row>
    <row r="148" spans="1:5" ht="15" customHeight="1" x14ac:dyDescent="0.25">
      <c r="A148" s="9" t="s">
        <v>5</v>
      </c>
      <c r="B148" s="79" t="s">
        <v>383</v>
      </c>
      <c r="C148" s="46">
        <v>60.773818181818179</v>
      </c>
      <c r="D148" s="107">
        <v>0.15</v>
      </c>
      <c r="E148" s="46">
        <f t="shared" si="2"/>
        <v>52.04517854545454</v>
      </c>
    </row>
    <row r="149" spans="1:5" ht="15" customHeight="1" x14ac:dyDescent="0.25">
      <c r="A149" s="69" t="s">
        <v>159</v>
      </c>
      <c r="B149" s="78" t="s">
        <v>384</v>
      </c>
      <c r="C149" s="46">
        <v>60.773818181818179</v>
      </c>
      <c r="D149" s="107">
        <v>0.15</v>
      </c>
      <c r="E149" s="46">
        <f t="shared" si="2"/>
        <v>52.04517854545454</v>
      </c>
    </row>
    <row r="150" spans="1:5" s="24" customFormat="1" ht="15" customHeight="1" x14ac:dyDescent="0.25">
      <c r="A150" s="35" t="s">
        <v>345</v>
      </c>
      <c r="B150" s="91" t="s">
        <v>385</v>
      </c>
      <c r="C150" s="70">
        <v>61.763636363636358</v>
      </c>
      <c r="D150" s="107">
        <v>0.15</v>
      </c>
      <c r="E150" s="46">
        <f t="shared" si="2"/>
        <v>52.892834090909091</v>
      </c>
    </row>
    <row r="151" spans="1:5" s="24" customFormat="1" ht="15" customHeight="1" x14ac:dyDescent="0.25">
      <c r="A151" s="110" t="s">
        <v>423</v>
      </c>
      <c r="B151" s="93" t="s">
        <v>424</v>
      </c>
      <c r="C151" s="92">
        <v>61.763636363636358</v>
      </c>
      <c r="D151" s="111">
        <v>0.15</v>
      </c>
      <c r="E151" s="112">
        <f t="shared" si="2"/>
        <v>52.892834090909091</v>
      </c>
    </row>
    <row r="152" spans="1:5" ht="15" customHeight="1" x14ac:dyDescent="0.25">
      <c r="A152" s="9" t="s">
        <v>6</v>
      </c>
      <c r="B152" s="79" t="s">
        <v>338</v>
      </c>
      <c r="C152" s="46">
        <v>64.631272727272716</v>
      </c>
      <c r="D152" s="107">
        <v>0.15</v>
      </c>
      <c r="E152" s="46">
        <f t="shared" si="2"/>
        <v>55.348606181818177</v>
      </c>
    </row>
    <row r="153" spans="1:5" ht="15" customHeight="1" x14ac:dyDescent="0.25">
      <c r="A153" s="69" t="s">
        <v>177</v>
      </c>
      <c r="B153" s="79" t="s">
        <v>370</v>
      </c>
      <c r="C153" s="46">
        <v>64.631272727272716</v>
      </c>
      <c r="D153" s="107">
        <v>0.15</v>
      </c>
      <c r="E153" s="46">
        <f t="shared" si="2"/>
        <v>55.348606181818177</v>
      </c>
    </row>
    <row r="154" spans="1:5" s="24" customFormat="1" ht="15" customHeight="1" x14ac:dyDescent="0.25">
      <c r="A154" s="110" t="s">
        <v>348</v>
      </c>
      <c r="B154" s="93" t="s">
        <v>358</v>
      </c>
      <c r="C154" s="92">
        <v>67.545454545454533</v>
      </c>
      <c r="D154" s="111">
        <v>0.15</v>
      </c>
      <c r="E154" s="112">
        <f t="shared" si="2"/>
        <v>57.844238636363627</v>
      </c>
    </row>
    <row r="155" spans="1:5" ht="24" customHeight="1" x14ac:dyDescent="0.3">
      <c r="A155" s="10" t="s">
        <v>44</v>
      </c>
      <c r="B155" s="4"/>
      <c r="C155" s="43"/>
      <c r="D155" s="1"/>
    </row>
    <row r="156" spans="1:5" s="24" customFormat="1" ht="13.8" x14ac:dyDescent="0.25">
      <c r="A156" s="35" t="s">
        <v>181</v>
      </c>
      <c r="B156" s="87" t="s">
        <v>371</v>
      </c>
      <c r="C156" s="70">
        <v>63.109090909090902</v>
      </c>
      <c r="D156" s="107">
        <v>0.15</v>
      </c>
      <c r="E156" s="46">
        <f t="shared" si="2"/>
        <v>54.045047727272724</v>
      </c>
    </row>
    <row r="157" spans="1:5" s="24" customFormat="1" ht="13.8" x14ac:dyDescent="0.25">
      <c r="A157" s="74" t="s">
        <v>160</v>
      </c>
      <c r="B157" s="75" t="s">
        <v>386</v>
      </c>
      <c r="C157" s="70">
        <v>63.109090909090902</v>
      </c>
      <c r="D157" s="107">
        <v>0.15</v>
      </c>
      <c r="E157" s="46">
        <f t="shared" si="2"/>
        <v>54.045047727272724</v>
      </c>
    </row>
    <row r="158" spans="1:5" s="24" customFormat="1" ht="13.8" x14ac:dyDescent="0.25">
      <c r="A158" s="35" t="s">
        <v>161</v>
      </c>
      <c r="B158" s="75" t="s">
        <v>387</v>
      </c>
      <c r="C158" s="70">
        <v>67.961454545454544</v>
      </c>
      <c r="D158" s="107">
        <v>0.15</v>
      </c>
      <c r="E158" s="46">
        <f t="shared" si="2"/>
        <v>58.200490636363632</v>
      </c>
    </row>
    <row r="159" spans="1:5" s="24" customFormat="1" ht="13.8" x14ac:dyDescent="0.25">
      <c r="A159" s="82" t="s">
        <v>205</v>
      </c>
      <c r="B159" s="83" t="s">
        <v>372</v>
      </c>
      <c r="C159" s="70">
        <v>74.912727272727267</v>
      </c>
      <c r="D159" s="107">
        <v>0.15</v>
      </c>
      <c r="E159" s="46">
        <f t="shared" si="2"/>
        <v>64.153386818181815</v>
      </c>
    </row>
    <row r="160" spans="1:5" s="81" customFormat="1" ht="13.8" x14ac:dyDescent="0.25">
      <c r="A160" s="40" t="s">
        <v>197</v>
      </c>
      <c r="B160" s="72" t="s">
        <v>198</v>
      </c>
      <c r="C160" s="70">
        <v>60.774545454545454</v>
      </c>
      <c r="D160" s="107">
        <v>0.15</v>
      </c>
      <c r="E160" s="46">
        <f t="shared" si="2"/>
        <v>52.045801363636365</v>
      </c>
    </row>
    <row r="161" spans="1:5" s="24" customFormat="1" ht="23.25" customHeight="1" x14ac:dyDescent="0.35">
      <c r="A161" s="99" t="s">
        <v>110</v>
      </c>
      <c r="B161" s="99"/>
      <c r="C161" s="50"/>
    </row>
    <row r="162" spans="1:5" s="24" customFormat="1" ht="14.25" customHeight="1" x14ac:dyDescent="0.25">
      <c r="A162" s="35" t="s">
        <v>180</v>
      </c>
      <c r="B162" s="22" t="s">
        <v>388</v>
      </c>
      <c r="C162" s="70">
        <v>55.217454545454544</v>
      </c>
      <c r="D162" s="107">
        <v>0.15</v>
      </c>
      <c r="E162" s="46">
        <f t="shared" si="2"/>
        <v>47.286847636363639</v>
      </c>
    </row>
    <row r="163" spans="1:5" s="24" customFormat="1" ht="13.8" x14ac:dyDescent="0.25">
      <c r="A163" s="35" t="s">
        <v>136</v>
      </c>
      <c r="B163" s="28" t="s">
        <v>389</v>
      </c>
      <c r="C163" s="70">
        <v>55.217454545454544</v>
      </c>
      <c r="D163" s="107">
        <v>0.15</v>
      </c>
      <c r="E163" s="46">
        <f t="shared" si="2"/>
        <v>47.286847636363639</v>
      </c>
    </row>
    <row r="164" spans="1:5" s="24" customFormat="1" ht="13.8" x14ac:dyDescent="0.25">
      <c r="A164" s="35" t="s">
        <v>137</v>
      </c>
      <c r="B164" s="28" t="s">
        <v>390</v>
      </c>
      <c r="C164" s="70">
        <v>59.458909090909096</v>
      </c>
      <c r="D164" s="107">
        <v>0.15</v>
      </c>
      <c r="E164" s="46">
        <f t="shared" si="2"/>
        <v>50.919123272727276</v>
      </c>
    </row>
    <row r="165" spans="1:5" s="24" customFormat="1" ht="14.55" customHeight="1" x14ac:dyDescent="0.25">
      <c r="A165" s="82" t="s">
        <v>206</v>
      </c>
      <c r="B165" s="83" t="s">
        <v>391</v>
      </c>
      <c r="C165" s="70">
        <v>65.546181818181822</v>
      </c>
      <c r="D165" s="107">
        <v>0.15</v>
      </c>
      <c r="E165" s="46">
        <f t="shared" si="2"/>
        <v>56.132111454545459</v>
      </c>
    </row>
    <row r="166" spans="1:5" s="24" customFormat="1" ht="13.8" x14ac:dyDescent="0.25">
      <c r="A166" s="76" t="s">
        <v>147</v>
      </c>
      <c r="B166" s="64" t="s">
        <v>367</v>
      </c>
      <c r="C166" s="70">
        <v>56.631272727272716</v>
      </c>
      <c r="D166" s="107">
        <v>0.15</v>
      </c>
      <c r="E166" s="46">
        <f t="shared" si="2"/>
        <v>48.497606181818178</v>
      </c>
    </row>
    <row r="167" spans="1:5" ht="24" customHeight="1" x14ac:dyDescent="0.3">
      <c r="A167" s="10" t="s">
        <v>123</v>
      </c>
      <c r="B167" s="4"/>
      <c r="C167" s="43"/>
      <c r="D167" s="1"/>
    </row>
    <row r="168" spans="1:5" ht="15" customHeight="1" x14ac:dyDescent="0.25">
      <c r="A168" s="17" t="s">
        <v>32</v>
      </c>
      <c r="B168" s="94" t="s">
        <v>392</v>
      </c>
      <c r="C168" s="46">
        <v>49.163636363636357</v>
      </c>
      <c r="D168" s="107">
        <v>0.15</v>
      </c>
      <c r="E168" s="46">
        <f t="shared" si="2"/>
        <v>42.102509090909088</v>
      </c>
    </row>
    <row r="169" spans="1:5" s="24" customFormat="1" ht="15" customHeight="1" x14ac:dyDescent="0.25">
      <c r="A169" s="29" t="s">
        <v>179</v>
      </c>
      <c r="B169" s="95" t="s">
        <v>393</v>
      </c>
      <c r="C169" s="70">
        <v>50.638545454545458</v>
      </c>
      <c r="D169" s="107">
        <v>0.15</v>
      </c>
      <c r="E169" s="46">
        <f t="shared" si="2"/>
        <v>43.365584363636366</v>
      </c>
    </row>
    <row r="170" spans="1:5" s="24" customFormat="1" ht="13.8" x14ac:dyDescent="0.25">
      <c r="A170" s="27" t="s">
        <v>3</v>
      </c>
      <c r="B170" s="96" t="s">
        <v>394</v>
      </c>
      <c r="C170" s="70">
        <v>46.743272727272725</v>
      </c>
      <c r="D170" s="107">
        <v>0.15</v>
      </c>
      <c r="E170" s="46">
        <f t="shared" si="2"/>
        <v>40.029770181818179</v>
      </c>
    </row>
    <row r="171" spans="1:5" s="24" customFormat="1" ht="13.8" x14ac:dyDescent="0.25">
      <c r="A171" s="31" t="s">
        <v>12</v>
      </c>
      <c r="B171" s="94" t="s">
        <v>395</v>
      </c>
      <c r="C171" s="70">
        <v>49.163636363636357</v>
      </c>
      <c r="D171" s="107">
        <v>0.15</v>
      </c>
      <c r="E171" s="46">
        <f t="shared" si="2"/>
        <v>42.102509090909088</v>
      </c>
    </row>
    <row r="172" spans="1:5" s="24" customFormat="1" ht="13.8" x14ac:dyDescent="0.25">
      <c r="A172" s="77" t="s">
        <v>57</v>
      </c>
      <c r="B172" s="95" t="s">
        <v>396</v>
      </c>
      <c r="C172" s="70">
        <v>50.638545454545458</v>
      </c>
      <c r="D172" s="107">
        <v>0.15</v>
      </c>
      <c r="E172" s="46">
        <f t="shared" si="2"/>
        <v>43.365584363636366</v>
      </c>
    </row>
    <row r="173" spans="1:5" s="24" customFormat="1" ht="13.8" x14ac:dyDescent="0.25">
      <c r="A173" s="31" t="s">
        <v>13</v>
      </c>
      <c r="B173" s="94" t="s">
        <v>397</v>
      </c>
      <c r="C173" s="70">
        <v>52.945454545454545</v>
      </c>
      <c r="D173" s="107">
        <v>0.15</v>
      </c>
      <c r="E173" s="46">
        <f t="shared" si="2"/>
        <v>45.341163636363639</v>
      </c>
    </row>
    <row r="174" spans="1:5" s="24" customFormat="1" ht="13.8" x14ac:dyDescent="0.25">
      <c r="A174" s="29" t="s">
        <v>58</v>
      </c>
      <c r="B174" s="95" t="s">
        <v>398</v>
      </c>
      <c r="C174" s="70">
        <v>54.533818181818177</v>
      </c>
      <c r="D174" s="107">
        <v>0.15</v>
      </c>
      <c r="E174" s="46">
        <f t="shared" si="2"/>
        <v>46.701398545454538</v>
      </c>
    </row>
    <row r="175" spans="1:5" s="24" customFormat="1" ht="13.8" x14ac:dyDescent="0.25">
      <c r="A175" s="82" t="s">
        <v>207</v>
      </c>
      <c r="B175" s="97" t="s">
        <v>399</v>
      </c>
      <c r="C175" s="70">
        <v>60.111999999999995</v>
      </c>
      <c r="D175" s="107">
        <v>0.15</v>
      </c>
      <c r="E175" s="46">
        <f t="shared" si="2"/>
        <v>51.478413999999994</v>
      </c>
    </row>
    <row r="176" spans="1:5" ht="13.8" x14ac:dyDescent="0.25">
      <c r="A176" s="6" t="s">
        <v>31</v>
      </c>
      <c r="B176" s="97" t="s">
        <v>399</v>
      </c>
      <c r="C176" s="46">
        <v>26.453818181818178</v>
      </c>
      <c r="D176" s="107">
        <v>0.15</v>
      </c>
      <c r="E176" s="46">
        <f t="shared" si="2"/>
        <v>22.654388545454545</v>
      </c>
    </row>
    <row r="177" spans="1:5" s="24" customFormat="1" ht="13.8" x14ac:dyDescent="0.25">
      <c r="A177" s="35" t="s">
        <v>162</v>
      </c>
      <c r="B177" s="95" t="s">
        <v>400</v>
      </c>
      <c r="C177" s="70">
        <v>51.527272727272724</v>
      </c>
      <c r="D177" s="107">
        <v>0.15</v>
      </c>
      <c r="E177" s="46">
        <f t="shared" si="2"/>
        <v>44.126668181818182</v>
      </c>
    </row>
    <row r="178" spans="1:5" s="24" customFormat="1" ht="13.8" x14ac:dyDescent="0.25">
      <c r="A178" s="35" t="s">
        <v>163</v>
      </c>
      <c r="B178" s="95" t="s">
        <v>401</v>
      </c>
      <c r="C178" s="70">
        <v>54.533818181818177</v>
      </c>
      <c r="D178" s="107">
        <v>0.15</v>
      </c>
      <c r="E178" s="46">
        <f t="shared" si="2"/>
        <v>46.701398545454538</v>
      </c>
    </row>
    <row r="179" spans="1:5" s="24" customFormat="1" ht="13.8" x14ac:dyDescent="0.25">
      <c r="A179" s="35" t="s">
        <v>164</v>
      </c>
      <c r="B179" s="95" t="s">
        <v>402</v>
      </c>
      <c r="C179" s="70">
        <v>60.773818181818179</v>
      </c>
      <c r="D179" s="107">
        <v>0.15</v>
      </c>
      <c r="E179" s="46">
        <f t="shared" si="2"/>
        <v>52.04517854545454</v>
      </c>
    </row>
    <row r="180" spans="1:5" s="24" customFormat="1" ht="13.8" x14ac:dyDescent="0.25">
      <c r="A180" s="35" t="s">
        <v>165</v>
      </c>
      <c r="B180" s="95" t="s">
        <v>403</v>
      </c>
      <c r="C180" s="70">
        <v>64.631272727272716</v>
      </c>
      <c r="D180" s="107">
        <v>0.15</v>
      </c>
      <c r="E180" s="46">
        <f t="shared" si="2"/>
        <v>55.348606181818177</v>
      </c>
    </row>
    <row r="181" spans="1:5" s="24" customFormat="1" ht="13.8" x14ac:dyDescent="0.25">
      <c r="A181" s="35" t="s">
        <v>166</v>
      </c>
      <c r="B181" s="95" t="s">
        <v>404</v>
      </c>
      <c r="C181" s="70">
        <v>51.621818181818178</v>
      </c>
      <c r="D181" s="107">
        <v>0.15</v>
      </c>
      <c r="E181" s="46">
        <f t="shared" si="2"/>
        <v>44.207634545454546</v>
      </c>
    </row>
    <row r="182" spans="1:5" s="24" customFormat="1" ht="13.8" x14ac:dyDescent="0.25">
      <c r="A182" s="17" t="s">
        <v>150</v>
      </c>
      <c r="B182" s="95" t="s">
        <v>405</v>
      </c>
      <c r="C182" s="70">
        <v>51.621818181818178</v>
      </c>
      <c r="D182" s="107">
        <v>0.15</v>
      </c>
      <c r="E182" s="46">
        <f t="shared" si="2"/>
        <v>44.207634545454546</v>
      </c>
    </row>
    <row r="183" spans="1:5" s="24" customFormat="1" ht="13.8" x14ac:dyDescent="0.25">
      <c r="A183" s="17" t="s">
        <v>151</v>
      </c>
      <c r="B183" s="95" t="s">
        <v>406</v>
      </c>
      <c r="C183" s="70">
        <v>60.62254545454546</v>
      </c>
      <c r="D183" s="107">
        <v>0.15</v>
      </c>
      <c r="E183" s="46">
        <f t="shared" si="2"/>
        <v>51.915632363636369</v>
      </c>
    </row>
    <row r="184" spans="1:5" ht="13.8" x14ac:dyDescent="0.25">
      <c r="A184" s="69" t="s">
        <v>222</v>
      </c>
      <c r="B184" s="98" t="s">
        <v>407</v>
      </c>
      <c r="C184" s="46">
        <v>64.23418181818181</v>
      </c>
      <c r="D184" s="107">
        <v>0.15</v>
      </c>
      <c r="E184" s="46">
        <f t="shared" si="2"/>
        <v>55.00854745454545</v>
      </c>
    </row>
    <row r="185" spans="1:5" ht="13.8" x14ac:dyDescent="0.25">
      <c r="A185" s="6" t="s">
        <v>208</v>
      </c>
      <c r="B185" s="98" t="s">
        <v>408</v>
      </c>
      <c r="C185" s="46">
        <v>56.330181818181813</v>
      </c>
      <c r="D185" s="107">
        <v>0.15</v>
      </c>
      <c r="E185" s="46">
        <f t="shared" si="2"/>
        <v>48.23975945454545</v>
      </c>
    </row>
    <row r="186" spans="1:5" ht="13.8" x14ac:dyDescent="0.25">
      <c r="A186" s="69" t="s">
        <v>223</v>
      </c>
      <c r="B186" s="98" t="s">
        <v>409</v>
      </c>
      <c r="C186" s="46">
        <v>64.650181818181821</v>
      </c>
      <c r="D186" s="107">
        <v>0.15</v>
      </c>
      <c r="E186" s="46">
        <f t="shared" si="2"/>
        <v>55.364799454545455</v>
      </c>
    </row>
    <row r="187" spans="1:5" s="24" customFormat="1" ht="13.8" x14ac:dyDescent="0.25">
      <c r="A187" s="35" t="s">
        <v>312</v>
      </c>
      <c r="B187" s="95" t="s">
        <v>410</v>
      </c>
      <c r="C187" s="70">
        <v>87.218181818181804</v>
      </c>
      <c r="D187" s="107">
        <v>0.15</v>
      </c>
      <c r="E187" s="46">
        <f t="shared" si="2"/>
        <v>74.691470454545453</v>
      </c>
    </row>
    <row r="188" spans="1:5" s="24" customFormat="1" ht="13.8" x14ac:dyDescent="0.25">
      <c r="A188" s="40" t="s">
        <v>199</v>
      </c>
      <c r="B188" s="72" t="s">
        <v>411</v>
      </c>
      <c r="C188" s="70">
        <v>50.109090909090902</v>
      </c>
      <c r="D188" s="107">
        <v>0.15</v>
      </c>
      <c r="E188" s="46">
        <f t="shared" si="2"/>
        <v>42.912172727272726</v>
      </c>
    </row>
    <row r="189" spans="1:5" s="24" customFormat="1" ht="13.8" x14ac:dyDescent="0.25">
      <c r="A189" s="17" t="s">
        <v>33</v>
      </c>
      <c r="B189" s="95" t="s">
        <v>412</v>
      </c>
      <c r="C189" s="70">
        <v>71.49527272727272</v>
      </c>
      <c r="D189" s="107">
        <v>0.15</v>
      </c>
      <c r="E189" s="46">
        <f t="shared" si="2"/>
        <v>61.226764181818176</v>
      </c>
    </row>
    <row r="190" spans="1:5" s="24" customFormat="1" ht="13.8" x14ac:dyDescent="0.25">
      <c r="A190" s="17" t="s">
        <v>45</v>
      </c>
      <c r="B190" s="95" t="s">
        <v>413</v>
      </c>
      <c r="C190" s="70">
        <v>54.533818181818177</v>
      </c>
      <c r="D190" s="107">
        <v>0.15</v>
      </c>
      <c r="E190" s="46">
        <f t="shared" si="2"/>
        <v>46.701398545454538</v>
      </c>
    </row>
    <row r="191" spans="1:5" s="24" customFormat="1" ht="13.8" x14ac:dyDescent="0.25">
      <c r="A191" s="35" t="s">
        <v>148</v>
      </c>
      <c r="B191" s="94" t="s">
        <v>414</v>
      </c>
      <c r="C191" s="70">
        <v>58.221090909090904</v>
      </c>
      <c r="D191" s="107">
        <v>0.15</v>
      </c>
      <c r="E191" s="46">
        <f t="shared" si="2"/>
        <v>49.859086727272725</v>
      </c>
    </row>
    <row r="192" spans="1:5" s="24" customFormat="1" ht="13.8" x14ac:dyDescent="0.25">
      <c r="A192" s="17" t="s">
        <v>11</v>
      </c>
      <c r="B192" s="94" t="s">
        <v>415</v>
      </c>
      <c r="C192" s="70">
        <v>52.945454545454545</v>
      </c>
      <c r="D192" s="107">
        <v>0.15</v>
      </c>
      <c r="E192" s="46">
        <f t="shared" si="2"/>
        <v>45.341163636363639</v>
      </c>
    </row>
    <row r="193" spans="1:5" ht="13.8" x14ac:dyDescent="0.25">
      <c r="A193" s="6" t="s">
        <v>221</v>
      </c>
      <c r="B193" s="98" t="s">
        <v>416</v>
      </c>
      <c r="C193" s="46">
        <v>56.159999999999989</v>
      </c>
      <c r="D193" s="107">
        <v>0.15</v>
      </c>
      <c r="E193" s="46">
        <f t="shared" si="2"/>
        <v>48.094019999999993</v>
      </c>
    </row>
    <row r="194" spans="1:5" ht="13.8" x14ac:dyDescent="0.25">
      <c r="A194" s="39" t="s">
        <v>209</v>
      </c>
      <c r="B194" s="98" t="s">
        <v>417</v>
      </c>
      <c r="C194" s="46">
        <v>50.638545454545458</v>
      </c>
      <c r="D194" s="107">
        <v>0.15</v>
      </c>
      <c r="E194" s="46">
        <f t="shared" si="2"/>
        <v>43.365584363636366</v>
      </c>
    </row>
    <row r="195" spans="1:5" ht="13.8" x14ac:dyDescent="0.25">
      <c r="A195" s="39" t="s">
        <v>210</v>
      </c>
      <c r="B195" s="98" t="s">
        <v>418</v>
      </c>
      <c r="C195" s="46">
        <v>54.533818181818177</v>
      </c>
      <c r="D195" s="107">
        <v>0.15</v>
      </c>
      <c r="E195" s="46">
        <f t="shared" si="2"/>
        <v>46.701398545454538</v>
      </c>
    </row>
    <row r="196" spans="1:5" ht="24" customHeight="1" x14ac:dyDescent="0.3">
      <c r="A196" s="2" t="s">
        <v>114</v>
      </c>
      <c r="B196" s="14"/>
      <c r="C196" s="51"/>
      <c r="D196" s="1"/>
    </row>
    <row r="197" spans="1:5" ht="13.95" customHeight="1" x14ac:dyDescent="0.25">
      <c r="A197" s="11" t="s">
        <v>220</v>
      </c>
      <c r="B197" s="30" t="s">
        <v>302</v>
      </c>
      <c r="C197" s="46">
        <v>27.945454545454542</v>
      </c>
      <c r="D197" s="107">
        <v>0.15</v>
      </c>
      <c r="E197" s="46">
        <f t="shared" si="2"/>
        <v>23.931788636363635</v>
      </c>
    </row>
    <row r="198" spans="1:5" ht="13.8" x14ac:dyDescent="0.25">
      <c r="A198" s="11" t="s">
        <v>51</v>
      </c>
      <c r="B198" s="30" t="s">
        <v>303</v>
      </c>
      <c r="C198" s="46">
        <v>34.690909090909088</v>
      </c>
      <c r="D198" s="107">
        <v>0.15</v>
      </c>
      <c r="E198" s="46">
        <f t="shared" si="2"/>
        <v>29.70842727272727</v>
      </c>
    </row>
    <row r="199" spans="1:5" s="24" customFormat="1" ht="13.8" x14ac:dyDescent="0.25">
      <c r="A199" s="35" t="s">
        <v>146</v>
      </c>
      <c r="B199" s="37" t="s">
        <v>304</v>
      </c>
      <c r="C199" s="46">
        <v>37.00363636363636</v>
      </c>
      <c r="D199" s="107">
        <v>0.15</v>
      </c>
      <c r="E199" s="46">
        <f t="shared" ref="E199:E232" si="3">C199*(1-D199)*(1+0.75%)</f>
        <v>31.688989090909089</v>
      </c>
    </row>
    <row r="200" spans="1:5" ht="13.8" x14ac:dyDescent="0.25">
      <c r="A200" s="11" t="s">
        <v>52</v>
      </c>
      <c r="B200" s="30" t="s">
        <v>305</v>
      </c>
      <c r="C200" s="46">
        <v>38.54545454545454</v>
      </c>
      <c r="D200" s="107">
        <v>0.15</v>
      </c>
      <c r="E200" s="46">
        <f t="shared" si="3"/>
        <v>33.009363636363631</v>
      </c>
    </row>
    <row r="201" spans="1:5" ht="13.8" x14ac:dyDescent="0.25">
      <c r="A201" s="11" t="s">
        <v>53</v>
      </c>
      <c r="B201" s="30" t="s">
        <v>306</v>
      </c>
      <c r="C201" s="46">
        <v>42.4</v>
      </c>
      <c r="D201" s="107">
        <v>0.15</v>
      </c>
      <c r="E201" s="46">
        <f t="shared" si="3"/>
        <v>36.310299999999998</v>
      </c>
    </row>
    <row r="202" spans="1:5" ht="24" customHeight="1" x14ac:dyDescent="0.3">
      <c r="A202" s="10" t="s">
        <v>59</v>
      </c>
      <c r="B202" s="48"/>
      <c r="C202" s="50"/>
      <c r="D202" s="1"/>
    </row>
    <row r="203" spans="1:5" s="24" customFormat="1" ht="13.8" x14ac:dyDescent="0.25">
      <c r="A203" s="29" t="s">
        <v>60</v>
      </c>
      <c r="B203" s="22" t="s">
        <v>374</v>
      </c>
      <c r="C203" s="46">
        <v>37.00363636363636</v>
      </c>
      <c r="D203" s="107">
        <v>0.15</v>
      </c>
      <c r="E203" s="46">
        <f t="shared" si="3"/>
        <v>31.688989090909089</v>
      </c>
    </row>
    <row r="204" spans="1:5" s="24" customFormat="1" ht="13.8" x14ac:dyDescent="0.25">
      <c r="A204" s="29" t="s">
        <v>61</v>
      </c>
      <c r="B204" s="22" t="s">
        <v>373</v>
      </c>
      <c r="C204" s="46">
        <v>42.207272727272724</v>
      </c>
      <c r="D204" s="107">
        <v>0.15</v>
      </c>
      <c r="E204" s="46">
        <f t="shared" si="3"/>
        <v>36.145253181818177</v>
      </c>
    </row>
    <row r="205" spans="1:5" ht="14.4" thickBot="1" x14ac:dyDescent="0.3">
      <c r="A205" s="13"/>
      <c r="B205" s="14"/>
      <c r="C205" s="52"/>
      <c r="D205" s="1"/>
    </row>
    <row r="206" spans="1:5" ht="23.4" thickBot="1" x14ac:dyDescent="0.45">
      <c r="A206" s="101" t="s">
        <v>16</v>
      </c>
      <c r="B206" s="102"/>
      <c r="C206" s="102"/>
      <c r="D206" s="109"/>
      <c r="E206" s="109"/>
    </row>
    <row r="207" spans="1:5" ht="24" customHeight="1" x14ac:dyDescent="0.3">
      <c r="A207" s="20" t="s">
        <v>124</v>
      </c>
      <c r="B207" s="21"/>
      <c r="C207" s="47"/>
      <c r="D207" s="1"/>
    </row>
    <row r="208" spans="1:5" s="24" customFormat="1" ht="15" customHeight="1" x14ac:dyDescent="0.25">
      <c r="A208" s="35" t="s">
        <v>175</v>
      </c>
      <c r="B208" s="98" t="s">
        <v>375</v>
      </c>
      <c r="C208" s="46">
        <v>43.11272727272727</v>
      </c>
      <c r="D208" s="107">
        <v>0.15</v>
      </c>
      <c r="E208" s="46">
        <f t="shared" si="3"/>
        <v>36.92066181818182</v>
      </c>
    </row>
    <row r="209" spans="1:5" s="24" customFormat="1" ht="15" customHeight="1" x14ac:dyDescent="0.25">
      <c r="A209" s="35" t="s">
        <v>176</v>
      </c>
      <c r="B209" s="98" t="s">
        <v>376</v>
      </c>
      <c r="C209" s="46">
        <v>50.109090909090902</v>
      </c>
      <c r="D209" s="107">
        <v>0.15</v>
      </c>
      <c r="E209" s="46">
        <f t="shared" si="3"/>
        <v>42.912172727272726</v>
      </c>
    </row>
    <row r="210" spans="1:5" s="24" customFormat="1" ht="15" customHeight="1" x14ac:dyDescent="0.25">
      <c r="A210" s="35" t="s">
        <v>202</v>
      </c>
      <c r="B210" s="98" t="s">
        <v>377</v>
      </c>
      <c r="C210" s="70">
        <v>38.763636363636358</v>
      </c>
      <c r="D210" s="107">
        <v>0.15</v>
      </c>
      <c r="E210" s="46">
        <f t="shared" si="3"/>
        <v>33.196209090909086</v>
      </c>
    </row>
    <row r="211" spans="1:5" s="24" customFormat="1" ht="15" customHeight="1" x14ac:dyDescent="0.25">
      <c r="A211" s="17" t="s">
        <v>10</v>
      </c>
      <c r="B211" s="94" t="s">
        <v>378</v>
      </c>
      <c r="C211" s="46">
        <v>28.174545454545452</v>
      </c>
      <c r="D211" s="107">
        <v>0.15</v>
      </c>
      <c r="E211" s="46">
        <f t="shared" si="3"/>
        <v>24.127976363636364</v>
      </c>
    </row>
    <row r="212" spans="1:5" s="24" customFormat="1" ht="15" customHeight="1" x14ac:dyDescent="0.25">
      <c r="A212" s="17" t="s">
        <v>188</v>
      </c>
      <c r="B212" s="98" t="s">
        <v>419</v>
      </c>
      <c r="C212" s="70">
        <v>40.654545454545449</v>
      </c>
      <c r="D212" s="107">
        <v>0.15</v>
      </c>
      <c r="E212" s="46">
        <f t="shared" si="3"/>
        <v>34.815536363636355</v>
      </c>
    </row>
    <row r="213" spans="1:5" s="24" customFormat="1" ht="15" customHeight="1" x14ac:dyDescent="0.25">
      <c r="A213" s="17" t="s">
        <v>217</v>
      </c>
      <c r="B213" s="98" t="s">
        <v>420</v>
      </c>
      <c r="C213" s="70">
        <v>48.766545454545451</v>
      </c>
      <c r="D213" s="107">
        <v>0.15</v>
      </c>
      <c r="E213" s="46">
        <f t="shared" si="3"/>
        <v>41.762450363636361</v>
      </c>
    </row>
    <row r="214" spans="1:5" ht="13.8" thickBot="1" x14ac:dyDescent="0.3">
      <c r="A214" s="5"/>
      <c r="B214" s="4"/>
      <c r="C214" s="43"/>
      <c r="D214" s="1"/>
    </row>
    <row r="215" spans="1:5" ht="24" customHeight="1" thickBot="1" x14ac:dyDescent="0.45">
      <c r="A215" s="101" t="s">
        <v>17</v>
      </c>
      <c r="B215" s="102"/>
      <c r="C215" s="102"/>
      <c r="D215" s="109"/>
      <c r="E215" s="109"/>
    </row>
    <row r="216" spans="1:5" ht="24" customHeight="1" x14ac:dyDescent="0.3">
      <c r="A216" s="3" t="s">
        <v>125</v>
      </c>
      <c r="B216" s="4"/>
      <c r="C216" s="43"/>
      <c r="D216" s="1"/>
    </row>
    <row r="217" spans="1:5" ht="15" customHeight="1" x14ac:dyDescent="0.25">
      <c r="A217" s="17" t="s">
        <v>2</v>
      </c>
      <c r="B217" s="22" t="s">
        <v>421</v>
      </c>
      <c r="C217" s="46">
        <v>27.727272727272727</v>
      </c>
      <c r="D217" s="107">
        <v>0.15</v>
      </c>
      <c r="E217" s="46">
        <f t="shared" si="3"/>
        <v>23.744943181818183</v>
      </c>
    </row>
    <row r="218" spans="1:5" ht="15" customHeight="1" x14ac:dyDescent="0.25">
      <c r="A218" s="23" t="s">
        <v>54</v>
      </c>
      <c r="B218" s="22" t="s">
        <v>422</v>
      </c>
      <c r="C218" s="46">
        <v>31.36363636363636</v>
      </c>
      <c r="D218" s="107">
        <v>0.15</v>
      </c>
      <c r="E218" s="46">
        <f t="shared" si="3"/>
        <v>26.859034090909091</v>
      </c>
    </row>
    <row r="219" spans="1:5" s="24" customFormat="1" ht="15" customHeight="1" x14ac:dyDescent="0.25">
      <c r="A219" s="40" t="s">
        <v>193</v>
      </c>
      <c r="B219" s="64" t="s">
        <v>200</v>
      </c>
      <c r="C219" s="70">
        <v>31.36363636363636</v>
      </c>
      <c r="D219" s="107">
        <v>0.15</v>
      </c>
      <c r="E219" s="46">
        <f t="shared" si="3"/>
        <v>26.859034090909091</v>
      </c>
    </row>
    <row r="220" spans="1:5" s="24" customFormat="1" ht="15" customHeight="1" x14ac:dyDescent="0.25">
      <c r="A220" s="40" t="s">
        <v>194</v>
      </c>
      <c r="B220" s="64" t="s">
        <v>201</v>
      </c>
      <c r="C220" s="70">
        <v>31.36363636363636</v>
      </c>
      <c r="D220" s="107">
        <v>0.15</v>
      </c>
      <c r="E220" s="46">
        <f t="shared" si="3"/>
        <v>26.859034090909091</v>
      </c>
    </row>
    <row r="221" spans="1:5" s="24" customFormat="1" ht="15" customHeight="1" x14ac:dyDescent="0.25">
      <c r="A221" s="40" t="s">
        <v>195</v>
      </c>
      <c r="B221" s="64" t="s">
        <v>196</v>
      </c>
      <c r="C221" s="70">
        <v>31.36363636363636</v>
      </c>
      <c r="D221" s="107">
        <v>0.15</v>
      </c>
      <c r="E221" s="46">
        <f t="shared" si="3"/>
        <v>26.859034090909091</v>
      </c>
    </row>
    <row r="222" spans="1:5" ht="15" customHeight="1" x14ac:dyDescent="0.25">
      <c r="A222" s="69" t="s">
        <v>224</v>
      </c>
      <c r="B222" s="88" t="s">
        <v>227</v>
      </c>
      <c r="C222" s="46">
        <v>31.36363636363636</v>
      </c>
      <c r="D222" s="107">
        <v>0.15</v>
      </c>
      <c r="E222" s="46">
        <f t="shared" si="3"/>
        <v>26.859034090909091</v>
      </c>
    </row>
    <row r="223" spans="1:5" ht="15" customHeight="1" x14ac:dyDescent="0.25">
      <c r="A223" s="69" t="s">
        <v>225</v>
      </c>
      <c r="B223" s="88" t="s">
        <v>228</v>
      </c>
      <c r="C223" s="46">
        <v>31.36363636363636</v>
      </c>
      <c r="D223" s="107">
        <v>0.15</v>
      </c>
      <c r="E223" s="46">
        <f t="shared" si="3"/>
        <v>26.859034090909091</v>
      </c>
    </row>
    <row r="224" spans="1:5" ht="15" customHeight="1" x14ac:dyDescent="0.25">
      <c r="A224" s="69" t="s">
        <v>226</v>
      </c>
      <c r="B224" s="88" t="s">
        <v>229</v>
      </c>
      <c r="C224" s="46">
        <v>31.36363636363636</v>
      </c>
      <c r="D224" s="107">
        <v>0.15</v>
      </c>
      <c r="E224" s="46">
        <f t="shared" si="3"/>
        <v>26.859034090909091</v>
      </c>
    </row>
    <row r="225" spans="1:5" s="24" customFormat="1" ht="15" customHeight="1" thickBot="1" x14ac:dyDescent="0.3">
      <c r="A225" s="67"/>
      <c r="B225" s="68"/>
      <c r="C225" s="52"/>
    </row>
    <row r="226" spans="1:5" s="24" customFormat="1" ht="24" customHeight="1" thickBot="1" x14ac:dyDescent="0.45">
      <c r="A226" s="101" t="s">
        <v>187</v>
      </c>
      <c r="B226" s="102"/>
      <c r="C226" s="102"/>
      <c r="D226" s="109"/>
      <c r="E226" s="109"/>
    </row>
    <row r="227" spans="1:5" s="24" customFormat="1" ht="24" customHeight="1" x14ac:dyDescent="0.3">
      <c r="A227" s="20" t="s">
        <v>182</v>
      </c>
      <c r="B227" s="68"/>
      <c r="C227" s="52"/>
    </row>
    <row r="228" spans="1:5" s="24" customFormat="1" ht="15" customHeight="1" x14ac:dyDescent="0.25">
      <c r="A228" s="29" t="s">
        <v>183</v>
      </c>
      <c r="B228" s="32" t="s">
        <v>339</v>
      </c>
      <c r="C228" s="70">
        <v>12.99</v>
      </c>
      <c r="D228" s="107">
        <v>0.15</v>
      </c>
      <c r="E228" s="46">
        <f t="shared" si="3"/>
        <v>11.12431125</v>
      </c>
    </row>
    <row r="229" spans="1:5" s="24" customFormat="1" ht="15" customHeight="1" x14ac:dyDescent="0.25">
      <c r="A229" s="29" t="s">
        <v>184</v>
      </c>
      <c r="B229" s="32" t="s">
        <v>340</v>
      </c>
      <c r="C229" s="70">
        <v>12.99</v>
      </c>
      <c r="D229" s="107">
        <v>0.15</v>
      </c>
      <c r="E229" s="46">
        <f t="shared" si="3"/>
        <v>11.12431125</v>
      </c>
    </row>
    <row r="230" spans="1:5" s="24" customFormat="1" ht="15" customHeight="1" x14ac:dyDescent="0.25">
      <c r="A230" s="29" t="s">
        <v>185</v>
      </c>
      <c r="B230" s="32" t="s">
        <v>341</v>
      </c>
      <c r="C230" s="70">
        <v>12.99</v>
      </c>
      <c r="D230" s="107">
        <v>0.15</v>
      </c>
      <c r="E230" s="46">
        <f t="shared" si="3"/>
        <v>11.12431125</v>
      </c>
    </row>
    <row r="231" spans="1:5" s="24" customFormat="1" ht="15" customHeight="1" x14ac:dyDescent="0.25">
      <c r="A231" s="29" t="s">
        <v>186</v>
      </c>
      <c r="B231" s="32" t="s">
        <v>342</v>
      </c>
      <c r="C231" s="70">
        <v>12.99</v>
      </c>
      <c r="D231" s="107">
        <v>0.15</v>
      </c>
      <c r="E231" s="46">
        <f t="shared" si="3"/>
        <v>11.12431125</v>
      </c>
    </row>
    <row r="232" spans="1:5" s="24" customFormat="1" ht="15" customHeight="1" x14ac:dyDescent="0.25">
      <c r="A232" s="66" t="s">
        <v>219</v>
      </c>
      <c r="B232" s="86" t="s">
        <v>343</v>
      </c>
      <c r="C232" s="46">
        <v>12.99</v>
      </c>
      <c r="D232" s="107">
        <v>0.15</v>
      </c>
      <c r="E232" s="46">
        <f t="shared" si="3"/>
        <v>11.12431125</v>
      </c>
    </row>
  </sheetData>
  <mergeCells count="14">
    <mergeCell ref="A1:E1"/>
    <mergeCell ref="A206:C206"/>
    <mergeCell ref="A215:C215"/>
    <mergeCell ref="A122:B122"/>
    <mergeCell ref="A226:C226"/>
    <mergeCell ref="A118:B118"/>
    <mergeCell ref="A161:B161"/>
    <mergeCell ref="A5:B5"/>
    <mergeCell ref="A36:B36"/>
    <mergeCell ref="A110:B110"/>
    <mergeCell ref="A14:B14"/>
    <mergeCell ref="A71:B71"/>
    <mergeCell ref="A25:B25"/>
    <mergeCell ref="A86:B86"/>
  </mergeCells>
  <conditionalFormatting sqref="B168">
    <cfRule type="duplicateValues" dxfId="22" priority="23"/>
  </conditionalFormatting>
  <conditionalFormatting sqref="B173">
    <cfRule type="duplicateValues" dxfId="21" priority="22"/>
  </conditionalFormatting>
  <conditionalFormatting sqref="B171">
    <cfRule type="duplicateValues" dxfId="20" priority="21"/>
  </conditionalFormatting>
  <conditionalFormatting sqref="B172">
    <cfRule type="duplicateValues" dxfId="19" priority="20"/>
  </conditionalFormatting>
  <conditionalFormatting sqref="B174">
    <cfRule type="duplicateValues" dxfId="18" priority="19"/>
  </conditionalFormatting>
  <conditionalFormatting sqref="B170">
    <cfRule type="duplicateValues" dxfId="17" priority="18"/>
  </conditionalFormatting>
  <conditionalFormatting sqref="B169">
    <cfRule type="duplicateValues" dxfId="16" priority="17"/>
  </conditionalFormatting>
  <conditionalFormatting sqref="B175">
    <cfRule type="duplicateValues" dxfId="15" priority="16"/>
  </conditionalFormatting>
  <conditionalFormatting sqref="B176">
    <cfRule type="duplicateValues" dxfId="14" priority="15"/>
  </conditionalFormatting>
  <conditionalFormatting sqref="B177">
    <cfRule type="duplicateValues" dxfId="13" priority="14"/>
  </conditionalFormatting>
  <conditionalFormatting sqref="B178:B180">
    <cfRule type="duplicateValues" dxfId="12" priority="13"/>
  </conditionalFormatting>
  <conditionalFormatting sqref="B181">
    <cfRule type="duplicateValues" dxfId="11" priority="12"/>
  </conditionalFormatting>
  <conditionalFormatting sqref="B182:B183">
    <cfRule type="duplicateValues" dxfId="10" priority="11"/>
  </conditionalFormatting>
  <conditionalFormatting sqref="B185">
    <cfRule type="duplicateValues" dxfId="9" priority="10"/>
  </conditionalFormatting>
  <conditionalFormatting sqref="B184">
    <cfRule type="duplicateValues" dxfId="8" priority="9"/>
  </conditionalFormatting>
  <conditionalFormatting sqref="B186:B187">
    <cfRule type="duplicateValues" dxfId="7" priority="8"/>
  </conditionalFormatting>
  <conditionalFormatting sqref="B189:B191">
    <cfRule type="duplicateValues" dxfId="6" priority="7"/>
  </conditionalFormatting>
  <conditionalFormatting sqref="B192">
    <cfRule type="duplicateValues" dxfId="5" priority="6"/>
  </conditionalFormatting>
  <conditionalFormatting sqref="B193">
    <cfRule type="duplicateValues" dxfId="4" priority="5"/>
  </conditionalFormatting>
  <conditionalFormatting sqref="B194">
    <cfRule type="duplicateValues" dxfId="3" priority="4"/>
  </conditionalFormatting>
  <conditionalFormatting sqref="B195">
    <cfRule type="duplicateValues" dxfId="2" priority="3"/>
  </conditionalFormatting>
  <conditionalFormatting sqref="B208:B210">
    <cfRule type="duplicateValues" dxfId="1" priority="2"/>
  </conditionalFormatting>
  <conditionalFormatting sqref="B211:B213">
    <cfRule type="duplicateValues" dxfId="0" priority="1"/>
  </conditionalFormatting>
  <pageMargins left="0.7" right="0.7" top="0.75" bottom="0.75" header="0.3" footer="0.3"/>
  <pageSetup scale="53" fitToHeight="1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B5148-71A8-481F-91F1-27FE9BAB1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39F0C-51EF-453F-B20A-D1E94005F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A576ED-71C3-467E-A6CE-E325A14EE953}">
  <ds:schemaRefs>
    <ds:schemaRef ds:uri="http://purl.org/dc/elements/1.1/"/>
    <ds:schemaRef ds:uri="http://schemas.microsoft.com/office/2006/metadata/properties"/>
    <ds:schemaRef ds:uri="576e3b17-c363-4ff7-9d9f-56606175f12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1e063a-32fc-48e7-810e-425b5ed697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DM&amp;SD Product Portfolio</vt:lpstr>
    </vt:vector>
  </TitlesOfParts>
  <Company>3M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</dc:creator>
  <cp:lastModifiedBy>Revised Response 3</cp:lastModifiedBy>
  <cp:lastPrinted>2019-12-02T14:42:28Z</cp:lastPrinted>
  <dcterms:created xsi:type="dcterms:W3CDTF">2002-04-24T12:31:03Z</dcterms:created>
  <dcterms:modified xsi:type="dcterms:W3CDTF">2022-11-30T21:17:08Z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