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38C1421F-9245-4833-B88D-8D0A7C600D1D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<sst xmlns="http://schemas.openxmlformats.org/spreadsheetml/2006/main" count="178" uniqueCount="178">
  <si>
    <t>MSRP</t>
  </si>
  <si>
    <t>Manufacturer Part Number</t>
  </si>
  <si>
    <t>Product Description</t>
  </si>
  <si>
    <t>DIR Discount %</t>
  </si>
  <si>
    <t>DIR Customer Price</t>
  </si>
  <si>
    <t>Gumdrop</t>
  </si>
  <si>
    <t>01H002</t>
  </si>
  <si>
    <t>DropTech 3.5mm Flexi-Tip – Blue</t>
  </si>
  <si>
    <t>01H000</t>
  </si>
  <si>
    <t>DropTech Headphone B1 - Black</t>
  </si>
  <si>
    <t>01H001</t>
  </si>
  <si>
    <t>DropTech Headset B1 - Black</t>
  </si>
  <si>
    <t>01H004</t>
  </si>
  <si>
    <t>DropTech USB B2 Headset - Black</t>
  </si>
  <si>
    <t>01H012</t>
  </si>
  <si>
    <t>DropTech Headset B2 w/ Vol &amp; Mic - Black</t>
  </si>
  <si>
    <t>06C000</t>
  </si>
  <si>
    <t>SlimTech Acer Chromebook Spin 511 (R752) - Black</t>
  </si>
  <si>
    <t>06C001</t>
  </si>
  <si>
    <t>SlimTech Acer Chromebook 311 (C721) – Black</t>
  </si>
  <si>
    <t>BT-A732CCS-BLK</t>
  </si>
  <si>
    <t>BumpTech Acer CB 11 C732 - Black</t>
  </si>
  <si>
    <t>01C000</t>
  </si>
  <si>
    <t>DropTech Acer Chromebook Spin 511 (R752) - Black</t>
  </si>
  <si>
    <t>01C001</t>
  </si>
  <si>
    <t>DropTech Acer Chromebook 311 (C721) - Black</t>
  </si>
  <si>
    <t>DT-ACERS5-BLK</t>
  </si>
  <si>
    <t>Acer Switch 5 - DropTech - Black</t>
  </si>
  <si>
    <t>DT-A771-BLK</t>
  </si>
  <si>
    <t>DropTech Acer Chromebook 11 771 - Black</t>
  </si>
  <si>
    <t>DT-RACTAB10-BLK</t>
  </si>
  <si>
    <t>DropTech Rugged Acer Tab 10 - Black</t>
  </si>
  <si>
    <t>FT-IPADMINI4-BLK</t>
  </si>
  <si>
    <t>FoamTech iPad Mini 4 / 5 - Black</t>
  </si>
  <si>
    <t>06A009</t>
  </si>
  <si>
    <t>SlimTech MacBook Air 13" EDU version (Retina) - Black</t>
  </si>
  <si>
    <t>FT-IPADPRO9-BLK_WW</t>
  </si>
  <si>
    <t>FoamTech Apple iPad 9.7 Universal Case With Window - Black</t>
  </si>
  <si>
    <t>03A008</t>
  </si>
  <si>
    <t>HideAway for iPad (Folio) 10.2" 7th/8th Gen - Black</t>
  </si>
  <si>
    <t>02A002</t>
  </si>
  <si>
    <t>FoamTech for iPad 10.2 7th Gen - Black</t>
  </si>
  <si>
    <t>01A001</t>
  </si>
  <si>
    <t>DropTech Clear for iPad 10.2 7th Gen - Black</t>
  </si>
  <si>
    <t>03A007</t>
  </si>
  <si>
    <t>HideAway Apple iPad Mini 4/5 - Black</t>
  </si>
  <si>
    <t>03A005</t>
  </si>
  <si>
    <t>HideAway for iPad 10.2 7th Gen - Black</t>
  </si>
  <si>
    <t>03A001</t>
  </si>
  <si>
    <t>HideAway Apple iPad Pro 11 Black</t>
  </si>
  <si>
    <t>DTC-IPAD97-BLK_SMK</t>
  </si>
  <si>
    <t>DropTech Clear iPad 9.7 - Black - Smoke</t>
  </si>
  <si>
    <t>DTC-IPADPRO105-BLK_SMK</t>
  </si>
  <si>
    <t>DropTech Clear iPad Pro 10.5 - Black - Smoke</t>
  </si>
  <si>
    <t>06C002</t>
  </si>
  <si>
    <t>SlimTech Asus CB C204 EE - Black</t>
  </si>
  <si>
    <t>06C004</t>
  </si>
  <si>
    <t>SlimTech Asus CB C202SA - Black</t>
  </si>
  <si>
    <t>06C005</t>
  </si>
  <si>
    <t>Slimtech Acer C871 - Black</t>
  </si>
  <si>
    <t>06C006</t>
  </si>
  <si>
    <t>SlimTech Asus C214 (2in1) - Black</t>
  </si>
  <si>
    <t>06C007</t>
  </si>
  <si>
    <t>SlimTech Asus C203 XA - Black</t>
  </si>
  <si>
    <t>01C002</t>
  </si>
  <si>
    <t>DropTech Asus CB C204 EE - Black</t>
  </si>
  <si>
    <t>06D000</t>
  </si>
  <si>
    <t>SlimTech for Dell 3100 11 CBCS - Black</t>
  </si>
  <si>
    <t>06D001</t>
  </si>
  <si>
    <t>SlimTech for Dell 3100 11" 2-in-1 - Black</t>
  </si>
  <si>
    <t>06D003</t>
  </si>
  <si>
    <t>SlimTech Dell Lat. 5300 13" 2in1 - Black</t>
  </si>
  <si>
    <t>06D007</t>
  </si>
  <si>
    <t>SlimTech Dell Latitude 3301 13" - Black</t>
  </si>
  <si>
    <t>06D006</t>
  </si>
  <si>
    <t>SlimTech for Dell Latitude 3310 2-in-1 - Black</t>
  </si>
  <si>
    <t>06D009</t>
  </si>
  <si>
    <t>SlimTech Dell Latitude 3510 15" CS - Black</t>
  </si>
  <si>
    <t>BT-DL5190CS-BLK</t>
  </si>
  <si>
    <t>BumpTech Dell Chromebook 11" 5190 Clamshell - Black</t>
  </si>
  <si>
    <t>DT-DL3189-BLK</t>
  </si>
  <si>
    <t>DropTech New Dell Chromebook 11 Flip - Black</t>
  </si>
  <si>
    <t>DT-DL31902IN1-BLK</t>
  </si>
  <si>
    <t>DropTech Dell 3189/3190 2-in-1 - Black</t>
  </si>
  <si>
    <t>DT-DL5190-BLK</t>
  </si>
  <si>
    <t>DropTech Dell Chromebook 11" 5190 2-in-1 - Black</t>
  </si>
  <si>
    <t>DT-DL3100CB2IN1-BLK</t>
  </si>
  <si>
    <t>DropTech Dell 3100 11” ChromeBook 2-in-1 - Black</t>
  </si>
  <si>
    <t>DT-DL3100CBCS-BLK</t>
  </si>
  <si>
    <t>DropTech Dell 3100 11" ChromeBook Clamshell - Black</t>
  </si>
  <si>
    <t>DT-DL73902IN1-BLK</t>
  </si>
  <si>
    <t>DropTech Dell Latitude 13" 7390 2in1 with PIV slot – Black</t>
  </si>
  <si>
    <t>01D004</t>
  </si>
  <si>
    <t>DropTech Dell 3390 Latitude 13” 2in1 Flip V2 - Black</t>
  </si>
  <si>
    <t>DT-DL3300CS-BLK</t>
  </si>
  <si>
    <t>DropTech Dell Latitude 3300 13” Clamshell - Black</t>
  </si>
  <si>
    <t>DT-DL33902IN1-BLK</t>
  </si>
  <si>
    <t>DropTech Dell 3390 Latitude 13” 2-in-1 Flip - Black</t>
  </si>
  <si>
    <t>DT-DL3180CS-BLK</t>
  </si>
  <si>
    <t>Dell Chromebook 11" 3180 CS - DropTech - Black</t>
  </si>
  <si>
    <t>DT-DL5290-BLK</t>
  </si>
  <si>
    <t>DropTech Dell Lat 5285/5290</t>
  </si>
  <si>
    <t>DT-DL5289-BLK</t>
  </si>
  <si>
    <t>Dell Latitude 12" 5289 2-in-1 - DropTech - Black</t>
  </si>
  <si>
    <t>DT-DL7389-BLK</t>
  </si>
  <si>
    <t>DropTech Dell Latitude 13" 7389 and 7390 2-in-1 – Black</t>
  </si>
  <si>
    <t>BT-DL3180CS-BLK</t>
  </si>
  <si>
    <t>BumpTech Dell Chromebook 11" 3180 CS - Black</t>
  </si>
  <si>
    <t>06H009</t>
  </si>
  <si>
    <t>SlimTech HP CB x360 11 G3 EE - Black</t>
  </si>
  <si>
    <t>BT-HPS11G4CS-BLK</t>
  </si>
  <si>
    <t>BumpTech HP Stream 11 Pro G4 EE CS- Black</t>
  </si>
  <si>
    <t>DT-HP360EB1030G3-BLK</t>
  </si>
  <si>
    <t>DropTech HP 360 13.3" EliteBook 1030 G3 Black</t>
  </si>
  <si>
    <t>01H005</t>
  </si>
  <si>
    <t>DropTech HP ProBook x360 11 EE G5/G6 - Black</t>
  </si>
  <si>
    <t>DT-HPEB13G2-BLK</t>
  </si>
  <si>
    <t>DropTech HP Elitebook x360 1030 G2  2-in-1 - Black</t>
  </si>
  <si>
    <t>01H006-1</t>
  </si>
  <si>
    <t>DropTech HP Chromebook 11 G7 EE V2 - Black</t>
  </si>
  <si>
    <t>01H008</t>
  </si>
  <si>
    <t>DropTech HP Chromebook 11 G8/A EE - Black</t>
  </si>
  <si>
    <t>06H008</t>
  </si>
  <si>
    <t>SlimTech HP Chromebook 11 G8 EE - Black</t>
  </si>
  <si>
    <t>01H009</t>
  </si>
  <si>
    <t>DropTech HP Chrombeook x360 11 G3 EE - Black</t>
  </si>
  <si>
    <t>DT-HP360PBEE11G3-BLK</t>
  </si>
  <si>
    <t>DropTech HP 360 ProBook EE G3G4</t>
  </si>
  <si>
    <t>DT-HPX360CB11G2-BLK</t>
  </si>
  <si>
    <t>DropTech HP x360 Chromebook 11 EE G2 - Black</t>
  </si>
  <si>
    <t>DT-HPG514CBCS-BLK</t>
  </si>
  <si>
    <t>DropTech HP G5 14” Chromebook- Black</t>
  </si>
  <si>
    <t>DT-HPCB11360-BLK</t>
  </si>
  <si>
    <t>DropTech HP Chromebook x360 11 G1 EE - Black</t>
  </si>
  <si>
    <t>BT-HPCB11G6EECS-BLK</t>
  </si>
  <si>
    <t>BumpTech HP Chromebook 11 G6 EE CS - Black</t>
  </si>
  <si>
    <t>06L001</t>
  </si>
  <si>
    <t>SlimTech MTK Lenovo 300e Gen2 CB</t>
  </si>
  <si>
    <t>06L003</t>
  </si>
  <si>
    <t>SlimTech Lenovo 300e Gen2 Intel</t>
  </si>
  <si>
    <t>BT-L100ECS-BLK</t>
  </si>
  <si>
    <t>BumpTech Lenovo 100E 11" CS - Black</t>
  </si>
  <si>
    <t>01L001</t>
  </si>
  <si>
    <t>DropTech MTK Lenovo 300e Gen2 CB</t>
  </si>
  <si>
    <t>01L002</t>
  </si>
  <si>
    <t>DropTech Lenovo 300E 11.6" 2-in-1 2nd Gen with Window - Black</t>
  </si>
  <si>
    <t>01L003</t>
  </si>
  <si>
    <t>DropTech Lenovo 300e Gen2 Intel</t>
  </si>
  <si>
    <t>01L004</t>
  </si>
  <si>
    <t>Gumdrop Intel Lenovo 300e Gen2 CB</t>
  </si>
  <si>
    <t>01L005</t>
  </si>
  <si>
    <t>DropTech MTK Lenovo 100e Gen2 CB</t>
  </si>
  <si>
    <t>01L007</t>
  </si>
  <si>
    <t>DropTech Lenovo 500e CB2IN1  Gen1/2- Black</t>
  </si>
  <si>
    <t>DT-L300E-BLK</t>
  </si>
  <si>
    <t>DropTech Lenovo 300E 11.6" 2in1</t>
  </si>
  <si>
    <t>DT-L500E-BLK</t>
  </si>
  <si>
    <t>DropTech Lenovo 500E 11.6" 2-in-1 - Black</t>
  </si>
  <si>
    <t>DT-LM720-BLK_BLK</t>
  </si>
  <si>
    <t>DropTech Lenovo Miix 720 - Black - Black</t>
  </si>
  <si>
    <t>DT-LM520-BLK_BLK</t>
  </si>
  <si>
    <t>DropTech Lenovo Mix 520 - Black</t>
  </si>
  <si>
    <t>DT-L11EYC-BLK</t>
  </si>
  <si>
    <t>DropTech Lenovo 11e Yoga Chrome - Black</t>
  </si>
  <si>
    <t>DT-L11EYW-BLK</t>
  </si>
  <si>
    <t>DropTech Lenovo 11e Yoga Windows - Black</t>
  </si>
  <si>
    <t>DT-LN24F-BLK</t>
  </si>
  <si>
    <t>DropTech Lenovo N24 Flip - Black</t>
  </si>
  <si>
    <t>01M000</t>
  </si>
  <si>
    <t>DropTech Microsoft Surface Pro - Black</t>
  </si>
  <si>
    <t>FT-MSSURGO-BLK</t>
  </si>
  <si>
    <t>Foam Tech Case for Surface Go – Black</t>
  </si>
  <si>
    <t>DT-SGTABS410.5-BLK</t>
  </si>
  <si>
    <t>DropTech Samsung Tab S4 10.5" Case - Black</t>
  </si>
  <si>
    <t>06H014</t>
  </si>
  <si>
    <t>Gumdrop SlimTech HP CB x360 MTK 11 G3 EE</t>
  </si>
  <si>
    <t>06H015</t>
  </si>
  <si>
    <t>Gumdrop SlimTech HP CB x360 11 G4 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</si>
</sst>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88"/>
  <sheetViews>
    <sheetView tabSelected="1" zoomScaleNormal="100" workbookViewId="0">
      <pane ySplit="2" topLeftCell="A3" activePane="bottomLeft" state="frozen"/>
      <selection pane="bottomLeft" activeCell="B8" sqref="B8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 t="s">
        <v>6</v>
      </c>
      <c r="B3" s="11" t="s">
        <v>7</v>
      </c>
      <c r="C3" s="8">
        <v>3.5</v>
      </c>
      <c r="D3" s="9">
        <v>0.08</v>
      </c>
      <c r="E3" s="8">
        <f>C3*(1-D3)*(1+0.75%)</f>
        <v>3.2441500000000003</v>
      </c>
    </row>
    <row r="4" spans="1:586" x14ac:dyDescent="0.3">
      <c r="A4" s="10" t="s">
        <v>8</v>
      </c>
      <c r="B4" s="11" t="s">
        <v>9</v>
      </c>
      <c r="C4" s="8">
        <v>17.95</v>
      </c>
      <c r="D4" s="9">
        <v>0.08</v>
      </c>
      <c r="E4" s="8">
        <f t="shared" ref="E4:E67" si="0">C4*(1-D4)*(1+0.75%)</f>
        <v>16.637855000000002</v>
      </c>
    </row>
    <row r="5" spans="1:586" x14ac:dyDescent="0.3">
      <c r="A5" s="10" t="s">
        <v>10</v>
      </c>
      <c r="B5" s="11" t="s">
        <v>11</v>
      </c>
      <c r="C5" s="8">
        <v>19.95</v>
      </c>
      <c r="D5" s="9">
        <v>0.08</v>
      </c>
      <c r="E5" s="8">
        <f t="shared" si="0"/>
        <v>18.491655000000002</v>
      </c>
    </row>
    <row r="6" spans="1:586" x14ac:dyDescent="0.3">
      <c r="A6" s="10" t="s">
        <v>12</v>
      </c>
      <c r="B6" s="11" t="s">
        <v>13</v>
      </c>
      <c r="C6" s="8">
        <v>24.95</v>
      </c>
      <c r="D6" s="9">
        <v>0.08</v>
      </c>
      <c r="E6" s="8">
        <f t="shared" si="0"/>
        <v>23.126155000000001</v>
      </c>
    </row>
    <row r="7" spans="1:586" x14ac:dyDescent="0.3">
      <c r="A7" s="10" t="s">
        <v>14</v>
      </c>
      <c r="B7" s="11" t="s">
        <v>15</v>
      </c>
      <c r="C7" s="8">
        <v>27.95</v>
      </c>
      <c r="D7" s="9">
        <v>0.08</v>
      </c>
      <c r="E7" s="8">
        <f t="shared" si="0"/>
        <v>25.906855000000004</v>
      </c>
    </row>
    <row r="8" spans="1:586" x14ac:dyDescent="0.3">
      <c r="A8" s="10" t="s">
        <v>16</v>
      </c>
      <c r="B8" s="11" t="s">
        <v>17</v>
      </c>
      <c r="C8" s="8">
        <v>29.95</v>
      </c>
      <c r="D8" s="9">
        <v>0.08</v>
      </c>
      <c r="E8" s="8">
        <f t="shared" si="0"/>
        <v>27.760655000000003</v>
      </c>
    </row>
    <row r="9" spans="1:586" x14ac:dyDescent="0.3">
      <c r="A9" s="10" t="s">
        <v>18</v>
      </c>
      <c r="B9" s="11" t="s">
        <v>19</v>
      </c>
      <c r="C9" s="8">
        <v>29.95</v>
      </c>
      <c r="D9" s="9">
        <v>0.08</v>
      </c>
      <c r="E9" s="8">
        <f t="shared" si="0"/>
        <v>27.760655000000003</v>
      </c>
    </row>
    <row r="10" spans="1:586" x14ac:dyDescent="0.3">
      <c r="A10" s="10" t="s">
        <v>20</v>
      </c>
      <c r="B10" s="11" t="s">
        <v>21</v>
      </c>
      <c r="C10" s="8">
        <v>39.950000000000003</v>
      </c>
      <c r="D10" s="9">
        <v>0.08</v>
      </c>
      <c r="E10" s="8">
        <f t="shared" si="0"/>
        <v>37.029655000000005</v>
      </c>
    </row>
    <row r="11" spans="1:586" x14ac:dyDescent="0.3">
      <c r="A11" s="10" t="s">
        <v>22</v>
      </c>
      <c r="B11" s="11" t="s">
        <v>23</v>
      </c>
      <c r="C11" s="8">
        <v>49.95</v>
      </c>
      <c r="D11" s="9">
        <v>0.08</v>
      </c>
      <c r="E11" s="8">
        <f t="shared" si="0"/>
        <v>46.298655000000011</v>
      </c>
    </row>
    <row r="12" spans="1:586" x14ac:dyDescent="0.3">
      <c r="A12" s="10" t="s">
        <v>24</v>
      </c>
      <c r="B12" s="11" t="s">
        <v>25</v>
      </c>
      <c r="C12" s="8">
        <v>49.95</v>
      </c>
      <c r="D12" s="9">
        <v>0.08</v>
      </c>
      <c r="E12" s="8">
        <f t="shared" si="0"/>
        <v>46.298655000000011</v>
      </c>
    </row>
    <row r="13" spans="1:586" x14ac:dyDescent="0.3">
      <c r="A13" s="10" t="s">
        <v>26</v>
      </c>
      <c r="B13" s="11" t="s">
        <v>27</v>
      </c>
      <c r="C13" s="8">
        <v>49.95</v>
      </c>
      <c r="D13" s="9">
        <v>0.08</v>
      </c>
      <c r="E13" s="8">
        <f t="shared" si="0"/>
        <v>46.298655000000011</v>
      </c>
    </row>
    <row r="14" spans="1:586" x14ac:dyDescent="0.3">
      <c r="A14" s="10" t="s">
        <v>28</v>
      </c>
      <c r="B14" s="11" t="s">
        <v>29</v>
      </c>
      <c r="C14" s="8">
        <v>49.95</v>
      </c>
      <c r="D14" s="9">
        <v>0.08</v>
      </c>
      <c r="E14" s="8">
        <f t="shared" si="0"/>
        <v>46.298655000000011</v>
      </c>
    </row>
    <row r="15" spans="1:586" x14ac:dyDescent="0.3">
      <c r="A15" s="10" t="s">
        <v>30</v>
      </c>
      <c r="B15" s="11" t="s">
        <v>31</v>
      </c>
      <c r="C15" s="8">
        <v>49.95</v>
      </c>
      <c r="D15" s="9">
        <v>0.08</v>
      </c>
      <c r="E15" s="8">
        <f t="shared" si="0"/>
        <v>46.298655000000011</v>
      </c>
    </row>
    <row r="16" spans="1:586" x14ac:dyDescent="0.3">
      <c r="A16" s="10" t="s">
        <v>32</v>
      </c>
      <c r="B16" s="11" t="s">
        <v>33</v>
      </c>
      <c r="C16" s="8">
        <v>29.95</v>
      </c>
      <c r="D16" s="9">
        <v>0.08</v>
      </c>
      <c r="E16" s="8">
        <f t="shared" si="0"/>
        <v>27.760655000000003</v>
      </c>
    </row>
    <row r="17" spans="1:5" ht="28.8" x14ac:dyDescent="0.3">
      <c r="A17" s="10" t="s">
        <v>34</v>
      </c>
      <c r="B17" s="11" t="s">
        <v>35</v>
      </c>
      <c r="C17" s="8">
        <v>29.95</v>
      </c>
      <c r="D17" s="9">
        <v>0.08</v>
      </c>
      <c r="E17" s="8">
        <f t="shared" si="0"/>
        <v>27.760655000000003</v>
      </c>
    </row>
    <row r="18" spans="1:5" ht="28.8" x14ac:dyDescent="0.3">
      <c r="A18" s="10" t="s">
        <v>36</v>
      </c>
      <c r="B18" s="11" t="s">
        <v>37</v>
      </c>
      <c r="C18" s="8">
        <v>29.95</v>
      </c>
      <c r="D18" s="9">
        <v>0.08</v>
      </c>
      <c r="E18" s="8">
        <f t="shared" si="0"/>
        <v>27.760655000000003</v>
      </c>
    </row>
    <row r="19" spans="1:5" x14ac:dyDescent="0.3">
      <c r="A19" s="10" t="s">
        <v>38</v>
      </c>
      <c r="B19" s="11" t="s">
        <v>39</v>
      </c>
      <c r="C19" s="8">
        <v>34.950000000000003</v>
      </c>
      <c r="D19" s="9">
        <v>0.08</v>
      </c>
      <c r="E19" s="8">
        <f t="shared" si="0"/>
        <v>32.395155000000003</v>
      </c>
    </row>
    <row r="20" spans="1:5" x14ac:dyDescent="0.3">
      <c r="A20" s="10" t="s">
        <v>40</v>
      </c>
      <c r="B20" s="11" t="s">
        <v>41</v>
      </c>
      <c r="C20" s="8">
        <v>29.95</v>
      </c>
      <c r="D20" s="9">
        <v>0.08</v>
      </c>
      <c r="E20" s="8">
        <f t="shared" si="0"/>
        <v>27.760655000000003</v>
      </c>
    </row>
    <row r="21" spans="1:5" x14ac:dyDescent="0.3">
      <c r="A21" s="10" t="s">
        <v>42</v>
      </c>
      <c r="B21" s="11" t="s">
        <v>43</v>
      </c>
      <c r="C21" s="8">
        <v>29.95</v>
      </c>
      <c r="D21" s="9">
        <v>0.08</v>
      </c>
      <c r="E21" s="8">
        <f t="shared" si="0"/>
        <v>27.760655000000003</v>
      </c>
    </row>
    <row r="22" spans="1:5" x14ac:dyDescent="0.3">
      <c r="A22" s="10" t="s">
        <v>44</v>
      </c>
      <c r="B22" s="11" t="s">
        <v>45</v>
      </c>
      <c r="C22" s="8">
        <v>34.950000000000003</v>
      </c>
      <c r="D22" s="9">
        <v>0.08</v>
      </c>
      <c r="E22" s="8">
        <f t="shared" si="0"/>
        <v>32.395155000000003</v>
      </c>
    </row>
    <row r="23" spans="1:5" x14ac:dyDescent="0.3">
      <c r="A23" s="10" t="s">
        <v>46</v>
      </c>
      <c r="B23" s="11" t="s">
        <v>47</v>
      </c>
      <c r="C23" s="8">
        <v>34.950000000000003</v>
      </c>
      <c r="D23" s="9">
        <v>0.08</v>
      </c>
      <c r="E23" s="8">
        <f t="shared" si="0"/>
        <v>32.395155000000003</v>
      </c>
    </row>
    <row r="24" spans="1:5" x14ac:dyDescent="0.3">
      <c r="A24" s="10" t="s">
        <v>48</v>
      </c>
      <c r="B24" s="11" t="s">
        <v>49</v>
      </c>
      <c r="C24" s="8">
        <v>34.950000000000003</v>
      </c>
      <c r="D24" s="9">
        <v>0.08</v>
      </c>
      <c r="E24" s="8">
        <f t="shared" si="0"/>
        <v>32.395155000000003</v>
      </c>
    </row>
    <row r="25" spans="1:5" x14ac:dyDescent="0.3">
      <c r="A25" s="10" t="s">
        <v>50</v>
      </c>
      <c r="B25" s="11" t="s">
        <v>51</v>
      </c>
      <c r="C25" s="8">
        <v>29.95</v>
      </c>
      <c r="D25" s="9">
        <v>0.08</v>
      </c>
      <c r="E25" s="8">
        <f t="shared" si="0"/>
        <v>27.760655000000003</v>
      </c>
    </row>
    <row r="26" spans="1:5" x14ac:dyDescent="0.3">
      <c r="A26" s="10" t="s">
        <v>52</v>
      </c>
      <c r="B26" s="11" t="s">
        <v>53</v>
      </c>
      <c r="C26" s="8">
        <v>29.95</v>
      </c>
      <c r="D26" s="9">
        <v>0.08</v>
      </c>
      <c r="E26" s="8">
        <f t="shared" si="0"/>
        <v>27.760655000000003</v>
      </c>
    </row>
    <row r="27" spans="1:5" x14ac:dyDescent="0.3">
      <c r="A27" s="10" t="s">
        <v>54</v>
      </c>
      <c r="B27" s="11" t="s">
        <v>55</v>
      </c>
      <c r="C27" s="8">
        <v>24.95</v>
      </c>
      <c r="D27" s="9">
        <v>0.08</v>
      </c>
      <c r="E27" s="8">
        <f t="shared" si="0"/>
        <v>23.126155000000001</v>
      </c>
    </row>
    <row r="28" spans="1:5" x14ac:dyDescent="0.3">
      <c r="A28" s="10" t="s">
        <v>56</v>
      </c>
      <c r="B28" s="11" t="s">
        <v>57</v>
      </c>
      <c r="C28" s="8">
        <v>24.95</v>
      </c>
      <c r="D28" s="9">
        <v>0.08</v>
      </c>
      <c r="E28" s="8">
        <f t="shared" si="0"/>
        <v>23.126155000000001</v>
      </c>
    </row>
    <row r="29" spans="1:5" x14ac:dyDescent="0.3">
      <c r="A29" s="10" t="s">
        <v>58</v>
      </c>
      <c r="B29" s="11" t="s">
        <v>59</v>
      </c>
      <c r="C29" s="8">
        <v>24.95</v>
      </c>
      <c r="D29" s="9">
        <v>0.08</v>
      </c>
      <c r="E29" s="8">
        <f t="shared" si="0"/>
        <v>23.126155000000001</v>
      </c>
    </row>
    <row r="30" spans="1:5" x14ac:dyDescent="0.3">
      <c r="A30" s="10" t="s">
        <v>60</v>
      </c>
      <c r="B30" s="11" t="s">
        <v>61</v>
      </c>
      <c r="C30" s="8">
        <v>24.95</v>
      </c>
      <c r="D30" s="9">
        <v>0.08</v>
      </c>
      <c r="E30" s="8">
        <f t="shared" si="0"/>
        <v>23.126155000000001</v>
      </c>
    </row>
    <row r="31" spans="1:5" x14ac:dyDescent="0.3">
      <c r="A31" s="10" t="s">
        <v>62</v>
      </c>
      <c r="B31" s="11" t="s">
        <v>63</v>
      </c>
      <c r="C31" s="8">
        <v>24.95</v>
      </c>
      <c r="D31" s="9">
        <v>0.08</v>
      </c>
      <c r="E31" s="8">
        <f t="shared" si="0"/>
        <v>23.126155000000001</v>
      </c>
    </row>
    <row r="32" spans="1:5" x14ac:dyDescent="0.3">
      <c r="A32" s="10" t="s">
        <v>64</v>
      </c>
      <c r="B32" s="11" t="s">
        <v>65</v>
      </c>
      <c r="C32" s="8">
        <v>49.95</v>
      </c>
      <c r="D32" s="9">
        <v>0.08</v>
      </c>
      <c r="E32" s="8">
        <f t="shared" si="0"/>
        <v>46.298655000000011</v>
      </c>
    </row>
    <row r="33" spans="1:5" x14ac:dyDescent="0.3">
      <c r="A33" s="10" t="s">
        <v>66</v>
      </c>
      <c r="B33" s="11" t="s">
        <v>67</v>
      </c>
      <c r="C33" s="8">
        <v>29.95</v>
      </c>
      <c r="D33" s="9">
        <v>0.08</v>
      </c>
      <c r="E33" s="8">
        <f t="shared" si="0"/>
        <v>27.760655000000003</v>
      </c>
    </row>
    <row r="34" spans="1:5" x14ac:dyDescent="0.3">
      <c r="A34" s="10" t="s">
        <v>68</v>
      </c>
      <c r="B34" s="11" t="s">
        <v>69</v>
      </c>
      <c r="C34" s="8">
        <v>29.95</v>
      </c>
      <c r="D34" s="9">
        <v>0.08</v>
      </c>
      <c r="E34" s="8">
        <f t="shared" si="0"/>
        <v>27.760655000000003</v>
      </c>
    </row>
    <row r="35" spans="1:5" x14ac:dyDescent="0.3">
      <c r="A35" s="10" t="s">
        <v>70</v>
      </c>
      <c r="B35" s="11" t="s">
        <v>71</v>
      </c>
      <c r="C35" s="8">
        <v>29.95</v>
      </c>
      <c r="D35" s="9">
        <v>0.08</v>
      </c>
      <c r="E35" s="8">
        <f t="shared" si="0"/>
        <v>27.760655000000003</v>
      </c>
    </row>
    <row r="36" spans="1:5" x14ac:dyDescent="0.3">
      <c r="A36" s="10" t="s">
        <v>72</v>
      </c>
      <c r="B36" s="11" t="s">
        <v>73</v>
      </c>
      <c r="C36" s="8">
        <v>29.95</v>
      </c>
      <c r="D36" s="9">
        <v>0.08</v>
      </c>
      <c r="E36" s="8">
        <f t="shared" si="0"/>
        <v>27.760655000000003</v>
      </c>
    </row>
    <row r="37" spans="1:5" x14ac:dyDescent="0.3">
      <c r="A37" s="10" t="s">
        <v>74</v>
      </c>
      <c r="B37" s="11" t="s">
        <v>75</v>
      </c>
      <c r="C37" s="8">
        <v>29.95</v>
      </c>
      <c r="D37" s="9">
        <v>0.08</v>
      </c>
      <c r="E37" s="8">
        <f t="shared" si="0"/>
        <v>27.760655000000003</v>
      </c>
    </row>
    <row r="38" spans="1:5" x14ac:dyDescent="0.3">
      <c r="A38" s="10" t="s">
        <v>76</v>
      </c>
      <c r="B38" s="11" t="s">
        <v>77</v>
      </c>
      <c r="C38" s="8">
        <v>29.95</v>
      </c>
      <c r="D38" s="9">
        <v>0.08</v>
      </c>
      <c r="E38" s="8">
        <f t="shared" si="0"/>
        <v>27.760655000000003</v>
      </c>
    </row>
    <row r="39" spans="1:5" ht="28.8" x14ac:dyDescent="0.3">
      <c r="A39" s="10" t="s">
        <v>78</v>
      </c>
      <c r="B39" s="11" t="s">
        <v>79</v>
      </c>
      <c r="C39" s="8">
        <v>39.950000000000003</v>
      </c>
      <c r="D39" s="9">
        <v>0.08</v>
      </c>
      <c r="E39" s="8">
        <f t="shared" si="0"/>
        <v>37.029655000000005</v>
      </c>
    </row>
    <row r="40" spans="1:5" x14ac:dyDescent="0.3">
      <c r="A40" s="10" t="s">
        <v>80</v>
      </c>
      <c r="B40" s="11" t="s">
        <v>81</v>
      </c>
      <c r="C40" s="8">
        <v>49.95</v>
      </c>
      <c r="D40" s="9">
        <v>0.08</v>
      </c>
      <c r="E40" s="8">
        <f t="shared" si="0"/>
        <v>46.298655000000011</v>
      </c>
    </row>
    <row r="41" spans="1:5" x14ac:dyDescent="0.3">
      <c r="A41" s="10" t="s">
        <v>82</v>
      </c>
      <c r="B41" s="11" t="s">
        <v>83</v>
      </c>
      <c r="C41" s="8">
        <v>49.95</v>
      </c>
      <c r="D41" s="9">
        <v>0.08</v>
      </c>
      <c r="E41" s="8">
        <f t="shared" si="0"/>
        <v>46.298655000000011</v>
      </c>
    </row>
    <row r="42" spans="1:5" x14ac:dyDescent="0.3">
      <c r="A42" s="10" t="s">
        <v>84</v>
      </c>
      <c r="B42" s="11" t="s">
        <v>85</v>
      </c>
      <c r="C42" s="8">
        <v>49.95</v>
      </c>
      <c r="D42" s="9">
        <v>0.08</v>
      </c>
      <c r="E42" s="8">
        <f t="shared" si="0"/>
        <v>46.298655000000011</v>
      </c>
    </row>
    <row r="43" spans="1:5" x14ac:dyDescent="0.3">
      <c r="A43" s="10" t="s">
        <v>86</v>
      </c>
      <c r="B43" s="11" t="s">
        <v>87</v>
      </c>
      <c r="C43" s="8">
        <v>49.95</v>
      </c>
      <c r="D43" s="9">
        <v>0.08</v>
      </c>
      <c r="E43" s="8">
        <f t="shared" si="0"/>
        <v>46.298655000000011</v>
      </c>
    </row>
    <row r="44" spans="1:5" ht="28.8" x14ac:dyDescent="0.3">
      <c r="A44" s="10" t="s">
        <v>88</v>
      </c>
      <c r="B44" s="11" t="s">
        <v>89</v>
      </c>
      <c r="C44" s="8">
        <v>49.95</v>
      </c>
      <c r="D44" s="9">
        <v>0.08</v>
      </c>
      <c r="E44" s="8">
        <f t="shared" si="0"/>
        <v>46.298655000000011</v>
      </c>
    </row>
    <row r="45" spans="1:5" ht="28.8" x14ac:dyDescent="0.3">
      <c r="A45" s="10" t="s">
        <v>90</v>
      </c>
      <c r="B45" s="11" t="s">
        <v>91</v>
      </c>
      <c r="C45" s="8">
        <v>49.95</v>
      </c>
      <c r="D45" s="9">
        <v>0.08</v>
      </c>
      <c r="E45" s="8">
        <f t="shared" si="0"/>
        <v>46.298655000000011</v>
      </c>
    </row>
    <row r="46" spans="1:5" x14ac:dyDescent="0.3">
      <c r="A46" s="10" t="s">
        <v>92</v>
      </c>
      <c r="B46" s="11" t="s">
        <v>93</v>
      </c>
      <c r="C46" s="8">
        <v>49.95</v>
      </c>
      <c r="D46" s="9">
        <v>0.08</v>
      </c>
      <c r="E46" s="8">
        <f t="shared" si="0"/>
        <v>46.298655000000011</v>
      </c>
    </row>
    <row r="47" spans="1:5" x14ac:dyDescent="0.3">
      <c r="A47" s="10" t="s">
        <v>94</v>
      </c>
      <c r="B47" s="11" t="s">
        <v>95</v>
      </c>
      <c r="C47" s="8">
        <v>49.95</v>
      </c>
      <c r="D47" s="9">
        <v>0.08</v>
      </c>
      <c r="E47" s="8">
        <f t="shared" si="0"/>
        <v>46.298655000000011</v>
      </c>
    </row>
    <row r="48" spans="1:5" x14ac:dyDescent="0.3">
      <c r="A48" s="10" t="s">
        <v>96</v>
      </c>
      <c r="B48" s="11" t="s">
        <v>97</v>
      </c>
      <c r="C48" s="8">
        <v>49.95</v>
      </c>
      <c r="D48" s="9">
        <v>0.08</v>
      </c>
      <c r="E48" s="8">
        <f t="shared" si="0"/>
        <v>46.298655000000011</v>
      </c>
    </row>
    <row r="49" spans="1:5" x14ac:dyDescent="0.3">
      <c r="A49" s="10" t="s">
        <v>98</v>
      </c>
      <c r="B49" s="11" t="s">
        <v>99</v>
      </c>
      <c r="C49" s="8">
        <v>49.95</v>
      </c>
      <c r="D49" s="9">
        <v>0.08</v>
      </c>
      <c r="E49" s="8">
        <f t="shared" si="0"/>
        <v>46.298655000000011</v>
      </c>
    </row>
    <row r="50" spans="1:5" x14ac:dyDescent="0.3">
      <c r="A50" s="10" t="s">
        <v>100</v>
      </c>
      <c r="B50" s="11" t="s">
        <v>101</v>
      </c>
      <c r="C50" s="8">
        <v>49.95</v>
      </c>
      <c r="D50" s="9">
        <v>0.08</v>
      </c>
      <c r="E50" s="8">
        <f t="shared" si="0"/>
        <v>46.298655000000011</v>
      </c>
    </row>
    <row r="51" spans="1:5" x14ac:dyDescent="0.3">
      <c r="A51" s="10" t="s">
        <v>102</v>
      </c>
      <c r="B51" s="11" t="s">
        <v>103</v>
      </c>
      <c r="C51" s="8">
        <v>49.95</v>
      </c>
      <c r="D51" s="9">
        <v>0.08</v>
      </c>
      <c r="E51" s="8">
        <f t="shared" si="0"/>
        <v>46.298655000000011</v>
      </c>
    </row>
    <row r="52" spans="1:5" ht="28.8" x14ac:dyDescent="0.3">
      <c r="A52" s="10" t="s">
        <v>104</v>
      </c>
      <c r="B52" s="11" t="s">
        <v>105</v>
      </c>
      <c r="C52" s="8">
        <v>49.95</v>
      </c>
      <c r="D52" s="9">
        <v>0.08</v>
      </c>
      <c r="E52" s="8">
        <f t="shared" si="0"/>
        <v>46.298655000000011</v>
      </c>
    </row>
    <row r="53" spans="1:5" x14ac:dyDescent="0.3">
      <c r="A53" s="10" t="s">
        <v>106</v>
      </c>
      <c r="B53" s="11" t="s">
        <v>107</v>
      </c>
      <c r="C53" s="8">
        <v>39.950000000000003</v>
      </c>
      <c r="D53" s="9">
        <v>0.08</v>
      </c>
      <c r="E53" s="8">
        <f t="shared" si="0"/>
        <v>37.029655000000005</v>
      </c>
    </row>
    <row r="54" spans="1:5" x14ac:dyDescent="0.3">
      <c r="A54" s="10" t="s">
        <v>108</v>
      </c>
      <c r="B54" s="11" t="s">
        <v>109</v>
      </c>
      <c r="C54" s="8">
        <v>29.95</v>
      </c>
      <c r="D54" s="9">
        <v>0.08</v>
      </c>
      <c r="E54" s="8">
        <f t="shared" si="0"/>
        <v>27.760655000000003</v>
      </c>
    </row>
    <row r="55" spans="1:5" x14ac:dyDescent="0.3">
      <c r="A55" s="10" t="s">
        <v>110</v>
      </c>
      <c r="B55" s="11" t="s">
        <v>111</v>
      </c>
      <c r="C55" s="8">
        <v>39.950000000000003</v>
      </c>
      <c r="D55" s="9">
        <v>0.08</v>
      </c>
      <c r="E55" s="8">
        <f t="shared" si="0"/>
        <v>37.029655000000005</v>
      </c>
    </row>
    <row r="56" spans="1:5" x14ac:dyDescent="0.3">
      <c r="A56" s="10" t="s">
        <v>112</v>
      </c>
      <c r="B56" s="11" t="s">
        <v>113</v>
      </c>
      <c r="C56" s="8">
        <v>49.95</v>
      </c>
      <c r="D56" s="9">
        <v>0.08</v>
      </c>
      <c r="E56" s="8">
        <f t="shared" si="0"/>
        <v>46.298655000000011</v>
      </c>
    </row>
    <row r="57" spans="1:5" x14ac:dyDescent="0.3">
      <c r="A57" s="10" t="s">
        <v>114</v>
      </c>
      <c r="B57" s="11" t="s">
        <v>115</v>
      </c>
      <c r="C57" s="8">
        <v>49.95</v>
      </c>
      <c r="D57" s="9">
        <v>0.08</v>
      </c>
      <c r="E57" s="8">
        <f t="shared" si="0"/>
        <v>46.298655000000011</v>
      </c>
    </row>
    <row r="58" spans="1:5" x14ac:dyDescent="0.3">
      <c r="A58" s="10" t="s">
        <v>116</v>
      </c>
      <c r="B58" s="11" t="s">
        <v>117</v>
      </c>
      <c r="C58" s="8">
        <v>49.95</v>
      </c>
      <c r="D58" s="9">
        <v>0.08</v>
      </c>
      <c r="E58" s="8">
        <f t="shared" si="0"/>
        <v>46.298655000000011</v>
      </c>
    </row>
    <row r="59" spans="1:5" x14ac:dyDescent="0.3">
      <c r="A59" s="10" t="s">
        <v>118</v>
      </c>
      <c r="B59" s="11" t="s">
        <v>119</v>
      </c>
      <c r="C59" s="8">
        <v>49.95</v>
      </c>
      <c r="D59" s="9">
        <v>0.08</v>
      </c>
      <c r="E59" s="8">
        <f t="shared" si="0"/>
        <v>46.298655000000011</v>
      </c>
    </row>
    <row r="60" spans="1:5" x14ac:dyDescent="0.3">
      <c r="A60" s="10" t="s">
        <v>120</v>
      </c>
      <c r="B60" s="11" t="s">
        <v>121</v>
      </c>
      <c r="C60" s="8">
        <v>49.95</v>
      </c>
      <c r="D60" s="9">
        <v>0.08</v>
      </c>
      <c r="E60" s="8">
        <f t="shared" si="0"/>
        <v>46.298655000000011</v>
      </c>
    </row>
    <row r="61" spans="1:5" x14ac:dyDescent="0.3">
      <c r="A61" s="10" t="s">
        <v>122</v>
      </c>
      <c r="B61" s="11" t="s">
        <v>123</v>
      </c>
      <c r="C61" s="8">
        <v>29.95</v>
      </c>
      <c r="D61" s="9">
        <v>0.08</v>
      </c>
      <c r="E61" s="8">
        <f t="shared" si="0"/>
        <v>27.760655000000003</v>
      </c>
    </row>
    <row r="62" spans="1:5" x14ac:dyDescent="0.3">
      <c r="A62" s="10" t="s">
        <v>124</v>
      </c>
      <c r="B62" s="11" t="s">
        <v>125</v>
      </c>
      <c r="C62" s="8">
        <v>49.95</v>
      </c>
      <c r="D62" s="9">
        <v>0.08</v>
      </c>
      <c r="E62" s="8">
        <f t="shared" si="0"/>
        <v>46.298655000000011</v>
      </c>
    </row>
    <row r="63" spans="1:5" x14ac:dyDescent="0.3">
      <c r="A63" s="10" t="s">
        <v>126</v>
      </c>
      <c r="B63" s="11" t="s">
        <v>127</v>
      </c>
      <c r="C63" s="8">
        <v>49.95</v>
      </c>
      <c r="D63" s="9">
        <v>0.08</v>
      </c>
      <c r="E63" s="8">
        <f t="shared" si="0"/>
        <v>46.298655000000011</v>
      </c>
    </row>
    <row r="64" spans="1:5" x14ac:dyDescent="0.3">
      <c r="A64" s="10" t="s">
        <v>128</v>
      </c>
      <c r="B64" s="11" t="s">
        <v>129</v>
      </c>
      <c r="C64" s="8">
        <v>49.95</v>
      </c>
      <c r="D64" s="9">
        <v>0.08</v>
      </c>
      <c r="E64" s="8">
        <f t="shared" si="0"/>
        <v>46.298655000000011</v>
      </c>
    </row>
    <row r="65" spans="1:5" x14ac:dyDescent="0.3">
      <c r="A65" s="10" t="s">
        <v>130</v>
      </c>
      <c r="B65" s="11" t="s">
        <v>131</v>
      </c>
      <c r="C65" s="8">
        <v>49.95</v>
      </c>
      <c r="D65" s="9">
        <v>0.08</v>
      </c>
      <c r="E65" s="8">
        <f t="shared" si="0"/>
        <v>46.298655000000011</v>
      </c>
    </row>
    <row r="66" spans="1:5" x14ac:dyDescent="0.3">
      <c r="A66" s="10" t="s">
        <v>132</v>
      </c>
      <c r="B66" s="11" t="s">
        <v>133</v>
      </c>
      <c r="C66" s="8">
        <v>49.95</v>
      </c>
      <c r="D66" s="9">
        <v>0.08</v>
      </c>
      <c r="E66" s="8">
        <f t="shared" si="0"/>
        <v>46.298655000000011</v>
      </c>
    </row>
    <row r="67" spans="1:5" x14ac:dyDescent="0.3">
      <c r="A67" s="10" t="s">
        <v>134</v>
      </c>
      <c r="B67" s="11" t="s">
        <v>135</v>
      </c>
      <c r="C67" s="8">
        <v>39.950000000000003</v>
      </c>
      <c r="D67" s="9">
        <v>0.08</v>
      </c>
      <c r="E67" s="8">
        <f t="shared" si="0"/>
        <v>37.029655000000005</v>
      </c>
    </row>
    <row r="68" spans="1:5" x14ac:dyDescent="0.3">
      <c r="A68" s="10" t="s">
        <v>136</v>
      </c>
      <c r="B68" s="11" t="s">
        <v>137</v>
      </c>
      <c r="C68" s="8">
        <v>29.95</v>
      </c>
      <c r="D68" s="9">
        <v>0.08</v>
      </c>
      <c r="E68" s="8">
        <f t="shared" ref="E68:E88" si="1">C68*(1-D68)*(1+0.75%)</f>
        <v>27.760655000000003</v>
      </c>
    </row>
    <row r="69" spans="1:5" x14ac:dyDescent="0.3">
      <c r="A69" s="10" t="s">
        <v>138</v>
      </c>
      <c r="B69" s="11" t="s">
        <v>139</v>
      </c>
      <c r="C69" s="8">
        <v>29.95</v>
      </c>
      <c r="D69" s="9">
        <v>0.08</v>
      </c>
      <c r="E69" s="8">
        <f t="shared" si="1"/>
        <v>27.760655000000003</v>
      </c>
    </row>
    <row r="70" spans="1:5" x14ac:dyDescent="0.3">
      <c r="A70" s="10" t="s">
        <v>140</v>
      </c>
      <c r="B70" s="11" t="s">
        <v>141</v>
      </c>
      <c r="C70" s="8">
        <v>39.950000000000003</v>
      </c>
      <c r="D70" s="9">
        <v>0.08</v>
      </c>
      <c r="E70" s="8">
        <f t="shared" si="1"/>
        <v>37.029655000000005</v>
      </c>
    </row>
    <row r="71" spans="1:5" x14ac:dyDescent="0.3">
      <c r="A71" s="10" t="s">
        <v>142</v>
      </c>
      <c r="B71" s="11" t="s">
        <v>143</v>
      </c>
      <c r="C71" s="8">
        <v>49.95</v>
      </c>
      <c r="D71" s="9">
        <v>0.08</v>
      </c>
      <c r="E71" s="8">
        <f t="shared" si="1"/>
        <v>46.298655000000011</v>
      </c>
    </row>
    <row r="72" spans="1:5" ht="28.8" x14ac:dyDescent="0.3">
      <c r="A72" s="10" t="s">
        <v>144</v>
      </c>
      <c r="B72" s="11" t="s">
        <v>145</v>
      </c>
      <c r="C72" s="8">
        <v>49.95</v>
      </c>
      <c r="D72" s="9">
        <v>0.08</v>
      </c>
      <c r="E72" s="8">
        <f t="shared" si="1"/>
        <v>46.298655000000011</v>
      </c>
    </row>
    <row r="73" spans="1:5" x14ac:dyDescent="0.3">
      <c r="A73" s="10" t="s">
        <v>146</v>
      </c>
      <c r="B73" s="11" t="s">
        <v>147</v>
      </c>
      <c r="C73" s="8">
        <v>49.95</v>
      </c>
      <c r="D73" s="9">
        <v>0.08</v>
      </c>
      <c r="E73" s="8">
        <f t="shared" si="1"/>
        <v>46.298655000000011</v>
      </c>
    </row>
    <row r="74" spans="1:5" x14ac:dyDescent="0.3">
      <c r="A74" s="10" t="s">
        <v>148</v>
      </c>
      <c r="B74" s="11" t="s">
        <v>149</v>
      </c>
      <c r="C74" s="8">
        <v>49.95</v>
      </c>
      <c r="D74" s="9">
        <v>0.08</v>
      </c>
      <c r="E74" s="8">
        <f t="shared" si="1"/>
        <v>46.298655000000011</v>
      </c>
    </row>
    <row r="75" spans="1:5" x14ac:dyDescent="0.3">
      <c r="A75" s="10" t="s">
        <v>150</v>
      </c>
      <c r="B75" s="11" t="s">
        <v>151</v>
      </c>
      <c r="C75" s="8">
        <v>49.95</v>
      </c>
      <c r="D75" s="9">
        <v>0.08</v>
      </c>
      <c r="E75" s="8">
        <f t="shared" si="1"/>
        <v>46.298655000000011</v>
      </c>
    </row>
    <row r="76" spans="1:5" x14ac:dyDescent="0.3">
      <c r="A76" s="10" t="s">
        <v>152</v>
      </c>
      <c r="B76" s="11" t="s">
        <v>153</v>
      </c>
      <c r="C76" s="8">
        <v>49.95</v>
      </c>
      <c r="D76" s="9">
        <v>0.08</v>
      </c>
      <c r="E76" s="8">
        <f t="shared" si="1"/>
        <v>46.298655000000011</v>
      </c>
    </row>
    <row r="77" spans="1:5" x14ac:dyDescent="0.3">
      <c r="A77" s="10" t="s">
        <v>154</v>
      </c>
      <c r="B77" s="11" t="s">
        <v>155</v>
      </c>
      <c r="C77" s="8">
        <v>49.95</v>
      </c>
      <c r="D77" s="9">
        <v>0.08</v>
      </c>
      <c r="E77" s="8">
        <f t="shared" si="1"/>
        <v>46.298655000000011</v>
      </c>
    </row>
    <row r="78" spans="1:5" x14ac:dyDescent="0.3">
      <c r="A78" s="10" t="s">
        <v>156</v>
      </c>
      <c r="B78" s="11" t="s">
        <v>157</v>
      </c>
      <c r="C78" s="8">
        <v>49.95</v>
      </c>
      <c r="D78" s="9">
        <v>0.08</v>
      </c>
      <c r="E78" s="8">
        <f t="shared" si="1"/>
        <v>46.298655000000011</v>
      </c>
    </row>
    <row r="79" spans="1:5" x14ac:dyDescent="0.3">
      <c r="A79" s="10" t="s">
        <v>158</v>
      </c>
      <c r="B79" s="11" t="s">
        <v>159</v>
      </c>
      <c r="C79" s="8">
        <v>49.95</v>
      </c>
      <c r="D79" s="9">
        <v>0.08</v>
      </c>
      <c r="E79" s="8">
        <f t="shared" si="1"/>
        <v>46.298655000000011</v>
      </c>
    </row>
    <row r="80" spans="1:5" x14ac:dyDescent="0.3">
      <c r="A80" s="10" t="s">
        <v>160</v>
      </c>
      <c r="B80" s="11" t="s">
        <v>161</v>
      </c>
      <c r="C80" s="8">
        <v>49.95</v>
      </c>
      <c r="D80" s="9">
        <v>0.08</v>
      </c>
      <c r="E80" s="8">
        <f t="shared" si="1"/>
        <v>46.298655000000011</v>
      </c>
    </row>
    <row r="81" spans="1:5" x14ac:dyDescent="0.3">
      <c r="A81" s="10" t="s">
        <v>162</v>
      </c>
      <c r="B81" s="11" t="s">
        <v>163</v>
      </c>
      <c r="C81" s="8">
        <v>49.95</v>
      </c>
      <c r="D81" s="9">
        <v>0.08</v>
      </c>
      <c r="E81" s="8">
        <f t="shared" si="1"/>
        <v>46.298655000000011</v>
      </c>
    </row>
    <row r="82" spans="1:5" x14ac:dyDescent="0.3">
      <c r="A82" s="10" t="s">
        <v>164</v>
      </c>
      <c r="B82" s="11" t="s">
        <v>165</v>
      </c>
      <c r="C82" s="8">
        <v>49.95</v>
      </c>
      <c r="D82" s="9">
        <v>0.08</v>
      </c>
      <c r="E82" s="8">
        <f t="shared" si="1"/>
        <v>46.298655000000011</v>
      </c>
    </row>
    <row r="83" spans="1:5" x14ac:dyDescent="0.3">
      <c r="A83" s="10" t="s">
        <v>166</v>
      </c>
      <c r="B83" s="11" t="s">
        <v>167</v>
      </c>
      <c r="C83" s="8">
        <v>49.95</v>
      </c>
      <c r="D83" s="9">
        <v>0.08</v>
      </c>
      <c r="E83" s="8">
        <f t="shared" si="1"/>
        <v>46.298655000000011</v>
      </c>
    </row>
    <row r="84" spans="1:5" x14ac:dyDescent="0.3">
      <c r="A84" s="10" t="s">
        <v>168</v>
      </c>
      <c r="B84" s="11" t="s">
        <v>169</v>
      </c>
      <c r="C84" s="8">
        <v>49.95</v>
      </c>
      <c r="D84" s="9">
        <v>0.08</v>
      </c>
      <c r="E84" s="8">
        <f t="shared" si="1"/>
        <v>46.298655000000011</v>
      </c>
    </row>
    <row r="85" spans="1:5" x14ac:dyDescent="0.3">
      <c r="A85" s="10" t="s">
        <v>170</v>
      </c>
      <c r="B85" s="11" t="s">
        <v>171</v>
      </c>
      <c r="C85" s="8">
        <v>49.95</v>
      </c>
      <c r="D85" s="9">
        <v>0.08</v>
      </c>
      <c r="E85" s="8">
        <f t="shared" si="1"/>
        <v>46.298655000000011</v>
      </c>
    </row>
    <row r="86" spans="1:5" x14ac:dyDescent="0.3">
      <c r="A86" s="10" t="s">
        <v>172</v>
      </c>
      <c r="B86" s="11" t="s">
        <v>173</v>
      </c>
      <c r="C86" s="8">
        <v>49.95</v>
      </c>
      <c r="D86" s="9">
        <v>0.08</v>
      </c>
      <c r="E86" s="8">
        <f t="shared" si="1"/>
        <v>46.298655000000011</v>
      </c>
    </row>
    <row r="87" spans="1:5" x14ac:dyDescent="0.3">
      <c r="A87" s="10" t="s">
        <v>174</v>
      </c>
      <c r="B87" s="11" t="s">
        <v>175</v>
      </c>
      <c r="C87" s="8">
        <v>29.95</v>
      </c>
      <c r="D87" s="9">
        <v>0.08</v>
      </c>
      <c r="E87" s="8">
        <f t="shared" si="1"/>
        <v>27.760655000000003</v>
      </c>
    </row>
    <row r="88" spans="1:5" x14ac:dyDescent="0.3">
      <c r="A88" s="10" t="s">
        <v>176</v>
      </c>
      <c r="B88" s="11" t="s">
        <v>177</v>
      </c>
      <c r="C88" s="8">
        <v>29.95</v>
      </c>
      <c r="D88" s="9">
        <v>0.08</v>
      </c>
      <c r="E88" s="8">
        <f t="shared" si="1"/>
        <v>27.760655000000003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2023-01-09T03:07:48Z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