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D:\Sue's H Drive\01 DIR-CPO-TMP-558 Misc IT HW due 12.1.2021- CPO-5097\Mfr info\Mfr Price Lists\"/>
    </mc:Choice>
  </mc:AlternateContent>
  <xr:revisionPtr revIDLastSave="0" documentId="13_ncr:1_{342664DE-8DBA-4B8B-ACCA-F341D14D410D}" xr6:coauthVersionLast="47" xr6:coauthVersionMax="47" xr10:uidLastSave="{00000000-0000-0000-0000-000000000000}"/>
  <bookViews>
    <workbookView xWindow="57480" yWindow="-120" windowWidth="29040" windowHeight="15720" xr2:uid="{00000000-000D-0000-FFFF-FFFF00000000}"/>
  </bookViews>
  <sheets>
    <sheet name="Sheet1" sheetId="1" r:id="rId1"/>
  </sheets>
  <definedNames>
    <definedName name="_xlnm._FilterDatabase" localSheetId="0" hidden="1">Sheet1!$A$2:$E$19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5" i="1" l="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3414" i="1"/>
  <c r="E3415" i="1"/>
  <c r="E3416" i="1"/>
  <c r="E3417" i="1"/>
  <c r="E3418" i="1"/>
  <c r="E3419" i="1"/>
  <c r="E3420" i="1"/>
  <c r="E3421" i="1"/>
  <c r="E3422" i="1"/>
  <c r="E3423" i="1"/>
  <c r="E3424" i="1"/>
  <c r="E3425" i="1"/>
  <c r="E3426" i="1"/>
  <c r="E3427" i="1"/>
  <c r="E3428" i="1"/>
  <c r="E3429" i="1"/>
  <c r="E3430" i="1"/>
  <c r="E3431" i="1"/>
  <c r="E3432" i="1"/>
  <c r="E3433" i="1"/>
  <c r="E3434" i="1"/>
  <c r="E3435" i="1"/>
  <c r="E3436" i="1"/>
  <c r="E3437" i="1"/>
  <c r="E3438" i="1"/>
  <c r="E3439" i="1"/>
  <c r="E3440" i="1"/>
  <c r="E3441" i="1"/>
  <c r="E3442" i="1"/>
  <c r="E3443" i="1"/>
  <c r="E3444" i="1"/>
  <c r="E3445" i="1"/>
  <c r="E3446" i="1"/>
  <c r="E3447" i="1"/>
  <c r="E3448" i="1"/>
  <c r="E3449" i="1"/>
  <c r="E3450" i="1"/>
  <c r="E3451" i="1"/>
  <c r="E3452" i="1"/>
  <c r="E3453" i="1"/>
  <c r="E3454" i="1"/>
  <c r="E3455" i="1"/>
  <c r="E3456" i="1"/>
  <c r="E3457" i="1"/>
  <c r="E3458" i="1"/>
  <c r="E3459" i="1"/>
  <c r="E3460" i="1"/>
  <c r="E3461" i="1"/>
  <c r="E3462" i="1"/>
  <c r="E3463" i="1"/>
  <c r="E3464" i="1"/>
  <c r="E3465" i="1"/>
  <c r="E3466" i="1"/>
  <c r="E3467" i="1"/>
  <c r="E3468" i="1"/>
  <c r="E3469" i="1"/>
  <c r="E3470" i="1"/>
  <c r="E3471" i="1"/>
  <c r="E3472" i="1"/>
  <c r="E3473" i="1"/>
  <c r="E3474" i="1"/>
  <c r="E3475" i="1"/>
  <c r="E3476" i="1"/>
  <c r="E3477" i="1"/>
  <c r="E3478" i="1"/>
  <c r="E3479" i="1"/>
  <c r="E3480" i="1"/>
  <c r="E3481" i="1"/>
  <c r="E3482" i="1"/>
  <c r="E3483" i="1"/>
  <c r="E3484" i="1"/>
  <c r="E3485" i="1"/>
  <c r="E3486" i="1"/>
  <c r="E3487" i="1"/>
  <c r="E3488" i="1"/>
  <c r="E3489" i="1"/>
  <c r="E3490"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3518" i="1"/>
  <c r="E3519" i="1"/>
  <c r="E3520" i="1"/>
  <c r="E3521"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547" i="1"/>
  <c r="E3548" i="1"/>
  <c r="E3549" i="1"/>
  <c r="E3550" i="1"/>
  <c r="E3551" i="1"/>
  <c r="E3552" i="1"/>
  <c r="E3553" i="1"/>
  <c r="E3554" i="1"/>
  <c r="E3555" i="1"/>
  <c r="E3556" i="1"/>
  <c r="E3557" i="1"/>
  <c r="E3558" i="1"/>
  <c r="E3559" i="1"/>
  <c r="E3560" i="1"/>
  <c r="E3561" i="1"/>
  <c r="E3562" i="1"/>
  <c r="E3563" i="1"/>
  <c r="E3564" i="1"/>
  <c r="E3565" i="1"/>
  <c r="E3566" i="1"/>
  <c r="E3567" i="1"/>
  <c r="E3568" i="1"/>
  <c r="E3569" i="1"/>
  <c r="E3570" i="1"/>
  <c r="E3571" i="1"/>
  <c r="E3572" i="1"/>
  <c r="E3573" i="1"/>
  <c r="E3574" i="1"/>
  <c r="E3575" i="1"/>
  <c r="E3576" i="1"/>
  <c r="E3577" i="1"/>
  <c r="E3578" i="1"/>
  <c r="E3579" i="1"/>
  <c r="E3580" i="1"/>
  <c r="E3581" i="1"/>
  <c r="E3582" i="1"/>
  <c r="E3583" i="1"/>
  <c r="E3584" i="1"/>
  <c r="E3585" i="1"/>
  <c r="E3586" i="1"/>
  <c r="E3587" i="1"/>
  <c r="E3588" i="1"/>
  <c r="E3589" i="1"/>
  <c r="E3590" i="1"/>
  <c r="E3591" i="1"/>
  <c r="E3592" i="1"/>
  <c r="E3593" i="1"/>
  <c r="E3594" i="1"/>
  <c r="E3595" i="1"/>
  <c r="E3596" i="1"/>
  <c r="E3597" i="1"/>
  <c r="E3598" i="1"/>
  <c r="E3599" i="1"/>
  <c r="E3600" i="1"/>
  <c r="E3601" i="1"/>
  <c r="E3602" i="1"/>
  <c r="E3603" i="1"/>
  <c r="E3604" i="1"/>
  <c r="E3605" i="1"/>
  <c r="E3606" i="1"/>
  <c r="E3607" i="1"/>
  <c r="E3608" i="1"/>
  <c r="E3609" i="1"/>
  <c r="E3610" i="1"/>
  <c r="E3611" i="1"/>
  <c r="E3612" i="1"/>
  <c r="E3613" i="1"/>
  <c r="E3614" i="1"/>
  <c r="E3615" i="1"/>
  <c r="E3616" i="1"/>
  <c r="E3617" i="1"/>
  <c r="E3618" i="1"/>
  <c r="E3619" i="1"/>
  <c r="E3620" i="1"/>
  <c r="E3621" i="1"/>
  <c r="E3622" i="1"/>
  <c r="E3623" i="1"/>
  <c r="E3624" i="1"/>
  <c r="E3625" i="1"/>
  <c r="E3626" i="1"/>
  <c r="E3627" i="1"/>
  <c r="E3628" i="1"/>
  <c r="E3629" i="1"/>
  <c r="E3630" i="1"/>
  <c r="E3631" i="1"/>
  <c r="E3632" i="1"/>
  <c r="E3633" i="1"/>
  <c r="E3634" i="1"/>
  <c r="E3635" i="1"/>
  <c r="E3636" i="1"/>
  <c r="E3637" i="1"/>
  <c r="E3638" i="1"/>
  <c r="E3639" i="1"/>
  <c r="E3640" i="1"/>
  <c r="E3641" i="1"/>
  <c r="E3642" i="1"/>
  <c r="E3643" i="1"/>
  <c r="E3644" i="1"/>
  <c r="E3645" i="1"/>
  <c r="E3646" i="1"/>
  <c r="E3647" i="1"/>
  <c r="E3648" i="1"/>
  <c r="E3649" i="1"/>
  <c r="E3650" i="1"/>
  <c r="E3651" i="1"/>
  <c r="E3652" i="1"/>
  <c r="E3653" i="1"/>
  <c r="E3654" i="1"/>
  <c r="E3655" i="1"/>
  <c r="E3656" i="1"/>
  <c r="E3657" i="1"/>
  <c r="E3658" i="1"/>
  <c r="E3659" i="1"/>
  <c r="E3660" i="1"/>
  <c r="E3661" i="1"/>
  <c r="E3662" i="1"/>
  <c r="E3663" i="1"/>
  <c r="E3664" i="1"/>
  <c r="E3665" i="1"/>
  <c r="E3666" i="1"/>
  <c r="E3667" i="1"/>
  <c r="E3668" i="1"/>
  <c r="E3669" i="1"/>
  <c r="E3670" i="1"/>
  <c r="E3671" i="1"/>
  <c r="E3672" i="1"/>
  <c r="E3673" i="1"/>
  <c r="E3674" i="1"/>
  <c r="E3675" i="1"/>
  <c r="E3676" i="1"/>
  <c r="E3677" i="1"/>
  <c r="E3678" i="1"/>
  <c r="E3679" i="1"/>
  <c r="E3680" i="1"/>
  <c r="E3681" i="1"/>
  <c r="E3682" i="1"/>
  <c r="E3683" i="1"/>
  <c r="E3684" i="1"/>
  <c r="E3685" i="1"/>
  <c r="E3686" i="1"/>
  <c r="E3687" i="1"/>
  <c r="E3688" i="1"/>
  <c r="E3689" i="1"/>
  <c r="E3690" i="1"/>
  <c r="E3691" i="1"/>
  <c r="E3692" i="1"/>
  <c r="E3693" i="1"/>
  <c r="E3694" i="1"/>
  <c r="E3695" i="1"/>
  <c r="E3696" i="1"/>
  <c r="E3697" i="1"/>
  <c r="E3698" i="1"/>
  <c r="E3699" i="1"/>
  <c r="E3700" i="1"/>
  <c r="E3701" i="1"/>
  <c r="E3702" i="1"/>
  <c r="E3703" i="1"/>
  <c r="E3704" i="1"/>
  <c r="E3705" i="1"/>
  <c r="E3706" i="1"/>
  <c r="E3707" i="1"/>
  <c r="E3708" i="1"/>
  <c r="E3709" i="1"/>
  <c r="E3710" i="1"/>
  <c r="E3711" i="1"/>
  <c r="E3712" i="1"/>
  <c r="E3713" i="1"/>
  <c r="E3714" i="1"/>
  <c r="E3715" i="1"/>
  <c r="E3716" i="1"/>
  <c r="E3717" i="1"/>
  <c r="E3718" i="1"/>
  <c r="E3719" i="1"/>
  <c r="E3720" i="1"/>
  <c r="E3721" i="1"/>
  <c r="E3722" i="1"/>
  <c r="E3723" i="1"/>
  <c r="E3724" i="1"/>
  <c r="E3725" i="1"/>
  <c r="E3726" i="1"/>
  <c r="E3727" i="1"/>
  <c r="E3728" i="1"/>
  <c r="E3729" i="1"/>
  <c r="E3730" i="1"/>
  <c r="E3731" i="1"/>
  <c r="E3732" i="1"/>
  <c r="E3733" i="1"/>
  <c r="E3734" i="1"/>
  <c r="E3735" i="1"/>
  <c r="E3736" i="1"/>
  <c r="E3737" i="1"/>
  <c r="E3738" i="1"/>
  <c r="E3739" i="1"/>
  <c r="E3740" i="1"/>
  <c r="E3741" i="1"/>
  <c r="E3742" i="1"/>
  <c r="E3743" i="1"/>
  <c r="E3744" i="1"/>
  <c r="E3745" i="1"/>
  <c r="E3746" i="1"/>
  <c r="E3747" i="1"/>
  <c r="E3748" i="1"/>
  <c r="E3749" i="1"/>
  <c r="E3750" i="1"/>
  <c r="E3751" i="1"/>
  <c r="E3752" i="1"/>
  <c r="E3753" i="1"/>
  <c r="E3754" i="1"/>
  <c r="E3755" i="1"/>
  <c r="E3756" i="1"/>
  <c r="E3757" i="1"/>
  <c r="E3758" i="1"/>
  <c r="E3759" i="1"/>
  <c r="E3760" i="1"/>
  <c r="E3761" i="1"/>
  <c r="E3762" i="1"/>
  <c r="E3763" i="1"/>
  <c r="E3764" i="1"/>
  <c r="E3765" i="1"/>
  <c r="E3766" i="1"/>
  <c r="E3767" i="1"/>
  <c r="E3768" i="1"/>
  <c r="E3769" i="1"/>
  <c r="E3770" i="1"/>
  <c r="E3771" i="1"/>
  <c r="E3772" i="1"/>
  <c r="E3773" i="1"/>
  <c r="E3774" i="1"/>
  <c r="E3775" i="1"/>
  <c r="E3776" i="1"/>
  <c r="E3777" i="1"/>
  <c r="E3778" i="1"/>
  <c r="E3779" i="1"/>
  <c r="E3780" i="1"/>
  <c r="E3781" i="1"/>
  <c r="E3782" i="1"/>
  <c r="E3783" i="1"/>
  <c r="E3784" i="1"/>
  <c r="E3785" i="1"/>
  <c r="E3786" i="1"/>
  <c r="E3787" i="1"/>
  <c r="E3788" i="1"/>
  <c r="E3789" i="1"/>
  <c r="E3790" i="1"/>
  <c r="E3791" i="1"/>
  <c r="E3792" i="1"/>
  <c r="E3793" i="1"/>
  <c r="E3794" i="1"/>
  <c r="E3795" i="1"/>
  <c r="E3796" i="1"/>
  <c r="E3797" i="1"/>
  <c r="E3798" i="1"/>
  <c r="E3799" i="1"/>
  <c r="E3800" i="1"/>
  <c r="E3801" i="1"/>
  <c r="E3802" i="1"/>
  <c r="E3803" i="1"/>
  <c r="E3804" i="1"/>
  <c r="E3805" i="1"/>
  <c r="E3806" i="1"/>
  <c r="E3807" i="1"/>
  <c r="E3808" i="1"/>
  <c r="E3809" i="1"/>
  <c r="E3810" i="1"/>
  <c r="E3811" i="1"/>
  <c r="E3812" i="1"/>
  <c r="E3813" i="1"/>
  <c r="E3814" i="1"/>
  <c r="E3815" i="1"/>
  <c r="E3816" i="1"/>
  <c r="E3817" i="1"/>
  <c r="E3818" i="1"/>
  <c r="E3819" i="1"/>
  <c r="E3820" i="1"/>
  <c r="E3821" i="1"/>
  <c r="E3822" i="1"/>
  <c r="E3823" i="1"/>
  <c r="E3824" i="1"/>
  <c r="E3825" i="1"/>
  <c r="E3826" i="1"/>
  <c r="E3827" i="1"/>
  <c r="E3828" i="1"/>
  <c r="E3829" i="1"/>
  <c r="E3830" i="1"/>
  <c r="E3831" i="1"/>
  <c r="E3832" i="1"/>
  <c r="E3833" i="1"/>
  <c r="E3834" i="1"/>
  <c r="E3835" i="1"/>
  <c r="E3836" i="1"/>
  <c r="E3837" i="1"/>
  <c r="E3838" i="1"/>
  <c r="E3839" i="1"/>
  <c r="E3840" i="1"/>
  <c r="E3841" i="1"/>
  <c r="E3842" i="1"/>
  <c r="E3843" i="1"/>
  <c r="E3844" i="1"/>
  <c r="E3845" i="1"/>
  <c r="E3846" i="1"/>
  <c r="E3847" i="1"/>
  <c r="E3848" i="1"/>
  <c r="E3849" i="1"/>
  <c r="E3850" i="1"/>
  <c r="E3851" i="1"/>
  <c r="E3852" i="1"/>
  <c r="E3853" i="1"/>
  <c r="E3854" i="1"/>
  <c r="E3855" i="1"/>
  <c r="E3856" i="1"/>
  <c r="E3857" i="1"/>
  <c r="E3858" i="1"/>
  <c r="E3859" i="1"/>
  <c r="E3860" i="1"/>
  <c r="E3861" i="1"/>
  <c r="E3862" i="1"/>
  <c r="E3863" i="1"/>
  <c r="E3864" i="1"/>
  <c r="E3865" i="1"/>
  <c r="E3866" i="1"/>
  <c r="E3867" i="1"/>
  <c r="E3868" i="1"/>
  <c r="E3869" i="1"/>
  <c r="E3870" i="1"/>
  <c r="E3871" i="1"/>
  <c r="E3872" i="1"/>
  <c r="E3873" i="1"/>
  <c r="E3874" i="1"/>
  <c r="E3875" i="1"/>
  <c r="E3876" i="1"/>
  <c r="E3877" i="1"/>
  <c r="E3878" i="1"/>
  <c r="E3879" i="1"/>
  <c r="E3880" i="1"/>
  <c r="E3881" i="1"/>
  <c r="E3882" i="1"/>
  <c r="E3883" i="1"/>
  <c r="E3884" i="1"/>
  <c r="E3885" i="1"/>
  <c r="E3886" i="1"/>
  <c r="E3887" i="1"/>
  <c r="E3888" i="1"/>
  <c r="E3889" i="1"/>
  <c r="E3890" i="1"/>
  <c r="E3891" i="1"/>
  <c r="E3892" i="1"/>
  <c r="E3893" i="1"/>
  <c r="E3894" i="1"/>
  <c r="E3895" i="1"/>
  <c r="E3896" i="1"/>
  <c r="E3897" i="1"/>
  <c r="E3898" i="1"/>
  <c r="E3899" i="1"/>
  <c r="E3900" i="1"/>
  <c r="E3901" i="1"/>
  <c r="E3902" i="1"/>
  <c r="E3903" i="1"/>
  <c r="E3904" i="1"/>
  <c r="E3905" i="1"/>
  <c r="E3906" i="1"/>
  <c r="E3907" i="1"/>
  <c r="E3908" i="1"/>
  <c r="E3909" i="1"/>
  <c r="E3910" i="1"/>
  <c r="E3911" i="1"/>
  <c r="E3912" i="1"/>
  <c r="E3913" i="1"/>
  <c r="E3914" i="1"/>
  <c r="E3915" i="1"/>
  <c r="E3916" i="1"/>
  <c r="E3917" i="1"/>
  <c r="E3918" i="1"/>
  <c r="E3919" i="1"/>
  <c r="E3920" i="1"/>
  <c r="E3921" i="1"/>
  <c r="E3922" i="1"/>
  <c r="E3923" i="1"/>
  <c r="E3924" i="1"/>
  <c r="E3925" i="1"/>
  <c r="E3926" i="1"/>
  <c r="E3927" i="1"/>
  <c r="E3928" i="1"/>
  <c r="E3929" i="1"/>
  <c r="E3930" i="1"/>
  <c r="E3931" i="1"/>
  <c r="E3932" i="1"/>
  <c r="E3933" i="1"/>
  <c r="E3934" i="1"/>
  <c r="E3935" i="1"/>
  <c r="E3936" i="1"/>
  <c r="E3937" i="1"/>
  <c r="E3938" i="1"/>
  <c r="E3939" i="1"/>
  <c r="E3940" i="1"/>
  <c r="E3941" i="1"/>
  <c r="E3942" i="1"/>
  <c r="E3943" i="1"/>
  <c r="E3944" i="1"/>
  <c r="E3945" i="1"/>
  <c r="E3946" i="1"/>
  <c r="E3947" i="1"/>
  <c r="E3948" i="1"/>
  <c r="E3949" i="1"/>
  <c r="E3950" i="1"/>
  <c r="E3951" i="1"/>
  <c r="E3952" i="1"/>
  <c r="E3953" i="1"/>
  <c r="E3954" i="1"/>
  <c r="E3955" i="1"/>
  <c r="E3956" i="1"/>
  <c r="E3957" i="1"/>
  <c r="E3958" i="1"/>
  <c r="E3959" i="1"/>
  <c r="E3960" i="1"/>
  <c r="E3961" i="1"/>
  <c r="E3962" i="1"/>
  <c r="E3963" i="1"/>
  <c r="E3964" i="1"/>
  <c r="E3965" i="1"/>
  <c r="E3966" i="1"/>
  <c r="E3967" i="1"/>
  <c r="E3968" i="1"/>
  <c r="E3969" i="1"/>
  <c r="E3970" i="1"/>
  <c r="E3971" i="1"/>
  <c r="E3972" i="1"/>
  <c r="E3973" i="1"/>
  <c r="E3974" i="1"/>
  <c r="E3975" i="1"/>
  <c r="E3976" i="1"/>
  <c r="E3977" i="1"/>
  <c r="E3978" i="1"/>
  <c r="E3979" i="1"/>
  <c r="E3980" i="1"/>
  <c r="E3981" i="1"/>
  <c r="E3982" i="1"/>
  <c r="E3983" i="1"/>
  <c r="E3984" i="1"/>
  <c r="E3985" i="1"/>
  <c r="E3986" i="1"/>
  <c r="E3987" i="1"/>
  <c r="E3988" i="1"/>
  <c r="E3989" i="1"/>
  <c r="E3990" i="1"/>
  <c r="E3991" i="1"/>
  <c r="E3992" i="1"/>
  <c r="E3993" i="1"/>
  <c r="E3994" i="1"/>
  <c r="E3995" i="1"/>
  <c r="E3996" i="1"/>
  <c r="E3997" i="1"/>
  <c r="E3998" i="1"/>
  <c r="E3999" i="1"/>
  <c r="E4000" i="1"/>
  <c r="E4001" i="1"/>
  <c r="E4002" i="1"/>
  <c r="E4003" i="1"/>
  <c r="E4004" i="1"/>
  <c r="E4005" i="1"/>
  <c r="E4006" i="1"/>
  <c r="E4007" i="1"/>
  <c r="E4008" i="1"/>
  <c r="E4009"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4084" i="1"/>
  <c r="E4085" i="1"/>
  <c r="E4086" i="1"/>
  <c r="E4087" i="1"/>
  <c r="E4088" i="1"/>
  <c r="E4089" i="1"/>
  <c r="E4090" i="1"/>
  <c r="E4091" i="1"/>
  <c r="E4092" i="1"/>
  <c r="E4093" i="1"/>
  <c r="E4094" i="1"/>
  <c r="E4095" i="1"/>
  <c r="E4096" i="1"/>
  <c r="E4097" i="1"/>
  <c r="E4098" i="1"/>
  <c r="E4099" i="1"/>
  <c r="E4100" i="1"/>
  <c r="E4101" i="1"/>
  <c r="E4102" i="1"/>
  <c r="E4103" i="1"/>
  <c r="E4104" i="1"/>
  <c r="E4105" i="1"/>
  <c r="E4106" i="1"/>
  <c r="E4107" i="1"/>
  <c r="E4108" i="1"/>
  <c r="E4109" i="1"/>
  <c r="E4110" i="1"/>
  <c r="E4111" i="1"/>
  <c r="E4112" i="1"/>
  <c r="E4113" i="1"/>
  <c r="E4114" i="1"/>
  <c r="E4115" i="1"/>
  <c r="E4116" i="1"/>
  <c r="E4117" i="1"/>
  <c r="E4118" i="1"/>
  <c r="E4119" i="1"/>
  <c r="E4120" i="1"/>
  <c r="E4121" i="1"/>
  <c r="E4122" i="1"/>
  <c r="E4123" i="1"/>
  <c r="E4124"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4170" i="1"/>
  <c r="E4171" i="1"/>
  <c r="E4172" i="1"/>
  <c r="E4173" i="1"/>
  <c r="E4174" i="1"/>
  <c r="E4175" i="1"/>
  <c r="E4176" i="1"/>
  <c r="E4177" i="1"/>
  <c r="E4178" i="1"/>
  <c r="E4179" i="1"/>
  <c r="E4180" i="1"/>
  <c r="E4181" i="1"/>
  <c r="E4182" i="1"/>
  <c r="E4183" i="1"/>
  <c r="E4184" i="1"/>
  <c r="E4185" i="1"/>
  <c r="E4186" i="1"/>
  <c r="E4187" i="1"/>
  <c r="E4188" i="1"/>
  <c r="E4189" i="1"/>
  <c r="E4190" i="1"/>
  <c r="E4191" i="1"/>
  <c r="E4192" i="1"/>
  <c r="E4193" i="1"/>
  <c r="E4194" i="1"/>
  <c r="E4195" i="1"/>
  <c r="E4196" i="1"/>
  <c r="E4197" i="1"/>
  <c r="E4198" i="1"/>
  <c r="E4199" i="1"/>
  <c r="E4200" i="1"/>
  <c r="E4201" i="1"/>
  <c r="E4202" i="1"/>
  <c r="E4203" i="1"/>
  <c r="E4204" i="1"/>
  <c r="E4205" i="1"/>
  <c r="E4206" i="1"/>
  <c r="E4207" i="1"/>
  <c r="E4208" i="1"/>
  <c r="E4209" i="1"/>
  <c r="E4210" i="1"/>
  <c r="E4211" i="1"/>
  <c r="E4212" i="1"/>
  <c r="E4213" i="1"/>
  <c r="E4214" i="1"/>
  <c r="E4215" i="1"/>
  <c r="E4216" i="1"/>
  <c r="E4217" i="1"/>
  <c r="E4218" i="1"/>
  <c r="E4219" i="1"/>
  <c r="E4220" i="1"/>
  <c r="E4221" i="1"/>
  <c r="E4222" i="1"/>
  <c r="E4223" i="1"/>
  <c r="E4224" i="1"/>
  <c r="E4225" i="1"/>
  <c r="E4226" i="1"/>
  <c r="E4227" i="1"/>
  <c r="E4228" i="1"/>
  <c r="E4229" i="1"/>
  <c r="E4230" i="1"/>
  <c r="E4231" i="1"/>
  <c r="E4232" i="1"/>
  <c r="E4233" i="1"/>
  <c r="E4234" i="1"/>
  <c r="E4235" i="1"/>
  <c r="E4236" i="1"/>
  <c r="E4237" i="1"/>
  <c r="E4238" i="1"/>
  <c r="E4239" i="1"/>
  <c r="E4240" i="1"/>
  <c r="E4241" i="1"/>
  <c r="E4242" i="1"/>
  <c r="E4243" i="1"/>
  <c r="E4244" i="1"/>
  <c r="E4245" i="1"/>
  <c r="E4246" i="1"/>
  <c r="E4247" i="1"/>
  <c r="E4248" i="1"/>
  <c r="E4249" i="1"/>
  <c r="E4250" i="1"/>
  <c r="E4251" i="1"/>
  <c r="E4252" i="1"/>
  <c r="E4253" i="1"/>
  <c r="E4254" i="1"/>
  <c r="E4255" i="1"/>
  <c r="E4256" i="1"/>
  <c r="E4257" i="1"/>
  <c r="E4258" i="1"/>
  <c r="E4259" i="1"/>
  <c r="E4260" i="1"/>
  <c r="E4261" i="1"/>
  <c r="E4262" i="1"/>
  <c r="E4263" i="1"/>
  <c r="E4264" i="1"/>
  <c r="E4265" i="1"/>
  <c r="E4266" i="1"/>
  <c r="E4267" i="1"/>
  <c r="E4268" i="1"/>
  <c r="E4269" i="1"/>
  <c r="E4270" i="1"/>
  <c r="E4271" i="1"/>
  <c r="E4272" i="1"/>
  <c r="E4273" i="1"/>
  <c r="E4274" i="1"/>
  <c r="E4275" i="1"/>
  <c r="E4276" i="1"/>
  <c r="E4277" i="1"/>
  <c r="E4278" i="1"/>
  <c r="E4279" i="1"/>
  <c r="E4280" i="1"/>
  <c r="E4281" i="1"/>
  <c r="E4282" i="1"/>
  <c r="E4283" i="1"/>
  <c r="E4284" i="1"/>
  <c r="E4285" i="1"/>
  <c r="E4286" i="1"/>
  <c r="E4287" i="1"/>
  <c r="E4288" i="1"/>
  <c r="E4289" i="1"/>
  <c r="E4290" i="1"/>
  <c r="E4291" i="1"/>
  <c r="E4292" i="1"/>
  <c r="E4293" i="1"/>
  <c r="E4294" i="1"/>
  <c r="E4295" i="1"/>
  <c r="E4296" i="1"/>
  <c r="E4297" i="1"/>
  <c r="E4298" i="1"/>
  <c r="E4299" i="1"/>
  <c r="E4300" i="1"/>
  <c r="E4301" i="1"/>
  <c r="E4302" i="1"/>
  <c r="E4303" i="1"/>
  <c r="E4304" i="1"/>
  <c r="E4305" i="1"/>
  <c r="E4306" i="1"/>
  <c r="E4307" i="1"/>
  <c r="E4308" i="1"/>
  <c r="E4309" i="1"/>
  <c r="E4310" i="1"/>
  <c r="E4311" i="1"/>
  <c r="E4312" i="1"/>
  <c r="E4313" i="1"/>
  <c r="E4314" i="1"/>
  <c r="E4315" i="1"/>
  <c r="E4316" i="1"/>
  <c r="E4317" i="1"/>
  <c r="E4318" i="1"/>
  <c r="E4319" i="1"/>
  <c r="E4320" i="1"/>
  <c r="E4321" i="1"/>
  <c r="E4322" i="1"/>
  <c r="E432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4407" i="1"/>
  <c r="E4408" i="1"/>
  <c r="E4409" i="1"/>
  <c r="E4410" i="1"/>
  <c r="E4411" i="1"/>
  <c r="E4412" i="1"/>
  <c r="E4413" i="1"/>
  <c r="E4414" i="1"/>
  <c r="E4415" i="1"/>
  <c r="E4416" i="1"/>
  <c r="E4417" i="1"/>
  <c r="E4418" i="1"/>
  <c r="E4419" i="1"/>
  <c r="E4420" i="1"/>
  <c r="E4421" i="1"/>
  <c r="E4422" i="1"/>
  <c r="E4423" i="1"/>
  <c r="E4424" i="1"/>
  <c r="E4425" i="1"/>
  <c r="E4426" i="1"/>
  <c r="E4427" i="1"/>
  <c r="E4428" i="1"/>
  <c r="E4429" i="1"/>
  <c r="E4430" i="1"/>
  <c r="E4431" i="1"/>
  <c r="E4432" i="1"/>
  <c r="E4433" i="1"/>
  <c r="E4434" i="1"/>
  <c r="E4435" i="1"/>
  <c r="E4436" i="1"/>
  <c r="E4437" i="1"/>
  <c r="E4438" i="1"/>
  <c r="E4439" i="1"/>
  <c r="E4440" i="1"/>
  <c r="E4441" i="1"/>
  <c r="E4442" i="1"/>
  <c r="E4443" i="1"/>
  <c r="E4444" i="1"/>
  <c r="E4445" i="1"/>
  <c r="E4446" i="1"/>
  <c r="E4447" i="1"/>
  <c r="E4448" i="1"/>
  <c r="E4449" i="1"/>
  <c r="E4450" i="1"/>
  <c r="E4451" i="1"/>
  <c r="E4452" i="1"/>
  <c r="E4453" i="1"/>
  <c r="E4454" i="1"/>
  <c r="E4455" i="1"/>
  <c r="E4456" i="1"/>
  <c r="E4457" i="1"/>
  <c r="E4458" i="1"/>
  <c r="E4459" i="1"/>
  <c r="E4460" i="1"/>
  <c r="E4461" i="1"/>
  <c r="E4462" i="1"/>
  <c r="E4463" i="1"/>
  <c r="E4464" i="1"/>
  <c r="E4465" i="1"/>
  <c r="E4466" i="1"/>
  <c r="E4467" i="1"/>
  <c r="E4468" i="1"/>
  <c r="E4469" i="1"/>
  <c r="E4470" i="1"/>
  <c r="E4471" i="1"/>
  <c r="E4472" i="1"/>
  <c r="E4473" i="1"/>
  <c r="E4474" i="1"/>
  <c r="E4475" i="1"/>
  <c r="E4476" i="1"/>
  <c r="E4477" i="1"/>
  <c r="E4478" i="1"/>
  <c r="E4479" i="1"/>
  <c r="E4480" i="1"/>
  <c r="E4481" i="1"/>
  <c r="E4482" i="1"/>
  <c r="E4483" i="1"/>
  <c r="E4484" i="1"/>
  <c r="E4485" i="1"/>
  <c r="E4486" i="1"/>
  <c r="E4487" i="1"/>
  <c r="E4488" i="1"/>
  <c r="E4489" i="1"/>
  <c r="E4490" i="1"/>
  <c r="E4491" i="1"/>
  <c r="E4492" i="1"/>
  <c r="E4493" i="1"/>
  <c r="E4494" i="1"/>
  <c r="E4495" i="1"/>
  <c r="E4496" i="1"/>
  <c r="E4497" i="1"/>
  <c r="E4498" i="1"/>
  <c r="E4499" i="1"/>
  <c r="E4500" i="1"/>
  <c r="E4501" i="1"/>
  <c r="E4502" i="1"/>
  <c r="E4503" i="1"/>
  <c r="E4504" i="1"/>
  <c r="E4505" i="1"/>
  <c r="E4506" i="1"/>
  <c r="E4507" i="1"/>
  <c r="E4508" i="1"/>
  <c r="E4509" i="1"/>
  <c r="E4510" i="1"/>
  <c r="E4511" i="1"/>
  <c r="E4512" i="1"/>
  <c r="E4513" i="1"/>
  <c r="E4514" i="1"/>
  <c r="E4515" i="1"/>
  <c r="E4516" i="1"/>
  <c r="E4517" i="1"/>
  <c r="E4518" i="1"/>
  <c r="E4519" i="1"/>
  <c r="E4520" i="1"/>
  <c r="E4521" i="1"/>
  <c r="E4522" i="1"/>
  <c r="E4523" i="1"/>
  <c r="E4524" i="1"/>
  <c r="E4525" i="1"/>
  <c r="E4526" i="1"/>
  <c r="E4527" i="1"/>
  <c r="E4528" i="1"/>
  <c r="E4529" i="1"/>
  <c r="E4530" i="1"/>
  <c r="E4531" i="1"/>
  <c r="E4532" i="1"/>
  <c r="E4533" i="1"/>
  <c r="E4534" i="1"/>
  <c r="E4535" i="1"/>
  <c r="E4536" i="1"/>
  <c r="E4537" i="1"/>
  <c r="E4538" i="1"/>
  <c r="E4539" i="1"/>
  <c r="E4540" i="1"/>
  <c r="E4541" i="1"/>
  <c r="E4542" i="1"/>
  <c r="E4543" i="1"/>
  <c r="E4544" i="1"/>
  <c r="E4545" i="1"/>
  <c r="E4546" i="1"/>
  <c r="E4547" i="1"/>
  <c r="E4548" i="1"/>
  <c r="E4549" i="1"/>
  <c r="E4550" i="1"/>
  <c r="E4551" i="1"/>
  <c r="E4552" i="1"/>
  <c r="E4553" i="1"/>
  <c r="E4554" i="1"/>
  <c r="E4555" i="1"/>
  <c r="E4556" i="1"/>
  <c r="E4557" i="1"/>
  <c r="E4558" i="1"/>
  <c r="E4559" i="1"/>
  <c r="E4560" i="1"/>
  <c r="E4561" i="1"/>
  <c r="E4562" i="1"/>
  <c r="E4563" i="1"/>
  <c r="E4564" i="1"/>
  <c r="E4565" i="1"/>
  <c r="E4566" i="1"/>
  <c r="E4567" i="1"/>
  <c r="E4568" i="1"/>
  <c r="E4569" i="1"/>
  <c r="E4570" i="1"/>
  <c r="E4571" i="1"/>
  <c r="E4572" i="1"/>
  <c r="E4573" i="1"/>
  <c r="E4574" i="1"/>
  <c r="E4575" i="1"/>
  <c r="E4576" i="1"/>
  <c r="E4577" i="1"/>
  <c r="E4578" i="1"/>
  <c r="E4579" i="1"/>
  <c r="E4580" i="1"/>
  <c r="E4581" i="1"/>
  <c r="E4582" i="1"/>
  <c r="E4583" i="1"/>
  <c r="E4584" i="1"/>
  <c r="E4585" i="1"/>
  <c r="E4586" i="1"/>
  <c r="E4587" i="1"/>
  <c r="E4588" i="1"/>
  <c r="E4589" i="1"/>
  <c r="E4590" i="1"/>
  <c r="E4591" i="1"/>
  <c r="E4592" i="1"/>
  <c r="E4593" i="1"/>
  <c r="E4594" i="1"/>
  <c r="E4595" i="1"/>
  <c r="E4596" i="1"/>
  <c r="E4597" i="1"/>
  <c r="E4598" i="1"/>
  <c r="E4599" i="1"/>
  <c r="E4600" i="1"/>
  <c r="E4601" i="1"/>
  <c r="E4602" i="1"/>
  <c r="E4603" i="1"/>
  <c r="E4604" i="1"/>
  <c r="E4605" i="1"/>
  <c r="E4606" i="1"/>
  <c r="E4607" i="1"/>
  <c r="E4608" i="1"/>
  <c r="E4609" i="1"/>
  <c r="E4610" i="1"/>
  <c r="E4611" i="1"/>
  <c r="E4612" i="1"/>
  <c r="E4613" i="1"/>
  <c r="E4614" i="1"/>
  <c r="E4615" i="1"/>
  <c r="E4616" i="1"/>
  <c r="E4617" i="1"/>
  <c r="E4618" i="1"/>
  <c r="E4619" i="1"/>
  <c r="E4620" i="1"/>
  <c r="E4621" i="1"/>
  <c r="E4622" i="1"/>
  <c r="E4623" i="1"/>
  <c r="E4624" i="1"/>
  <c r="E4625" i="1"/>
  <c r="E4626" i="1"/>
  <c r="E4627" i="1"/>
  <c r="E4628" i="1"/>
  <c r="E4629" i="1"/>
  <c r="E4630" i="1"/>
  <c r="E4631" i="1"/>
  <c r="E4632" i="1"/>
  <c r="E4633" i="1"/>
  <c r="E4634" i="1"/>
  <c r="E4635" i="1"/>
  <c r="E4636" i="1"/>
  <c r="E4637" i="1"/>
  <c r="E4638" i="1"/>
  <c r="E4639" i="1"/>
  <c r="E4640" i="1"/>
  <c r="E4641" i="1"/>
  <c r="E4642" i="1"/>
  <c r="E4643" i="1"/>
  <c r="E4644" i="1"/>
  <c r="E4645" i="1"/>
  <c r="E4646" i="1"/>
  <c r="E4647" i="1"/>
  <c r="E4648" i="1"/>
  <c r="E4649" i="1"/>
  <c r="E4650" i="1"/>
  <c r="E4651" i="1"/>
  <c r="E4652" i="1"/>
  <c r="E4653" i="1"/>
  <c r="E4654" i="1"/>
  <c r="E4655" i="1"/>
  <c r="E4656" i="1"/>
  <c r="E4657" i="1"/>
  <c r="E4658" i="1"/>
  <c r="E4659" i="1"/>
  <c r="E4660" i="1"/>
  <c r="E4661" i="1"/>
  <c r="E4662" i="1"/>
  <c r="E4663" i="1"/>
  <c r="E4664" i="1"/>
  <c r="E4665" i="1"/>
  <c r="E4666" i="1"/>
  <c r="E4667" i="1"/>
  <c r="E4668" i="1"/>
  <c r="E4669" i="1"/>
  <c r="E4670" i="1"/>
  <c r="E4671" i="1"/>
  <c r="E4672" i="1"/>
  <c r="E4673" i="1"/>
  <c r="E4674" i="1"/>
  <c r="E4675" i="1"/>
  <c r="E4676" i="1"/>
  <c r="E4677" i="1"/>
  <c r="E4678" i="1"/>
  <c r="E4679" i="1"/>
  <c r="E4680" i="1"/>
  <c r="E4681" i="1"/>
  <c r="E4682" i="1"/>
  <c r="E4683" i="1"/>
  <c r="E4684" i="1"/>
  <c r="E4685" i="1"/>
  <c r="E4686" i="1"/>
  <c r="E4687" i="1"/>
  <c r="E4688" i="1"/>
  <c r="E4689" i="1"/>
  <c r="E4690" i="1"/>
  <c r="E4691" i="1"/>
  <c r="E4692" i="1"/>
  <c r="E4693" i="1"/>
  <c r="E4694" i="1"/>
  <c r="E4695" i="1"/>
  <c r="E4696" i="1"/>
  <c r="E4697" i="1"/>
  <c r="E4698" i="1"/>
  <c r="E4699" i="1"/>
  <c r="E4700" i="1"/>
  <c r="E4701" i="1"/>
  <c r="E4702" i="1"/>
  <c r="E4703" i="1"/>
  <c r="E4704" i="1"/>
  <c r="E4705" i="1"/>
  <c r="E4706" i="1"/>
  <c r="E4707" i="1"/>
  <c r="E4708" i="1"/>
  <c r="E4709" i="1"/>
  <c r="E4710" i="1"/>
  <c r="E4711" i="1"/>
  <c r="E4712" i="1"/>
  <c r="E4713" i="1"/>
  <c r="E4714" i="1"/>
  <c r="E4715" i="1"/>
  <c r="E4716" i="1"/>
  <c r="E4717" i="1"/>
  <c r="E4718" i="1"/>
  <c r="E4719" i="1"/>
  <c r="E4720" i="1"/>
  <c r="E4721" i="1"/>
  <c r="E4722" i="1"/>
  <c r="E4723" i="1"/>
  <c r="E4724" i="1"/>
  <c r="E4725" i="1"/>
  <c r="E4726" i="1"/>
  <c r="E4727" i="1"/>
  <c r="E4728" i="1"/>
  <c r="E4729" i="1"/>
  <c r="E4730" i="1"/>
  <c r="E4731" i="1"/>
  <c r="E4732" i="1"/>
  <c r="E4733" i="1"/>
  <c r="E4734" i="1"/>
  <c r="E4735" i="1"/>
  <c r="E4736" i="1"/>
  <c r="E4737" i="1"/>
  <c r="E4738" i="1"/>
  <c r="E4739" i="1"/>
  <c r="E4740" i="1"/>
  <c r="E4741" i="1"/>
  <c r="E4742" i="1"/>
  <c r="E4743" i="1"/>
  <c r="E4744" i="1"/>
  <c r="E4745" i="1"/>
  <c r="E4746" i="1"/>
  <c r="E4747" i="1"/>
  <c r="E4748" i="1"/>
  <c r="E4749" i="1"/>
  <c r="E4750" i="1"/>
  <c r="E4751" i="1"/>
  <c r="E4752" i="1"/>
  <c r="E4753" i="1"/>
  <c r="E4754" i="1"/>
  <c r="E4755" i="1"/>
  <c r="E4756" i="1"/>
  <c r="E4757" i="1"/>
  <c r="E4758" i="1"/>
  <c r="E4759" i="1"/>
  <c r="E4760" i="1"/>
  <c r="E4761" i="1"/>
  <c r="E4762" i="1"/>
  <c r="E4763" i="1"/>
  <c r="E4764" i="1"/>
  <c r="E4765" i="1"/>
  <c r="E4766" i="1"/>
  <c r="E4767" i="1"/>
  <c r="E4768" i="1"/>
  <c r="E4769" i="1"/>
  <c r="E4770" i="1"/>
  <c r="E4771" i="1"/>
  <c r="E4772" i="1"/>
  <c r="E4773" i="1"/>
  <c r="E4774" i="1"/>
  <c r="E4775" i="1"/>
  <c r="E4776" i="1"/>
  <c r="E4777" i="1"/>
  <c r="E4778" i="1"/>
  <c r="E4779" i="1"/>
  <c r="E4780" i="1"/>
  <c r="E4781" i="1"/>
  <c r="E4782" i="1"/>
  <c r="E4783" i="1"/>
  <c r="E4784" i="1"/>
  <c r="E4785" i="1"/>
  <c r="E4786" i="1"/>
  <c r="E4787" i="1"/>
  <c r="E4788" i="1"/>
  <c r="E4789" i="1"/>
  <c r="E4790" i="1"/>
  <c r="E4791" i="1"/>
  <c r="E4792" i="1"/>
  <c r="E4793" i="1"/>
  <c r="E4794" i="1"/>
  <c r="E4795" i="1"/>
  <c r="E4796" i="1"/>
  <c r="E4797" i="1"/>
  <c r="E4798" i="1"/>
  <c r="E4799" i="1"/>
  <c r="E4800" i="1"/>
  <c r="E4801" i="1"/>
  <c r="E4802" i="1"/>
  <c r="E4803" i="1"/>
  <c r="E4804" i="1"/>
  <c r="E4805" i="1"/>
  <c r="E4806" i="1"/>
  <c r="E4807" i="1"/>
  <c r="E4808" i="1"/>
  <c r="E4809" i="1"/>
  <c r="E4810" i="1"/>
  <c r="E4811" i="1"/>
  <c r="E4812" i="1"/>
  <c r="E4813" i="1"/>
  <c r="E4814" i="1"/>
  <c r="E4815" i="1"/>
  <c r="E4816" i="1"/>
  <c r="E4817" i="1"/>
  <c r="E4818" i="1"/>
  <c r="E4819" i="1"/>
  <c r="E4820" i="1"/>
  <c r="E4821" i="1"/>
  <c r="E4822" i="1"/>
  <c r="E4823" i="1"/>
  <c r="E4824" i="1"/>
  <c r="E4825" i="1"/>
  <c r="E4826" i="1"/>
  <c r="E4827" i="1"/>
  <c r="E4828" i="1"/>
  <c r="E4829" i="1"/>
  <c r="E4830" i="1"/>
  <c r="E4831" i="1"/>
  <c r="E4832" i="1"/>
  <c r="E4833" i="1"/>
  <c r="E4834" i="1"/>
  <c r="E4835" i="1"/>
  <c r="E4836" i="1"/>
  <c r="E4837" i="1"/>
  <c r="E4838" i="1"/>
  <c r="E4839" i="1"/>
  <c r="E4840" i="1"/>
  <c r="E4841" i="1"/>
  <c r="E4842" i="1"/>
  <c r="E4843" i="1"/>
  <c r="E4844" i="1"/>
  <c r="E4845" i="1"/>
  <c r="E4846" i="1"/>
  <c r="E4847" i="1"/>
  <c r="E4848" i="1"/>
  <c r="E4849" i="1"/>
  <c r="E4850" i="1"/>
  <c r="E4851" i="1"/>
  <c r="E4852" i="1"/>
  <c r="E4853" i="1"/>
  <c r="E4854" i="1"/>
  <c r="E4855" i="1"/>
  <c r="E4856" i="1"/>
  <c r="E4857" i="1"/>
  <c r="E4858" i="1"/>
  <c r="E4859" i="1"/>
  <c r="E4860" i="1"/>
  <c r="E4861" i="1"/>
  <c r="E4862" i="1"/>
  <c r="E4863" i="1"/>
  <c r="E4864" i="1"/>
  <c r="E4865" i="1"/>
  <c r="E4866" i="1"/>
  <c r="E4867" i="1"/>
  <c r="E4868" i="1"/>
  <c r="E4869" i="1"/>
  <c r="E4870" i="1"/>
  <c r="E4871" i="1"/>
  <c r="E4872" i="1"/>
  <c r="E4873" i="1"/>
  <c r="E4874" i="1"/>
  <c r="E4875" i="1"/>
  <c r="E4876" i="1"/>
  <c r="E4877" i="1"/>
  <c r="E4878" i="1"/>
  <c r="E4879" i="1"/>
  <c r="E4880" i="1"/>
  <c r="E4881" i="1"/>
  <c r="E4882" i="1"/>
  <c r="E4883" i="1"/>
  <c r="E4884" i="1"/>
  <c r="E4885" i="1"/>
  <c r="E4886" i="1"/>
  <c r="E4887" i="1"/>
  <c r="E4888" i="1"/>
  <c r="E4889" i="1"/>
  <c r="E4890" i="1"/>
  <c r="E4891" i="1"/>
  <c r="E4892" i="1"/>
  <c r="E4893" i="1"/>
  <c r="E4894" i="1"/>
  <c r="E4895" i="1"/>
  <c r="E4896" i="1"/>
  <c r="E4897" i="1"/>
  <c r="E4898" i="1"/>
  <c r="E4899" i="1"/>
  <c r="E4900" i="1"/>
  <c r="E4901" i="1"/>
  <c r="E4902" i="1"/>
  <c r="E4903" i="1"/>
  <c r="E4904" i="1"/>
  <c r="E4905" i="1"/>
  <c r="E4906" i="1"/>
  <c r="E4907" i="1"/>
  <c r="E4908" i="1"/>
  <c r="E4909" i="1"/>
  <c r="E4910" i="1"/>
  <c r="E4911" i="1"/>
  <c r="E4912" i="1"/>
  <c r="E4913" i="1"/>
  <c r="E4914" i="1"/>
  <c r="E4915" i="1"/>
  <c r="E4916" i="1"/>
  <c r="E4917" i="1"/>
  <c r="E4918" i="1"/>
  <c r="E4919" i="1"/>
  <c r="E4920" i="1"/>
  <c r="E4921" i="1"/>
  <c r="E4922" i="1"/>
  <c r="E4923" i="1"/>
  <c r="E4924" i="1"/>
  <c r="E4925" i="1"/>
  <c r="E4926" i="1"/>
  <c r="E4927" i="1"/>
  <c r="E4928" i="1"/>
  <c r="E4929" i="1"/>
  <c r="E4930" i="1"/>
  <c r="E4931" i="1"/>
  <c r="E4932" i="1"/>
  <c r="E4933" i="1"/>
  <c r="E4934" i="1"/>
  <c r="E4935" i="1"/>
  <c r="E4936" i="1"/>
  <c r="E4937" i="1"/>
  <c r="E4938" i="1"/>
  <c r="E4939" i="1"/>
  <c r="E4940" i="1"/>
  <c r="E4941" i="1"/>
  <c r="E4942" i="1"/>
  <c r="E4943" i="1"/>
  <c r="E4944" i="1"/>
  <c r="E4945" i="1"/>
  <c r="E4946" i="1"/>
  <c r="E4947" i="1"/>
  <c r="E4948" i="1"/>
  <c r="E4949" i="1"/>
  <c r="E4950" i="1"/>
  <c r="E4951" i="1"/>
  <c r="E4952" i="1"/>
  <c r="E4953" i="1"/>
  <c r="E4954" i="1"/>
  <c r="E4955" i="1"/>
  <c r="E4956" i="1"/>
  <c r="E4957" i="1"/>
  <c r="E4958" i="1"/>
  <c r="E4959" i="1"/>
  <c r="E4960" i="1"/>
  <c r="E4961" i="1"/>
  <c r="E4962" i="1"/>
  <c r="E4963" i="1"/>
  <c r="E4964" i="1"/>
  <c r="E4965" i="1"/>
  <c r="E4966" i="1"/>
  <c r="E4967" i="1"/>
  <c r="E4968" i="1"/>
  <c r="E4969" i="1"/>
  <c r="E4970" i="1"/>
  <c r="E4971" i="1"/>
  <c r="E4972" i="1"/>
  <c r="E4973" i="1"/>
  <c r="E4974" i="1"/>
  <c r="E4975" i="1"/>
  <c r="E4976" i="1"/>
  <c r="E4977" i="1"/>
  <c r="E4978" i="1"/>
  <c r="E4979" i="1"/>
  <c r="E4980" i="1"/>
  <c r="E4981" i="1"/>
  <c r="E4982" i="1"/>
  <c r="E4983" i="1"/>
  <c r="E4984" i="1"/>
  <c r="E4985" i="1"/>
  <c r="E4986" i="1"/>
  <c r="E4987" i="1"/>
  <c r="E4988" i="1"/>
  <c r="E4989" i="1"/>
  <c r="E4990" i="1"/>
  <c r="E4991" i="1"/>
  <c r="E4992" i="1"/>
  <c r="E4993" i="1"/>
  <c r="E4994" i="1"/>
  <c r="E4995" i="1"/>
  <c r="E4996" i="1"/>
  <c r="E4997" i="1"/>
  <c r="E4998" i="1"/>
  <c r="E4999" i="1"/>
  <c r="E5000" i="1"/>
  <c r="E5001" i="1"/>
  <c r="E5002" i="1"/>
  <c r="E5003" i="1"/>
  <c r="E5004" i="1"/>
  <c r="E5005" i="1"/>
  <c r="E5006" i="1"/>
  <c r="E5007" i="1"/>
  <c r="E5008" i="1"/>
  <c r="E5009" i="1"/>
  <c r="E5010" i="1"/>
  <c r="E5011" i="1"/>
  <c r="E5012" i="1"/>
  <c r="E5013" i="1"/>
  <c r="E5014" i="1"/>
  <c r="E5015" i="1"/>
  <c r="E5016" i="1"/>
  <c r="E5017" i="1"/>
  <c r="E5018" i="1"/>
  <c r="E5019" i="1"/>
  <c r="E5020" i="1"/>
  <c r="E5021" i="1"/>
  <c r="E5022" i="1"/>
  <c r="E5023" i="1"/>
  <c r="E5024" i="1"/>
  <c r="E5025" i="1"/>
  <c r="E5026" i="1"/>
  <c r="E5027" i="1"/>
  <c r="E5028" i="1"/>
  <c r="E5029" i="1"/>
  <c r="E5030" i="1"/>
  <c r="E5031" i="1"/>
  <c r="E5032" i="1"/>
  <c r="E5033" i="1"/>
  <c r="E5034" i="1"/>
  <c r="E5035" i="1"/>
  <c r="E5036" i="1"/>
  <c r="E5037" i="1"/>
  <c r="E5038" i="1"/>
  <c r="E5039" i="1"/>
  <c r="E5040" i="1"/>
  <c r="E5041" i="1"/>
  <c r="E5042" i="1"/>
  <c r="E5043" i="1"/>
  <c r="E5044" i="1"/>
  <c r="E5045" i="1"/>
  <c r="E5046" i="1"/>
  <c r="E5047" i="1"/>
  <c r="E5048" i="1"/>
  <c r="E5049" i="1"/>
  <c r="E5050" i="1"/>
  <c r="E5051" i="1"/>
  <c r="E5052" i="1"/>
  <c r="E5053" i="1"/>
  <c r="E5054" i="1"/>
  <c r="E5055" i="1"/>
  <c r="E5056" i="1"/>
  <c r="E5057" i="1"/>
  <c r="E5058" i="1"/>
  <c r="E5059" i="1"/>
  <c r="E5060" i="1"/>
  <c r="E5061" i="1"/>
  <c r="E5062" i="1"/>
  <c r="E5063" i="1"/>
  <c r="E5064" i="1"/>
  <c r="E5065" i="1"/>
  <c r="E5066" i="1"/>
  <c r="E5067" i="1"/>
  <c r="E5068" i="1"/>
  <c r="E5069" i="1"/>
  <c r="E5070" i="1"/>
  <c r="E5071" i="1"/>
  <c r="E5072" i="1"/>
  <c r="E5073" i="1"/>
  <c r="E5074" i="1"/>
  <c r="E5075" i="1"/>
  <c r="E5076" i="1"/>
  <c r="E5077" i="1"/>
  <c r="E5078" i="1"/>
  <c r="E5079" i="1"/>
  <c r="E5080" i="1"/>
  <c r="E5081" i="1"/>
  <c r="E5082" i="1"/>
  <c r="E5083" i="1"/>
  <c r="E5084" i="1"/>
  <c r="E5085" i="1"/>
  <c r="E5086" i="1"/>
  <c r="E5087" i="1"/>
  <c r="E5088" i="1"/>
  <c r="E5089" i="1"/>
  <c r="E5090" i="1"/>
  <c r="E5091" i="1"/>
  <c r="E5092" i="1"/>
  <c r="E5093" i="1"/>
  <c r="E5094" i="1"/>
  <c r="E5095" i="1"/>
  <c r="E5096" i="1"/>
  <c r="E5097" i="1"/>
  <c r="E5098" i="1"/>
  <c r="E5099" i="1"/>
  <c r="E5100" i="1"/>
  <c r="E5101" i="1"/>
  <c r="E5102" i="1"/>
  <c r="E5103" i="1"/>
  <c r="E5104" i="1"/>
  <c r="E5105" i="1"/>
  <c r="E5106" i="1"/>
  <c r="E5107" i="1"/>
  <c r="E5108" i="1"/>
  <c r="E5109" i="1"/>
  <c r="E5110" i="1"/>
  <c r="E5111" i="1"/>
  <c r="E5112" i="1"/>
  <c r="E5113" i="1"/>
  <c r="E5114" i="1"/>
  <c r="E5115" i="1"/>
  <c r="E5116" i="1"/>
  <c r="E5117" i="1"/>
  <c r="E5118" i="1"/>
  <c r="E5119" i="1"/>
  <c r="E5120" i="1"/>
  <c r="E5121" i="1"/>
  <c r="E5122" i="1"/>
  <c r="E5123" i="1"/>
  <c r="E5124" i="1"/>
  <c r="E5125" i="1"/>
  <c r="E5126" i="1"/>
  <c r="E5127" i="1"/>
  <c r="E5128" i="1"/>
  <c r="E5129" i="1"/>
  <c r="E5130" i="1"/>
  <c r="E5131" i="1"/>
  <c r="E5132" i="1"/>
  <c r="E5133" i="1"/>
  <c r="E5134" i="1"/>
  <c r="E5135" i="1"/>
  <c r="E5136" i="1"/>
  <c r="E5137" i="1"/>
  <c r="E5138" i="1"/>
  <c r="E5139" i="1"/>
  <c r="E5140" i="1"/>
  <c r="E5141" i="1"/>
  <c r="E5142" i="1"/>
  <c r="E5143" i="1"/>
  <c r="E5144" i="1"/>
  <c r="E5145" i="1"/>
  <c r="E5146" i="1"/>
  <c r="E5147" i="1"/>
  <c r="E5148" i="1"/>
  <c r="E5149" i="1"/>
  <c r="E5150" i="1"/>
  <c r="E5151" i="1"/>
  <c r="E5152" i="1"/>
  <c r="E5153" i="1"/>
  <c r="E5154" i="1"/>
  <c r="E5155" i="1"/>
  <c r="E5156" i="1"/>
  <c r="E5157" i="1"/>
  <c r="E5158" i="1"/>
  <c r="E5159" i="1"/>
  <c r="E5160" i="1"/>
  <c r="E5161" i="1"/>
  <c r="E5162" i="1"/>
  <c r="E5163" i="1"/>
  <c r="E5164" i="1"/>
  <c r="E5165" i="1"/>
  <c r="E5166" i="1"/>
  <c r="E5167" i="1"/>
  <c r="E5168" i="1"/>
  <c r="E5169" i="1"/>
  <c r="E5170" i="1"/>
  <c r="E5171" i="1"/>
  <c r="E5172" i="1"/>
  <c r="E5173" i="1"/>
  <c r="E5174" i="1"/>
  <c r="E5175" i="1"/>
  <c r="E5176" i="1"/>
  <c r="E5177" i="1"/>
  <c r="E5178" i="1"/>
  <c r="E5179" i="1"/>
  <c r="E5180" i="1"/>
  <c r="E5181" i="1"/>
  <c r="E5182" i="1"/>
  <c r="E5183" i="1"/>
  <c r="E5184" i="1"/>
  <c r="E5185" i="1"/>
  <c r="E5186" i="1"/>
  <c r="E5187" i="1"/>
  <c r="E5188" i="1"/>
  <c r="E5189" i="1"/>
  <c r="E5190" i="1"/>
  <c r="E5191" i="1"/>
  <c r="E5192" i="1"/>
  <c r="E5193" i="1"/>
  <c r="E5194" i="1"/>
  <c r="E5195" i="1"/>
  <c r="E5196" i="1"/>
  <c r="E5197" i="1"/>
  <c r="E5198" i="1"/>
  <c r="E5199" i="1"/>
  <c r="E5200" i="1"/>
  <c r="E5201" i="1"/>
  <c r="E5202" i="1"/>
  <c r="E5203" i="1"/>
  <c r="E5204" i="1"/>
  <c r="E5205" i="1"/>
  <c r="E5206" i="1"/>
  <c r="E5207" i="1"/>
  <c r="E5208" i="1"/>
  <c r="E5209" i="1"/>
  <c r="E5210" i="1"/>
  <c r="E5211" i="1"/>
  <c r="E5212" i="1"/>
  <c r="E5213" i="1"/>
  <c r="E5214" i="1"/>
  <c r="E5215" i="1"/>
  <c r="E5216" i="1"/>
  <c r="E5217" i="1"/>
  <c r="E5218" i="1"/>
  <c r="E5219" i="1"/>
  <c r="E5220" i="1"/>
  <c r="E5221" i="1"/>
  <c r="E5222" i="1"/>
  <c r="E5223" i="1"/>
  <c r="E5224" i="1"/>
  <c r="E5225" i="1"/>
  <c r="E5226" i="1"/>
  <c r="E5227" i="1"/>
  <c r="E5228" i="1"/>
  <c r="E5229" i="1"/>
  <c r="E5230" i="1"/>
  <c r="E5231" i="1"/>
  <c r="E5232" i="1"/>
  <c r="E5233" i="1"/>
  <c r="E5234" i="1"/>
  <c r="E5235" i="1"/>
  <c r="E5236" i="1"/>
  <c r="E5237" i="1"/>
  <c r="E5238" i="1"/>
  <c r="E5239" i="1"/>
  <c r="E5240" i="1"/>
  <c r="E5241" i="1"/>
  <c r="E5242" i="1"/>
  <c r="E5243" i="1"/>
  <c r="E5244" i="1"/>
  <c r="E5245" i="1"/>
  <c r="E5246" i="1"/>
  <c r="E5247" i="1"/>
  <c r="E5248" i="1"/>
  <c r="E5249" i="1"/>
  <c r="E5250" i="1"/>
  <c r="E5251" i="1"/>
  <c r="E5252" i="1"/>
  <c r="E5253" i="1"/>
  <c r="E5254" i="1"/>
  <c r="E5255" i="1"/>
  <c r="E5256" i="1"/>
  <c r="E5257" i="1"/>
  <c r="E5258" i="1"/>
  <c r="E5259" i="1"/>
  <c r="E5260" i="1"/>
  <c r="E5261" i="1"/>
  <c r="E5262" i="1"/>
  <c r="E5263" i="1"/>
  <c r="E5264" i="1"/>
  <c r="E5265" i="1"/>
  <c r="E5266" i="1"/>
  <c r="E5267" i="1"/>
  <c r="E5268" i="1"/>
  <c r="E5269" i="1"/>
  <c r="E5270" i="1"/>
  <c r="E5271" i="1"/>
  <c r="E5272" i="1"/>
  <c r="E5273" i="1"/>
  <c r="E5274" i="1"/>
  <c r="E5275" i="1"/>
  <c r="E5276" i="1"/>
  <c r="E5277" i="1"/>
  <c r="E5278" i="1"/>
  <c r="E5279" i="1"/>
  <c r="E5280" i="1"/>
  <c r="E5281" i="1"/>
  <c r="E5282" i="1"/>
  <c r="E5283" i="1"/>
  <c r="E5284" i="1"/>
  <c r="E5285" i="1"/>
  <c r="E5286" i="1"/>
  <c r="E5287" i="1"/>
  <c r="E5288" i="1"/>
  <c r="E5289" i="1"/>
  <c r="E5290" i="1"/>
  <c r="E5291" i="1"/>
  <c r="E5292" i="1"/>
  <c r="E5293" i="1"/>
  <c r="E5294" i="1"/>
  <c r="E5295" i="1"/>
  <c r="E5296" i="1"/>
  <c r="E5297" i="1"/>
  <c r="E5298" i="1"/>
  <c r="E5299" i="1"/>
  <c r="E5300" i="1"/>
  <c r="E5301" i="1"/>
  <c r="E5302" i="1"/>
  <c r="E5303" i="1"/>
  <c r="E5304" i="1"/>
  <c r="E5305" i="1"/>
  <c r="E5306" i="1"/>
  <c r="E5307" i="1"/>
  <c r="E5308" i="1"/>
  <c r="E5309" i="1"/>
  <c r="E5310" i="1"/>
  <c r="E5311" i="1"/>
  <c r="E5312" i="1"/>
  <c r="E5313" i="1"/>
  <c r="E5314" i="1"/>
  <c r="E5315" i="1"/>
  <c r="E5316" i="1"/>
  <c r="E5317" i="1"/>
  <c r="E5318" i="1"/>
  <c r="E5319" i="1"/>
  <c r="E5320" i="1"/>
  <c r="E5321" i="1"/>
  <c r="E5322" i="1"/>
  <c r="E5323" i="1"/>
  <c r="E5324" i="1"/>
  <c r="E5325" i="1"/>
  <c r="E5326" i="1"/>
  <c r="E5327" i="1"/>
  <c r="E5328" i="1"/>
  <c r="E5329" i="1"/>
  <c r="E5330" i="1"/>
  <c r="E5331" i="1"/>
  <c r="E5332" i="1"/>
  <c r="E5333" i="1"/>
  <c r="E5334" i="1"/>
  <c r="E5335" i="1"/>
  <c r="E5336" i="1"/>
  <c r="E5337" i="1"/>
  <c r="E5338" i="1"/>
  <c r="E5339" i="1"/>
  <c r="E5340" i="1"/>
  <c r="E5341" i="1"/>
  <c r="E5342" i="1"/>
  <c r="E5343" i="1"/>
  <c r="E5344" i="1"/>
  <c r="E5345" i="1"/>
  <c r="E5346" i="1"/>
  <c r="E5347" i="1"/>
  <c r="E5348" i="1"/>
  <c r="E5349" i="1"/>
  <c r="E5350" i="1"/>
  <c r="E5351" i="1"/>
  <c r="E5352" i="1"/>
  <c r="E5353" i="1"/>
  <c r="E5354" i="1"/>
  <c r="E5355" i="1"/>
  <c r="E5356" i="1"/>
  <c r="E5357" i="1"/>
  <c r="E5358" i="1"/>
  <c r="E5359" i="1"/>
  <c r="E5360" i="1"/>
  <c r="E5361" i="1"/>
  <c r="E5362" i="1"/>
  <c r="E5363" i="1"/>
  <c r="E5364" i="1"/>
  <c r="E5365" i="1"/>
  <c r="E5366" i="1"/>
  <c r="E5367" i="1"/>
  <c r="E5368" i="1"/>
  <c r="E5369" i="1"/>
  <c r="E5370" i="1"/>
  <c r="E5371" i="1"/>
  <c r="E5372" i="1"/>
  <c r="E5373" i="1"/>
  <c r="E5374" i="1"/>
  <c r="E5375" i="1"/>
  <c r="E5376" i="1"/>
  <c r="E5377" i="1"/>
  <c r="E5378" i="1"/>
  <c r="E5379" i="1"/>
  <c r="E5380" i="1"/>
  <c r="E5381" i="1"/>
  <c r="E5382" i="1"/>
  <c r="E5383" i="1"/>
  <c r="E5384" i="1"/>
  <c r="E5385" i="1"/>
  <c r="E5386" i="1"/>
  <c r="E5387" i="1"/>
  <c r="E5388" i="1"/>
  <c r="E5389" i="1"/>
  <c r="E5390" i="1"/>
  <c r="E5391" i="1"/>
  <c r="E5392" i="1"/>
  <c r="E5393" i="1"/>
  <c r="E5394" i="1"/>
  <c r="E5395" i="1"/>
  <c r="E5396" i="1"/>
  <c r="E5397" i="1"/>
  <c r="E5398" i="1"/>
  <c r="E5399" i="1"/>
  <c r="E5400" i="1"/>
  <c r="E5401" i="1"/>
  <c r="E5402" i="1"/>
  <c r="E5403" i="1"/>
  <c r="E5404" i="1"/>
  <c r="E5405" i="1"/>
  <c r="E5406" i="1"/>
  <c r="E5407" i="1"/>
  <c r="E5408" i="1"/>
  <c r="E5409" i="1"/>
  <c r="E5410" i="1"/>
  <c r="E5411" i="1"/>
  <c r="E5412" i="1"/>
  <c r="E5413" i="1"/>
  <c r="E5414" i="1"/>
  <c r="E5415" i="1"/>
  <c r="E5416" i="1"/>
  <c r="E5417" i="1"/>
  <c r="E5418" i="1"/>
  <c r="E5419" i="1"/>
  <c r="E5420" i="1"/>
  <c r="E5421" i="1"/>
  <c r="E5422" i="1"/>
  <c r="E5423" i="1"/>
  <c r="E5424" i="1"/>
  <c r="E5425" i="1"/>
  <c r="E5426" i="1"/>
  <c r="E5427" i="1"/>
  <c r="E5428" i="1"/>
  <c r="E5429" i="1"/>
  <c r="E5430" i="1"/>
  <c r="E5431" i="1"/>
  <c r="E5432" i="1"/>
  <c r="E5433" i="1"/>
  <c r="E5434" i="1"/>
  <c r="E5435" i="1"/>
  <c r="E5436" i="1"/>
  <c r="E5437" i="1"/>
  <c r="E5438" i="1"/>
  <c r="E5439" i="1"/>
  <c r="E5440" i="1"/>
  <c r="E5441" i="1"/>
  <c r="E5442" i="1"/>
  <c r="E5443" i="1"/>
  <c r="E5444" i="1"/>
  <c r="E5445" i="1"/>
  <c r="E5446" i="1"/>
  <c r="E5447" i="1"/>
  <c r="E5448" i="1"/>
  <c r="E5449" i="1"/>
  <c r="E5450" i="1"/>
  <c r="E5451" i="1"/>
  <c r="E5452" i="1"/>
  <c r="E5453" i="1"/>
  <c r="E5454" i="1"/>
  <c r="E5455" i="1"/>
  <c r="E5456" i="1"/>
  <c r="E5457" i="1"/>
  <c r="E5458" i="1"/>
  <c r="E5459" i="1"/>
  <c r="E5460" i="1"/>
  <c r="E5461" i="1"/>
  <c r="E5462" i="1"/>
  <c r="E5463" i="1"/>
  <c r="E5464" i="1"/>
  <c r="E5465" i="1"/>
  <c r="E5466" i="1"/>
  <c r="E5467" i="1"/>
  <c r="E5468" i="1"/>
  <c r="E5469" i="1"/>
  <c r="E5470" i="1"/>
  <c r="E5471" i="1"/>
  <c r="E5472" i="1"/>
  <c r="E5473" i="1"/>
  <c r="E5474" i="1"/>
  <c r="E5475" i="1"/>
  <c r="E5476" i="1"/>
  <c r="E5477" i="1"/>
  <c r="E5478" i="1"/>
  <c r="E5479" i="1"/>
  <c r="E5480" i="1"/>
  <c r="E5481" i="1"/>
  <c r="E5482" i="1"/>
  <c r="E5483" i="1"/>
  <c r="E5484" i="1"/>
  <c r="E5485" i="1"/>
  <c r="E5486" i="1"/>
  <c r="E5487" i="1"/>
  <c r="E5488" i="1"/>
  <c r="E5489" i="1"/>
  <c r="E5490" i="1"/>
  <c r="E5491" i="1"/>
  <c r="E5492" i="1"/>
  <c r="E5493" i="1"/>
  <c r="E5494" i="1"/>
  <c r="E5495" i="1"/>
  <c r="E5496" i="1"/>
  <c r="E5497" i="1"/>
  <c r="E5498" i="1"/>
  <c r="E5499" i="1"/>
  <c r="E5500" i="1"/>
  <c r="E5501" i="1"/>
  <c r="E5502" i="1"/>
  <c r="E5503" i="1"/>
  <c r="E5504" i="1"/>
  <c r="E5505" i="1"/>
  <c r="E5506" i="1"/>
  <c r="E5507" i="1"/>
  <c r="E5508" i="1"/>
  <c r="E5509" i="1"/>
  <c r="E5510" i="1"/>
  <c r="E5511" i="1"/>
  <c r="E5512" i="1"/>
  <c r="E5513" i="1"/>
  <c r="E5514" i="1"/>
  <c r="E5515" i="1"/>
  <c r="E5516" i="1"/>
  <c r="E5517" i="1"/>
  <c r="E5518" i="1"/>
  <c r="E5519" i="1"/>
  <c r="E5520" i="1"/>
  <c r="E5521" i="1"/>
  <c r="E5522" i="1"/>
  <c r="E5523" i="1"/>
  <c r="E5524" i="1"/>
  <c r="E5525" i="1"/>
  <c r="E5526" i="1"/>
  <c r="E5527" i="1"/>
  <c r="E5528" i="1"/>
  <c r="E5529" i="1"/>
  <c r="E5530" i="1"/>
  <c r="E5531" i="1"/>
  <c r="E5532" i="1"/>
  <c r="E5533" i="1"/>
  <c r="E5534" i="1"/>
  <c r="E5535" i="1"/>
  <c r="E5536" i="1"/>
  <c r="E5537" i="1"/>
  <c r="E5538" i="1"/>
  <c r="E5539" i="1"/>
  <c r="E5540" i="1"/>
  <c r="E5541" i="1"/>
  <c r="E5542" i="1"/>
  <c r="E5543" i="1"/>
  <c r="E5544" i="1"/>
  <c r="E5545" i="1"/>
  <c r="E5546" i="1"/>
  <c r="E5547" i="1"/>
  <c r="E5548" i="1"/>
  <c r="E5549" i="1"/>
  <c r="E5550" i="1"/>
  <c r="E5551" i="1"/>
  <c r="E5552" i="1"/>
  <c r="E5553" i="1"/>
  <c r="E5554" i="1"/>
  <c r="E5555" i="1"/>
  <c r="E5556" i="1"/>
  <c r="E5557" i="1"/>
  <c r="E5558" i="1"/>
  <c r="E5559" i="1"/>
  <c r="E5560" i="1"/>
  <c r="E5561" i="1"/>
  <c r="E5562" i="1"/>
  <c r="E5563" i="1"/>
  <c r="E5564" i="1"/>
  <c r="E5565" i="1"/>
  <c r="E5566" i="1"/>
  <c r="E5567" i="1"/>
  <c r="E5568" i="1"/>
  <c r="E5569" i="1"/>
  <c r="E5570" i="1"/>
  <c r="E5571" i="1"/>
  <c r="E5572" i="1"/>
  <c r="E5573" i="1"/>
  <c r="E5574" i="1"/>
  <c r="E5575" i="1"/>
  <c r="E5576" i="1"/>
  <c r="E5577" i="1"/>
  <c r="E5578" i="1"/>
  <c r="E5579" i="1"/>
  <c r="E5580" i="1"/>
  <c r="E5581" i="1"/>
  <c r="E5582" i="1"/>
  <c r="E5583" i="1"/>
  <c r="E5584" i="1"/>
  <c r="E5585" i="1"/>
  <c r="E5586" i="1"/>
  <c r="E5587" i="1"/>
  <c r="E5588" i="1"/>
  <c r="E5589" i="1"/>
  <c r="E5590" i="1"/>
  <c r="E5591" i="1"/>
  <c r="E5592" i="1"/>
  <c r="E5593" i="1"/>
  <c r="E5594" i="1"/>
  <c r="E5595" i="1"/>
  <c r="E5596" i="1"/>
  <c r="E5597" i="1"/>
  <c r="E5598" i="1"/>
  <c r="E5599" i="1"/>
  <c r="E5600" i="1"/>
  <c r="E5601" i="1"/>
  <c r="E5602" i="1"/>
  <c r="E5603" i="1"/>
  <c r="E5604" i="1"/>
  <c r="E5605" i="1"/>
  <c r="E5606" i="1"/>
  <c r="E5607" i="1"/>
  <c r="E5608" i="1"/>
  <c r="E5609" i="1"/>
  <c r="E5610" i="1"/>
  <c r="E5611" i="1"/>
  <c r="E5612" i="1"/>
  <c r="E5613" i="1"/>
  <c r="E5614" i="1"/>
  <c r="E5615" i="1"/>
  <c r="E5616" i="1"/>
  <c r="E5617" i="1"/>
  <c r="E5618" i="1"/>
  <c r="E5619" i="1"/>
  <c r="E5620" i="1"/>
  <c r="E5621" i="1"/>
  <c r="E5622" i="1"/>
  <c r="E5623" i="1"/>
  <c r="E5624" i="1"/>
  <c r="E5625" i="1"/>
  <c r="E5626" i="1"/>
  <c r="E5627" i="1"/>
  <c r="E5628" i="1"/>
  <c r="E5629" i="1"/>
  <c r="E5630" i="1"/>
  <c r="E5631" i="1"/>
  <c r="E5632" i="1"/>
  <c r="E5633" i="1"/>
  <c r="E5634" i="1"/>
  <c r="E5635" i="1"/>
  <c r="E5636" i="1"/>
  <c r="E5637" i="1"/>
  <c r="E5638" i="1"/>
  <c r="E5639" i="1"/>
  <c r="E5640" i="1"/>
  <c r="E5641" i="1"/>
  <c r="E5642" i="1"/>
  <c r="E5643" i="1"/>
  <c r="E5644" i="1"/>
  <c r="E5645" i="1"/>
  <c r="E5646" i="1"/>
  <c r="E5647" i="1"/>
  <c r="E5648" i="1"/>
  <c r="E5649" i="1"/>
  <c r="E5650" i="1"/>
  <c r="E5651" i="1"/>
  <c r="E5652" i="1"/>
  <c r="E5653" i="1"/>
  <c r="E5654" i="1"/>
  <c r="E5655" i="1"/>
  <c r="E5656" i="1"/>
  <c r="E5657" i="1"/>
  <c r="E5658" i="1"/>
  <c r="E5659" i="1"/>
  <c r="E5660" i="1"/>
  <c r="E5661" i="1"/>
  <c r="E5662" i="1"/>
  <c r="E5663" i="1"/>
  <c r="E5664" i="1"/>
  <c r="E5665" i="1"/>
  <c r="E5666" i="1"/>
  <c r="E5667" i="1"/>
  <c r="E5668" i="1"/>
  <c r="E5669" i="1"/>
  <c r="E5670" i="1"/>
  <c r="E5671" i="1"/>
  <c r="E5672" i="1"/>
  <c r="E5673" i="1"/>
  <c r="E5674" i="1"/>
  <c r="E5675" i="1"/>
  <c r="E5676" i="1"/>
  <c r="E5677" i="1"/>
  <c r="E5678" i="1"/>
  <c r="E5679" i="1"/>
  <c r="E5680" i="1"/>
  <c r="E5681" i="1"/>
  <c r="E5682" i="1"/>
  <c r="E5683" i="1"/>
  <c r="E5684" i="1"/>
  <c r="E5685" i="1"/>
  <c r="E5686" i="1"/>
  <c r="E5687" i="1"/>
  <c r="E5688" i="1"/>
  <c r="E5689" i="1"/>
  <c r="E5690" i="1"/>
  <c r="E5691" i="1"/>
  <c r="E5692" i="1"/>
  <c r="E5693" i="1"/>
  <c r="E5694" i="1"/>
  <c r="E5695" i="1"/>
  <c r="E5696" i="1"/>
  <c r="E5697" i="1"/>
  <c r="E5698" i="1"/>
  <c r="E5699" i="1"/>
  <c r="E5700" i="1"/>
  <c r="E5701" i="1"/>
  <c r="E5702" i="1"/>
  <c r="E5703" i="1"/>
  <c r="E5704" i="1"/>
  <c r="E5705" i="1"/>
  <c r="E5706" i="1"/>
  <c r="E5707" i="1"/>
  <c r="E5708" i="1"/>
  <c r="E5709" i="1"/>
  <c r="E5710" i="1"/>
  <c r="E5711" i="1"/>
  <c r="E5712" i="1"/>
  <c r="E5713" i="1"/>
  <c r="E5714" i="1"/>
  <c r="E5715" i="1"/>
  <c r="E5716" i="1"/>
  <c r="E5717" i="1"/>
  <c r="E5718" i="1"/>
  <c r="E5719" i="1"/>
  <c r="E5720" i="1"/>
  <c r="E5721" i="1"/>
  <c r="E5722" i="1"/>
  <c r="E5723" i="1"/>
  <c r="E5724" i="1"/>
  <c r="E5725" i="1"/>
  <c r="E5726" i="1"/>
  <c r="E5727" i="1"/>
  <c r="E5728" i="1"/>
  <c r="E5729" i="1"/>
  <c r="E5730" i="1"/>
  <c r="E5731" i="1"/>
  <c r="E5732" i="1"/>
  <c r="E5733" i="1"/>
  <c r="E5734" i="1"/>
  <c r="E5735" i="1"/>
  <c r="E5736" i="1"/>
  <c r="E5737" i="1"/>
  <c r="E5738" i="1"/>
  <c r="E5739" i="1"/>
  <c r="E5740" i="1"/>
  <c r="E5741" i="1"/>
  <c r="E5742" i="1"/>
  <c r="E5743" i="1"/>
  <c r="E5744" i="1"/>
  <c r="E5745" i="1"/>
  <c r="E5746" i="1"/>
  <c r="E5747" i="1"/>
  <c r="E5748" i="1"/>
  <c r="E5749" i="1"/>
  <c r="E5750" i="1"/>
  <c r="E5751" i="1"/>
  <c r="E5752" i="1"/>
  <c r="E5753" i="1"/>
  <c r="E5754" i="1"/>
  <c r="E5755" i="1"/>
  <c r="E5756" i="1"/>
  <c r="E5757" i="1"/>
  <c r="E5758" i="1"/>
  <c r="E5759" i="1"/>
  <c r="E5760" i="1"/>
  <c r="E5761" i="1"/>
  <c r="E5762" i="1"/>
  <c r="E5763" i="1"/>
  <c r="E5764" i="1"/>
  <c r="E5765" i="1"/>
  <c r="E5766" i="1"/>
  <c r="E5767" i="1"/>
  <c r="E5768" i="1"/>
  <c r="E5769" i="1"/>
  <c r="E5770" i="1"/>
  <c r="E5771" i="1"/>
  <c r="E5772" i="1"/>
  <c r="E5773" i="1"/>
  <c r="E5774" i="1"/>
  <c r="E5775" i="1"/>
  <c r="E5776" i="1"/>
  <c r="E5777" i="1"/>
  <c r="E5778" i="1"/>
  <c r="E5779" i="1"/>
  <c r="E5780" i="1"/>
  <c r="E5781" i="1"/>
  <c r="E5782" i="1"/>
  <c r="E5783" i="1"/>
  <c r="E5784" i="1"/>
  <c r="E5785" i="1"/>
  <c r="E5786" i="1"/>
  <c r="E5787" i="1"/>
  <c r="E5788" i="1"/>
  <c r="E5789" i="1"/>
  <c r="E5790" i="1"/>
  <c r="E5791" i="1"/>
  <c r="E5792" i="1"/>
  <c r="E5793" i="1"/>
  <c r="E5794" i="1"/>
  <c r="E5795" i="1"/>
  <c r="E5796" i="1"/>
  <c r="E5797" i="1"/>
  <c r="E5798" i="1"/>
  <c r="E5799" i="1"/>
  <c r="E5800" i="1"/>
  <c r="E5801" i="1"/>
  <c r="E5802" i="1"/>
  <c r="E5803" i="1"/>
  <c r="E5804" i="1"/>
  <c r="E5805" i="1"/>
  <c r="E5806" i="1"/>
  <c r="E5807" i="1"/>
  <c r="E5808" i="1"/>
  <c r="E5809" i="1"/>
  <c r="E5810" i="1"/>
  <c r="E5811" i="1"/>
  <c r="E5812" i="1"/>
  <c r="E5813" i="1"/>
  <c r="E5814" i="1"/>
  <c r="E5815" i="1"/>
  <c r="E5816" i="1"/>
  <c r="E5817" i="1"/>
  <c r="E5818" i="1"/>
  <c r="E5819" i="1"/>
  <c r="E5820" i="1"/>
  <c r="E5821" i="1"/>
  <c r="E5822" i="1"/>
  <c r="E5823" i="1"/>
  <c r="E5824" i="1"/>
  <c r="E5825" i="1"/>
  <c r="E5826" i="1"/>
  <c r="E5827" i="1"/>
  <c r="E5828" i="1"/>
  <c r="E5829" i="1"/>
  <c r="E5830" i="1"/>
  <c r="E5831" i="1"/>
  <c r="E5832" i="1"/>
  <c r="E5833" i="1"/>
  <c r="E5834" i="1"/>
  <c r="E5835" i="1"/>
  <c r="E5836" i="1"/>
  <c r="E5837" i="1"/>
  <c r="E5838" i="1"/>
  <c r="E5839" i="1"/>
  <c r="E5840" i="1"/>
  <c r="E5841" i="1"/>
  <c r="E5842" i="1"/>
  <c r="E5843" i="1"/>
  <c r="E5844" i="1"/>
  <c r="E5845" i="1"/>
  <c r="E5846" i="1"/>
  <c r="E5847" i="1"/>
  <c r="E5848" i="1"/>
  <c r="E5849" i="1"/>
  <c r="E5850" i="1"/>
  <c r="E5851" i="1"/>
  <c r="E5852" i="1"/>
  <c r="E5853" i="1"/>
  <c r="E5854" i="1"/>
  <c r="E5855" i="1"/>
  <c r="E5856" i="1"/>
  <c r="E5857" i="1"/>
  <c r="E5858" i="1"/>
  <c r="E5859" i="1"/>
  <c r="E5860" i="1"/>
  <c r="E5861" i="1"/>
  <c r="E5862" i="1"/>
  <c r="E5863" i="1"/>
  <c r="E5864" i="1"/>
  <c r="E5865" i="1"/>
  <c r="E5866" i="1"/>
  <c r="E5867" i="1"/>
  <c r="E5868" i="1"/>
  <c r="E5869" i="1"/>
  <c r="E5870" i="1"/>
  <c r="E5871" i="1"/>
  <c r="E5872" i="1"/>
  <c r="E5873" i="1"/>
  <c r="E5874" i="1"/>
  <c r="E5875" i="1"/>
  <c r="E5876" i="1"/>
  <c r="E5877" i="1"/>
  <c r="E5878" i="1"/>
  <c r="E5879" i="1"/>
  <c r="E5880" i="1"/>
  <c r="E5881" i="1"/>
  <c r="E5882" i="1"/>
  <c r="E5883" i="1"/>
  <c r="E5884" i="1"/>
  <c r="E5885" i="1"/>
  <c r="E5886" i="1"/>
  <c r="E5887" i="1"/>
  <c r="E5888" i="1"/>
  <c r="E5889" i="1"/>
  <c r="E5890" i="1"/>
  <c r="E5891" i="1"/>
  <c r="E5892" i="1"/>
  <c r="E5893" i="1"/>
  <c r="E5894" i="1"/>
  <c r="E5895" i="1"/>
  <c r="E5896" i="1"/>
  <c r="E5897" i="1"/>
  <c r="E5898" i="1"/>
  <c r="E5899" i="1"/>
  <c r="E5900" i="1"/>
  <c r="E5901" i="1"/>
  <c r="E5902" i="1"/>
  <c r="E5903" i="1"/>
  <c r="E5904" i="1"/>
  <c r="E5905" i="1"/>
  <c r="E5906" i="1"/>
  <c r="E5907" i="1"/>
  <c r="E5908" i="1"/>
  <c r="E5909" i="1"/>
  <c r="E5910" i="1"/>
  <c r="E5911" i="1"/>
  <c r="E5912" i="1"/>
  <c r="E5913" i="1"/>
  <c r="E5914" i="1"/>
  <c r="E5915" i="1"/>
  <c r="E5916" i="1"/>
  <c r="E5917" i="1"/>
  <c r="E5918" i="1"/>
  <c r="E5919" i="1"/>
  <c r="E5920" i="1"/>
  <c r="E5921" i="1"/>
  <c r="E5922" i="1"/>
  <c r="E5923" i="1"/>
  <c r="E5924" i="1"/>
  <c r="E5925" i="1"/>
  <c r="E5926" i="1"/>
  <c r="E5927" i="1"/>
  <c r="E5928" i="1"/>
  <c r="E5929" i="1"/>
  <c r="E5930" i="1"/>
  <c r="E5931" i="1"/>
  <c r="E5932" i="1"/>
  <c r="E5933" i="1"/>
  <c r="E5934" i="1"/>
  <c r="E5935" i="1"/>
  <c r="E5936" i="1"/>
  <c r="E5937" i="1"/>
  <c r="E5938" i="1"/>
  <c r="E5939" i="1"/>
  <c r="E5940" i="1"/>
  <c r="E5941" i="1"/>
  <c r="E5942" i="1"/>
  <c r="E5943" i="1"/>
  <c r="E5944" i="1"/>
  <c r="E5945" i="1"/>
  <c r="E5946" i="1"/>
  <c r="E5947" i="1"/>
  <c r="E5948" i="1"/>
  <c r="E5949" i="1"/>
  <c r="E5950" i="1"/>
  <c r="E5951" i="1"/>
  <c r="E5952" i="1"/>
  <c r="E5953" i="1"/>
  <c r="E5954" i="1"/>
  <c r="E5955" i="1"/>
  <c r="E5956" i="1"/>
  <c r="E5957" i="1"/>
  <c r="E5958" i="1"/>
  <c r="E5959" i="1"/>
  <c r="E5960" i="1"/>
  <c r="E5961" i="1"/>
  <c r="E5962" i="1"/>
  <c r="E5963" i="1"/>
  <c r="E5964" i="1"/>
  <c r="E5965" i="1"/>
  <c r="E5966" i="1"/>
  <c r="E5967" i="1"/>
  <c r="E5968" i="1"/>
  <c r="E5969" i="1"/>
  <c r="E5970" i="1"/>
  <c r="E5971" i="1"/>
  <c r="E5972" i="1"/>
  <c r="E5973" i="1"/>
  <c r="E5974" i="1"/>
  <c r="E5975" i="1"/>
  <c r="E5976" i="1"/>
  <c r="E5977" i="1"/>
  <c r="E5978" i="1"/>
  <c r="E5979" i="1"/>
  <c r="E5980" i="1"/>
  <c r="E5981" i="1"/>
  <c r="E5982" i="1"/>
  <c r="E5983" i="1"/>
  <c r="E5984" i="1"/>
  <c r="E5985" i="1"/>
  <c r="E5986" i="1"/>
  <c r="E5987" i="1"/>
  <c r="E5988" i="1"/>
  <c r="E5989" i="1"/>
  <c r="E5990" i="1"/>
  <c r="E5991" i="1"/>
  <c r="E5992" i="1"/>
  <c r="E5993" i="1"/>
  <c r="E5994" i="1"/>
  <c r="E5995" i="1"/>
  <c r="E5996" i="1"/>
  <c r="E5997" i="1"/>
  <c r="E5998" i="1"/>
  <c r="E5999" i="1"/>
  <c r="E6000" i="1"/>
  <c r="E6001" i="1"/>
  <c r="E6002" i="1"/>
  <c r="E6003" i="1"/>
  <c r="E6004" i="1"/>
  <c r="E6005" i="1"/>
  <c r="E6006" i="1"/>
  <c r="E6007" i="1"/>
  <c r="E6008" i="1"/>
  <c r="E6009" i="1"/>
  <c r="E6010" i="1"/>
  <c r="E6011" i="1"/>
  <c r="E6012" i="1"/>
  <c r="E6013" i="1"/>
  <c r="E6014" i="1"/>
  <c r="E6015" i="1"/>
  <c r="E6016" i="1"/>
  <c r="E6017" i="1"/>
  <c r="E6018" i="1"/>
  <c r="E6019" i="1"/>
  <c r="E6020" i="1"/>
  <c r="E6021" i="1"/>
  <c r="E6022" i="1"/>
  <c r="E6023" i="1"/>
  <c r="E6024" i="1"/>
  <c r="E6025" i="1"/>
  <c r="E6026" i="1"/>
  <c r="E6027" i="1"/>
  <c r="E6028" i="1"/>
  <c r="E6029" i="1"/>
  <c r="E6030" i="1"/>
  <c r="E6031" i="1"/>
  <c r="E6032" i="1"/>
  <c r="E6033" i="1"/>
  <c r="E6034" i="1"/>
  <c r="E6035" i="1"/>
  <c r="E6036" i="1"/>
  <c r="E6037" i="1"/>
  <c r="E6038" i="1"/>
  <c r="E6039" i="1"/>
  <c r="E6040" i="1"/>
  <c r="E6041" i="1"/>
  <c r="E6042" i="1"/>
  <c r="E6043" i="1"/>
  <c r="E6044" i="1"/>
  <c r="E6045" i="1"/>
  <c r="E6046" i="1"/>
  <c r="E6047" i="1"/>
  <c r="E6048" i="1"/>
  <c r="E6049" i="1"/>
  <c r="E6050" i="1"/>
  <c r="E6051" i="1"/>
  <c r="E6052" i="1"/>
  <c r="E6053" i="1"/>
  <c r="E6054" i="1"/>
  <c r="E6055" i="1"/>
  <c r="E6056" i="1"/>
  <c r="E6057" i="1"/>
  <c r="E6058" i="1"/>
  <c r="E6059" i="1"/>
  <c r="E6060" i="1"/>
  <c r="E6061" i="1"/>
  <c r="E6062" i="1"/>
  <c r="E6063" i="1"/>
  <c r="E6064" i="1"/>
  <c r="E6065" i="1"/>
  <c r="E6066" i="1"/>
  <c r="E6067" i="1"/>
  <c r="E6068" i="1"/>
  <c r="E6069" i="1"/>
  <c r="E6070" i="1"/>
  <c r="E6071" i="1"/>
  <c r="E6072" i="1"/>
  <c r="E6073" i="1"/>
  <c r="E6074" i="1"/>
  <c r="E6075" i="1"/>
  <c r="E6076" i="1"/>
  <c r="E6077" i="1"/>
  <c r="E6078" i="1"/>
  <c r="E6079" i="1"/>
  <c r="E6080" i="1"/>
  <c r="E6081" i="1"/>
  <c r="E6082" i="1"/>
  <c r="E6083" i="1"/>
  <c r="E6084" i="1"/>
  <c r="E6085" i="1"/>
  <c r="E6086" i="1"/>
  <c r="E6087" i="1"/>
  <c r="E6088" i="1"/>
  <c r="E6089" i="1"/>
  <c r="E6090" i="1"/>
  <c r="E6091" i="1"/>
  <c r="E6092" i="1"/>
  <c r="E6093" i="1"/>
  <c r="E6094" i="1"/>
  <c r="E6095" i="1"/>
  <c r="E6096" i="1"/>
  <c r="E6097" i="1"/>
  <c r="E6098" i="1"/>
  <c r="E6099" i="1"/>
  <c r="E6100" i="1"/>
  <c r="E6101" i="1"/>
  <c r="E6102" i="1"/>
  <c r="E6103" i="1"/>
  <c r="E6104" i="1"/>
  <c r="E6105" i="1"/>
  <c r="E6106" i="1"/>
  <c r="E6107" i="1"/>
  <c r="E6108" i="1"/>
  <c r="E6109" i="1"/>
  <c r="E6110" i="1"/>
  <c r="E6111" i="1"/>
  <c r="E6112" i="1"/>
  <c r="E6113" i="1"/>
  <c r="E6114" i="1"/>
  <c r="E6115" i="1"/>
  <c r="E6116" i="1"/>
  <c r="E6117" i="1"/>
  <c r="E6118" i="1"/>
  <c r="E6119" i="1"/>
  <c r="E6120" i="1"/>
  <c r="E6121" i="1"/>
  <c r="E6122" i="1"/>
  <c r="E6123" i="1"/>
  <c r="E6124" i="1"/>
  <c r="E6125" i="1"/>
  <c r="E6126" i="1"/>
  <c r="E6127" i="1"/>
  <c r="E6128" i="1"/>
  <c r="E6129" i="1"/>
  <c r="E6130" i="1"/>
  <c r="E6131" i="1"/>
  <c r="E6132" i="1"/>
  <c r="E6133" i="1"/>
  <c r="E6134" i="1"/>
  <c r="E6135" i="1"/>
  <c r="E6136" i="1"/>
  <c r="E6137" i="1"/>
  <c r="E6138" i="1"/>
  <c r="E6139" i="1"/>
  <c r="E6140" i="1"/>
  <c r="E6141" i="1"/>
  <c r="E6142" i="1"/>
  <c r="E6143" i="1"/>
  <c r="E6144" i="1"/>
  <c r="E6145" i="1"/>
  <c r="E6146" i="1"/>
  <c r="E6147" i="1"/>
  <c r="E6148" i="1"/>
  <c r="E6149" i="1"/>
  <c r="E6150" i="1"/>
  <c r="E6151" i="1"/>
  <c r="E6152" i="1"/>
  <c r="E6153" i="1"/>
  <c r="E6154" i="1"/>
  <c r="E6155" i="1"/>
  <c r="E6156" i="1"/>
  <c r="E6157" i="1"/>
  <c r="E6158" i="1"/>
  <c r="E6159" i="1"/>
  <c r="E6160" i="1"/>
  <c r="E6161" i="1"/>
  <c r="E6162" i="1"/>
  <c r="E6163" i="1"/>
  <c r="E6164" i="1"/>
  <c r="E6165" i="1"/>
  <c r="E6166" i="1"/>
  <c r="E6167" i="1"/>
  <c r="E6168" i="1"/>
  <c r="E6169" i="1"/>
  <c r="E6170" i="1"/>
  <c r="E6171" i="1"/>
  <c r="E6172" i="1"/>
  <c r="E6173" i="1"/>
  <c r="E6174" i="1"/>
  <c r="E6175" i="1"/>
  <c r="E6176" i="1"/>
  <c r="E6177" i="1"/>
  <c r="E6178" i="1"/>
  <c r="E6179" i="1"/>
  <c r="E6180" i="1"/>
  <c r="E6181" i="1"/>
  <c r="E6182" i="1"/>
  <c r="E6183" i="1"/>
  <c r="E6184" i="1"/>
  <c r="E6185" i="1"/>
  <c r="E6186" i="1"/>
  <c r="E6187" i="1"/>
  <c r="E6188" i="1"/>
  <c r="E6189" i="1"/>
  <c r="E6190" i="1"/>
  <c r="E6191" i="1"/>
  <c r="E6192" i="1"/>
  <c r="E6193" i="1"/>
  <c r="E6194" i="1"/>
  <c r="E6195" i="1"/>
  <c r="E6196" i="1"/>
  <c r="E6197" i="1"/>
  <c r="E6198" i="1"/>
  <c r="E6199" i="1"/>
  <c r="E6200" i="1"/>
  <c r="E6201" i="1"/>
  <c r="E6202" i="1"/>
  <c r="E6203" i="1"/>
  <c r="E6204" i="1"/>
  <c r="E6205" i="1"/>
  <c r="E6206" i="1"/>
  <c r="E6207" i="1"/>
  <c r="E6208" i="1"/>
  <c r="E6209" i="1"/>
  <c r="E6210" i="1"/>
  <c r="E6211" i="1"/>
  <c r="E6212" i="1"/>
  <c r="E6213" i="1"/>
  <c r="E6214" i="1"/>
  <c r="E6215" i="1"/>
  <c r="E6216" i="1"/>
  <c r="E6217" i="1"/>
  <c r="E6218" i="1"/>
  <c r="E6219" i="1"/>
  <c r="E6220" i="1"/>
  <c r="E6221" i="1"/>
  <c r="E6222" i="1"/>
  <c r="E6223" i="1"/>
  <c r="E6224" i="1"/>
  <c r="E6225" i="1"/>
  <c r="E6226" i="1"/>
  <c r="E6227" i="1"/>
  <c r="E6228" i="1"/>
  <c r="E6229" i="1"/>
  <c r="E6230" i="1"/>
  <c r="E6231" i="1"/>
  <c r="E6232" i="1"/>
  <c r="E6233" i="1"/>
  <c r="E6234" i="1"/>
  <c r="E6235" i="1"/>
  <c r="E6236" i="1"/>
  <c r="E6237" i="1"/>
  <c r="E6238" i="1"/>
  <c r="E6239" i="1"/>
  <c r="E6240" i="1"/>
  <c r="E6241" i="1"/>
  <c r="E6242" i="1"/>
  <c r="E6243" i="1"/>
  <c r="E6244" i="1"/>
  <c r="E6245" i="1"/>
  <c r="E6246" i="1"/>
  <c r="E6247" i="1"/>
  <c r="E6248" i="1"/>
  <c r="E6249" i="1"/>
  <c r="E6250" i="1"/>
  <c r="E6251" i="1"/>
  <c r="E6252" i="1"/>
  <c r="E6253" i="1"/>
  <c r="E6254" i="1"/>
  <c r="E6255" i="1"/>
  <c r="E6256" i="1"/>
  <c r="E6257" i="1"/>
  <c r="E6258" i="1"/>
  <c r="E6259" i="1"/>
  <c r="E6260" i="1"/>
  <c r="E6261" i="1"/>
  <c r="E6262" i="1"/>
  <c r="E6263" i="1"/>
  <c r="E6264" i="1"/>
  <c r="E6265" i="1"/>
  <c r="E6266" i="1"/>
  <c r="E6267" i="1"/>
  <c r="E6268" i="1"/>
  <c r="E6269" i="1"/>
  <c r="E6270" i="1"/>
  <c r="E6271" i="1"/>
  <c r="E6272" i="1"/>
  <c r="E6273" i="1"/>
  <c r="E6274" i="1"/>
  <c r="E6275" i="1"/>
  <c r="E6276" i="1"/>
  <c r="E6277" i="1"/>
  <c r="E6278" i="1"/>
  <c r="E6279" i="1"/>
  <c r="E6280" i="1"/>
  <c r="E6281" i="1"/>
  <c r="E6282" i="1"/>
  <c r="E6283" i="1"/>
  <c r="E6284" i="1"/>
  <c r="E6285" i="1"/>
  <c r="E6286" i="1"/>
  <c r="E6287" i="1"/>
  <c r="E6288" i="1"/>
  <c r="E6289" i="1"/>
  <c r="E6290" i="1"/>
  <c r="E6291" i="1"/>
  <c r="E6292" i="1"/>
  <c r="E6293" i="1"/>
  <c r="E6294" i="1"/>
  <c r="E6295" i="1"/>
  <c r="E6296" i="1"/>
  <c r="E6297" i="1"/>
  <c r="E6298" i="1"/>
  <c r="E6299" i="1"/>
  <c r="E6300" i="1"/>
  <c r="E6301" i="1"/>
  <c r="E6302" i="1"/>
  <c r="E6303" i="1"/>
  <c r="E6304" i="1"/>
  <c r="E6305" i="1"/>
  <c r="E6306" i="1"/>
  <c r="E6307" i="1"/>
  <c r="E6308" i="1"/>
  <c r="E6309" i="1"/>
  <c r="E6310" i="1"/>
  <c r="E6311" i="1"/>
  <c r="E6312" i="1"/>
  <c r="E6313" i="1"/>
  <c r="E6314" i="1"/>
  <c r="E6315" i="1"/>
  <c r="E6316" i="1"/>
  <c r="E6317" i="1"/>
  <c r="E6318" i="1"/>
  <c r="E6319" i="1"/>
  <c r="E6320" i="1"/>
  <c r="E6321" i="1"/>
  <c r="E6322" i="1"/>
  <c r="E6323" i="1"/>
  <c r="E6324" i="1"/>
  <c r="E6325" i="1"/>
  <c r="E6326" i="1"/>
  <c r="E6327" i="1"/>
  <c r="E6328" i="1"/>
  <c r="E6329" i="1"/>
  <c r="E6330" i="1"/>
  <c r="E6331" i="1"/>
  <c r="E6332" i="1"/>
  <c r="E6333" i="1"/>
  <c r="E6334" i="1"/>
  <c r="E6335" i="1"/>
  <c r="E6336" i="1"/>
  <c r="E6337" i="1"/>
  <c r="E6338" i="1"/>
  <c r="E6339" i="1"/>
  <c r="E6340" i="1"/>
  <c r="E6341" i="1"/>
  <c r="E6342" i="1"/>
  <c r="E6343" i="1"/>
  <c r="E6344" i="1"/>
  <c r="E6345" i="1"/>
  <c r="E6346" i="1"/>
  <c r="E6347" i="1"/>
  <c r="E6348" i="1"/>
  <c r="E6349" i="1"/>
  <c r="E6350" i="1"/>
  <c r="E6351" i="1"/>
  <c r="E6352" i="1"/>
  <c r="E6353" i="1"/>
  <c r="E6354" i="1"/>
  <c r="E6355" i="1"/>
  <c r="E6356" i="1"/>
  <c r="E6357" i="1"/>
  <c r="E6358" i="1"/>
  <c r="E6359" i="1"/>
  <c r="E6360" i="1"/>
  <c r="E6361" i="1"/>
  <c r="E6362" i="1"/>
  <c r="E6363" i="1"/>
  <c r="E6364" i="1"/>
  <c r="E6365" i="1"/>
  <c r="E6366" i="1"/>
  <c r="E6367" i="1"/>
  <c r="E6368" i="1"/>
  <c r="E6369" i="1"/>
  <c r="E6370" i="1"/>
  <c r="E6371" i="1"/>
  <c r="E6372" i="1"/>
  <c r="E6373" i="1"/>
  <c r="E6374" i="1"/>
  <c r="E6375" i="1"/>
  <c r="E6376" i="1"/>
  <c r="E6377" i="1"/>
  <c r="E6378" i="1"/>
  <c r="E6379" i="1"/>
  <c r="E6380" i="1"/>
  <c r="E6381" i="1"/>
  <c r="E6382" i="1"/>
  <c r="E6383" i="1"/>
  <c r="E6384" i="1"/>
  <c r="E6385" i="1"/>
  <c r="E6386" i="1"/>
  <c r="E6387" i="1"/>
  <c r="E6388" i="1"/>
  <c r="E6389" i="1"/>
  <c r="E6390" i="1"/>
  <c r="E6391" i="1"/>
  <c r="E6392" i="1"/>
  <c r="E6393" i="1"/>
  <c r="E6394" i="1"/>
  <c r="E6395" i="1"/>
  <c r="E6396" i="1"/>
  <c r="E6397" i="1"/>
  <c r="E6398" i="1"/>
  <c r="E6399" i="1"/>
  <c r="E6400" i="1"/>
  <c r="E6401" i="1"/>
  <c r="E6402" i="1"/>
  <c r="E6403" i="1"/>
  <c r="E6404" i="1"/>
  <c r="E6405" i="1"/>
  <c r="E6406" i="1"/>
  <c r="E6407" i="1"/>
  <c r="E6408" i="1"/>
  <c r="E6409" i="1"/>
  <c r="E6410" i="1"/>
  <c r="E6411" i="1"/>
  <c r="E6412" i="1"/>
  <c r="E6413" i="1"/>
  <c r="E6414" i="1"/>
  <c r="E6415" i="1"/>
  <c r="E6416" i="1"/>
  <c r="E6417" i="1"/>
  <c r="E6418" i="1"/>
  <c r="E6419" i="1"/>
  <c r="E6420" i="1"/>
  <c r="E6421" i="1"/>
  <c r="E6422" i="1"/>
  <c r="E6423" i="1"/>
  <c r="E6424" i="1"/>
  <c r="E6425" i="1"/>
  <c r="E6426" i="1"/>
  <c r="E6427" i="1"/>
  <c r="E6428" i="1"/>
  <c r="E6429" i="1"/>
  <c r="E6430" i="1"/>
  <c r="E6431" i="1"/>
  <c r="E6432" i="1"/>
  <c r="E6433" i="1"/>
  <c r="E6434" i="1"/>
  <c r="E6435" i="1"/>
  <c r="E6436" i="1"/>
  <c r="E6437" i="1"/>
  <c r="E6438" i="1"/>
  <c r="E6439" i="1"/>
  <c r="E6440" i="1"/>
  <c r="E6441" i="1"/>
  <c r="E6442" i="1"/>
  <c r="E6443" i="1"/>
  <c r="E6444" i="1"/>
  <c r="E6445" i="1"/>
  <c r="E6446" i="1"/>
  <c r="E6447" i="1"/>
  <c r="E6448" i="1"/>
  <c r="E6449" i="1"/>
  <c r="E6450" i="1"/>
  <c r="E6451" i="1"/>
  <c r="E6452" i="1"/>
  <c r="E6453" i="1"/>
  <c r="E6454" i="1"/>
  <c r="E6455" i="1"/>
  <c r="E6456" i="1"/>
  <c r="E6457" i="1"/>
  <c r="E6458" i="1"/>
  <c r="E6459" i="1"/>
  <c r="E6460" i="1"/>
  <c r="E6461" i="1"/>
  <c r="E6462" i="1"/>
  <c r="E6463" i="1"/>
  <c r="E6464" i="1"/>
  <c r="E6465" i="1"/>
  <c r="E6466" i="1"/>
  <c r="E6467" i="1"/>
  <c r="E6468" i="1"/>
  <c r="E6469" i="1"/>
  <c r="E6470" i="1"/>
  <c r="E6471" i="1"/>
  <c r="E6472" i="1"/>
  <c r="E6473" i="1"/>
  <c r="E6474" i="1"/>
  <c r="E6475" i="1"/>
  <c r="E6476" i="1"/>
  <c r="E6477" i="1"/>
  <c r="E6478" i="1"/>
  <c r="E6479" i="1"/>
  <c r="E6480" i="1"/>
  <c r="E6481" i="1"/>
  <c r="E6482" i="1"/>
  <c r="E6483" i="1"/>
  <c r="E6484" i="1"/>
  <c r="E6485" i="1"/>
  <c r="E6486" i="1"/>
  <c r="E6487" i="1"/>
  <c r="E6488" i="1"/>
  <c r="E6489" i="1"/>
  <c r="E6490" i="1"/>
  <c r="E6491" i="1"/>
  <c r="E6492" i="1"/>
  <c r="E6493" i="1"/>
  <c r="E6494" i="1"/>
  <c r="E6495" i="1"/>
  <c r="E6496" i="1"/>
  <c r="E6497" i="1"/>
  <c r="E6498" i="1"/>
  <c r="E6499" i="1"/>
  <c r="E6500" i="1"/>
  <c r="E6501" i="1"/>
  <c r="E6502" i="1"/>
  <c r="E6503" i="1"/>
  <c r="E6504" i="1"/>
  <c r="E6505" i="1"/>
  <c r="E6506" i="1"/>
  <c r="E6507" i="1"/>
  <c r="E6508" i="1"/>
  <c r="E6509" i="1"/>
  <c r="E6510" i="1"/>
  <c r="E6511" i="1"/>
  <c r="E6512" i="1"/>
  <c r="E6513" i="1"/>
  <c r="E6514" i="1"/>
  <c r="E6515" i="1"/>
  <c r="E6516" i="1"/>
  <c r="E6517" i="1"/>
  <c r="E6518" i="1"/>
  <c r="E6519" i="1"/>
  <c r="E6520" i="1"/>
  <c r="E6521" i="1"/>
  <c r="E6522" i="1"/>
  <c r="E6523" i="1"/>
  <c r="E6524" i="1"/>
  <c r="E6525" i="1"/>
  <c r="E6526" i="1"/>
  <c r="E6527" i="1"/>
  <c r="E6528" i="1"/>
  <c r="E6529" i="1"/>
  <c r="E6530" i="1"/>
  <c r="E6531" i="1"/>
  <c r="E6532" i="1"/>
  <c r="E6533" i="1"/>
  <c r="E6534" i="1"/>
  <c r="E6535" i="1"/>
  <c r="E6536" i="1"/>
  <c r="E6537" i="1"/>
  <c r="E6538" i="1"/>
  <c r="E6539" i="1"/>
  <c r="E6540" i="1"/>
  <c r="E6541" i="1"/>
  <c r="E6542" i="1"/>
  <c r="E6543" i="1"/>
  <c r="E6544" i="1"/>
  <c r="E6545" i="1"/>
  <c r="E6546" i="1"/>
  <c r="E6547" i="1"/>
  <c r="E6548" i="1"/>
  <c r="E6549" i="1"/>
  <c r="E6550" i="1"/>
  <c r="E6551" i="1"/>
  <c r="E6552" i="1"/>
  <c r="E6553" i="1"/>
  <c r="E6554" i="1"/>
  <c r="E6555" i="1"/>
  <c r="E6556" i="1"/>
  <c r="E6557" i="1"/>
  <c r="E6558" i="1"/>
  <c r="E6559" i="1"/>
  <c r="E6560" i="1"/>
  <c r="E6561" i="1"/>
  <c r="E6562" i="1"/>
  <c r="E6563" i="1"/>
  <c r="E6564" i="1"/>
  <c r="E6565" i="1"/>
  <c r="E6566" i="1"/>
  <c r="E6567" i="1"/>
  <c r="E6568" i="1"/>
  <c r="E6569" i="1"/>
  <c r="E6570" i="1"/>
  <c r="E6571" i="1"/>
  <c r="E6572" i="1"/>
  <c r="E6573" i="1"/>
  <c r="E6574" i="1"/>
  <c r="E6575" i="1"/>
  <c r="E6576" i="1"/>
  <c r="E6577" i="1"/>
  <c r="E6578" i="1"/>
  <c r="E6579" i="1"/>
  <c r="E6580" i="1"/>
  <c r="E6581" i="1"/>
  <c r="E6582" i="1"/>
  <c r="E6583" i="1"/>
  <c r="E6584" i="1"/>
  <c r="E6585" i="1"/>
  <c r="E6586" i="1"/>
  <c r="E6587" i="1"/>
  <c r="E6588" i="1"/>
  <c r="E6589" i="1"/>
  <c r="E6590" i="1"/>
  <c r="E6591" i="1"/>
  <c r="E6592" i="1"/>
  <c r="E6593" i="1"/>
  <c r="E6594" i="1"/>
  <c r="E6595" i="1"/>
  <c r="E6596" i="1"/>
  <c r="E6597" i="1"/>
  <c r="E6598" i="1"/>
  <c r="E6599" i="1"/>
  <c r="E6600" i="1"/>
  <c r="E6601" i="1"/>
  <c r="E6602" i="1"/>
  <c r="E6603" i="1"/>
  <c r="E6604" i="1"/>
  <c r="E6605" i="1"/>
  <c r="E6606" i="1"/>
  <c r="E6607" i="1"/>
  <c r="E6608" i="1"/>
  <c r="E6609" i="1"/>
  <c r="E6610" i="1"/>
  <c r="E6611" i="1"/>
  <c r="E6612" i="1"/>
  <c r="E6613" i="1"/>
  <c r="E6614" i="1"/>
  <c r="E6615" i="1"/>
  <c r="E6616" i="1"/>
  <c r="E6617" i="1"/>
  <c r="E6618" i="1"/>
  <c r="E6619" i="1"/>
  <c r="E6620" i="1"/>
  <c r="E6621" i="1"/>
  <c r="E6622" i="1"/>
  <c r="E6623" i="1"/>
  <c r="E6624" i="1"/>
  <c r="E6625" i="1"/>
  <c r="E6626" i="1"/>
  <c r="E6627" i="1"/>
  <c r="E6628" i="1"/>
  <c r="E6629" i="1"/>
  <c r="E6630" i="1"/>
  <c r="E6631" i="1"/>
  <c r="E6632" i="1"/>
  <c r="E6633" i="1"/>
  <c r="E6634" i="1"/>
  <c r="E6635" i="1"/>
  <c r="E6636" i="1"/>
  <c r="E6637" i="1"/>
  <c r="E6638" i="1"/>
  <c r="E6639" i="1"/>
  <c r="E6640" i="1"/>
  <c r="E6641" i="1"/>
  <c r="E6642" i="1"/>
  <c r="E6643" i="1"/>
  <c r="E6644" i="1"/>
  <c r="E6645" i="1"/>
  <c r="E6646" i="1"/>
  <c r="E6647" i="1"/>
  <c r="E6648" i="1"/>
  <c r="E6649" i="1"/>
  <c r="E6650" i="1"/>
  <c r="E6651" i="1"/>
  <c r="E6652" i="1"/>
  <c r="E6653" i="1"/>
  <c r="E6654" i="1"/>
  <c r="E6655" i="1"/>
  <c r="E6656" i="1"/>
  <c r="E6657" i="1"/>
  <c r="E6658" i="1"/>
  <c r="E6659" i="1"/>
  <c r="E6660" i="1"/>
  <c r="E6661" i="1"/>
  <c r="E6662" i="1"/>
  <c r="E6663" i="1"/>
  <c r="E6664" i="1"/>
  <c r="E6665" i="1"/>
  <c r="E6666" i="1"/>
  <c r="E6667" i="1"/>
  <c r="E6668" i="1"/>
  <c r="E6669" i="1"/>
  <c r="E6670" i="1"/>
  <c r="E6671" i="1"/>
  <c r="E6672" i="1"/>
  <c r="E6673" i="1"/>
  <c r="E6674" i="1"/>
  <c r="E6675" i="1"/>
  <c r="E6676" i="1"/>
  <c r="E6677" i="1"/>
  <c r="E6678" i="1"/>
  <c r="E6679" i="1"/>
  <c r="E6680" i="1"/>
  <c r="E6681" i="1"/>
  <c r="E6682" i="1"/>
  <c r="E6683" i="1"/>
  <c r="E6684" i="1"/>
  <c r="E6685" i="1"/>
  <c r="E6686" i="1"/>
  <c r="E6687" i="1"/>
  <c r="E6688" i="1"/>
  <c r="E6689" i="1"/>
  <c r="E6690" i="1"/>
  <c r="E6691" i="1"/>
  <c r="E6692" i="1"/>
  <c r="E6693" i="1"/>
  <c r="E6694" i="1"/>
  <c r="E6695" i="1"/>
  <c r="E6696" i="1"/>
  <c r="E6697" i="1"/>
  <c r="E6698" i="1"/>
  <c r="E6699" i="1"/>
  <c r="E6700" i="1"/>
  <c r="E6701" i="1"/>
  <c r="E6702" i="1"/>
  <c r="E6703" i="1"/>
  <c r="E6704" i="1"/>
  <c r="E6705" i="1"/>
  <c r="E6706" i="1"/>
  <c r="E6707" i="1"/>
  <c r="E6708" i="1"/>
  <c r="E6709" i="1"/>
  <c r="E6710" i="1"/>
  <c r="E6711" i="1"/>
  <c r="E6712" i="1"/>
  <c r="E6713" i="1"/>
  <c r="E6714" i="1"/>
  <c r="E6715" i="1"/>
  <c r="E6716" i="1"/>
  <c r="E6717" i="1"/>
  <c r="E6718" i="1"/>
  <c r="E6719" i="1"/>
  <c r="E6720" i="1"/>
  <c r="E6721" i="1"/>
  <c r="E6722" i="1"/>
  <c r="E6723" i="1"/>
  <c r="E6724" i="1"/>
  <c r="E6725" i="1"/>
  <c r="E6726" i="1"/>
  <c r="E6727" i="1"/>
  <c r="E6728" i="1"/>
  <c r="E6729" i="1"/>
  <c r="E6730" i="1"/>
  <c r="E6731" i="1"/>
  <c r="E6732" i="1"/>
  <c r="E6733" i="1"/>
  <c r="E6734" i="1"/>
  <c r="E6735" i="1"/>
  <c r="E6736" i="1"/>
  <c r="E6737" i="1"/>
  <c r="E6738" i="1"/>
  <c r="E6739" i="1"/>
  <c r="E6740" i="1"/>
  <c r="E6741" i="1"/>
  <c r="E6742" i="1"/>
  <c r="E6743" i="1"/>
  <c r="E6744" i="1"/>
  <c r="E6745" i="1"/>
  <c r="E6746" i="1"/>
  <c r="E6747" i="1"/>
  <c r="E6748" i="1"/>
  <c r="E6749" i="1"/>
  <c r="E6750" i="1"/>
  <c r="E6751" i="1"/>
  <c r="E6752" i="1"/>
  <c r="E6753" i="1"/>
  <c r="E6754" i="1"/>
  <c r="E6755" i="1"/>
  <c r="E6756" i="1"/>
  <c r="E6757" i="1"/>
  <c r="E6758" i="1"/>
  <c r="E6759" i="1"/>
  <c r="E6760" i="1"/>
  <c r="E6761" i="1"/>
  <c r="E6762" i="1"/>
  <c r="E6763" i="1"/>
  <c r="E6764" i="1"/>
  <c r="E6765" i="1"/>
  <c r="E6766" i="1"/>
  <c r="E6767" i="1"/>
  <c r="E6768" i="1"/>
  <c r="E6769" i="1"/>
  <c r="E6770" i="1"/>
  <c r="E6771" i="1"/>
  <c r="E6772" i="1"/>
  <c r="E6773" i="1"/>
  <c r="E6774" i="1"/>
  <c r="E6775" i="1"/>
  <c r="E6776" i="1"/>
  <c r="E6777" i="1"/>
  <c r="E6778" i="1"/>
  <c r="E6779" i="1"/>
  <c r="E6780" i="1"/>
  <c r="E6781" i="1"/>
  <c r="E6782" i="1"/>
  <c r="E6783" i="1"/>
  <c r="E6784" i="1"/>
  <c r="E6785" i="1"/>
  <c r="E6786" i="1"/>
  <c r="E6787" i="1"/>
  <c r="E6788" i="1"/>
  <c r="E6789" i="1"/>
  <c r="E6790" i="1"/>
  <c r="E6791" i="1"/>
  <c r="E6792" i="1"/>
  <c r="E6793" i="1"/>
  <c r="E6794" i="1"/>
  <c r="E6795" i="1"/>
  <c r="E6796" i="1"/>
  <c r="E6797" i="1"/>
  <c r="E6798" i="1"/>
  <c r="E6799" i="1"/>
  <c r="E6800" i="1"/>
  <c r="E6801" i="1"/>
  <c r="E6802" i="1"/>
  <c r="E6803" i="1"/>
  <c r="E6804" i="1"/>
  <c r="E6805" i="1"/>
  <c r="E6806" i="1"/>
  <c r="E6807" i="1"/>
  <c r="E6808" i="1"/>
  <c r="E6809" i="1"/>
  <c r="E6810" i="1"/>
  <c r="E6811" i="1"/>
  <c r="E6812" i="1"/>
  <c r="E6813" i="1"/>
  <c r="E6814" i="1"/>
  <c r="E6815" i="1"/>
  <c r="E6816" i="1"/>
  <c r="E6817" i="1"/>
  <c r="E6818" i="1"/>
  <c r="E6819" i="1"/>
  <c r="E6820" i="1"/>
  <c r="E6821" i="1"/>
  <c r="E6822" i="1"/>
  <c r="E6823" i="1"/>
  <c r="E6824" i="1"/>
  <c r="E6825" i="1"/>
  <c r="E6826" i="1"/>
  <c r="E6827" i="1"/>
  <c r="E6828" i="1"/>
  <c r="E6829" i="1"/>
  <c r="E6830" i="1"/>
  <c r="E6831" i="1"/>
  <c r="E6832" i="1"/>
  <c r="E6833" i="1"/>
  <c r="E6834" i="1"/>
  <c r="E6835" i="1"/>
  <c r="E6836" i="1"/>
  <c r="E6837" i="1"/>
  <c r="E6838" i="1"/>
  <c r="E6839" i="1"/>
  <c r="E6840" i="1"/>
  <c r="E6841" i="1"/>
  <c r="E6842" i="1"/>
  <c r="E6843" i="1"/>
  <c r="E6844" i="1"/>
  <c r="E6845" i="1"/>
  <c r="E6846" i="1"/>
  <c r="E6847" i="1"/>
  <c r="E6848" i="1"/>
  <c r="E6849" i="1"/>
  <c r="E6850" i="1"/>
  <c r="E6851" i="1"/>
  <c r="E6852" i="1"/>
  <c r="E6853" i="1"/>
  <c r="E6854" i="1"/>
  <c r="E6855" i="1"/>
  <c r="E6856" i="1"/>
  <c r="E6857" i="1"/>
  <c r="E6858" i="1"/>
  <c r="E6859" i="1"/>
  <c r="E6860" i="1"/>
  <c r="E6861" i="1"/>
  <c r="E6862" i="1"/>
  <c r="E6863" i="1"/>
  <c r="E6864" i="1"/>
  <c r="E6865" i="1"/>
  <c r="E6866" i="1"/>
  <c r="E6867" i="1"/>
  <c r="E6868" i="1"/>
  <c r="E6869" i="1"/>
  <c r="E6870" i="1"/>
  <c r="E6871" i="1"/>
  <c r="E6872" i="1"/>
  <c r="E6873" i="1"/>
  <c r="E6874" i="1"/>
  <c r="E6875" i="1"/>
  <c r="E6876" i="1"/>
  <c r="E6877" i="1"/>
  <c r="E6878" i="1"/>
  <c r="E6879" i="1"/>
  <c r="E6880" i="1"/>
  <c r="E6881" i="1"/>
  <c r="E6882" i="1"/>
  <c r="E6883" i="1"/>
  <c r="E6884" i="1"/>
  <c r="E6885" i="1"/>
  <c r="E6886" i="1"/>
  <c r="E6887" i="1"/>
  <c r="E6888" i="1"/>
  <c r="E6889" i="1"/>
  <c r="E6890" i="1"/>
  <c r="E6891" i="1"/>
  <c r="E6892" i="1"/>
  <c r="E6893" i="1"/>
  <c r="E6894" i="1"/>
  <c r="E6895" i="1"/>
  <c r="E6896" i="1"/>
  <c r="E6897" i="1"/>
  <c r="E6898" i="1"/>
  <c r="E6899" i="1"/>
  <c r="E6900" i="1"/>
  <c r="E6901" i="1"/>
  <c r="E6902" i="1"/>
  <c r="E6903" i="1"/>
  <c r="E6904" i="1"/>
  <c r="E6905" i="1"/>
  <c r="E6906" i="1"/>
  <c r="E6907" i="1"/>
  <c r="E6908" i="1"/>
  <c r="E6909" i="1"/>
  <c r="E6910" i="1"/>
  <c r="E6911" i="1"/>
  <c r="E6912" i="1"/>
  <c r="E6913" i="1"/>
  <c r="E6914" i="1"/>
  <c r="E6915" i="1"/>
  <c r="E6916" i="1"/>
  <c r="E6917" i="1"/>
  <c r="E6918" i="1"/>
  <c r="E6919" i="1"/>
  <c r="E6920" i="1"/>
  <c r="E6921" i="1"/>
  <c r="E6922" i="1"/>
  <c r="E6923" i="1"/>
  <c r="E6924" i="1"/>
  <c r="E6925" i="1"/>
  <c r="E6926" i="1"/>
  <c r="E6927" i="1"/>
  <c r="E6928" i="1"/>
  <c r="E6929" i="1"/>
  <c r="E6930" i="1"/>
  <c r="E6931" i="1"/>
  <c r="E6932" i="1"/>
  <c r="E6933" i="1"/>
  <c r="E6934" i="1"/>
  <c r="E6935" i="1"/>
  <c r="E6936" i="1"/>
  <c r="E6937" i="1"/>
  <c r="E6938" i="1"/>
  <c r="E6939" i="1"/>
  <c r="E6940" i="1"/>
  <c r="E6941" i="1"/>
  <c r="E6942" i="1"/>
  <c r="E6943" i="1"/>
  <c r="E6944" i="1"/>
  <c r="E6945" i="1"/>
  <c r="E6946" i="1"/>
  <c r="E6947" i="1"/>
  <c r="E6948" i="1"/>
  <c r="E6949" i="1"/>
  <c r="E6950" i="1"/>
  <c r="E6951" i="1"/>
  <c r="E6952" i="1"/>
  <c r="E6953" i="1"/>
  <c r="E6954" i="1"/>
  <c r="E6955" i="1"/>
  <c r="E6956" i="1"/>
  <c r="E6957" i="1"/>
  <c r="E6958" i="1"/>
  <c r="E6959" i="1"/>
  <c r="E6960" i="1"/>
  <c r="E6961" i="1"/>
  <c r="E6962" i="1"/>
  <c r="E6963" i="1"/>
  <c r="E6964" i="1"/>
  <c r="E6965" i="1"/>
  <c r="E6966" i="1"/>
  <c r="E6967" i="1"/>
  <c r="E6968" i="1"/>
  <c r="E6969" i="1"/>
  <c r="E6970" i="1"/>
  <c r="E6971" i="1"/>
  <c r="E6972" i="1"/>
  <c r="E6973" i="1"/>
  <c r="E6974" i="1"/>
  <c r="E6975" i="1"/>
  <c r="E6976" i="1"/>
  <c r="E6977" i="1"/>
  <c r="E6978" i="1"/>
  <c r="E6979" i="1"/>
  <c r="E6980" i="1"/>
  <c r="E6981" i="1"/>
  <c r="E6982" i="1"/>
  <c r="E6983" i="1"/>
  <c r="E6984" i="1"/>
  <c r="E6985" i="1"/>
  <c r="E6986" i="1"/>
  <c r="E6987" i="1"/>
  <c r="E6988" i="1"/>
  <c r="E6989" i="1"/>
  <c r="E6990" i="1"/>
  <c r="E6991" i="1"/>
  <c r="E6992" i="1"/>
  <c r="E6993" i="1"/>
  <c r="E6994" i="1"/>
  <c r="E6995" i="1"/>
  <c r="E6996" i="1"/>
  <c r="E6997" i="1"/>
  <c r="E6998" i="1"/>
  <c r="E6999" i="1"/>
  <c r="E7000" i="1"/>
  <c r="E7001" i="1"/>
  <c r="E7002" i="1"/>
  <c r="E7003" i="1"/>
  <c r="E7004" i="1"/>
  <c r="E7005" i="1"/>
  <c r="E7006" i="1"/>
  <c r="E7007" i="1"/>
  <c r="E7008" i="1"/>
  <c r="E7009" i="1"/>
  <c r="E7010" i="1"/>
  <c r="E7011" i="1"/>
  <c r="E7012" i="1"/>
  <c r="E7013" i="1"/>
  <c r="E7014" i="1"/>
  <c r="E7015" i="1"/>
  <c r="E7016" i="1"/>
  <c r="E7017" i="1"/>
  <c r="E7018" i="1"/>
  <c r="E7019" i="1"/>
  <c r="E7020" i="1"/>
  <c r="E7021" i="1"/>
  <c r="E7022" i="1"/>
  <c r="E7023" i="1"/>
  <c r="E7024" i="1"/>
  <c r="E7025" i="1"/>
  <c r="E7026" i="1"/>
  <c r="E7027" i="1"/>
  <c r="E7028" i="1"/>
  <c r="E7029" i="1"/>
  <c r="E7030" i="1"/>
  <c r="E7031" i="1"/>
  <c r="E7032" i="1"/>
  <c r="E7033" i="1"/>
  <c r="E7034" i="1"/>
  <c r="E7035" i="1"/>
  <c r="E7036" i="1"/>
  <c r="E7037" i="1"/>
  <c r="E7038" i="1"/>
  <c r="E7039" i="1"/>
  <c r="E7040" i="1"/>
  <c r="E7041" i="1"/>
  <c r="E7042" i="1"/>
  <c r="E7043" i="1"/>
  <c r="E7044" i="1"/>
  <c r="E7045" i="1"/>
  <c r="E7046" i="1"/>
  <c r="E7047" i="1"/>
  <c r="E7048" i="1"/>
  <c r="E7049" i="1"/>
  <c r="E7050" i="1"/>
  <c r="E7051" i="1"/>
  <c r="E7052" i="1"/>
  <c r="E7053" i="1"/>
  <c r="E7054" i="1"/>
  <c r="E7055" i="1"/>
  <c r="E7056" i="1"/>
  <c r="E7057" i="1"/>
  <c r="E7058" i="1"/>
  <c r="E7059" i="1"/>
  <c r="E7060" i="1"/>
  <c r="E7061" i="1"/>
  <c r="E7062" i="1"/>
  <c r="E7063" i="1"/>
  <c r="E7064" i="1"/>
  <c r="E7065" i="1"/>
  <c r="E7066" i="1"/>
  <c r="E7067" i="1"/>
  <c r="E7068" i="1"/>
  <c r="E7069" i="1"/>
  <c r="E7070" i="1"/>
  <c r="E7071" i="1"/>
  <c r="E7072" i="1"/>
  <c r="E7073" i="1"/>
  <c r="E7074" i="1"/>
  <c r="E7075" i="1"/>
  <c r="E7076" i="1"/>
  <c r="E7077" i="1"/>
  <c r="E7078" i="1"/>
  <c r="E7079" i="1"/>
  <c r="E7080" i="1"/>
  <c r="E7081" i="1"/>
  <c r="E7082" i="1"/>
  <c r="E7083" i="1"/>
  <c r="E7084" i="1"/>
  <c r="E7085" i="1"/>
  <c r="E7086" i="1"/>
  <c r="E7087" i="1"/>
  <c r="E7088" i="1"/>
  <c r="E7089" i="1"/>
  <c r="E7090" i="1"/>
  <c r="E7091" i="1"/>
  <c r="E7092" i="1"/>
  <c r="E7093" i="1"/>
  <c r="E7094" i="1"/>
  <c r="E7095" i="1"/>
  <c r="E7096" i="1"/>
  <c r="E7097" i="1"/>
  <c r="E7098" i="1"/>
  <c r="E7099" i="1"/>
  <c r="E7100" i="1"/>
  <c r="E7101" i="1"/>
  <c r="E7102" i="1"/>
  <c r="E7103" i="1"/>
  <c r="E7104" i="1"/>
  <c r="E7105" i="1"/>
  <c r="E7106" i="1"/>
  <c r="E7107" i="1"/>
  <c r="E7108" i="1"/>
  <c r="E7109" i="1"/>
  <c r="E7110" i="1"/>
  <c r="E7111" i="1"/>
  <c r="E7112" i="1"/>
  <c r="E7113" i="1"/>
  <c r="E7114" i="1"/>
  <c r="E7115" i="1"/>
  <c r="E7116" i="1"/>
  <c r="E7117" i="1"/>
  <c r="E7118" i="1"/>
  <c r="E7119" i="1"/>
  <c r="E7120" i="1"/>
  <c r="E7121" i="1"/>
  <c r="E7122" i="1"/>
  <c r="E7123" i="1"/>
  <c r="E7124" i="1"/>
  <c r="E7125" i="1"/>
  <c r="E7126" i="1"/>
  <c r="E7127" i="1"/>
  <c r="E7128" i="1"/>
  <c r="E7129" i="1"/>
  <c r="E7130" i="1"/>
  <c r="E7131" i="1"/>
  <c r="E7132" i="1"/>
  <c r="E7133" i="1"/>
  <c r="E7134" i="1"/>
  <c r="E7135" i="1"/>
  <c r="E7136" i="1"/>
  <c r="E7137" i="1"/>
  <c r="E7138" i="1"/>
  <c r="E7139" i="1"/>
  <c r="E7140" i="1"/>
  <c r="E7141" i="1"/>
  <c r="E7142" i="1"/>
  <c r="E7143" i="1"/>
  <c r="E7144" i="1"/>
  <c r="E7145" i="1"/>
  <c r="E7146" i="1"/>
  <c r="E7147" i="1"/>
  <c r="E7148" i="1"/>
  <c r="E7149" i="1"/>
  <c r="E7150" i="1"/>
  <c r="E7151" i="1"/>
  <c r="E7152" i="1"/>
  <c r="E7153" i="1"/>
  <c r="E7154" i="1"/>
  <c r="E7155" i="1"/>
  <c r="E7156" i="1"/>
  <c r="E7157" i="1"/>
  <c r="E7158" i="1"/>
  <c r="E7159" i="1"/>
  <c r="E7160" i="1"/>
  <c r="E7161" i="1"/>
  <c r="E7162" i="1"/>
  <c r="E7163" i="1"/>
  <c r="E7164" i="1"/>
  <c r="E7165" i="1"/>
  <c r="E7166" i="1"/>
  <c r="E7167" i="1"/>
  <c r="E7168" i="1"/>
  <c r="E7169" i="1"/>
  <c r="E7170" i="1"/>
  <c r="E7171" i="1"/>
  <c r="E7172" i="1"/>
  <c r="E7173" i="1"/>
  <c r="E7174" i="1"/>
  <c r="E7175" i="1"/>
  <c r="E7176" i="1"/>
  <c r="E7177" i="1"/>
  <c r="E7178" i="1"/>
  <c r="E7179" i="1"/>
  <c r="E7180" i="1"/>
  <c r="E7181" i="1"/>
  <c r="E7182" i="1"/>
  <c r="E7183" i="1"/>
  <c r="E7184" i="1"/>
  <c r="E7185" i="1"/>
  <c r="E7186" i="1"/>
  <c r="E7187" i="1"/>
  <c r="E7188" i="1"/>
  <c r="E7189" i="1"/>
  <c r="E7190" i="1"/>
  <c r="E7191" i="1"/>
  <c r="E7192" i="1"/>
  <c r="E7193" i="1"/>
  <c r="E7194" i="1"/>
  <c r="E7195" i="1"/>
  <c r="E7196" i="1"/>
  <c r="E7197" i="1"/>
  <c r="E7198" i="1"/>
  <c r="E7199" i="1"/>
  <c r="E7200" i="1"/>
  <c r="E7201" i="1"/>
  <c r="E7202" i="1"/>
  <c r="E7203" i="1"/>
  <c r="E7204" i="1"/>
  <c r="E7205" i="1"/>
  <c r="E7206" i="1"/>
  <c r="E7207" i="1"/>
  <c r="E7208" i="1"/>
  <c r="E7209" i="1"/>
  <c r="E7210" i="1"/>
  <c r="E7211" i="1"/>
  <c r="E7212" i="1"/>
  <c r="E7213" i="1"/>
  <c r="E7214" i="1"/>
  <c r="E7215" i="1"/>
  <c r="E7216" i="1"/>
  <c r="E7217" i="1"/>
  <c r="E7218" i="1"/>
  <c r="E7219" i="1"/>
  <c r="E7220" i="1"/>
  <c r="E7221" i="1"/>
  <c r="E7222" i="1"/>
  <c r="E7223" i="1"/>
  <c r="E7224" i="1"/>
  <c r="E7225" i="1"/>
  <c r="E7226" i="1"/>
  <c r="E7227" i="1"/>
  <c r="E7228" i="1"/>
  <c r="E7229" i="1"/>
  <c r="E7230" i="1"/>
  <c r="E7231" i="1"/>
  <c r="E7232" i="1"/>
  <c r="E7233" i="1"/>
  <c r="E7234" i="1"/>
  <c r="E7235" i="1"/>
  <c r="E7236" i="1"/>
  <c r="E7237" i="1"/>
  <c r="E7238" i="1"/>
  <c r="E7239" i="1"/>
  <c r="E7240" i="1"/>
  <c r="E7241" i="1"/>
  <c r="E7242" i="1"/>
  <c r="E7243" i="1"/>
  <c r="E7244" i="1"/>
  <c r="E7245" i="1"/>
  <c r="E7246" i="1"/>
  <c r="E7247" i="1"/>
  <c r="E7248" i="1"/>
  <c r="E7249" i="1"/>
  <c r="E7250" i="1"/>
  <c r="E7251" i="1"/>
  <c r="E7252" i="1"/>
  <c r="E7253" i="1"/>
  <c r="E7254" i="1"/>
  <c r="E7255" i="1"/>
  <c r="E7256" i="1"/>
  <c r="E7257" i="1"/>
  <c r="E7258" i="1"/>
  <c r="E7259" i="1"/>
  <c r="E7260" i="1"/>
  <c r="E7261" i="1"/>
  <c r="E7262" i="1"/>
  <c r="E7263" i="1"/>
  <c r="E7264" i="1"/>
  <c r="E7265" i="1"/>
  <c r="E7266" i="1"/>
  <c r="E7267" i="1"/>
  <c r="E7268" i="1"/>
  <c r="E7269" i="1"/>
  <c r="E7270" i="1"/>
  <c r="E7271" i="1"/>
  <c r="E7272" i="1"/>
  <c r="E7273" i="1"/>
  <c r="E7274" i="1"/>
  <c r="E7275" i="1"/>
  <c r="E7276" i="1"/>
  <c r="E7277" i="1"/>
  <c r="E7278" i="1"/>
  <c r="E7279" i="1"/>
  <c r="E7280" i="1"/>
  <c r="E7281" i="1"/>
  <c r="E7282" i="1"/>
  <c r="E7283" i="1"/>
  <c r="E7284" i="1"/>
  <c r="E7285" i="1"/>
  <c r="E7286" i="1"/>
  <c r="E7287" i="1"/>
  <c r="E7288" i="1"/>
  <c r="E7289" i="1"/>
  <c r="E7290" i="1"/>
  <c r="E7291" i="1"/>
  <c r="E7292" i="1"/>
  <c r="E7293" i="1"/>
  <c r="E7294" i="1"/>
  <c r="E7295" i="1"/>
  <c r="E7296" i="1"/>
  <c r="E7297" i="1"/>
  <c r="E7298" i="1"/>
  <c r="E7299" i="1"/>
  <c r="E7300" i="1"/>
  <c r="E7301" i="1"/>
  <c r="E7302" i="1"/>
  <c r="E7303" i="1"/>
  <c r="E7304" i="1"/>
  <c r="E7305" i="1"/>
  <c r="E7306" i="1"/>
  <c r="E7307" i="1"/>
  <c r="E7308" i="1"/>
  <c r="E7309" i="1"/>
  <c r="E7310" i="1"/>
  <c r="E7311" i="1"/>
  <c r="E7312" i="1"/>
  <c r="E7313" i="1"/>
  <c r="E7314" i="1"/>
  <c r="E7315" i="1"/>
  <c r="E7316" i="1"/>
  <c r="E7317" i="1"/>
  <c r="E7318" i="1"/>
  <c r="E7319" i="1"/>
  <c r="E7320" i="1"/>
  <c r="E7321" i="1"/>
  <c r="E7322" i="1"/>
  <c r="E7323" i="1"/>
  <c r="E7324" i="1"/>
  <c r="E7325" i="1"/>
  <c r="E7326" i="1"/>
  <c r="E7327" i="1"/>
  <c r="E7328" i="1"/>
  <c r="E7329" i="1"/>
  <c r="E7330" i="1"/>
  <c r="E7331" i="1"/>
  <c r="E7332" i="1"/>
  <c r="E7333" i="1"/>
  <c r="E7334" i="1"/>
  <c r="E7335" i="1"/>
  <c r="E7336" i="1"/>
  <c r="E7337" i="1"/>
  <c r="E7338" i="1"/>
  <c r="E7339" i="1"/>
  <c r="E7340" i="1"/>
  <c r="E7341" i="1"/>
  <c r="E7342" i="1"/>
  <c r="E7343" i="1"/>
  <c r="E7344" i="1"/>
  <c r="E7345" i="1"/>
  <c r="E7346" i="1"/>
  <c r="E7347" i="1"/>
  <c r="E7348" i="1"/>
  <c r="E7349" i="1"/>
  <c r="E7350" i="1"/>
  <c r="E7351" i="1"/>
  <c r="E7352" i="1"/>
  <c r="E7353" i="1"/>
  <c r="E7354" i="1"/>
  <c r="E7355" i="1"/>
  <c r="E7356" i="1"/>
  <c r="E7357" i="1"/>
  <c r="E7358" i="1"/>
  <c r="E7359" i="1"/>
  <c r="E7360" i="1"/>
  <c r="E7361" i="1"/>
  <c r="E7362" i="1"/>
  <c r="E7363" i="1"/>
  <c r="E7364" i="1"/>
  <c r="E7365" i="1"/>
  <c r="E7366" i="1"/>
  <c r="E7367" i="1"/>
  <c r="E7368" i="1"/>
  <c r="E7369" i="1"/>
  <c r="E7370" i="1"/>
  <c r="E7371" i="1"/>
  <c r="E7372" i="1"/>
  <c r="E7373" i="1"/>
  <c r="E7374" i="1"/>
  <c r="E7375" i="1"/>
  <c r="E7376" i="1"/>
  <c r="E7377" i="1"/>
  <c r="E7378" i="1"/>
  <c r="E7379" i="1"/>
  <c r="E7380" i="1"/>
  <c r="E7381" i="1"/>
  <c r="E7382" i="1"/>
  <c r="E7383" i="1"/>
  <c r="E7384" i="1"/>
  <c r="E7385" i="1"/>
  <c r="E7386" i="1"/>
  <c r="E7387" i="1"/>
  <c r="E7388" i="1"/>
  <c r="E7389" i="1"/>
  <c r="E7390" i="1"/>
  <c r="E7391" i="1"/>
  <c r="E7392" i="1"/>
  <c r="E7393" i="1"/>
  <c r="E7394" i="1"/>
  <c r="E7395" i="1"/>
  <c r="E7396" i="1"/>
  <c r="E7397" i="1"/>
  <c r="E7398" i="1"/>
  <c r="E7399" i="1"/>
  <c r="E7400" i="1"/>
  <c r="E7401" i="1"/>
  <c r="E7402" i="1"/>
  <c r="E7403" i="1"/>
  <c r="E7404" i="1"/>
  <c r="E7405" i="1"/>
  <c r="E7406" i="1"/>
  <c r="E7407" i="1"/>
  <c r="E7408" i="1"/>
  <c r="E7409" i="1"/>
  <c r="E7410" i="1"/>
  <c r="E7411" i="1"/>
  <c r="E7412" i="1"/>
  <c r="E7413" i="1"/>
  <c r="E7414" i="1"/>
  <c r="E7415" i="1"/>
  <c r="E7416" i="1"/>
  <c r="E7417" i="1"/>
  <c r="E7418" i="1"/>
  <c r="E7419" i="1"/>
  <c r="E7420" i="1"/>
  <c r="E7421" i="1"/>
  <c r="E7422" i="1"/>
  <c r="E7423" i="1"/>
  <c r="E7424" i="1"/>
  <c r="E7425" i="1"/>
  <c r="E7426" i="1"/>
  <c r="E7427" i="1"/>
  <c r="E7428" i="1"/>
  <c r="E7429" i="1"/>
  <c r="E7430" i="1"/>
  <c r="E7431" i="1"/>
  <c r="E7432" i="1"/>
  <c r="E7433" i="1"/>
  <c r="E7434" i="1"/>
  <c r="E7435" i="1"/>
  <c r="E7436" i="1"/>
  <c r="E7437" i="1"/>
  <c r="E7438" i="1"/>
  <c r="E7439" i="1"/>
  <c r="E7440" i="1"/>
  <c r="E7441" i="1"/>
  <c r="E7442" i="1"/>
  <c r="E7443" i="1"/>
  <c r="E7444" i="1"/>
  <c r="E7445" i="1"/>
  <c r="E7446" i="1"/>
  <c r="E7447" i="1"/>
  <c r="E7448" i="1"/>
  <c r="E7449" i="1"/>
  <c r="E7450" i="1"/>
  <c r="E7451" i="1"/>
  <c r="E7452" i="1"/>
  <c r="E7453" i="1"/>
  <c r="E7454" i="1"/>
  <c r="E7455" i="1"/>
  <c r="E7456" i="1"/>
  <c r="E7457" i="1"/>
  <c r="E7458" i="1"/>
  <c r="E7459" i="1"/>
  <c r="E7460" i="1"/>
  <c r="E7461" i="1"/>
  <c r="E7462" i="1"/>
  <c r="E7463" i="1"/>
  <c r="E7464" i="1"/>
  <c r="E7465" i="1"/>
  <c r="E7466" i="1"/>
  <c r="E7467" i="1"/>
  <c r="E7468" i="1"/>
  <c r="E7469" i="1"/>
  <c r="E7470" i="1"/>
  <c r="E7471" i="1"/>
  <c r="E7472" i="1"/>
  <c r="E7473" i="1"/>
  <c r="E7474" i="1"/>
  <c r="E7475" i="1"/>
  <c r="E7476" i="1"/>
  <c r="E7477" i="1"/>
  <c r="E7478" i="1"/>
  <c r="E7479" i="1"/>
  <c r="E7480" i="1"/>
  <c r="E7481" i="1"/>
  <c r="E7482" i="1"/>
  <c r="E7483" i="1"/>
  <c r="E7484" i="1"/>
  <c r="E7485" i="1"/>
  <c r="E7486" i="1"/>
  <c r="E7487" i="1"/>
  <c r="E7488" i="1"/>
  <c r="E7489" i="1"/>
  <c r="E7490" i="1"/>
  <c r="E7491" i="1"/>
  <c r="E7492" i="1"/>
  <c r="E7493" i="1"/>
  <c r="E7494" i="1"/>
  <c r="E7495" i="1"/>
  <c r="E7496" i="1"/>
  <c r="E7497" i="1"/>
  <c r="E7498" i="1"/>
  <c r="E7499" i="1"/>
  <c r="E7500" i="1"/>
  <c r="E7501" i="1"/>
  <c r="E7502" i="1"/>
  <c r="E7503" i="1"/>
  <c r="E7504" i="1"/>
  <c r="E7505" i="1"/>
  <c r="E7506" i="1"/>
  <c r="E7507" i="1"/>
  <c r="E7508" i="1"/>
  <c r="E7509" i="1"/>
  <c r="E7510" i="1"/>
  <c r="E7511" i="1"/>
  <c r="E7512" i="1"/>
  <c r="E7513" i="1"/>
  <c r="E7514" i="1"/>
  <c r="E7515" i="1"/>
  <c r="E7516" i="1"/>
  <c r="E7517" i="1"/>
  <c r="E7518" i="1"/>
  <c r="E7519" i="1"/>
  <c r="E7520" i="1"/>
  <c r="E7521" i="1"/>
  <c r="E7522" i="1"/>
  <c r="E7523" i="1"/>
  <c r="E7524" i="1"/>
  <c r="E7525" i="1"/>
  <c r="E7526" i="1"/>
  <c r="E7527" i="1"/>
  <c r="E7528" i="1"/>
  <c r="E7529" i="1"/>
  <c r="E7530" i="1"/>
  <c r="E7531" i="1"/>
  <c r="E7532" i="1"/>
  <c r="E7533" i="1"/>
  <c r="E7534" i="1"/>
  <c r="E7535" i="1"/>
  <c r="E7536" i="1"/>
  <c r="E7537" i="1"/>
  <c r="E7538" i="1"/>
  <c r="E7539" i="1"/>
  <c r="E7540" i="1"/>
  <c r="E7541" i="1"/>
  <c r="E7542" i="1"/>
  <c r="E7543" i="1"/>
  <c r="E7544" i="1"/>
  <c r="E7545" i="1"/>
  <c r="E7546" i="1"/>
  <c r="E7547" i="1"/>
  <c r="E7548" i="1"/>
  <c r="E7549" i="1"/>
  <c r="E7550" i="1"/>
  <c r="E7551" i="1"/>
  <c r="E7552" i="1"/>
  <c r="E7553" i="1"/>
  <c r="E7554" i="1"/>
  <c r="E7555" i="1"/>
  <c r="E7556" i="1"/>
  <c r="E7557" i="1"/>
  <c r="E7558" i="1"/>
  <c r="E7559" i="1"/>
  <c r="E7560" i="1"/>
  <c r="E7561" i="1"/>
  <c r="E7562" i="1"/>
  <c r="E7563" i="1"/>
  <c r="E7564" i="1"/>
  <c r="E7565" i="1"/>
  <c r="E7566" i="1"/>
  <c r="E7567" i="1"/>
  <c r="E7568" i="1"/>
  <c r="E7569" i="1"/>
  <c r="E7570" i="1"/>
  <c r="E7571" i="1"/>
  <c r="E7572" i="1"/>
  <c r="E7573" i="1"/>
  <c r="E7574" i="1"/>
  <c r="E7575" i="1"/>
  <c r="E7576" i="1"/>
  <c r="E7577" i="1"/>
  <c r="E7578" i="1"/>
  <c r="E7579" i="1"/>
  <c r="E7580" i="1"/>
  <c r="E7581" i="1"/>
  <c r="E7582" i="1"/>
  <c r="E7583" i="1"/>
  <c r="E7584" i="1"/>
  <c r="E7585" i="1"/>
  <c r="E7586" i="1"/>
  <c r="E7587" i="1"/>
  <c r="E7588" i="1"/>
  <c r="E7589" i="1"/>
  <c r="E7590" i="1"/>
  <c r="E7591" i="1"/>
  <c r="E7592" i="1"/>
  <c r="E7593" i="1"/>
  <c r="E7594" i="1"/>
  <c r="E7595" i="1"/>
  <c r="E7596" i="1"/>
  <c r="E7597" i="1"/>
  <c r="E7598" i="1"/>
  <c r="E7599" i="1"/>
  <c r="E7600" i="1"/>
  <c r="E7601" i="1"/>
  <c r="E7602" i="1"/>
  <c r="E7603" i="1"/>
  <c r="E7604" i="1"/>
  <c r="E7605" i="1"/>
  <c r="E7606" i="1"/>
  <c r="E7607" i="1"/>
  <c r="E7608" i="1"/>
  <c r="E7609" i="1"/>
  <c r="E7610" i="1"/>
  <c r="E7611" i="1"/>
  <c r="E7612" i="1"/>
  <c r="E7613" i="1"/>
  <c r="E7614" i="1"/>
  <c r="E7615" i="1"/>
  <c r="E7616" i="1"/>
  <c r="E7617" i="1"/>
  <c r="E7618" i="1"/>
  <c r="E7619" i="1"/>
  <c r="E7620" i="1"/>
  <c r="E7621" i="1"/>
  <c r="E7622" i="1"/>
  <c r="E7623" i="1"/>
  <c r="E7624" i="1"/>
  <c r="E7625" i="1"/>
  <c r="E7626" i="1"/>
  <c r="E7627" i="1"/>
  <c r="E7628" i="1"/>
  <c r="E7629" i="1"/>
  <c r="E7630" i="1"/>
  <c r="E7631" i="1"/>
  <c r="E7632" i="1"/>
  <c r="E7633" i="1"/>
  <c r="E7634" i="1"/>
  <c r="E7635" i="1"/>
  <c r="E7636" i="1"/>
  <c r="E7637" i="1"/>
  <c r="E7638" i="1"/>
  <c r="E7639" i="1"/>
  <c r="E7640" i="1"/>
  <c r="E7641" i="1"/>
  <c r="E7642" i="1"/>
  <c r="E7643" i="1"/>
  <c r="E7644" i="1"/>
  <c r="E7645" i="1"/>
  <c r="E7646" i="1"/>
  <c r="E7647" i="1"/>
  <c r="E7648" i="1"/>
  <c r="E7649" i="1"/>
  <c r="E7650" i="1"/>
  <c r="E7651" i="1"/>
  <c r="E7652" i="1"/>
  <c r="E7653" i="1"/>
  <c r="E7654" i="1"/>
  <c r="E7655" i="1"/>
  <c r="E7656" i="1"/>
  <c r="E7657" i="1"/>
  <c r="E7658" i="1"/>
  <c r="E7659" i="1"/>
  <c r="E7660" i="1"/>
  <c r="E7661" i="1"/>
  <c r="E7662" i="1"/>
  <c r="E7663" i="1"/>
  <c r="E7664" i="1"/>
  <c r="E7665" i="1"/>
  <c r="E7666" i="1"/>
  <c r="E7667" i="1"/>
  <c r="E7668" i="1"/>
  <c r="E7669" i="1"/>
  <c r="E7670" i="1"/>
  <c r="E7671" i="1"/>
  <c r="E7672" i="1"/>
  <c r="E7673" i="1"/>
  <c r="E7674" i="1"/>
  <c r="E7675" i="1"/>
  <c r="E7676" i="1"/>
  <c r="E7677" i="1"/>
  <c r="E7678" i="1"/>
  <c r="E7679" i="1"/>
  <c r="E7680" i="1"/>
  <c r="E7681" i="1"/>
  <c r="E7682" i="1"/>
  <c r="E7683" i="1"/>
  <c r="E7684" i="1"/>
  <c r="E7685" i="1"/>
  <c r="E7686" i="1"/>
  <c r="E7687" i="1"/>
  <c r="E7688" i="1"/>
  <c r="E7689" i="1"/>
  <c r="E7690" i="1"/>
  <c r="E7691" i="1"/>
  <c r="E7692" i="1"/>
  <c r="E7693" i="1"/>
  <c r="E7694" i="1"/>
  <c r="E7695" i="1"/>
  <c r="E7696" i="1"/>
  <c r="E7697" i="1"/>
  <c r="E7698" i="1"/>
  <c r="E7699" i="1"/>
  <c r="E7700" i="1"/>
  <c r="E7701" i="1"/>
  <c r="E7702" i="1"/>
  <c r="E7703" i="1"/>
  <c r="E7704" i="1"/>
  <c r="E7705" i="1"/>
  <c r="E7706" i="1"/>
  <c r="E7707" i="1"/>
  <c r="E7708" i="1"/>
  <c r="E7709" i="1"/>
  <c r="E7710" i="1"/>
  <c r="E7711" i="1"/>
  <c r="E7712" i="1"/>
  <c r="E7713" i="1"/>
  <c r="E7714" i="1"/>
  <c r="E7715" i="1"/>
  <c r="E7716" i="1"/>
  <c r="E7717" i="1"/>
  <c r="E7718" i="1"/>
  <c r="E7719" i="1"/>
  <c r="E7720" i="1"/>
  <c r="E7721" i="1"/>
  <c r="E7722" i="1"/>
  <c r="E7723" i="1"/>
  <c r="E7724" i="1"/>
  <c r="E7725" i="1"/>
  <c r="E7726" i="1"/>
  <c r="E7727" i="1"/>
  <c r="E7728" i="1"/>
  <c r="E7729" i="1"/>
  <c r="E7730" i="1"/>
  <c r="E7731" i="1"/>
  <c r="E7732" i="1"/>
  <c r="E7733" i="1"/>
  <c r="E7734" i="1"/>
  <c r="E7735" i="1"/>
  <c r="E7736" i="1"/>
  <c r="E7737" i="1"/>
  <c r="E7738" i="1"/>
  <c r="E7739" i="1"/>
  <c r="E7740" i="1"/>
  <c r="E7741" i="1"/>
  <c r="E7742" i="1"/>
  <c r="E7743" i="1"/>
  <c r="E7744" i="1"/>
  <c r="E7745" i="1"/>
  <c r="E7746" i="1"/>
  <c r="E7747" i="1"/>
  <c r="E7748" i="1"/>
  <c r="E7749" i="1"/>
  <c r="E7750" i="1"/>
  <c r="E7751" i="1"/>
  <c r="E7752" i="1"/>
  <c r="E7753" i="1"/>
  <c r="E7754" i="1"/>
  <c r="E7755" i="1"/>
  <c r="E7756" i="1"/>
  <c r="E7757" i="1"/>
  <c r="E7758" i="1"/>
  <c r="E7759" i="1"/>
  <c r="E7760" i="1"/>
  <c r="E7761" i="1"/>
  <c r="E7762" i="1"/>
  <c r="E7763" i="1"/>
  <c r="E7764" i="1"/>
  <c r="E7765" i="1"/>
  <c r="E7766" i="1"/>
  <c r="E7767" i="1"/>
  <c r="E7768" i="1"/>
  <c r="E7769" i="1"/>
  <c r="E7770" i="1"/>
  <c r="E7771" i="1"/>
  <c r="E7772" i="1"/>
  <c r="E7773" i="1"/>
  <c r="E7774" i="1"/>
  <c r="E7775" i="1"/>
  <c r="E7776" i="1"/>
  <c r="E7777" i="1"/>
  <c r="E7778" i="1"/>
  <c r="E7779" i="1"/>
  <c r="E7780" i="1"/>
  <c r="E7781" i="1"/>
  <c r="E7782" i="1"/>
  <c r="E7783" i="1"/>
  <c r="E7784" i="1"/>
  <c r="E7785" i="1"/>
  <c r="E7786" i="1"/>
  <c r="E7787" i="1"/>
  <c r="E7788" i="1"/>
  <c r="E7789" i="1"/>
  <c r="E7790" i="1"/>
  <c r="E7791" i="1"/>
  <c r="E7792" i="1"/>
  <c r="E7793" i="1"/>
  <c r="E7794" i="1"/>
  <c r="E7795" i="1"/>
  <c r="E7796" i="1"/>
  <c r="E7797" i="1"/>
  <c r="E7798" i="1"/>
  <c r="E7799" i="1"/>
  <c r="E7800" i="1"/>
  <c r="E7801" i="1"/>
  <c r="E7802" i="1"/>
  <c r="E7803" i="1"/>
  <c r="E7804" i="1"/>
  <c r="E7805" i="1"/>
  <c r="E7806" i="1"/>
  <c r="E7807" i="1"/>
  <c r="E7808" i="1"/>
  <c r="E7809" i="1"/>
  <c r="E7810" i="1"/>
  <c r="E7811" i="1"/>
  <c r="E7812" i="1"/>
  <c r="E7813" i="1"/>
  <c r="E7814" i="1"/>
  <c r="E7815" i="1"/>
  <c r="E7816" i="1"/>
  <c r="E7817" i="1"/>
  <c r="E7818" i="1"/>
  <c r="E7819" i="1"/>
  <c r="E7820" i="1"/>
  <c r="E7821" i="1"/>
  <c r="E7822" i="1"/>
  <c r="E7823" i="1"/>
  <c r="E7824" i="1"/>
  <c r="E7825" i="1"/>
  <c r="E7826" i="1"/>
  <c r="E7827" i="1"/>
  <c r="E7828" i="1"/>
  <c r="E7829" i="1"/>
  <c r="E7830" i="1"/>
  <c r="E7831" i="1"/>
  <c r="E7832" i="1"/>
  <c r="E7833" i="1"/>
  <c r="E7834" i="1"/>
  <c r="E7835" i="1"/>
  <c r="E7836" i="1"/>
  <c r="E7837" i="1"/>
  <c r="E7838" i="1"/>
  <c r="E7839" i="1"/>
  <c r="E7840" i="1"/>
  <c r="E7841" i="1"/>
  <c r="E7842" i="1"/>
  <c r="E7843" i="1"/>
  <c r="E7844" i="1"/>
  <c r="E7845" i="1"/>
  <c r="E7846" i="1"/>
  <c r="E7847" i="1"/>
  <c r="E7848" i="1"/>
  <c r="E7849" i="1"/>
  <c r="E7850" i="1"/>
  <c r="E7851" i="1"/>
  <c r="E7852" i="1"/>
  <c r="E7853" i="1"/>
  <c r="E7854" i="1"/>
  <c r="E7855" i="1"/>
  <c r="E7856" i="1"/>
  <c r="E7857" i="1"/>
  <c r="E7858" i="1"/>
  <c r="E7859" i="1"/>
  <c r="E7860" i="1"/>
  <c r="E7861" i="1"/>
  <c r="E7862" i="1"/>
  <c r="E7863" i="1"/>
  <c r="E7864" i="1"/>
  <c r="E7865" i="1"/>
  <c r="E7866" i="1"/>
  <c r="E7867" i="1"/>
  <c r="E7868" i="1"/>
  <c r="E7869" i="1"/>
  <c r="E7870" i="1"/>
  <c r="E7871" i="1"/>
  <c r="E7872" i="1"/>
  <c r="E7873" i="1"/>
  <c r="E7874" i="1"/>
  <c r="E7875" i="1"/>
  <c r="E7876" i="1"/>
  <c r="E7877" i="1"/>
  <c r="E7878" i="1"/>
  <c r="E7879" i="1"/>
  <c r="E7880" i="1"/>
  <c r="E7881" i="1"/>
  <c r="E7882" i="1"/>
  <c r="E7883" i="1"/>
  <c r="E7884" i="1"/>
  <c r="E7885" i="1"/>
  <c r="E7886" i="1"/>
  <c r="E7887" i="1"/>
  <c r="E7888" i="1"/>
  <c r="E7889" i="1"/>
  <c r="E7890" i="1"/>
  <c r="E7891" i="1"/>
  <c r="E7892" i="1"/>
  <c r="E7893" i="1"/>
  <c r="E7894" i="1"/>
  <c r="E7895" i="1"/>
  <c r="E7896" i="1"/>
  <c r="E7897" i="1"/>
  <c r="E7898" i="1"/>
  <c r="E7899" i="1"/>
  <c r="E7900" i="1"/>
  <c r="E7901" i="1"/>
  <c r="E7902" i="1"/>
  <c r="E7903" i="1"/>
  <c r="E7904" i="1"/>
  <c r="E7905" i="1"/>
  <c r="E7906" i="1"/>
  <c r="E7907" i="1"/>
  <c r="E7908" i="1"/>
  <c r="E7909" i="1"/>
  <c r="E7910" i="1"/>
  <c r="E7911" i="1"/>
  <c r="E7912" i="1"/>
  <c r="E7913" i="1"/>
  <c r="E7914" i="1"/>
  <c r="E7915" i="1"/>
  <c r="E7916" i="1"/>
  <c r="E7917" i="1"/>
  <c r="E7918" i="1"/>
  <c r="E7919" i="1"/>
  <c r="E7920" i="1"/>
  <c r="E7921" i="1"/>
  <c r="E7922" i="1"/>
  <c r="E7923" i="1"/>
  <c r="E7924" i="1"/>
  <c r="E7925" i="1"/>
  <c r="E7926" i="1"/>
  <c r="E7927" i="1"/>
  <c r="E7928" i="1"/>
  <c r="E7929" i="1"/>
  <c r="E7930" i="1"/>
  <c r="E7931" i="1"/>
  <c r="E7932" i="1"/>
  <c r="E7933" i="1"/>
  <c r="E7934" i="1"/>
  <c r="E7935" i="1"/>
  <c r="E7936" i="1"/>
  <c r="E7937" i="1"/>
  <c r="E7938" i="1"/>
  <c r="E7939" i="1"/>
  <c r="E7940" i="1"/>
  <c r="E7941" i="1"/>
  <c r="E7942" i="1"/>
  <c r="E7943" i="1"/>
  <c r="E7944" i="1"/>
  <c r="E7945" i="1"/>
  <c r="E7946" i="1"/>
  <c r="E7947" i="1"/>
  <c r="E7948" i="1"/>
  <c r="E7949" i="1"/>
  <c r="E7950" i="1"/>
  <c r="E7951" i="1"/>
  <c r="E7952" i="1"/>
  <c r="E7953" i="1"/>
  <c r="E7954" i="1"/>
  <c r="E7955" i="1"/>
  <c r="E7956" i="1"/>
  <c r="E7957" i="1"/>
  <c r="E7958" i="1"/>
  <c r="E7959" i="1"/>
  <c r="E7960" i="1"/>
  <c r="E7961" i="1"/>
  <c r="E7962" i="1"/>
  <c r="E7963" i="1"/>
  <c r="E7964" i="1"/>
  <c r="E7965" i="1"/>
  <c r="E7966" i="1"/>
  <c r="E7967" i="1"/>
  <c r="E7968" i="1"/>
  <c r="E7969" i="1"/>
  <c r="E7970" i="1"/>
  <c r="E7971" i="1"/>
  <c r="E7972" i="1"/>
  <c r="E7973" i="1"/>
  <c r="E7974" i="1"/>
  <c r="E7975" i="1"/>
  <c r="E7976" i="1"/>
  <c r="E7977" i="1"/>
  <c r="E7978" i="1"/>
  <c r="E7979" i="1"/>
  <c r="E7980" i="1"/>
  <c r="E7981" i="1"/>
  <c r="E7982" i="1"/>
  <c r="E7983" i="1"/>
  <c r="E7984" i="1"/>
  <c r="E7985" i="1"/>
  <c r="E7986" i="1"/>
  <c r="E7987" i="1"/>
  <c r="E7988" i="1"/>
  <c r="E7989" i="1"/>
  <c r="E7990" i="1"/>
  <c r="E7991" i="1"/>
  <c r="E7992" i="1"/>
  <c r="E7993" i="1"/>
  <c r="E7994" i="1"/>
  <c r="E7995" i="1"/>
  <c r="E7996" i="1"/>
  <c r="E7997" i="1"/>
  <c r="E7998" i="1"/>
  <c r="E7999" i="1"/>
  <c r="E8000" i="1"/>
  <c r="E8001" i="1"/>
  <c r="E8002" i="1"/>
  <c r="E8003" i="1"/>
  <c r="E8004" i="1"/>
  <c r="E8005" i="1"/>
  <c r="E8006" i="1"/>
  <c r="E8007" i="1"/>
  <c r="E8008" i="1"/>
  <c r="E8009" i="1"/>
  <c r="E8010" i="1"/>
  <c r="E8011" i="1"/>
  <c r="E8012" i="1"/>
  <c r="E8013" i="1"/>
  <c r="E8014" i="1"/>
  <c r="E8015" i="1"/>
  <c r="E8016" i="1"/>
  <c r="E8017" i="1"/>
  <c r="E8018" i="1"/>
  <c r="E8019" i="1"/>
  <c r="E8020" i="1"/>
  <c r="E8021" i="1"/>
  <c r="E8022" i="1"/>
  <c r="E8023" i="1"/>
  <c r="E8024" i="1"/>
  <c r="E8025" i="1"/>
  <c r="E8026" i="1"/>
  <c r="E8027" i="1"/>
  <c r="E8028" i="1"/>
  <c r="E8029" i="1"/>
  <c r="E8030" i="1"/>
  <c r="E8031" i="1"/>
  <c r="E8032" i="1"/>
  <c r="E8033" i="1"/>
  <c r="E8034" i="1"/>
  <c r="E8035" i="1"/>
  <c r="E8036" i="1"/>
  <c r="E8037" i="1"/>
  <c r="E8038" i="1"/>
  <c r="E8039" i="1"/>
  <c r="E8040" i="1"/>
  <c r="E8041" i="1"/>
  <c r="E8042" i="1"/>
  <c r="E8043" i="1"/>
  <c r="E8044" i="1"/>
  <c r="E8045" i="1"/>
  <c r="E8046" i="1"/>
  <c r="E8047" i="1"/>
  <c r="E8048" i="1"/>
  <c r="E8049" i="1"/>
  <c r="E8050" i="1"/>
  <c r="E8051" i="1"/>
  <c r="E8052" i="1"/>
  <c r="E8053" i="1"/>
  <c r="E8054" i="1"/>
  <c r="E8055" i="1"/>
  <c r="E8056" i="1"/>
  <c r="E8057" i="1"/>
  <c r="E8058" i="1"/>
  <c r="E8059" i="1"/>
  <c r="E8060" i="1"/>
  <c r="E8061" i="1"/>
  <c r="E8062" i="1"/>
  <c r="E8063" i="1"/>
  <c r="E8064" i="1"/>
  <c r="E8065" i="1"/>
  <c r="E8066" i="1"/>
  <c r="E8067" i="1"/>
  <c r="E8068" i="1"/>
  <c r="E8069" i="1"/>
  <c r="E8070" i="1"/>
  <c r="E8071" i="1"/>
  <c r="E8072" i="1"/>
  <c r="E8073" i="1"/>
  <c r="E8074" i="1"/>
  <c r="E8075" i="1"/>
  <c r="E8076" i="1"/>
  <c r="E8077" i="1"/>
  <c r="E8078" i="1"/>
  <c r="E8079" i="1"/>
  <c r="E8080" i="1"/>
  <c r="E8081" i="1"/>
  <c r="E8082" i="1"/>
  <c r="E8083" i="1"/>
  <c r="E8084" i="1"/>
  <c r="E8085" i="1"/>
  <c r="E8086" i="1"/>
  <c r="E8087" i="1"/>
  <c r="E8088" i="1"/>
  <c r="E8089" i="1"/>
  <c r="E8090" i="1"/>
  <c r="E8091" i="1"/>
  <c r="E8092" i="1"/>
  <c r="E8093" i="1"/>
  <c r="E8094" i="1"/>
  <c r="E8095" i="1"/>
  <c r="E8096" i="1"/>
  <c r="E8097" i="1"/>
  <c r="E8098" i="1"/>
  <c r="E8099" i="1"/>
  <c r="E8100" i="1"/>
  <c r="E8101" i="1"/>
  <c r="E8102" i="1"/>
  <c r="E8103" i="1"/>
  <c r="E8104" i="1"/>
  <c r="E8105" i="1"/>
  <c r="E8106" i="1"/>
  <c r="E8107" i="1"/>
  <c r="E8108" i="1"/>
  <c r="E8109" i="1"/>
  <c r="E8110" i="1"/>
  <c r="E8111" i="1"/>
  <c r="E8112" i="1"/>
  <c r="E8113" i="1"/>
  <c r="E8114" i="1"/>
  <c r="E8115" i="1"/>
  <c r="E8116" i="1"/>
  <c r="E8117" i="1"/>
  <c r="E8118" i="1"/>
  <c r="E8119" i="1"/>
  <c r="E8120" i="1"/>
  <c r="E8121" i="1"/>
  <c r="E8122" i="1"/>
  <c r="E8123" i="1"/>
  <c r="E8124" i="1"/>
  <c r="E8125" i="1"/>
  <c r="E8126" i="1"/>
  <c r="E8127" i="1"/>
  <c r="E8128" i="1"/>
  <c r="E8129" i="1"/>
  <c r="E8130" i="1"/>
  <c r="E8131" i="1"/>
  <c r="E8132" i="1"/>
  <c r="E8133" i="1"/>
  <c r="E8134" i="1"/>
  <c r="E8135" i="1"/>
  <c r="E8136" i="1"/>
  <c r="E8137" i="1"/>
  <c r="E8138" i="1"/>
  <c r="E8139" i="1"/>
  <c r="E8140" i="1"/>
  <c r="E8141" i="1"/>
  <c r="E8142" i="1"/>
  <c r="E8143" i="1"/>
  <c r="E8144" i="1"/>
  <c r="E8145" i="1"/>
  <c r="E8146" i="1"/>
  <c r="E8147" i="1"/>
  <c r="E8148" i="1"/>
  <c r="E8149" i="1"/>
  <c r="E8150" i="1"/>
  <c r="E8151" i="1"/>
  <c r="E8152" i="1"/>
  <c r="E8153" i="1"/>
  <c r="E8154" i="1"/>
  <c r="E8155" i="1"/>
  <c r="E8156" i="1"/>
  <c r="E8157" i="1"/>
  <c r="E8158" i="1"/>
  <c r="E8159" i="1"/>
  <c r="E8160" i="1"/>
  <c r="E8161" i="1"/>
  <c r="E8162" i="1"/>
  <c r="E8163" i="1"/>
  <c r="E8164" i="1"/>
  <c r="E8165" i="1"/>
  <c r="E8166" i="1"/>
  <c r="E8167" i="1"/>
  <c r="E8168" i="1"/>
  <c r="E8169" i="1"/>
  <c r="E8170" i="1"/>
  <c r="E8171" i="1"/>
  <c r="E8172" i="1"/>
  <c r="E8173" i="1"/>
  <c r="E8174" i="1"/>
  <c r="E8175" i="1"/>
  <c r="E8176" i="1"/>
  <c r="E8177" i="1"/>
  <c r="E8178" i="1"/>
  <c r="E8179" i="1"/>
  <c r="E8180" i="1"/>
  <c r="E8181" i="1"/>
  <c r="E8182" i="1"/>
  <c r="E8183" i="1"/>
  <c r="E8184" i="1"/>
  <c r="E8185" i="1"/>
  <c r="E8186" i="1"/>
  <c r="E8187" i="1"/>
  <c r="E8188" i="1"/>
  <c r="E8189" i="1"/>
  <c r="E8190" i="1"/>
  <c r="E8191" i="1"/>
  <c r="E8192" i="1"/>
  <c r="E8193" i="1"/>
  <c r="E8194" i="1"/>
  <c r="E8195" i="1"/>
  <c r="E8196" i="1"/>
  <c r="E8197" i="1"/>
  <c r="E8198" i="1"/>
  <c r="E8199" i="1"/>
  <c r="E8200" i="1"/>
  <c r="E8201" i="1"/>
  <c r="E8202" i="1"/>
  <c r="E8203" i="1"/>
  <c r="E8204" i="1"/>
  <c r="E8205" i="1"/>
  <c r="E8206" i="1"/>
  <c r="E8207" i="1"/>
  <c r="E8208" i="1"/>
  <c r="E8209" i="1"/>
  <c r="E8210" i="1"/>
  <c r="E8211" i="1"/>
  <c r="E8212" i="1"/>
  <c r="E8213" i="1"/>
  <c r="E8214" i="1"/>
  <c r="E8215" i="1"/>
  <c r="E8216" i="1"/>
  <c r="E8217" i="1"/>
  <c r="E8218" i="1"/>
  <c r="E8219" i="1"/>
  <c r="E8220" i="1"/>
  <c r="E8221" i="1"/>
  <c r="E8222" i="1"/>
  <c r="E8223" i="1"/>
  <c r="E8224" i="1"/>
  <c r="E8225" i="1"/>
  <c r="E8226" i="1"/>
  <c r="E8227" i="1"/>
  <c r="E8228" i="1"/>
  <c r="E8229" i="1"/>
  <c r="E8230" i="1"/>
  <c r="E8231" i="1"/>
  <c r="E8232" i="1"/>
  <c r="E8233" i="1"/>
  <c r="E8234" i="1"/>
  <c r="E8235" i="1"/>
  <c r="E8236" i="1"/>
  <c r="E8237" i="1"/>
  <c r="E8238" i="1"/>
  <c r="E8239" i="1"/>
  <c r="E8240" i="1"/>
  <c r="E8241" i="1"/>
  <c r="E8242" i="1"/>
  <c r="E8243" i="1"/>
  <c r="E8244" i="1"/>
  <c r="E8245" i="1"/>
  <c r="E8246" i="1"/>
  <c r="E8247" i="1"/>
  <c r="E8248" i="1"/>
  <c r="E8249" i="1"/>
  <c r="E8250" i="1"/>
  <c r="E8251" i="1"/>
  <c r="E8252" i="1"/>
  <c r="E8253" i="1"/>
  <c r="E8254" i="1"/>
  <c r="E8255" i="1"/>
  <c r="E8256" i="1"/>
  <c r="E8257" i="1"/>
  <c r="E8258" i="1"/>
  <c r="E8259" i="1"/>
  <c r="E8260" i="1"/>
  <c r="E8261" i="1"/>
  <c r="E8262" i="1"/>
  <c r="E8263" i="1"/>
  <c r="E8264" i="1"/>
  <c r="E8265" i="1"/>
  <c r="E8266" i="1"/>
  <c r="E8267" i="1"/>
  <c r="E8268" i="1"/>
  <c r="E8269" i="1"/>
  <c r="E8270" i="1"/>
  <c r="E8271" i="1"/>
  <c r="E8272" i="1"/>
  <c r="E8273" i="1"/>
  <c r="E8274" i="1"/>
  <c r="E8275" i="1"/>
  <c r="E8276" i="1"/>
  <c r="E8277" i="1"/>
  <c r="E8278" i="1"/>
  <c r="E8279" i="1"/>
  <c r="E8280" i="1"/>
  <c r="E8281" i="1"/>
  <c r="E8282" i="1"/>
  <c r="E8283" i="1"/>
  <c r="E8284" i="1"/>
  <c r="E8285" i="1"/>
  <c r="E8286" i="1"/>
  <c r="E8287" i="1"/>
  <c r="E8288" i="1"/>
  <c r="E8289" i="1"/>
  <c r="E8290" i="1"/>
  <c r="E8291" i="1"/>
  <c r="E8292" i="1"/>
  <c r="E8293" i="1"/>
  <c r="E8294" i="1"/>
  <c r="E8295" i="1"/>
  <c r="E8296" i="1"/>
  <c r="E8297" i="1"/>
  <c r="E8298" i="1"/>
  <c r="E8299" i="1"/>
  <c r="E8300" i="1"/>
  <c r="E8301" i="1"/>
  <c r="E8302" i="1"/>
  <c r="E8303" i="1"/>
  <c r="E8304" i="1"/>
  <c r="E8305" i="1"/>
  <c r="E8306" i="1"/>
  <c r="E8307" i="1"/>
  <c r="E8308" i="1"/>
  <c r="E8309" i="1"/>
  <c r="E8310" i="1"/>
  <c r="E8311" i="1"/>
  <c r="E8312" i="1"/>
  <c r="E8313" i="1"/>
  <c r="E8314" i="1"/>
  <c r="E8315" i="1"/>
  <c r="E8316" i="1"/>
  <c r="E8317" i="1"/>
  <c r="E8318" i="1"/>
  <c r="E8319" i="1"/>
  <c r="E8320" i="1"/>
  <c r="E8321" i="1"/>
  <c r="E8322" i="1"/>
  <c r="E8323" i="1"/>
  <c r="E8324" i="1"/>
  <c r="E8325" i="1"/>
  <c r="E8326" i="1"/>
  <c r="E8327" i="1"/>
  <c r="E8328" i="1"/>
  <c r="E8329" i="1"/>
  <c r="E8330" i="1"/>
  <c r="E8331" i="1"/>
  <c r="E8332" i="1"/>
  <c r="E8333" i="1"/>
  <c r="E8334" i="1"/>
  <c r="E8335" i="1"/>
  <c r="E8336" i="1"/>
  <c r="E8337" i="1"/>
  <c r="E8338" i="1"/>
  <c r="E8339" i="1"/>
  <c r="E8340" i="1"/>
  <c r="E8341" i="1"/>
  <c r="E8342" i="1"/>
  <c r="E8343" i="1"/>
  <c r="E8344" i="1"/>
  <c r="E8345" i="1"/>
  <c r="E8346" i="1"/>
  <c r="E8347" i="1"/>
  <c r="E8348" i="1"/>
  <c r="E8349" i="1"/>
  <c r="E8350" i="1"/>
  <c r="E8351" i="1"/>
  <c r="E8352" i="1"/>
  <c r="E8353" i="1"/>
  <c r="E8354" i="1"/>
  <c r="E8355" i="1"/>
  <c r="E8356" i="1"/>
  <c r="E8357" i="1"/>
  <c r="E8358" i="1"/>
  <c r="E8359" i="1"/>
  <c r="E8360" i="1"/>
  <c r="E8361" i="1"/>
  <c r="E8362" i="1"/>
  <c r="E8363" i="1"/>
  <c r="E8364" i="1"/>
  <c r="E8365" i="1"/>
  <c r="E8366" i="1"/>
  <c r="E8367" i="1"/>
  <c r="E8368" i="1"/>
  <c r="E8369" i="1"/>
  <c r="E8370" i="1"/>
  <c r="E8371" i="1"/>
  <c r="E8372" i="1"/>
  <c r="E8373" i="1"/>
  <c r="E8374" i="1"/>
  <c r="E8375" i="1"/>
  <c r="E8376" i="1"/>
  <c r="E8377" i="1"/>
  <c r="E8378" i="1"/>
  <c r="E8379" i="1"/>
  <c r="E8380" i="1"/>
  <c r="E8381" i="1"/>
  <c r="E8382" i="1"/>
  <c r="E8383" i="1"/>
  <c r="E8384" i="1"/>
  <c r="E8385" i="1"/>
  <c r="E8386" i="1"/>
  <c r="E8387" i="1"/>
  <c r="E8388" i="1"/>
  <c r="E8389" i="1"/>
  <c r="E8390" i="1"/>
  <c r="E8391" i="1"/>
  <c r="E8392" i="1"/>
  <c r="E8393" i="1"/>
  <c r="E8394" i="1"/>
  <c r="E8395" i="1"/>
  <c r="E8396" i="1"/>
  <c r="E8397" i="1"/>
  <c r="E8398" i="1"/>
  <c r="E8399" i="1"/>
  <c r="E8400" i="1"/>
  <c r="E8401" i="1"/>
  <c r="E8402" i="1"/>
  <c r="E8403" i="1"/>
  <c r="E8404" i="1"/>
  <c r="E8405" i="1"/>
  <c r="E8406" i="1"/>
  <c r="E8407" i="1"/>
  <c r="E8408" i="1"/>
  <c r="E8409" i="1"/>
  <c r="E8410" i="1"/>
  <c r="E8411" i="1"/>
  <c r="E8412" i="1"/>
  <c r="E8413" i="1"/>
  <c r="E8414" i="1"/>
  <c r="E8415" i="1"/>
  <c r="E8416" i="1"/>
  <c r="E8417" i="1"/>
  <c r="E8418" i="1"/>
  <c r="E8419" i="1"/>
  <c r="E8420" i="1"/>
  <c r="E8421" i="1"/>
  <c r="E8422" i="1"/>
  <c r="E8423" i="1"/>
  <c r="E8424" i="1"/>
  <c r="E8425" i="1"/>
  <c r="E8426" i="1"/>
  <c r="E8427" i="1"/>
  <c r="E8428" i="1"/>
  <c r="E8429" i="1"/>
  <c r="E8430" i="1"/>
  <c r="E8431" i="1"/>
  <c r="E8432" i="1"/>
  <c r="E8433" i="1"/>
  <c r="E8434" i="1"/>
  <c r="E8435" i="1"/>
  <c r="E8436" i="1"/>
  <c r="E8437" i="1"/>
  <c r="E8438" i="1"/>
  <c r="E8439" i="1"/>
  <c r="E8440" i="1"/>
  <c r="E8441" i="1"/>
  <c r="E8442" i="1"/>
  <c r="E8443" i="1"/>
  <c r="E8444" i="1"/>
  <c r="E8445" i="1"/>
  <c r="E8446" i="1"/>
  <c r="E8447" i="1"/>
  <c r="E8448" i="1"/>
  <c r="E8449" i="1"/>
  <c r="E8450" i="1"/>
  <c r="E8451" i="1"/>
  <c r="E8452" i="1"/>
  <c r="E8453" i="1"/>
  <c r="E8454" i="1"/>
  <c r="E8455" i="1"/>
  <c r="E8456" i="1"/>
  <c r="E8457" i="1"/>
  <c r="E8458" i="1"/>
  <c r="E8459" i="1"/>
  <c r="E8460" i="1"/>
  <c r="E8461" i="1"/>
  <c r="E8462" i="1"/>
  <c r="E8463" i="1"/>
  <c r="E8464" i="1"/>
  <c r="E8465" i="1"/>
  <c r="E8466" i="1"/>
  <c r="E8467" i="1"/>
  <c r="E8468" i="1"/>
  <c r="E8469" i="1"/>
  <c r="E8470" i="1"/>
  <c r="E8471" i="1"/>
  <c r="E8472" i="1"/>
  <c r="E8473" i="1"/>
  <c r="E8474" i="1"/>
  <c r="E8475" i="1"/>
  <c r="E8476" i="1"/>
  <c r="E8477" i="1"/>
  <c r="E8478" i="1"/>
  <c r="E8479" i="1"/>
  <c r="E8480" i="1"/>
  <c r="E8481" i="1"/>
  <c r="E8482" i="1"/>
  <c r="E8483" i="1"/>
  <c r="E8484" i="1"/>
  <c r="E8485" i="1"/>
  <c r="E8486" i="1"/>
  <c r="E8487" i="1"/>
  <c r="E8488" i="1"/>
  <c r="E8489"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4" i="1"/>
  <c r="E5" i="1"/>
  <c r="E6" i="1"/>
  <c r="E7" i="1"/>
  <c r="E8" i="1"/>
  <c r="E9" i="1"/>
  <c r="E10" i="1"/>
  <c r="E11" i="1"/>
  <c r="E12" i="1"/>
  <c r="E13" i="1"/>
  <c r="E14" i="1"/>
  <c r="E15" i="1"/>
  <c r="E16" i="1"/>
  <c r="E17" i="1"/>
  <c r="E18" i="1"/>
  <c r="E19" i="1"/>
  <c r="E3" i="1"/>
</calcChain>
</file>

<file path=xl/sharedStrings.xml><?xml version="1.0" encoding="utf-8"?>
<sst xmlns="http://schemas.openxmlformats.org/spreadsheetml/2006/main" count="16954" uniqueCount="16438">
  <si>
    <t>MSRP</t>
  </si>
  <si>
    <t>Manufacturer Part Number</t>
  </si>
  <si>
    <t>Product Description</t>
  </si>
  <si>
    <t>DIR Discount %</t>
  </si>
  <si>
    <t>DIR Customer Price</t>
  </si>
  <si>
    <t>HID</t>
  </si>
  <si>
    <t>0055A</t>
  </si>
  <si>
    <t>END ITEM, SMARTID SCREW COVER, GEN II, ROHS COMPLIANT</t>
  </si>
  <si>
    <t>0056A</t>
  </si>
  <si>
    <t>END ITEM, SMARTID BLACK PLEXIGLASS COVER, GEN II, ROHS COMPLIANT</t>
  </si>
  <si>
    <t>01-0014-01</t>
  </si>
  <si>
    <t>CBL, ASSY, BIO MODULE, SAGEM CBM, 5 IN.</t>
  </si>
  <si>
    <t>04-0001-03</t>
  </si>
  <si>
    <t>TOOL, SCTY-SPNR BIT, ENTRYPROX</t>
  </si>
  <si>
    <t>047434</t>
  </si>
  <si>
    <t>DTC 5127 UPGRADE KIT  HID Prox, iCLASS (SE), MIFARE/DESFire, and Seos Smart Card Encoder (OMNIKEY 5127-USB ONLY) *Not a drop in replacement for OMNIKEY 5121 or 5125.</t>
  </si>
  <si>
    <t>047435</t>
  </si>
  <si>
    <t>Dual-Side Printing Module for DTC4250e, DTC4500e</t>
  </si>
  <si>
    <t>047703</t>
  </si>
  <si>
    <t>DTC UPGRADE KIT 5125 
HID Prox Card Encoder (Omnikey Cardman 5125) for DTC1500, DTC4250e, DTC4500e, DTC5500LMX</t>
  </si>
  <si>
    <t>047704</t>
  </si>
  <si>
    <t>DTC UPGRADE KIT 5121/5125 
HID Prox, iCLASS, and MIFARE/DESFire Card Encoder for DTC1500, DTC4250e, DTC4500e, DTC5500LMX
(Omnikey Cardman 5121 and 5125)</t>
  </si>
  <si>
    <t>047705</t>
  </si>
  <si>
    <t>DTC UPGRADE KIT 5121 
iCLASS and MIFARE/DESFire Card Encoder  for DTC1500, DTC4250e, DTC4500e, DTC5500LMX
(Omnikey Cardman 5121)</t>
  </si>
  <si>
    <t>047709</t>
  </si>
  <si>
    <t>DTC UPGRADE KIT MG 
ISO Magnetic Stripe Encoder for DTC1250e, DTC1500, DTC4250e, DTC4500e, DTC5500LMX</t>
  </si>
  <si>
    <t>047710</t>
  </si>
  <si>
    <t>DTC UPGRADE KIT JIS II MG 
JIS II Magnetic Stripe Encoder for DTC1250e, DTC1500, DTC4250e, DTC4500e, DTC5500LMX</t>
  </si>
  <si>
    <t>047711</t>
  </si>
  <si>
    <t>DTC UPGRADE ETHERNET KIT 
Add ethernet capabilities to your HID FARGO Printer with this field installable module. Compatible with: DTC1000Me, DTC1250e, DC1500, DTC4250e, DTC5500LMX, DTCii</t>
  </si>
  <si>
    <t>047713</t>
  </si>
  <si>
    <t>Contact Smart Card Encoder (requires a 5121 or 5125 to be previously installed) for DTC1250e, DTC1500, DTC4250e, DTC4500e, DTC5500LMX, DTCii</t>
  </si>
  <si>
    <t>047714</t>
  </si>
  <si>
    <t>DTC UPGRADE KIT 5121/MOTORIZED CS 
iCLASS, MIFARE/DESFire, and Contact Smart Card Encoder for DTC1250e, DTC1500, DTC4250e, DTC4500e, DTC5500LMX, DTCii</t>
  </si>
  <si>
    <t>047715</t>
  </si>
  <si>
    <t>DTC UPGRADE KIT 5125/MOTORIZED CS 
HID Prox and Contact Smart Card Encoder (Omnikey Cardman 5125) for DTC1250e, DTC1500, DTC4250e, DTC4500e, DTC5500LMX, DTCii</t>
  </si>
  <si>
    <t>047716</t>
  </si>
  <si>
    <t>DTC UPGRADE KIT 5121/5125/MOTORIZED CS 
HID Prox, iCLASS, MIFARE/DESFire, and Contact Smart Card Encoder (Omnikey Cardman 5121 and 5125) for DTC1250e, DTC1500, DTC4250e, DTC4500e, DTC5500LMX, DTCii</t>
  </si>
  <si>
    <t>047721</t>
  </si>
  <si>
    <t>Same-Side Input/Output Card Hopper for DTC4250e, DTC4500e</t>
  </si>
  <si>
    <t>047722</t>
  </si>
  <si>
    <t>Dual-Input Card Hopper for DTC4250e, DTC4500e</t>
  </si>
  <si>
    <t>047732</t>
  </si>
  <si>
    <t>Locking Dual Input Hopper for DTC4500e</t>
  </si>
  <si>
    <t>047733</t>
  </si>
  <si>
    <t>Locking Same-side Input/Output Hopper for DTC4500e</t>
  </si>
  <si>
    <t>0501500295-ELITE</t>
  </si>
  <si>
    <t>CONFIGURARTION CARD, PRE PRINTED ELITE, INITIALIZED, ICLASS SE AND MULTICLASS SE</t>
  </si>
  <si>
    <t>0501600475-120890</t>
  </si>
  <si>
    <t>ICLASS CONFIGURATION CARD, 40K JCOP CONTACTLESS, 10 PACK</t>
  </si>
  <si>
    <t>0501600475-120890-P</t>
  </si>
  <si>
    <t>ICLASS CONFIGURATION CARD, 40K JCOP CONTACTLESS, PRE PRINTED &amp; INITIALIZED</t>
  </si>
  <si>
    <t>0501600475-A000067</t>
  </si>
  <si>
    <t>CONFIGURATION CARD, SMARTCARD J3A040 V2.4.1, PROG., F-ULTRA LOW POWER MODE, B-SE READER CONFIG CARD, NO #, NO SLOT</t>
  </si>
  <si>
    <t>0501600475-A000068</t>
  </si>
  <si>
    <t>CONFIGURATION CARD, SMARTCARD J3A040 V2.4.1, PROG., F-NORMAL POWER MODE, B-SE READER CONFIG CARD, NO#, NO SLOT</t>
  </si>
  <si>
    <t>0501600475-ELITE</t>
  </si>
  <si>
    <t>0501600475-READER</t>
  </si>
  <si>
    <t>CONFIGURARTION CARD, PRE PRINTED READER, INITIALIZED, ICLASS SE AND MULTICLASS SE</t>
  </si>
  <si>
    <t>051723</t>
  </si>
  <si>
    <t>BIS Label, INDIA 
DTC4500e Single-Sided Printer: Base Model Printer</t>
  </si>
  <si>
    <t>051724</t>
  </si>
  <si>
    <t>BIS Label, INDIA 
DTC4500e Dual-Sided Printer: Base Model Printer</t>
  </si>
  <si>
    <t>051850</t>
  </si>
  <si>
    <t>DTC4250E CCC</t>
  </si>
  <si>
    <t>051860</t>
  </si>
  <si>
    <t>CCC Certified CHINA ONLY
DTC4250e Dual-Sided Printer: Base Model Printer</t>
  </si>
  <si>
    <t>051870</t>
  </si>
  <si>
    <t>CCC Certified, CHINA ONLY
DTC4500e Single-Sided Printer: Base Model Printer</t>
  </si>
  <si>
    <t>051880</t>
  </si>
  <si>
    <t>CCC Certified CHINA ONLY
DTC4500e Dual-Sided Printer: Base Model Printer</t>
  </si>
  <si>
    <t>051881</t>
  </si>
  <si>
    <t>DTC4500E L1 CCC</t>
  </si>
  <si>
    <t>052000</t>
  </si>
  <si>
    <t>DTC4250e Single-Side Printer: Base Model + Ethernet with Internal Print Server + USB</t>
  </si>
  <si>
    <t>052006</t>
  </si>
  <si>
    <t>DTC4250e Single-Side Printer: Base Model + Ethernet with Internal Print Server + USB + HID Prox, iCLASS, MIFARE/DESFire, and Contact Smart Card Encoder (OMNIKEY Cardman 5121 and 5125)</t>
  </si>
  <si>
    <t>052008</t>
  </si>
  <si>
    <t>DTC4250e Single-Side Printer: Base Model + Ethernet with Internal Print Server + USB + HID iCLASS SE, iCLASS, MIFARE/DESFire and HID PROX (OMNIKEY Cardman 5127)</t>
  </si>
  <si>
    <t>052010</t>
  </si>
  <si>
    <t>DTC4250e Single-Side Printer: Base Model + ISO Magnetic Stripe Encoder</t>
  </si>
  <si>
    <t>052016</t>
  </si>
  <si>
    <t>DTC4250e Single-Side Printer: Base Model + ISO Magnetic Stripe Encoder + HID Prox, iCLASS, MIFARE/DESFire, and Contact Smart Card Encoder (Omnikey Cardman 5121 and 5125)</t>
  </si>
  <si>
    <t>052018</t>
  </si>
  <si>
    <t>DTC4250e Single-Side Printer: Base Model + ISO Magnetic Stripe Encoder  + HID iCLASS SE, iCLASS, MIFARE/DESFire and HID PROX (Omnikey Cardman 5127)</t>
  </si>
  <si>
    <t>052100</t>
  </si>
  <si>
    <t>DTC4250e Dual-Side Printer: Base Model + Ethernet with Internal Print Server + USB</t>
  </si>
  <si>
    <t>052106</t>
  </si>
  <si>
    <t>DTC4250e Dual-Side Printer: Base Model + Ethernet with Internal Print Server + USB + HID Prox, iCLASS, MIFARE/DESFire, and Contact Smart Card Encoder (OMNIKEY Cardman 5121 and 5125)</t>
  </si>
  <si>
    <t>052108</t>
  </si>
  <si>
    <t>DTC4250e Dual-Side Printer: Base Model + Ethernet with Internal Print Server + USB + HID iCLASS SE, iCLASS, MIFARE/DESFire and HID PROX (OMNIKEY Cardman 5127)</t>
  </si>
  <si>
    <t>052110</t>
  </si>
  <si>
    <t>DTC4250e Dual-Side Printer: Base Model + ISO Magnetic Stripe Encoder</t>
  </si>
  <si>
    <t>052116</t>
  </si>
  <si>
    <t>DTC4250e Dual-Side Printer: Base Model + ISO Magnetic Stripe Encoder + HID Prox, iCLASS, MIFARE/DESFire, and Contact Smart Card Encoder  (Omnikey Cardman 5121 and 5125)</t>
  </si>
  <si>
    <t>052118</t>
  </si>
  <si>
    <t>DTC4250e Dual-Side Printer: Base Model + ISO Magnetic Stripe Encoder + HID iCLASS SE, iCLASS, MIFARE/DESFire and HID PROX (Omnikey Cardman 5127)</t>
  </si>
  <si>
    <t>052160</t>
  </si>
  <si>
    <t>ARGENTINA ONLY
DTC4250e Dual-Side Printer: Base Model + Ethernet with Internal Print Server + USB</t>
  </si>
  <si>
    <t>052161</t>
  </si>
  <si>
    <t>ARGENTINA ONLY
DTC4250e Dual-Side Printer: Base Model + Ethernet with Internal Print Server + USB. Also includes one YMCKOK ribbon and Asure ID Express.</t>
  </si>
  <si>
    <t>052200</t>
  </si>
  <si>
    <t>DTC4250E IO 
Same-Side In/Out Version
DTC4250e Same-Side Input/Output Single-Sided Printer: Base Model + Ethernet with Internal Print Server + USB</t>
  </si>
  <si>
    <t>052206</t>
  </si>
  <si>
    <t>DTC4250e Same-Side Input/Output Single-Sided Printer: Base Model + Ethernet with Internal Print Server + USB + HID Prox, iCLASS, MIFARE/DESFire, and Contact Smart Card Encoder (OMNIKEY Cardman 5121 and 5125)</t>
  </si>
  <si>
    <t>052208</t>
  </si>
  <si>
    <t>DTC4250E IO/5127 
Same-Side In/Out Version
DTC4250e Same-Side Input/Output Single-Sided Printer: Base Model + Ethernet with Internal Print Server + USB + HID iCLASS SE, iCLASS, MIFARE/DESFire and HID PROX (OMNIKEY Cardman 5127)</t>
  </si>
  <si>
    <t>052210</t>
  </si>
  <si>
    <t>DTC4250e Same-Side Input/Output Single-Sided Printer: Base Model + ISO Magnetic Stripe Encoder</t>
  </si>
  <si>
    <t>052216</t>
  </si>
  <si>
    <t>DTC4250e Same-Side Input/Output Single-Sided Printer: Base Model + ISO Magnetic Stripe Encoder + HID Prox, iCLASS, MIFARE/DESFire, and Contact Smart Card Encoder  (Omnikey Cardman 5121 and 5125)</t>
  </si>
  <si>
    <t>052218</t>
  </si>
  <si>
    <t>DTC4250e Same-Side Input/Output Single-Sided Printer: Base Model + ISO Magnetic Stripe Encoder + HID iCLASS SE, iCLASS, MIFARE/DESFire and HID PROX (Omnikey Cardman 5127)</t>
  </si>
  <si>
    <t>052300</t>
  </si>
  <si>
    <t>DTC4250E FD/IO 
Same-Side In/Out Version
DTC4250e Same-Side Input/Output Dual-Sided Printer: Base Model + Ethernet with Internal Print Server + USB</t>
  </si>
  <si>
    <t>052306</t>
  </si>
  <si>
    <t>DTC4250E FD/IO/5121/5125/CS  Same-Side In/Out Version DTC4250e Same-Side Input/Output Dual-Sided Printer: Base Model + Ethernet with Internal Print Server + USB + HID Prox, iCLASS, MIFARE/DESFire, and Contact Smart Card Encoder (OMNIKEY Cardman 5121 and 5125)</t>
  </si>
  <si>
    <t>052308</t>
  </si>
  <si>
    <t>DTC4250E FD/IO/5127 
Same-Side In/Out Version
DTC4250e Same-Side Input/Output Dual-Sided Printer: Base Model + Ethernet with Internal Print Server + USB + HID iCLASS SE, iCLASS, MIFARE/DESFire and HID PROX (OMNIKEY Cardman 5127)</t>
  </si>
  <si>
    <t>052310</t>
  </si>
  <si>
    <t>DTC4250e Same-Side Input/Output Dual-Sided Printer: Base Model + ISO Magnetic Stripe Encoder</t>
  </si>
  <si>
    <t>052316</t>
  </si>
  <si>
    <t>DTC4250e Same-Side Input/Output Dual-Sided Printer: Base Model + ISO Magnetic Stripe Encoder + HID Prox, iCLASS, MIFARE/DESFire, and Contact Smart Card Encoder  (Omnikey Cardman 5121 and 5125)</t>
  </si>
  <si>
    <t>052318</t>
  </si>
  <si>
    <t>DTC4250e Same-Side Input/Output Dual-Sided Printer: Base Model + ISO Magnetic Stripe Encoder + HID iCLASS SE, iCLASS, MIFARE/DESFire and HID PROX (Omnikey Cardman 5127)</t>
  </si>
  <si>
    <t>052600</t>
  </si>
  <si>
    <t>DTC4250e single-sided printer with USB Cable, Asure ID Express Software, High-End USB digital camera, EZ - full-color ribbon cartridge (250 images), 300 UltraCard™ PVC cards,  1 pack of cleaning rollers (3 per pack) and 2 Year Asure ID Protect Plan</t>
  </si>
  <si>
    <t>052601</t>
  </si>
  <si>
    <t>DTC4250e single-sided printer with USB Cable, High-End USB digital camera, EZ - full-color ribbon cartridge (250 images), 300 UltraCard™ PVC cards.</t>
  </si>
  <si>
    <t>052602</t>
  </si>
  <si>
    <t>DTC4250e dual-sided printer with USB Cable, Asure ID Express Software, High-End USB digital camera, EZ - full-color ribbon cartridge (250 images), 300 UltraCard™ PVC cards,  1 pack of cleaning rollers (3 per pack) and 2 Year Asure ID Protect Plan</t>
  </si>
  <si>
    <t>052608</t>
  </si>
  <si>
    <t>DTC4250e dual-sided printer with USB Cable and integrated 5127 encoder module, Asure ID Express Software, High-End USB digital camera, EZ - full-color ribbon cartridge (250 images), 300 UltraCard™ PVC cards,  1 pack of cleaning rollers (3 per pack) and 2</t>
  </si>
  <si>
    <t>053723</t>
  </si>
  <si>
    <t>DTC4500E UPGRADE L1 
Single-Sided Lamination Module for DTC4500e
(Dual-Side Printing Module Included)</t>
  </si>
  <si>
    <t>053723U</t>
  </si>
  <si>
    <t>DTC4500E UPGRADE L1 TAA 
TAA Compliant
Single-Sided Lamination Module for DTC4500e
(Dual-Side Printing Module Included)</t>
  </si>
  <si>
    <t>053724</t>
  </si>
  <si>
    <t>Dual-Sided Simultaneous Lamination Module for DTC4500e
(Dual-Side Printing Module Included)</t>
  </si>
  <si>
    <t>053724U</t>
  </si>
  <si>
    <t>DTC4500E UPGRADE L2 TAA 
TAA Compliant
Dual-Sided Simultaneous Lamination Module for DTC4500e
(Dual-Side Printing Module Included)</t>
  </si>
  <si>
    <t>055000</t>
  </si>
  <si>
    <t>DTC4500e Single-Side Printer: Base Model, USB and Ethernet Printer - WITHOUT Locking Hoppers</t>
  </si>
  <si>
    <t>055000U</t>
  </si>
  <si>
    <t>DTC4500E TAA 
TAA Compliant
DTC4500e Single-Side Printer: Base Model, USB and Ethernet Printer - WITHOUT Locking Hoppers</t>
  </si>
  <si>
    <t>055006</t>
  </si>
  <si>
    <t>DTC4500e Single-Side Printer: Base Model, USB and Ethernet Printer - WITHOUT Locking Hoppers + Integrated HID Prox, iCLASS, MIFARE/DESFire, and Contact Smart Card Encoder (OMNIKEY Cardman 5121 and 5125)</t>
  </si>
  <si>
    <t>055006U</t>
  </si>
  <si>
    <t>DTC4500E 5121/5125/CS TAA 
TAA Compliant
 DTC4500e Single-Side Printer: Base Model, USB and Ethernet Printer - WITHOUT Locking Hoppers + Integrated HID Prox, iCLASS, MIFARE/DESFire, and Contact Smart Card Encoder (OMNIKEY® Cardman 5121 and 5125)</t>
  </si>
  <si>
    <t>055008</t>
  </si>
  <si>
    <t>DTC4500e Single-Side Printer: Base Model, USB and Ethernet Printer - WITHOUT Locking Hoppers + HID Prox, iCLASS (SE), MIFARE/DESFire, and Seos Smart Card Encoder (OMNIKEY 5127-USB ONLY) *Not a drop in replacement for OMNIKEY 5121 or 5125.</t>
  </si>
  <si>
    <t>055008U</t>
  </si>
  <si>
    <t>DTC4500E 5127 TAA  TAA Compliant DTC4500e Single-Side Printer: Base Model, USB and Ethernet Printer - WITHOUT Locking Hoppers + HID Prox, iCLASS (SE), MIFARE/DESFire, and Seos Smart Card Encoder (OMNIKEY 5127-USB ONLY) *Not a drop in replacement for OMNIKEY 5121 or 5125.</t>
  </si>
  <si>
    <t>055010</t>
  </si>
  <si>
    <t>DTC4500e Single-Side Printer: Base Model + ISO Magnetic Stripe Encoder - WITHOUT Locking Hoppers</t>
  </si>
  <si>
    <t>055010U</t>
  </si>
  <si>
    <t>DTC4500E MG TAA 
TAA Compliant
DTC4500e Single-Side Printer: Base Model + ISO Magnetic Stripe Encoder - WITHOUT Locking Hoppers</t>
  </si>
  <si>
    <t>055016</t>
  </si>
  <si>
    <t>DTC4500e Single-Side Printer: Base Model, USB and Ethernet Printer - WITHOUT Locking Hoppers + Magnetic Encoder + Integrated HID Prox, iCLASS, MIFARE/DESFire, and Contact Smart Card Encoder (OMNIKEY® Cardman 5121 and 5125)</t>
  </si>
  <si>
    <t>055016U</t>
  </si>
  <si>
    <t>DTC4500E MG/5121/5125/CS TAA 
TAA Compliant
DTC4500e Single-Side Printer: Base Model, USB and Ethernet Printer - WITHOUT Locking Hoppers + Magnetic Encoder + Integrated HID Prox, iCLASS, MIFARE/DESFire, and Contact Smart Card Encoder (OMNIKEY® Cardman 51</t>
  </si>
  <si>
    <t>055018</t>
  </si>
  <si>
    <t>DTC4500e Single-Side Printer: Base Model, USB and Ethernet Printer - WITHOUT Locking Hoppers + Magnetic Encoder + HID Prox, iCLASS (SE), MIFARE/DESFire, and Seos Smart Card Encoder (OMNIKEY 5127-USB ONLY) *Not a drop in replacement for OMNIKEY 5121 or 5125.</t>
  </si>
  <si>
    <t>055018U</t>
  </si>
  <si>
    <t>DTC4500E MG/5127 TAA  TAA Compliant DTC4500e Single-Side Printer: Base Model, USB and Ethernet Printer - WITHOUT Locking Hoppers + Magnetic Encoder + HID Prox, iCLASS (SE), MIFARE/DESFire, and Seos Smart Card Encoder (OMNIKEY 5127-USB ONLY) *Not a drop in replacement for OMNIKEY 5121 or 5125.</t>
  </si>
  <si>
    <t>055020</t>
  </si>
  <si>
    <t>DTC4500e Single-Side Printer: Base Model, USB and Ethernet Printer - WITH Locking Hoppers</t>
  </si>
  <si>
    <t>055020U</t>
  </si>
  <si>
    <t>DTC4500E LK TAA 
TAA Compliant
DTC4500e Single-Side Printer: Base Model, USB and Ethernet Printer - WITH Locking Hoppers</t>
  </si>
  <si>
    <t>055026</t>
  </si>
  <si>
    <t>DTC4500e Single-Side Printer: Base Model, USB and Ethernet Printer - WITH Locking Hoppers + Integrated HID Prox, iCLASS, MIFARE/DESFire, and Contact Smart Card Encoder (OMNIKEY® Cardman 5121 and 5125)</t>
  </si>
  <si>
    <t>055028</t>
  </si>
  <si>
    <t>055030</t>
  </si>
  <si>
    <t>DTC4500e Single-Side Printer: Base Model, USB and Ethernet Printer - WITH Locking Hoppers + Magnetic Encoder</t>
  </si>
  <si>
    <t>055036</t>
  </si>
  <si>
    <t>DTC4500e Single-Side Printer: Base Model, USB and Ethernet Printer - WITH Locking Hoppers + Magnetic Encoder + Integrated HID Prox, iCLASS, MIFARE/DESFire, and Contact Smart Card Encoder (OMNIKEY® Cardman 5121 and 5125)</t>
  </si>
  <si>
    <t>055038</t>
  </si>
  <si>
    <t>055100</t>
  </si>
  <si>
    <t>DTC4500e Dual-Side Printer: Base Model, USB and Ethernet Printer - WITHOUT Locking Hoppers</t>
  </si>
  <si>
    <t>055100U</t>
  </si>
  <si>
    <t>DTC4500E FD TAA 
TAA Compliant
DTC4500e Dual-Side Printer: Base Model, USB and Ethernet Printer - WITHOUT Locking Hoppers</t>
  </si>
  <si>
    <t>055106</t>
  </si>
  <si>
    <t>DTC4500e Dual-Side Printer: Base Model, USB and Ethernet Printer - WITHOUT Locking Hoppers + Integrated HID Prox, iCLASS, MIFARE/DESFire, and Contact Smart Card Encoder (OMNIKEY Cardman 5121 and 5125)</t>
  </si>
  <si>
    <t>055106U</t>
  </si>
  <si>
    <t>DTC4500E FD/5121/5125/CS TAA 
TAA Compliant
DTC4500e Dual-Side Printer: Base Model, USB and Ethernet Printer - WITHOUT Locking Hoppers + Integrated HID Prox, iCLASS, MIFARE/DESFire, and Contact Smart Card Encoder (OMNIKEY® Cardman 5121 and 5125)</t>
  </si>
  <si>
    <t>055108</t>
  </si>
  <si>
    <t>DTC4500e Dual-Side Printer: Base Model, USB and Ethernet Printer - WITHOUT Locking Hoppers + HID Prox, iCLASS (SE), MIFARE/DESFire, and Seos Smart Card Encoder (OMNIKEY 5127-USB ONLY) *Not a drop in replacement for OMNIKEY 5121 or 5125.</t>
  </si>
  <si>
    <t>055108U</t>
  </si>
  <si>
    <t>DTC4500E FD/5127 TAA  TAA Compliant DTC4500e Dual-Side Printer: Base Model, USB and Ethernet Printer - WITHOUT Locking Hoppers + HID Prox, iCLASS (SE), MIFARE/DESFire, and Seos Smart Card Encoder (OMNIKEY 5127-USB ONLY) *Not a drop in replacement for OMNIKEY 5121 or 5125.</t>
  </si>
  <si>
    <t>055110</t>
  </si>
  <si>
    <t>DTC4500e Dual-Side Printer: Base Model + ISO Magnetic Stripe Encoder - WITHOUT Locking Hoppers</t>
  </si>
  <si>
    <t>055110U</t>
  </si>
  <si>
    <t>DTC4500E FD/MG TAA 
TAA Compliant
DTC4500e Dual-Side Printer: Base Model + ISO Magnetic Stripe Encoder - WITHOUT Locking Hoppers</t>
  </si>
  <si>
    <t>055116</t>
  </si>
  <si>
    <t>DTC4500e Dual-Side Printer: Base Model, USB and Ethernet Printer - WITHOUT Locking Hoppers + Magnetic Encoder + Integrated HID Prox, iCLASS, MIFARE/DESFire, and Contact Smart Card Encoder (OMNIKEY® Cardman 5121 and 5125)</t>
  </si>
  <si>
    <t>055116U</t>
  </si>
  <si>
    <t>DTC4500E FD/MG/5121/5125/CS TAA  TAA Compliant DTC4500e Dual-Side Printer: Base Model, USB and Ethernet Printer - WITHOUT Locking Hoppers + Magnetic Encoder + Integrated HID Prox, iCLASS, MIFARE/DESFire, and Contact Smart Card Encoder (OMNIKEY Cardman 5121 and 5125)</t>
  </si>
  <si>
    <t>055118</t>
  </si>
  <si>
    <t>DTC4500e Dual-Side Printer: Base Model, USB and Ethernet Printer - WITHOUT Locking Hoppers + Magnetic Encoder + HID Prox, iCLASS (SE), MIFARE/DESFire, and Seos Smart Card Encoder (OMNIKEY 5127-USB ONLY) *Not a drop in replacement for OMNIKEY 5121 or 5125.</t>
  </si>
  <si>
    <t>055118U</t>
  </si>
  <si>
    <t>DTC4500E FD/MG/5127 TAA  TAA Compliant DTC4500e Dual-Side Printer: Base Model, USB and Ethernet Printer - WITHOUT Locking Hoppers + Magnetic Encoder + HID Prox, iCLASS (SE), MIFARE/DESFire, and Seos Smart Card Encoder (OMNIKEY 5127-USB ONLY) *Not a drop in replacement for OMNIKEY 5121 or 5125.</t>
  </si>
  <si>
    <t>055120</t>
  </si>
  <si>
    <t>DTC4500e Dual-Side Printer: Base Model, USB and Ethernet Printer - WITH Locking Hoppers</t>
  </si>
  <si>
    <t>055126</t>
  </si>
  <si>
    <t>DTC4500e Dual-Side Printer: Base Model, USB and Ethernet Printer - WITH Locking Hoppers + Integrated HID Prox, iCLASS, MIFARE/DESFire, and Contact Smart Card Encoder (OMNIKEY® Cardman 5121 and 5125)</t>
  </si>
  <si>
    <t>055128</t>
  </si>
  <si>
    <t>DTC4500e Dual-Side Printer: Base Model, USB and Ethernet Printer - WITH Locking Hoppers + HID Prox, iCLASS (SE), MIFARE/DESFire, and Seos Smart Card Encoder (OMNIKEY 5127-USB ONLY) *Not a drop in replacement for OMNIKEY 5121 or 5125.</t>
  </si>
  <si>
    <t>055130</t>
  </si>
  <si>
    <t>DTC4500e Dual-Side Printer: Base Model + ISO Magnetic Stripe Encoder - WITH Locking Hoppers</t>
  </si>
  <si>
    <t>055136</t>
  </si>
  <si>
    <t>DTC4500e Dual-Side Printer: Base Model, USB and Ethernet Printer - WITH Locking Hoppers + Magnetic Encoder + Integrated HID Prox, iCLASS, MIFARE/DESFire, and Contact Smart Card Encoder (OMNIKEY® Cardman 5121 and 5125)</t>
  </si>
  <si>
    <t>055138</t>
  </si>
  <si>
    <t>DTC4500e Dual-Side Printer: Base Model, USB and Ethernet Printer - WITH Locking Hoppers + Magnetic Encoder + HID Prox, iCLASS (SE), MIFARE/DESFire, and Seos Smart Card Encoder (OMNIKEY 5127-USB ONLY) *Not a drop in replacement for OMNIKEY 5121 or 5125.</t>
  </si>
  <si>
    <t>055160</t>
  </si>
  <si>
    <t>ARGENTINA ONLY
DTC4500e Dual-Side Printer: Base Model, USB and Ethernet Printer - WITHOUT Locking Hoppers</t>
  </si>
  <si>
    <t>055161</t>
  </si>
  <si>
    <t>ARGENTINA ONLY
DTC4500e Single-Side Printer: Base Model, USB and Ethernet Printer - WITHOUT Locking Hoppers</t>
  </si>
  <si>
    <t>055200</t>
  </si>
  <si>
    <t>DTC4500E IO 
Same-Side In/Out Version
DTC4500e Single-Side Printer with Same-Side Hopper: Base Model, USB and Ethernet Printer - WITHOUT Locking Hoppers</t>
  </si>
  <si>
    <t>055200U</t>
  </si>
  <si>
    <t>DTC4500E IO TAA 
TAA Compliant
Same-Side In/Out Version
Same-Side In/Out Version DTC4500e Single-Side Printer with Same-Side Hopper: Base Model, USB and Ethernet Printer - WITHOUT Locking Hoppers</t>
  </si>
  <si>
    <t>055206</t>
  </si>
  <si>
    <t>Same-Side In/Out Version DTC4500e Single-Side Printer with Same-Side Hopper: Base Model, USB and Ethernet Printer - WITHOUT Locking Hoppers + Integrated HID Prox, iCLASS, MIFARE/DESFire, and Contact Smart Card Encoder (OMNIKEY Cardman 5121 and 5125)</t>
  </si>
  <si>
    <t>055206U</t>
  </si>
  <si>
    <t>DTC4500E IO/5121/5125/CS TAA 
TAA Compliant
Same-Side In/Out Version
Same-Side In/Out Version DTC4500e Single-Side Printer with Same-Side Hopper: Base Model, USB and Ethernet Printer - WITHOUT Locking Hoppers + Integrated HID Prox, iCLASS, MIFARE/DESFir</t>
  </si>
  <si>
    <t>055208</t>
  </si>
  <si>
    <t>Same-Side In/Out Version DTC4500e Single-Side Printer with Same-Side Hopper: Base Model, USB and Ethernet Printer - WITHOUT Locking Hoppers + HID Prox, iCLASS (SE), MIFARE/DESFire, and Seos Smart Card Encoder (OMNIKEY 5127-USB ONLY) *Not a drop in replacement for OMNIKEY 5121 or 5125.</t>
  </si>
  <si>
    <t>055210</t>
  </si>
  <si>
    <t>DTC4500E IO/MG 
Same-Side In/Out Version
DTC4500e Single-Side Printer with Same-Side Hopper: Base Model + ISO Magnetic Stripe Encoder - WITHOUT Locking Hoppers</t>
  </si>
  <si>
    <t>055210U</t>
  </si>
  <si>
    <t>DTC4500E IO/MG TAA 
TAA Compliant
Same-Side In/Out Version
DTC4500e Single-Side Printer with Same-Side Hopper: Base Model + ISO Magnetic Stripe Encoder - WITHOUT Locking Hoppers</t>
  </si>
  <si>
    <t>055216</t>
  </si>
  <si>
    <t>DTC4500E IO/MG/5121/5125/CS 
Same-Side In/Out Version
DTC4250e Single-Side Printer: Base Model + ISO Magnetic Stripe Encoder + HID Prox, iCLASS, MIFARE/DESFire, and Contact Smart Card Encoder (Omnikey Cardman 5121 and 5125)</t>
  </si>
  <si>
    <t>055218</t>
  </si>
  <si>
    <t>DTC4500E IO/MG/5127  Same-Side In/Out Version DTC1250e Single-Side Printer: Base Model (NA) + ISO Magnetic Stripe Encoder + HID Prox, iCLASS (SE), MIFARE/DESFire, and Seos Smart Card Encoder (OMNIKEY 5127-USB ONLY) *Not a drop in replacement for OMNIKEY 5121 or 5125.</t>
  </si>
  <si>
    <t>055220</t>
  </si>
  <si>
    <t>DTC4500E IO/LK 
Same-Side In/Out Version
DTC4500e Single-Side Printer with Same-Side Hopper: Base Model, USB and Ethernet Printer - WITH Locking Hoppers</t>
  </si>
  <si>
    <t>055226</t>
  </si>
  <si>
    <t>DTC4500E IO/5121/5125/CS/LK 
Same-Side In/Out Version
DTC4500e Single-Side Printer: Base Model, USB and Ethernet Printer - WITH Locking Hoppers + Integrated HID Prox, iCLASS, MIFARE/DESFire, and Contact Smart Card Encoder (OMNIKEY® Cardman 5121 and 5125)</t>
  </si>
  <si>
    <t>055228</t>
  </si>
  <si>
    <t>DTC4500E IO/5127/LK 
Same-Side In/Out Version
DTC4500e Single-Side Printer: Base Model, USB and Ethernet Printer - WITH Locking Hoppers + Integrated HID Prox, iCLASS, MIFARE/DESFire, and Contact Smart Card Encoder (OMNIKEY® Cardman 5121 and 5125)</t>
  </si>
  <si>
    <t>055230</t>
  </si>
  <si>
    <t>DTC4500E IO/MG/LK 
Same-Side In/Out Version
DTC4500e Single-Side Printer with Same-Side Hopper: Base Model + ISO Magnetic Stripe Encoder - WITH Locking Hoppers</t>
  </si>
  <si>
    <t>055236</t>
  </si>
  <si>
    <t>DTC4500E IO/MG/5121/5125/CS/LK 
Same-Side In/Out Version
DTC4500e Single-Side Printer: Base Model, USB and Ethernet Printer - WITH Locking Hoppers + Magnetic Encoder + Integrated HID Prox, iCLASS, MIFARE/DESFire, and Contact Smart Card Encoder (OMNIKEY®</t>
  </si>
  <si>
    <t>055238</t>
  </si>
  <si>
    <t>DTC4500E IO/MG/5127/LK 
Same-Side In/Out Version
DTC4500e Single-Side Printer: Base Model, USB and Ethernet Printer - WITH Locking Hoppers + Magnetic Encoder + Integrated HID Prox, iCLASS, MIFARE/DESFire, and Contact Smart Card Encoder (OMNIKEY® Cardman</t>
  </si>
  <si>
    <t>055300</t>
  </si>
  <si>
    <t>DTC4500E FD/IO 
Same-Side In/Out Version
DTC4500e Dual-Side Printer with Same-Side Hopper: Base Model, USB and Ethernet Printer - WITHOUT Locking Hoppers</t>
  </si>
  <si>
    <t>055300U</t>
  </si>
  <si>
    <t>DTC4500E FD/IO TAA 
TAA Compliant
Same-Side In/Out Version
DTC4500e Dual-Side Printer with Same-Side Hopper: Base Model, USB and Ethernet Printer - WITHOUT Locking Hoppers</t>
  </si>
  <si>
    <t>055306</t>
  </si>
  <si>
    <t>DTC4500E FD/IO/5121/5125/CS  Same-Side In/Out Version DTC4500e Dual-Side Printer with Same-Side Hopper: Base Model, USB and Ethernet Printer - WITHOUT Locking Hoppers + Integrated HID Prox, iCLASS, MIFARE/DESFire, and Contact Smart Card Encoder (OMNIKEY Cardman 5121 and 5125)</t>
  </si>
  <si>
    <t>055306U</t>
  </si>
  <si>
    <t>DTC4500E FD/IO/5121/5125/CS TAA 
TAA Compliant
Same-Side In/Out Version
DTC4500e Dual-Side Printer with Same-Side Hopper: Base Model, USB and Ethernet Printer - WITHOUT Locking Hoppers + Integrated HID Prox, iCLASS, MIFARE/DESFire, and Contact Smart Car</t>
  </si>
  <si>
    <t>055308</t>
  </si>
  <si>
    <t>Same-Side In/Out Version DTC4500e Dual-Side Printer with Same-Side Hopper: Base Model, USB and Ethernet Printer - WITHOUT Locking Hoppers + HID Prox, iCLASS (SE), MIFARE/DESFire, and Seos Smart Card Encoder (OMNIKEY 5127-USB ONLY)</t>
  </si>
  <si>
    <t>055310</t>
  </si>
  <si>
    <t>DTC4500E FD/IO/MG 
Same-Side In/Out Version
DTC4500e Dual-Side Printer with Same-Side Hopper: Base Model + ISO Magnetic Stripe Encoder - WITHOUT Locking Hoppers</t>
  </si>
  <si>
    <t>055310U</t>
  </si>
  <si>
    <t>DTC4500E FD/IO/MG TAA 
TAA Compliant
Same-Side In/Out Version
DTC4500e Dual-Side Printer with Same-Side Hopper: Base Model + ISO Magnetic Stripe Encoder - WITHOUT Locking Hoppers</t>
  </si>
  <si>
    <t>055316</t>
  </si>
  <si>
    <t>DTC4500E FD/IO/MG/5121/5125/CS 
Same-Side In/Out Version
DTC4250e Dual-Side Printer: Base Model + ISO Magnetic Stripe Encoder + HID Prox, iCLASS, MIFARE/DESFire, and Contact Smart Card Encoder  (Omnikey Cardman 5121 and 5125)</t>
  </si>
  <si>
    <t>055316U</t>
  </si>
  <si>
    <t>DTC4500E FD/IO/MG/5121/5125/CS TAA 
TAA Compliant
Same-Side In/Out Version
DTC4250e Dual-Side Printer: Base Model + ISO Magnetic Stripe Encoder + HID Prox, iCLASS, MIFARE/DESFire, and Contact Smart Card Encoder  (Omnikey Cardman 5121 and 5125)</t>
  </si>
  <si>
    <t>055318</t>
  </si>
  <si>
    <t>DTC4500E FD/IO/MG/5127 
Same-Side In/Out Version
DTC4250e Dual-Side Printer: Base Model + ISO Magnetic Stripe Encoder + HID iCLASS SE, iCLASS, MIFARE/DESFire and HID PROX (Omnikey Cardman 5127)</t>
  </si>
  <si>
    <t>055320</t>
  </si>
  <si>
    <t>DTC4500E FD/IO/LK 
Same-Side In/Out Version
DTC4500e Dual-Side Printer with Same-Side Hopper: Base Model, USB and Ethernet Printer - WITH Locking Hoppers</t>
  </si>
  <si>
    <t>055326</t>
  </si>
  <si>
    <t>DTC4500E FD/IO/5121/5125/CS/LK  Same-Side In/Out Version DTC4500e Dual-Side Printer: Base Model, USB and Ethernet Printer - WITH Locking Hoppers + Integrated HID Prox, iCLASS, MIFARE/DESFire, and Contact Smart Card Encoder (OMNIKEY Cardman 5121 and 5125)</t>
  </si>
  <si>
    <t>055328</t>
  </si>
  <si>
    <t>DTC4500E FD/IO/5127/LK  Same-Side In/Out Version DTC4500e Dual-Side Printer: Base Model, USB and Ethernet Printer - WITH Locking Hoppers + HID Prox, iCLASS (SE), MIFARE/DESFire, and Seos Smart Card Encoder (OMNIKEY 5127-USB ONLY) *Not a drop in replacement for OMNIKEY 5121 or 5125.</t>
  </si>
  <si>
    <t>055330</t>
  </si>
  <si>
    <t>DTC4500E FD/IO/MG/LK 
Same-Side In/Out Version
DTC4500e Dual-Side Printer with Same-Side Hopper: Base Model + ISO Magnetic Stripe Encoder - WITH Locking Hoppers</t>
  </si>
  <si>
    <t>055336</t>
  </si>
  <si>
    <t>DTC4500E FD/IO/MG/5121/5125/CS/LK  Same-Side In/Out Version DTC4500e Dual-Side Printer: Base Model, USB and Ethernet Printer - WITH Locking Hoppers + Magnetic Encoder + Integrated HID Prox, iCLASS, MIFARE/DESFire, and Contact Smart Card Encoder (OMNIKEY Cardman 5121 and 5125)</t>
  </si>
  <si>
    <t>055338</t>
  </si>
  <si>
    <t>DTC4500E FD/IO/MG/5127/LK 
Same-Side In/Out Version
DTC4500e Dual-Side Printer: Base Model, USB and Ethernet Printer - WITH Locking Hoppers + Magnetic Encoder + HID Prox, iCLASS (SE), MIFARE/DESFire, and Seos Smart Card Encoder (OMNIKEY 5127 - USB ONLY)</t>
  </si>
  <si>
    <t>055400</t>
  </si>
  <si>
    <t>DTC4500e Dual-Side Printing with Single-Side Lamination: Base Model, USB and Ethernet Printer - WITHOUT Locking Hoppers</t>
  </si>
  <si>
    <t>055400U</t>
  </si>
  <si>
    <t>DTC4500E L1 TAA 
TAA Compliant
DTC4500e Dual-Side Printing with Single-Side Lamination: Base Model, USB and Ethernet Printer - WITHOUT Locking Hoppers</t>
  </si>
  <si>
    <t>055406</t>
  </si>
  <si>
    <t>DTC4500e Dual-Side Printing with Single-Side Lamination: Base Model, USB and Ethernet Printer - WITHOUT Locking Hoppers + Integrated HID Prox, iCLASS, MIFARE/DESFire, and Contact Smart Card Encoder (OMNIKEY Cardman 5121 and 5125)</t>
  </si>
  <si>
    <t>055406U</t>
  </si>
  <si>
    <t>DTC4500E L1/5121/5125/CS TAA  TAA Compliant DTC4500e Dual-Side Printing with Single-Side Lamination: Base Model, USB and Ethernet Printer - WITHOUT Locking Hoppers + Integrated HID Prox, iCLASS, MIFARE/DESFire, and Contact Smart Card Encoder (OMNIKEY Cardman 5121 and 5125)</t>
  </si>
  <si>
    <t>055408</t>
  </si>
  <si>
    <t>DTC4500e Dual-Side Printing with Single-Side Lamination: Base Model, USB and Ethernet Printer - WITHOUT Locking Hoppers + HID Prox, iCLASS (SE), MIFARE/DESFire, and Seos Smart Card Encoder (OMNIKEY 5127-USB ONLY) *Not a drop in replacement for OMNIKEY 5121 or 5125.</t>
  </si>
  <si>
    <t>055408U</t>
  </si>
  <si>
    <t>DTC4500E L1/5127 TAA  TAA Compliant DTC4500e Dual-Side Printing with Single-Side Lamination: Base Model, USB and Ethernet Printer - WITHOUT Locking Hoppers + HID Prox, iCLASS (SE), MIFARE/DESFire, and Seos Smart Card Encoder (OMNIKEY 5127-USB ONLY) *Not a drop in replacement for OMNIKEY 5121 or 5125.</t>
  </si>
  <si>
    <t>055410</t>
  </si>
  <si>
    <t>DTC4500e Dual-Side Printing with Single-Side Lamination: Base Model + ISO Magnetic Stripe Encoder - WITHOUT Locking Hoppers</t>
  </si>
  <si>
    <t>055410U</t>
  </si>
  <si>
    <t>DTC4500E L1/MG TAA 
TAA Compliant
DTC4500e Dual-Side Printing with Single-Side Lamination: Base Model + ISO Magnetic Stripe Encoder - WITHOUT Locking Hoppers</t>
  </si>
  <si>
    <t>055416</t>
  </si>
  <si>
    <t>DTC4500e Dual-Side Printer with Single Side Lamination: Base Model, USB and Ethernet Printer - WITHOUT Locking Hoppers + Magnetic Encoder + Integrated HID Prox, iCLASS, MIFARE/DESFire, and Contact Smart Card Encoder (OMNIKEY® Cardman 5121 and 5125)</t>
  </si>
  <si>
    <t>055416U</t>
  </si>
  <si>
    <t>DTC4500E L1/MG/5121/5125/CS TAA 
TAA Compliant
DTC4500e Dual-Side Printer with Single Side Lamination: Base Model, USB and Ethernet Printer - WITHOUT Locking Hoppers + Magnetic Encoder + Integrated HID Prox, iCLASS, MIFARE/DESFire, and Contact Smart Card</t>
  </si>
  <si>
    <t>055418</t>
  </si>
  <si>
    <t>DTC4500e Dual-Side Printing with Single-Side Lamination: Base Model, USB and Ethernet Printer - WITHOUT Locking Hoppers + Magnetic Encoder + HID Prox, iCLASS (SE), MIFARE/DESFire, and Seos Smart Card Encoder (OMNIKEY 5127-USB ONLY) (OMNIKEY 5127-USB ONLY) *Not a drop in replacement for OMNIKEY 5121 or 5125.</t>
  </si>
  <si>
    <t>055418U</t>
  </si>
  <si>
    <t>DTC4500E L1/MG/5127 TAA  TAA Compliant DTC4500e Dual-Side Printing with Single-Side Lamination: Base Model, USB and Ethernet Printer - WITHOUT Locking Hoppers + Magnetic Encoder + HID Prox, iCLASS (SE), MIFARE/DESFire, and Seos Smart Card Encoder (OMNIKEY 5127-USB ONLY) *Not a drop in replacement for OMNIKEY 5121 or 5125.</t>
  </si>
  <si>
    <t>055420</t>
  </si>
  <si>
    <t>DTC4500e Dual-Side Printing with Single-Side Lamination: Base Model, USB and Ethernet Printer - WITH Locking Hoppers</t>
  </si>
  <si>
    <t>055428</t>
  </si>
  <si>
    <t>DTC4500e Dual-Side Printer with Single-Side Lamination: Base Model, USB and Ethernet Printer - WITH Locking Hoppers + Integrated HID Prox, iCLASS, MIFARE/DESFire, and Contact Smart Card Encoder (OMNIKEY® Cardman 5121 and 5125)</t>
  </si>
  <si>
    <t>055430</t>
  </si>
  <si>
    <t>DTC4500e Dual-Side Printing with Single-Side Lamination: Base Model + ISO Magnetic Stripe Encoder - WITH Locking Hoppers</t>
  </si>
  <si>
    <t>055436</t>
  </si>
  <si>
    <t>DTC4500e Dual-Side Printer with Single-Side Lamination: Base Model, USB and Ethernet Printer - WITH Locking Hoppers + Magnetic Encoder + Integrated HID Prox, iCLASS, MIFARE/DESFire, and Contact Smart Card Encoder (OMNIKEY® Cardman 5121 and 5125)</t>
  </si>
  <si>
    <t>055438</t>
  </si>
  <si>
    <t>DTC4500e Dual-Side Printer with Single-Side Lamination: Base Model, USB and Ethernet Printer - WITH Locking Hoppers + Magnetic Encoder + HID Prox, iCLASS (SE), MIFARE/DESFire, and Seos Smart Card Encoder (OMNIKEY 5127-USB ONLY) *Not a drop in replacement for OMNIKEY 5121 or 5125.</t>
  </si>
  <si>
    <t>055500</t>
  </si>
  <si>
    <t>DTC4500e Dual-Side Printing with Dual-Side Lamination: Base Model, USB and Ethernet Printer - WITHOUT Locking Hoppers</t>
  </si>
  <si>
    <t>055500U</t>
  </si>
  <si>
    <t>DTC4500E L2 TAA 
TAA Compliant
DTC4500e Dual-Side Printing with Dual-Side Lamination: Base Model, USB and Ethernet Printer - WITHOUT Locking Hoppers</t>
  </si>
  <si>
    <t>055506</t>
  </si>
  <si>
    <t>DTC4500e Dual-Side Printing with Dual-Side Lamination: Base Model, USB and Ethernet Printer - WITHOUT Locking Hoppers + Integrated HID Prox, iCLASS, MIFARE/DESFire, and Contact Smart Card Encoder (OMNIKEY Cardman 5121 and 5125)</t>
  </si>
  <si>
    <t>055508</t>
  </si>
  <si>
    <t>DTC4500e Dual-Side Printing with Dual-Side Lamination: Base Model, USB and Ethernet Printer - WITHOUT Locking Hoppers + HID Prox, iCLASS (SE), MIFARE/DESFire, and Seos Smart Card Encoder (OMNIKEY 5127-USB ONLY) *Not a drop in replacement for OMNIKEY 5121 or 5125.</t>
  </si>
  <si>
    <t>055508U</t>
  </si>
  <si>
    <t>DTC4500E L2/5127 TAA  TAA Compliant DTC4500e Dual-Side Printing with Dual-Side Lamination: Base Model, USB and Ethernet Printer - WITHOUT Locking Hoppers + HID Prox, iCLASS (SE), MIFARE/DESFire, and Seos Smart Card Encoder (OMNIKEY 5127-USB ONLY) *Not a drop in replacement for OMNIKEY 5121 or 5125.</t>
  </si>
  <si>
    <t>055510</t>
  </si>
  <si>
    <t>DTC4500e Dual-Side Printing with Dual-Side Lamination: Base Model + ISO Magnetic Stripe Encoder - WITHOUT Locking Hoppers</t>
  </si>
  <si>
    <t>055510U</t>
  </si>
  <si>
    <t>DTC4500E L2/MG TAA 
TAA Compliant
DTC4500e Dual-Side Printing with Dual-Side Lamination: Base Model + ISO Magnetic Stripe Encoder - WITHOUT Locking Hoppers</t>
  </si>
  <si>
    <t>055516</t>
  </si>
  <si>
    <t>DTC4500e Dual-Side Printer with Dual Side Lamination: Base Model, USB and Ethernet Printer - WITHOUT Locking Hoppers + Magnetic Encoder + Integrated HID Prox, iCLASS, MIFARE/DESFire, and Contact Smart Card Encoder (OMNIKEY® Cardman 5121 and 5125)</t>
  </si>
  <si>
    <t>055516U</t>
  </si>
  <si>
    <t>DTC4500E L2/MG/5121/5125/CS TAA  TAA Compliant DTC4500e Dual-Side Printer with Dual Side Lamination: Base Model, USB and Ethernet Printer - WITHOUT Locking Hoppers + Magnetic Encoder + Integrated HID Prox, iCLASS, MIFARE/DESFire, and Contact Smart Card Encoder (OMNIKEY Cardman 5121 and 5125)</t>
  </si>
  <si>
    <t>055518</t>
  </si>
  <si>
    <t>DTC4500e Dual-Side Printing with Dual-Side Lamination: Base Model, USB and Ethernet Printer - WITHOUT Locking Hoppers + Magnetic Encoder + HID Prox, iCLASS (SE), MIFARE/DESFire, and Seos Smart Card Encoder (OMNIKEY 5127-USB ONLY) (OMNIKEY 5127-USB ONLY) *Not a drop in replacement for OMNIKEY 5121 or 5125.</t>
  </si>
  <si>
    <t>055518U</t>
  </si>
  <si>
    <t>DTC4500E L2/MG/5127 TAA 
TAA Compliant
DTC4500e Dual-Side Printing with Dual-Side Lamination: Base Model, USB and Ethernet Printer - WITHOUT Locking Hoppers + Magnetic Encoder + HID Prox, iCLASS (SE), MIFARE/DESFire, and Seos Smart Card Encoder (OMNIKEY</t>
  </si>
  <si>
    <t>055520</t>
  </si>
  <si>
    <t>DTC4500e Dual-Side Printing with Dual-Side Lamination: Base Model, USB and Ethernet Printer - WITH Locking Hoppers</t>
  </si>
  <si>
    <t>055520U</t>
  </si>
  <si>
    <t>DTC4500E L2/LK TAA 
TAA Compliant
DTC4500e Dual-Side Printing with Dual-Side Lamination: Base Model, USB and Ethernet Printer - WITH Locking Hoppers</t>
  </si>
  <si>
    <t>055526</t>
  </si>
  <si>
    <t>DTC4500e Dual-Side Printer with Dual-Side Lamination: Base Model, USB and Ethernet Printer - WITH Locking Hoppers + Integrated HID Prox, iCLASS, MIFARE/DESFire, and Contact Smart Card Encoder (OMNIKEY® Cardman 5121 and 5125)</t>
  </si>
  <si>
    <t>055526U</t>
  </si>
  <si>
    <t>DTC4500E L2/5121/5125/CS/LK TAA  TAA Compliant DTC4500e Dual-Side Printer with Dual-Side Lamination: Base Model, USB and Ethernet Printer - WITH Locking Hoppers + Integrated HID Prox, iCLASS, MIFARE/DESFire, and Contact Smart Card Encoder (OMNIKEY Cardman 5121 and 5125)</t>
  </si>
  <si>
    <t>055528</t>
  </si>
  <si>
    <t>055530</t>
  </si>
  <si>
    <t>DTC4500e Dual-Side Printing with Dual-Side Lamination: Base Model + ISO Magnetic Stripe Encoder - WITH Locking Hoppers</t>
  </si>
  <si>
    <t>055536</t>
  </si>
  <si>
    <t>DTC4500e Dual-Side Printer with Dual-Side Lamination: Base Model, USB and Ethernet Printer - WITH Locking Hoppers + Magnetic Encoder + Integrated HID Prox, iCLASS, MIFARE/DESFire, and Contact Smart Card Encoder (OMNIKEY® Cardman 5121 and 5125)</t>
  </si>
  <si>
    <t>055536U</t>
  </si>
  <si>
    <t>DTC4500E L2/MG/5121/5125/CS/LK TAA  TAA Compliant DTC4500e Dual-Side Printer with Dual-Side Lamination: Base Model, USB and Ethernet Printer - WITH Locking Hoppers + Magnetic Encoder + Integrated HID Prox, iCLASS, MIFARE/DESFire, and Contact Smart Card Encoder (OMNIKEY Cardman 5121 and 5125)</t>
  </si>
  <si>
    <t>055538</t>
  </si>
  <si>
    <t>DTC4500e Dual-Side Printer with Dual-Side Lamination: Base Model, USB and Ethernet Printer - WITH Locking Hoppers + Magnetic Encoder + HID Prox, iCLASS (SE), MIFARE/DESFire, and Seos Smart Card Encoder (OMNIKEY 5127-USB ONLY) *Not a drop in replacement for OMNIKEY 5121 or 5125.</t>
  </si>
  <si>
    <t>055600</t>
  </si>
  <si>
    <t>DTC4500e single-sided printer (WITHOUT Locking Hoppers) with USB cable, AsureID Express Software, High-End USB digital camera, ECO - full-color ribbon cartridge (500 images), 300 UltraCard™ PVC cards and 2 Year Asure ID Protect Plan</t>
  </si>
  <si>
    <t>055600U</t>
  </si>
  <si>
    <t>DTC4500E STD BUNDLE W/ASURE ID TAA 
TAA Compliant
DTC4500e single-sided printer (WITHOUT Locking Hoppers) with USB cable, AsureID Express Software, High-End USB digital camera, ECO - full-color ribbon cartridge (500 images), 300 UltraCard™ PVC cards and</t>
  </si>
  <si>
    <t>055602</t>
  </si>
  <si>
    <t>DTC4500E 5121 SYSTEM 
System containing DTC4500e Single-Sided Printer with 5121 encoder + YMCKO ribbon + On-Call Express +3 Pck Cleaning Rollers</t>
  </si>
  <si>
    <t>055602U</t>
  </si>
  <si>
    <t>DTC4500E 5121 SYSTEM TAA 
TAA Compliant
System containing DTC4500e Single-Sided Printer with 5121 encoder + YMCKO ribbon + On-Call Express +3 Pck Cleaning Rollers</t>
  </si>
  <si>
    <t>055608</t>
  </si>
  <si>
    <t>DTC4500E 5127 STD BUNDLE W/ASURE ID 
System containing DTC4500e Single-Sided Printer with 5127 encoder + YMCKO ribbon + Asure ID Express + 100 UtraCard Cards + USB Camera</t>
  </si>
  <si>
    <t>055700</t>
  </si>
  <si>
    <t>DTC4500E TALL FLIPPER 
This is a spare part. Please confirm proper fitment before placing your order. Fitment can be confirmed by reviewing the appropriate HID FARGO spare parts list or by contacting HID Global technical support.</t>
  </si>
  <si>
    <t>086493</t>
  </si>
  <si>
    <t>ASURE ID 7 - EXPRESS PROMO</t>
  </si>
  <si>
    <t>088935</t>
  </si>
  <si>
    <t>Single-Side Lamination Module for HDP5000 and HDP5600</t>
  </si>
  <si>
    <t>088935U</t>
  </si>
  <si>
    <t>H5K UPGRADE L1 TAA 
TAA Compliant
Single-Side Lamination Module for HDP5000 and HDP5600</t>
  </si>
  <si>
    <t>088936</t>
  </si>
  <si>
    <t>Dual-Side Simultaneous Lamination Module for HDP5000 and HDP5600</t>
  </si>
  <si>
    <t>088936U</t>
  </si>
  <si>
    <t>H5K UPGRADE L2 TAA 
TAA Compliant
Dual-Side Simultaneous Lamination Module for HDP5000 and HDP5600</t>
  </si>
  <si>
    <t>088946</t>
  </si>
  <si>
    <t>H5K UPGRADE L1 ARGENTINA 
Single-Side Lamination Module for HDP5000 and HDP5600</t>
  </si>
  <si>
    <t>089001</t>
  </si>
  <si>
    <t>Dual-Side Printing Module for HDP5000 and HDP5600</t>
  </si>
  <si>
    <t>089022</t>
  </si>
  <si>
    <t>Dual-Side Printing Module for HDP5000 and HDP5600 with included 5125 encoder module preinstalled
HID Prox and Contact Smart Card Encoder (Omnikey Cardman 5125)</t>
  </si>
  <si>
    <t>089033</t>
  </si>
  <si>
    <t>Encoder plus dual-side printing module for HDP5000/HDP5600 printers.
HID Prox and Contact Smart Card Encoder (Omnikey Cardman 5125)</t>
  </si>
  <si>
    <t>089053</t>
  </si>
  <si>
    <t>Encoder plus dual-side printing module for HDP5000/HDP5600 printers.
iCLASS, MIFARE/DESFire, and Contact Smart Card Encoder (Omnikey Cardman 5121)</t>
  </si>
  <si>
    <t>089060</t>
  </si>
  <si>
    <t>Encoder plus dual-side printing module for HDP5000/HDP5600 printers.
HID Prox, iCLASS, MIFARE/DESFire, and Contact Smart Card Encoder (Omnikey Cardman 5121 and 5125)</t>
  </si>
  <si>
    <t>089150</t>
  </si>
  <si>
    <t>HDP5000 Dual-Side Printer with Dual-Side Lamination: Base Model</t>
  </si>
  <si>
    <t>089201</t>
  </si>
  <si>
    <t>ISO Magnetic Stripe Encoder, Tracks 1-3 for HDP5000 and HDP5600</t>
  </si>
  <si>
    <t>089202</t>
  </si>
  <si>
    <t>Encoder for placement inside of HDP5000/HDP5600 dual-side modules. MUST have dual-side module to use this encoder.
iCLASS, MIFARE/DESFire, and Contact Smart Card Encoder 
(Omnikey Cardman 5121)</t>
  </si>
  <si>
    <t>089203</t>
  </si>
  <si>
    <t>Encoder for HDP5000 and HDP5600 Single-Side printers only! 
iCLASS, MIFARE/DESFire Contactless Encoder(Omnikey Cardman 5121****)</t>
  </si>
  <si>
    <t>089204</t>
  </si>
  <si>
    <t>Encoder for placement inside of HDP5000/HDP5600 dual-side modules. MUST have dual-side module to use this encoder.
HID Prox and Contact Smart Card Encoder 
(Omnikey Cardman 5125)</t>
  </si>
  <si>
    <t>089205</t>
  </si>
  <si>
    <t>Encoder for HDP5000 and HDP5600 Single-Side printers only! 
HID Prox Reader (Omnikey Cardman 5125)</t>
  </si>
  <si>
    <t>089206</t>
  </si>
  <si>
    <t>JIS II Magnetic Stripe Encoder for HDP5000 and HDP5600</t>
  </si>
  <si>
    <t>089223</t>
  </si>
  <si>
    <t>200 Card Single Input Hopper Cartridge with Lock for HDP5000 and HDP5600</t>
  </si>
  <si>
    <t>089227</t>
  </si>
  <si>
    <t>HDP5000 THIRD PARTY ENCODER 
Kit for mounting compatible third party encoders in FARGO HDP5000 and HDP5600 card printers. Enquire with HID for compatible third party encoder boards. Compatible with: HDP5000, HDP5600</t>
  </si>
  <si>
    <t>089270</t>
  </si>
  <si>
    <t>Dual Card Input Hopper Module for HDP5000 and HDP5600</t>
  </si>
  <si>
    <t>089272</t>
  </si>
  <si>
    <t>KIT UPGRADE LOCK MANUAL HOPPER DUAL 
Optional locking kit for your HDP5000 dual hopper - manually controlled</t>
  </si>
  <si>
    <t>089273</t>
  </si>
  <si>
    <t>KIT UPGRADE HOPPER DUAL 1 WAY SHIP</t>
  </si>
  <si>
    <t>089277</t>
  </si>
  <si>
    <t>Encoder for HDP5000 and HDP5600 Single-Side printers only!  HID Prox, iCLASS (SE), MIFARE/DESFire, and Seos Smart Card Encoder (OMNIKEY 5127-USB ONLY) *Not a drop in replacement for OMNIKEY 5121 or 5125.</t>
  </si>
  <si>
    <t>089300</t>
  </si>
  <si>
    <t>HDP5000 single-sided printer, Asure ID Express Photo ID Software, high-end USB digital Web camera, YMCK Print Ribbon, HDP Film, UltraCard Premium Cards – 500 count, USB Printer Cable and 1-year Asure ID technical support.</t>
  </si>
  <si>
    <t>089300U</t>
  </si>
  <si>
    <t>TAA Compliant HDP5000 single-sided printer, Asure ID Express Photo ID Software, high-end USB digital Web camera, YMCK Print Ribbon, HDP Film, UltraCard Premium Cards ? 500 count, USB Printer Cable and 1-year Asure ID technical support.</t>
  </si>
  <si>
    <t>089301</t>
  </si>
  <si>
    <t>HDP5000 Base Model + 200 UltraCard Premium Cards + YMCK ribbon + HDP Film + USB Camera</t>
  </si>
  <si>
    <t>089302</t>
  </si>
  <si>
    <t>HDP5000 Base Model + YMCK ribbon + HDP Film + Asure ID Express + Protect Plan (1 Year)</t>
  </si>
  <si>
    <t>089304</t>
  </si>
  <si>
    <t>HDP5000 Base Model + Dual-Side Module + YMCK ribbon + HDP Film + On-Call Express + 5121 Encoder</t>
  </si>
  <si>
    <t>089305</t>
  </si>
  <si>
    <t>HDP5000 Base Model +  Dual-Side Module + YMCK ribbon + HDP Film + Asure ID Express + Protect Plan (1 Year)</t>
  </si>
  <si>
    <t>089320</t>
  </si>
  <si>
    <t>HDP5000 CCC</t>
  </si>
  <si>
    <t>089321</t>
  </si>
  <si>
    <t>HDP5000 L1 CCC</t>
  </si>
  <si>
    <t>089322</t>
  </si>
  <si>
    <t>HDP5000 FD CCC</t>
  </si>
  <si>
    <t>089324</t>
  </si>
  <si>
    <t>HDP5000 FD/L2 CCC</t>
  </si>
  <si>
    <t>089335</t>
  </si>
  <si>
    <t>HDP5000 FD (INDONESIA)</t>
  </si>
  <si>
    <t>089336</t>
  </si>
  <si>
    <t>BIS Label, INDIA 
HDP5000 Single-Side Printer: Base Model</t>
  </si>
  <si>
    <t>089337</t>
  </si>
  <si>
    <t>HDP5000 FD -BIS</t>
  </si>
  <si>
    <t>089600</t>
  </si>
  <si>
    <t>HDP5000 Single-Side Printer: Base Model</t>
  </si>
  <si>
    <t>089600-OCE</t>
  </si>
  <si>
    <t>HDP5000 ON CALL EXPRESS</t>
  </si>
  <si>
    <t>089600U</t>
  </si>
  <si>
    <t>HDP5000 TAA 
TAA Compliant
HDP5000 Single-Side Printer: Base Model</t>
  </si>
  <si>
    <t>089601</t>
  </si>
  <si>
    <t>HDP5000 Single-Side Printer: Base Model, ISO Magnetic Stripe Encoder</t>
  </si>
  <si>
    <t>089601U</t>
  </si>
  <si>
    <t>TAA Compliant HDP5000 Single-Side Printer: Base Model, ISO Magnetic Stripe Encoder</t>
  </si>
  <si>
    <t>089602</t>
  </si>
  <si>
    <t>HDP5000 Single-Side Printer: Base Model, iCLASS, MIFARE/DESFire Contactless Encoder (Omnikey Cardman 5121*)</t>
  </si>
  <si>
    <t>089602U</t>
  </si>
  <si>
    <t>HDP5000 5121 TAA 
TAA Compliant
HDP5000 Single-Side Printer: Base Model, iCLASS, MIFARE/DESFire Contactless Encoder (Omnikey Cardman 5121*)</t>
  </si>
  <si>
    <t>089603</t>
  </si>
  <si>
    <t>HDP5000 Single-Side Printer: Base Model, HID Prox Reader (Omnikey Cardman 5125*)</t>
  </si>
  <si>
    <t>089603U</t>
  </si>
  <si>
    <t>HDP5000 5125 TAA 
TAA Compliant
HDP5000 Single-Side Printer: Base Model, HID Prox Reader (Omnikey Cardman 5125*)</t>
  </si>
  <si>
    <t>089604</t>
  </si>
  <si>
    <t>HDP5000 Single-Side Printer: Base Model, ISO Magnetic Stripe Encoder, and iCLASS, MIFARE/DESFire Contactless Encoder (Omnikey Cardman 5121*)</t>
  </si>
  <si>
    <t>089605</t>
  </si>
  <si>
    <t>HDP5000 Single-Side Printer: Base Model, ISO Magnetic Stripe Encoder, HID Prox Reader (Omnikey Cardman 5125*)</t>
  </si>
  <si>
    <t>089609</t>
  </si>
  <si>
    <t>HDP5000 Single-Side Printer: Base Model, HID Prox, iCLASS (SE), MIFARE/DESFire, and Seos Smart Card Encoder (OMNIKEY 5127-USB ONLY) *Not a drop in replacement for OMNIKEY 5121 or 5125.</t>
  </si>
  <si>
    <t>089609U</t>
  </si>
  <si>
    <t>HDP5000 5127 TAA  TAA Compliant HDP5000 Single-Side Printer: Base Model, HID Prox, iCLASS (SE), MIFARE/DESFire, and Seos Smart Card Encoder (OMNIKEY 5127-USB ONLY) *Not a drop in replacement for OMNIKEY 5121 or 5125.</t>
  </si>
  <si>
    <t>089610</t>
  </si>
  <si>
    <t>HDP5000 Single-Side Printer: Base Model, ISO Magnetic Stripe Encoder, HID Prox, iCLASS (SE), MIFARE/DESFire, and Seos Smart Card Encoder (OMNIKEY 5127-USB ONLY) *Not a drop in replacement for OMNIKEY 5121 or 5125.</t>
  </si>
  <si>
    <t>089610U</t>
  </si>
  <si>
    <t>HDP5000 MG/5127 TAA  TAA Compliant HDP5000 Single-Side Printer: Base Model, ISO Magnetic Stripe Encoder, HID Prox, iCLASS (SE), MIFARE/DESFire, and Seos Smart Card Encoder (OMNIKEY 5127-USB ONLY) *Not a drop in replacement for OMNIKEY 5121 or 5125.</t>
  </si>
  <si>
    <t>089620</t>
  </si>
  <si>
    <t>HDP5000 Single-Side Printer with Single-Side Lamination: Base Model</t>
  </si>
  <si>
    <t>089620-OCE</t>
  </si>
  <si>
    <t>HDP5000 L1 ON CALL EXPRESS</t>
  </si>
  <si>
    <t>089620U</t>
  </si>
  <si>
    <t>HDP5000 L1 TAA 
TAA Compliant
HDP5000 Single-Side Printer with Single-Side Lamination: Base Model</t>
  </si>
  <si>
    <t>089621</t>
  </si>
  <si>
    <t>HDP5000 Single-Side Printer with Single-Side Lamination: Base Model, ISO Magnetic Stripe Encoder</t>
  </si>
  <si>
    <t>089621U</t>
  </si>
  <si>
    <t>HDP5000 MG/L1 TAA 
TAA Compliant
HDP5000 Single-Side Printer with Single-Side Lamination: Base Model, ISO Magnetic Stripe Encoder</t>
  </si>
  <si>
    <t>089622</t>
  </si>
  <si>
    <t>HDP5000 Single-Side Printer with Single-Side Lamination: Base Model, iCLASS, MIFARE/DESFire Contactless Encoder (Omnikey Cardman 5121*)</t>
  </si>
  <si>
    <t>089623</t>
  </si>
  <si>
    <t>HDP5000 Single-Side Printer with Single-Side Lamination: Base Model, HID Prox Reader (Omnikey Cardman 5125*)</t>
  </si>
  <si>
    <t>089624</t>
  </si>
  <si>
    <t>HDP5000 Single-Side Printer with Single-Side Lamination: Base Model, ISO Magnetic Stripe Encoder, and iCLASS, MIFARE/DESFire Contactless Encoder (Omnikey Cardman 5121*)</t>
  </si>
  <si>
    <t>089624U</t>
  </si>
  <si>
    <t>HDP5000 MG/5121/L1 TAA 
TAA Compliant
HDP5000 Single-Side Printer with Single-Side Lamination: Base Model, ISO Magnetic Stripe Encoder, and iCLASS, MIFARE/DESFire Contactless Encoder (Omnikey Cardman 5121*)</t>
  </si>
  <si>
    <t>089625</t>
  </si>
  <si>
    <t>HDP5000 Single-Side Printer with Single-Side Lamination: Base Model, ISO Magnetic Stripe Encoder, HID Prox Reader (Omnikey Cardman 5125*)</t>
  </si>
  <si>
    <t>089629</t>
  </si>
  <si>
    <t>HDP5000 Single-Side Printer with Single-Side Lamination: Base Model, HID Prox, iCLASS (SE), MIFARE/DESFire, and Seos Smart Card Encoder (OMNIKEY 5127-USB ONLY) *Not a drop in replacement for OMNIKEY 5121 or 5125.</t>
  </si>
  <si>
    <t>089630</t>
  </si>
  <si>
    <t>HDP5000 Single-Side Printer with Single-Side Lamination: Base Model, ISO Magnetic Stripe Encoder, HID Prox, iCLASS (SE), MIFARE/DESFire, and Seos Smart Card Encoder (OMNIKEY 5127-USB ONLY) *Not a drop in replacement for OMNIKEY 5121 or 5125.</t>
  </si>
  <si>
    <t>089631</t>
  </si>
  <si>
    <t>ARGENTINA ONLY
HDP5000 Single-Side Printer: Base Model</t>
  </si>
  <si>
    <t>089632</t>
  </si>
  <si>
    <t>HDP5000 FD/L2 ARGENTINA</t>
  </si>
  <si>
    <t>089640</t>
  </si>
  <si>
    <t>HDP5000 Dual-Side Printer: Base Model</t>
  </si>
  <si>
    <t>089640-OCE</t>
  </si>
  <si>
    <t>HDP5000 FD ON CALL EXPRESS</t>
  </si>
  <si>
    <t>089640U</t>
  </si>
  <si>
    <t>HDP5000 FD TAA 
TAA Compliant
HDP5000 Dual-Side Printer: Base Model</t>
  </si>
  <si>
    <t>089641</t>
  </si>
  <si>
    <t>HDP5000 Dual-Side Printer: Base Model, ISO Magnetic Stripe Encoder</t>
  </si>
  <si>
    <t>089641U</t>
  </si>
  <si>
    <t>HDP5000 FD/MG TAA 
TAA Compliant
HDP5000 Dual-Side Printer: Base Model, ISO Magnetic Stripe Encoder</t>
  </si>
  <si>
    <t>089642</t>
  </si>
  <si>
    <t>HDP5000 Dual-Side Printer: Base Model, iCLASS, MIFARE/DESFire, and Contact Smart Card Encoder (Omnikey Cardman 5121)</t>
  </si>
  <si>
    <t>089642U</t>
  </si>
  <si>
    <t>HDP5000 FD/5121 TAA 
TAA Compliant
HDP5000 Dual-Side Printer: Base Model, iCLASS, MIFARE/DESFire, and Contact Smart Card Encoder (Omnikey Cardman 5121)</t>
  </si>
  <si>
    <t>089643</t>
  </si>
  <si>
    <t>HDP5000 Dual-Side Printer: Base Model, HID Prox and Contact Smart Card Encoder (Omnikey Cardman 5125)</t>
  </si>
  <si>
    <t>089643U</t>
  </si>
  <si>
    <t>HDP5000 FD/5125 TAA 
TAA Compliant
HDP5000 Dual-Side Printer: Base Model, HID Prox and Contact Smart Card Encoder (Omnikey Cardman 5125)</t>
  </si>
  <si>
    <t>089644</t>
  </si>
  <si>
    <t>HDP5000 Dual-Side Printer: Base Model, ISO Magnetic Stripe Encoder, iCLASS, MIFARE/DESFire, and Contact Smart Card Encoder (Omnikey Cardman 5121)</t>
  </si>
  <si>
    <t>089644U</t>
  </si>
  <si>
    <t>HDP5000 FD/MG/5121 TAA 
TAA Compliant
HDP5000 Dual-Side Printer: Base Model, ISO Magnetic Stripe Encoder, iCLASS, MIFARE/DESFire, and Contact Smart Card Encoder (Omnikey Cardman 5121)</t>
  </si>
  <si>
    <t>089645</t>
  </si>
  <si>
    <t>HDP5000 Dual-Side Printer: Base Model, ISO Magnetic Stripe Encoder, HID Prox and Contact Smart Card Encoder (Omnikey Cardman 5125)</t>
  </si>
  <si>
    <t>089645U</t>
  </si>
  <si>
    <t>HDP5000 FD/MG/5125 TAA 
TAA Compliant
HDP5000 Dual-Side Printer: Base Model, ISO Magnetic Stripe Encoder, HID Prox and Contact Smart Card Encoder (Omnikey Cardman 5125)</t>
  </si>
  <si>
    <t>089646</t>
  </si>
  <si>
    <t>HDP5000 Dual-Side Printer: Base Model, HID Prox, iCLASS, MIFARE/DESFire, and Contact Smart Card Encoders (Omnikey Cardman 5121 and 5125)</t>
  </si>
  <si>
    <t>089646U</t>
  </si>
  <si>
    <t>HDP5000 FD/5121/5125 TAA 
TAA Compliant
HDP5000 Dual-Side Printer: Base Model, HID Prox, iCLASS, MIFARE/DESFire, and Contact Smart Card Encoders (Omnikey Cardman 5121 and 5125)</t>
  </si>
  <si>
    <t>089647</t>
  </si>
  <si>
    <t>HDP5000 Dual-Side Printer: Base Model, ISO Magnetic Stripe Encoder, HID Prox, iCLASS, MIFARE/DESFire, and Contact Smart Card Encoders (Omnikey Cardman 5121 and 5125)</t>
  </si>
  <si>
    <t>089647U</t>
  </si>
  <si>
    <t>HDP5000 FD/MG/5121/5125 TAA 
TAA Compliant
HDP5000 Dual-Side Printer: Base Model, ISO Magnetic Stripe Encoder, HID Prox, iCLASS, MIFARE/DESFire, and Contact Smart Card Encoders (Omnikey Cardman 5121 and 5125)</t>
  </si>
  <si>
    <t>089648</t>
  </si>
  <si>
    <t>089648U</t>
  </si>
  <si>
    <t>HDP5000 FD/5121D TAA 
TAA Compliant
HDP5000 Dual-Side Printer: Base Model, iCLASS, MIFARE/DESFire, and Contact Smart Card Encoder (Omnikey Cardman 5121)</t>
  </si>
  <si>
    <t>089649</t>
  </si>
  <si>
    <t>089649U</t>
  </si>
  <si>
    <t>HDP5000 FD/5125D TAA 
TAA Compliant
HDP5000 Dual-Side Printer: Base Model, HID Prox and Contact Smart Card Encoder (Omnikey Cardman 5125)</t>
  </si>
  <si>
    <t>089650</t>
  </si>
  <si>
    <t>089650U</t>
  </si>
  <si>
    <t>HDP5000 FD/MG/5121D TAA 
TAA Compliant
HDP5000 Dual-Side Printer: Base Model, ISO Magnetic Stripe Encoder, iCLASS, MIFARE/DESFire, and Contact Smart Card Encoder (Omnikey Cardman 5121)</t>
  </si>
  <si>
    <t>089651</t>
  </si>
  <si>
    <t>089651U</t>
  </si>
  <si>
    <t>HDP5000 FD/MG/5125D TAA 
TAA Compliant
HDP5000 Dual-Side Printer: Base Model, ISO Magnetic Stripe Encoder, HID Prox and Contact Smart Card Encoder (Omnikey Cardman 5125)</t>
  </si>
  <si>
    <t>089652</t>
  </si>
  <si>
    <t>089652U</t>
  </si>
  <si>
    <t>HDP5000 FD/5125/5121D TAA 
TAA Compliant
HDP5000 Dual-Side Printer: Base Model, HID Prox, iCLASS, MIFARE/DESFire, and Contact Smart Card Encoders (Omnikey Cardman 5121 and 5125)</t>
  </si>
  <si>
    <t>089653</t>
  </si>
  <si>
    <t>089653U</t>
  </si>
  <si>
    <t>HDP5000 FD/MG/5125/5121D TAA 
TAA Compliant
HDP5000 Dual-Side Printer: Base Model, ISO Magnetic Stripe Encoder, HID Prox, iCLASS, MIFARE/DESFire, and Contact Smart Card Encoders (Omnikey Cardman 5121 and 5125)</t>
  </si>
  <si>
    <t>089655</t>
  </si>
  <si>
    <t>HDP5000 Dual-Side Printer: Base Model, HID Prox, iCLASS (SE), MIFARE/DESFire, and Seos Smart Card Encoder (OMNIKEY 5127-USB ONLY) *Not a drop in replacement for OMNIKEY 5121 or 5125.</t>
  </si>
  <si>
    <t>089655U</t>
  </si>
  <si>
    <t>HDP5000 FD/5127 TAA 
TAA Compliant
HDP5000 Dual-Side Printer: Base Model, HID Prox, iCLASS (SE), MIFARE/DESFire, and Seos Smart Card Encoder (OMNIKEY 5127 – USB ONLY) *NOTE: This is not a drop in replacement for the OMNIKEY 5121 or 5125 encoders, please</t>
  </si>
  <si>
    <t>089657</t>
  </si>
  <si>
    <t>HDP5000 Dual-Side Printer: Base Model, ISO Magnetic Stripe Encoder, HID Prox, iCLASS (SE), MIFARE/DESFire, and Seos Smart Card Encoder (OMNIKEY 5127-USB ONLY) *Not a drop in replacement for OMNIKEY 5121 or 5125.</t>
  </si>
  <si>
    <t>089657U</t>
  </si>
  <si>
    <t>HDP5000 FD/MG/5127 TAA  TAA Compliant HDP5000 Dual-Side Printer: Base Model, ISO Magnetic Stripe Encoder, HID Prox, iCLASS (SE), MIFARE/DESFire, and Seos Smart Card Encoder (OMNIKEY 5127-USB ONLY) *Not a drop in replacement for OMNIKEY 5121 or 5125.</t>
  </si>
  <si>
    <t>089658</t>
  </si>
  <si>
    <t>ARGENTINA ONLY
HDP5000 Dual-Side Printer: Base Model</t>
  </si>
  <si>
    <t>089660</t>
  </si>
  <si>
    <t>HDP5000 Dual-Side Printer with Single-Side Lamination: Base Model</t>
  </si>
  <si>
    <t>089660-OCE</t>
  </si>
  <si>
    <t>HDP5000 FD/L1 ON CALL EXPRESS</t>
  </si>
  <si>
    <t>089660U</t>
  </si>
  <si>
    <t>HDP5000 FD/L1 TAA 
TAA Compliant
HDP5000 Dual-Side Printer with Single-Side Lamination: Base Model</t>
  </si>
  <si>
    <t>089661</t>
  </si>
  <si>
    <t>HDP5000 Dual-Side Printer with Single-Side Lamination: Base Model, ISO Magnetic Stripe Encoder</t>
  </si>
  <si>
    <t>089661U</t>
  </si>
  <si>
    <t>HDP5000 FD/MG/L1 TAA 
TAA Compliant
HDP5000 Dual-Side Printer with Single-Side Lamination: Base Model, ISO Magnetic Stripe Encoder</t>
  </si>
  <si>
    <t>089662</t>
  </si>
  <si>
    <t>HDP5000 Dual-Side Printer with Single-Side Lamination: Base Model, iCLASS, MIFARE/DESFire, and Contact Smart Card Encoder (Omnikey Cardman 5121)</t>
  </si>
  <si>
    <t>089663</t>
  </si>
  <si>
    <t>HDP5000 Dual-Side Printer with Single-Side Lamination: Base Model, HID Prox and Contact Smart Card Encoder (Omnikey Cardman 5125)</t>
  </si>
  <si>
    <t>089664</t>
  </si>
  <si>
    <t>HDP5000 Dual-Side Printer with Single-Side Lamination: Base Model, ISO Magnetic Stripe Encoder, iCLASS, MIFARE/DESFire, and Contact Smart Card Encoder (Omnikey Cardman 5121)</t>
  </si>
  <si>
    <t>089665</t>
  </si>
  <si>
    <t>HDP5000 Dual-Side Printer with Single-Side Lamination: Base Model, ISO Magnetic Stripe Encoder, HID Prox and Contact Smart Card Encoder (Omnikey Cardman 5125)</t>
  </si>
  <si>
    <t>089668</t>
  </si>
  <si>
    <t>089668U</t>
  </si>
  <si>
    <t>HDP5000 FD/5121D/L1 TAA 
TAA Compliant
HDP5000 Dual-Side Printer with Single-Side Lamination: Base Model, iCLASS, MIFARE/DESFire, and Contact Smart Card Encoder (Omnikey Cardman 5121)</t>
  </si>
  <si>
    <t>089669</t>
  </si>
  <si>
    <t>089669U</t>
  </si>
  <si>
    <t>TAA Compliant HDP5000 Dual-Side Printer with Single-Side Lamination: Base Model, HID Prox and Contact Smart Card Encoder (Omnikey Cardman 5125)</t>
  </si>
  <si>
    <t>089670</t>
  </si>
  <si>
    <t>089670U</t>
  </si>
  <si>
    <t>TAA Compliant HDP5000 Dual-Side Printer with Single-Side Lamination: Base Model, ISO Magnetic Stripe Encoder, iCLASS, MIFARE/DESFire, and Contact Smart Card Encoder (Omnikey Cardman 5121)</t>
  </si>
  <si>
    <t>089671</t>
  </si>
  <si>
    <t>089671U</t>
  </si>
  <si>
    <t>HDP5000 FD/MG/5125D/L1 TAA 
TAA Compliant
HDP5000 Dual-Side Printer with Single-Side Lamination: Base Model, ISO Magnetic Stripe Encoder, HID Prox and Contact Smart Card Encoder (Omnikey Cardman 5125)</t>
  </si>
  <si>
    <t>089672</t>
  </si>
  <si>
    <t>HDP5000 Dual-Side Printer with Single-Side Lamination: Base Model, HID Prox, iCLASS, MIFARE/DESFire, and Contact Smart Card Encoders (Omnikey Cardman 5121 and 5125)</t>
  </si>
  <si>
    <t>089672U</t>
  </si>
  <si>
    <t>HDP5000 FD/5125/5121D/L1 TAA 
TAA Compliant
HDP5000 Dual-Side Printer with Single-Side Lamination: Base Model, HID Prox, iCLASS, MIFARE/DESFire, and Contact Smart Card Encoders (Omnikey Cardman 5121 and 5125)</t>
  </si>
  <si>
    <t>089673</t>
  </si>
  <si>
    <t>HDP5000 Dual-Side Printer with Single-Side Lamination: Base Model, ISO Magnetic Stripe Encoder, HID Prox, iCLASS, MIFARE/DESFire, and Contact Smart Card Encoders (Omnikey Cardman 5121 and 5125)</t>
  </si>
  <si>
    <t>089675</t>
  </si>
  <si>
    <t>HDP5000 Dual-Side Printer with Single-Side Lamination: Base Model, HID Prox, iCLASS (SE), MIFARE/DESFire, and Seos Smart Card Encoder (OMNIKEY 5127-USB ONLY) *Not a drop in replacement for OMNIKEY 5121 or 5125.</t>
  </si>
  <si>
    <t>089676</t>
  </si>
  <si>
    <t>HDP5000 Dual-Side Printer with Single-Side Lamination: Base Model, ISO Magnetic Stripe Encoder, HID Prox, iCLASS (SE), MIFARE/DESFire, and Seos Smart Card Encoder (OMNIKEY 5127-USB ONLY) *Not a drop in replacement for OMNIKEY 5121 or 5125.</t>
  </si>
  <si>
    <t>089677</t>
  </si>
  <si>
    <t>ARGENTINA ONLY
HDP5000 Dual-Side Printer with Single-Side Lamination: Base Model</t>
  </si>
  <si>
    <t>089680</t>
  </si>
  <si>
    <t>089680U</t>
  </si>
  <si>
    <t>HDP5000 FD/L2 TAA 
TAA Compliant
HDP5000 Dual-Side Printer with Dual-Side Lamination: Base Model</t>
  </si>
  <si>
    <t>089681</t>
  </si>
  <si>
    <t>HDP5000 Dual-Side Printer with Dual-Side Lamination: Base Model, ISO Magnetic Stripe Encoder</t>
  </si>
  <si>
    <t>089681U</t>
  </si>
  <si>
    <t>HDP5000 FD/MG/L2 TAA 
TAA Compliant
HDP5000 Dual-Side Printer with Dual-Side Lamination: Base Model, ISO Magnetic Stripe Encoder</t>
  </si>
  <si>
    <t>089682</t>
  </si>
  <si>
    <t>HDP5000 Dual-Side Printer with Dual-Side Lamination: Base Model, iCLASS, MIFARE/DESFire, and Contact Smart Card Encoder (Omnikey Cardman 5121)</t>
  </si>
  <si>
    <t>089682U</t>
  </si>
  <si>
    <t>HDP5000 FD/5121/L2 TAA 
TAA Compliant
HDP5000 Dual-Side Printer with Dual-Side Lamination: Base Model, iCLASS, MIFARE/DESFire, and Contact Smart Card Encoder (Omnikey Cardman 5121)</t>
  </si>
  <si>
    <t>089683</t>
  </si>
  <si>
    <t>HDP5000 Dual-Side Printer with Dual-Side Lamination: Base Model, HID Prox and Contact Smart Card Encoder (Omnikey Cardman 5125)</t>
  </si>
  <si>
    <t>089684</t>
  </si>
  <si>
    <t>HDP5000 Dual-Side Printer with Dual-Side Lamination: Base Model, ISO Magnetic Stripe Encoder, iCLASS, MIFARE/DESFire, and Contact Smart Card Encoder (Omnikey Cardman 5121)</t>
  </si>
  <si>
    <t>089685</t>
  </si>
  <si>
    <t>HDP5000 Dual-Side Printer with Dual-Side Lamination: Base Model, ISO Magnetic Stripe Encoder, HID Prox and Contact Smart Card Encoder (Omnikey Cardman 5125)</t>
  </si>
  <si>
    <t>089686</t>
  </si>
  <si>
    <t>HDP5000 Dual-Side Printer with Dual-Side Lamination: Base Model, HID Prox, iCLASS, MIFARE/DESFire, and Contact Smart Card Encoders (Omnikey Cardman 5121 and 5125)</t>
  </si>
  <si>
    <t>089687</t>
  </si>
  <si>
    <t>HDP5000 Dual-Side Printer with Dual-Side Lamination: Base Model, ISO Magnetic Stripe Encoder, HID Prox, iCLASS, MIFARE/DESFire, and Contact Smart Card Encoders (Omnikey Cardman 5121 and 5125)</t>
  </si>
  <si>
    <t>089688</t>
  </si>
  <si>
    <t>089688U</t>
  </si>
  <si>
    <t>HDP5000 FD/5121D/L2 TAA 
TAA Compliant
HDP5000 Dual-Side Printer with Dual-Side Lamination: Base Model, iCLASS, MIFARE/DESFire, and Contact Smart Card Encoder (Omnikey Cardman 5121)</t>
  </si>
  <si>
    <t>089689</t>
  </si>
  <si>
    <t>089689U</t>
  </si>
  <si>
    <t>HDP5000 FD/5125D/L2 TAA 
TAA Compliant
HDP5000 Dual-Side Printer with Dual-Side Lamination: Base Model, HID Prox and Contact Smart Card Encoder (Omnikey Cardman 5125)</t>
  </si>
  <si>
    <t>089690</t>
  </si>
  <si>
    <t>089690U</t>
  </si>
  <si>
    <t>HDP5000 FD/MG/5121D/L2 TAA 
TAA Compliant
HDP5000 Dual-Side Printer with Dual-Side Lamination: Base Model, ISO Magnetic Stripe Encoder, iCLASS, MIFARE/DESFire, and Contact Smart Card Encoder (Omnikey Cardman 5121)</t>
  </si>
  <si>
    <t>089691</t>
  </si>
  <si>
    <t>089692</t>
  </si>
  <si>
    <t>089692U</t>
  </si>
  <si>
    <t>TAA Compliant HDP5000 Dual-Side Printer with Dual-Side Lamination: Base Model, HID Prox, iCLASS, MIFARE/DESFire, and Contact Smart Card Encoders (Omnikey Cardman 5121 and 5125)</t>
  </si>
  <si>
    <t>089693</t>
  </si>
  <si>
    <t>089693U</t>
  </si>
  <si>
    <t>HDP5000 FD/MG/5125/5121D/L2 TAA 
TAA Compliant
HDP5000 Dual-Side Printer with Dual-Side Lamination: Base Model, ISO Magnetic Stripe Encoder, HID Prox, iCLASS, MIFARE/DESFire, and Contact Smart Card Encoders (Omnikey Cardman 5121 HDP5000 and 5125)</t>
  </si>
  <si>
    <t>089695</t>
  </si>
  <si>
    <t>HDP5000 Dual-Side Printer with Dual-Side Lamination: Base Model, HID Prox, iCLASS (SE), MIFARE/DESFire, and Seos Smart Card Encoder (OMNIKEY 5127-USB ONLY) *Not a drop in replacement for OMNIKEY 5121 or 5125.</t>
  </si>
  <si>
    <t>089696</t>
  </si>
  <si>
    <t>HDP5000 Dual-Side Printer with Dual-Side Lamination: Base Model, ISO Magnetic Stripe Encoder, HID Prox, iCLASS (SE), MIFARE/DESFire, and Seos Smart Card Encoder (OMNIKEY 5127-USB ONLY) *Not a drop in replacement for OMNIKEY 5121 or 5125.</t>
  </si>
  <si>
    <t>089700</t>
  </si>
  <si>
    <t>HDP5000 Single-Side Printer with Dual Card Input Hopper: Base Model</t>
  </si>
  <si>
    <t>089700-OCE</t>
  </si>
  <si>
    <t>HDP5000 DH ON CALL EXPRESS</t>
  </si>
  <si>
    <t>089701</t>
  </si>
  <si>
    <t>HDP5000 Single-Side Printer with Dual Card Input Hopper: Base Model, ISO Magnetic Stripe Encoder</t>
  </si>
  <si>
    <t>089702</t>
  </si>
  <si>
    <t>HDP5000 Single-Side Printer with Dual Card Input Hopper: Base Model, iCLASS, MIFARE/DESFire Contactless Encoder (Omnikey Cardman 5121*)</t>
  </si>
  <si>
    <t>089703</t>
  </si>
  <si>
    <t>HDP5000 Single-Side Printer with Dual Card Input Hopper: Base Model, HID Prox Reader (Omnikey Cardman 5125*)</t>
  </si>
  <si>
    <t>089704</t>
  </si>
  <si>
    <t>HDP5000 Single-Side Printer with Dual Card Input Hopper: Base Model, ISO Magnetic Stripe Encoder, and iCLASS, MIFARE/DESFire Contactless Encoder (Omnikey Cardman 5121*)</t>
  </si>
  <si>
    <t>089705</t>
  </si>
  <si>
    <t>HDP5000 Single-Side Printer with Dual Card Input Hopper: Base Model, ISO Magnetic Stripe Encoder, HID Prox Reader (Omnikey Cardman 5125*)</t>
  </si>
  <si>
    <t>089706</t>
  </si>
  <si>
    <t>HDP5000 Single-Side Printer with Dual Card Input Hopper: Base Model, iCLASS, MIFARE/DESFire Contactless Encoder (Omnikey Cardman 5121*) and  HID Prox Reader (Omnikey Cardman 5125*)</t>
  </si>
  <si>
    <t>089707</t>
  </si>
  <si>
    <t>HDP5000 Single-Side Printer with Dual Card Input Hopper: Base Model, ISO Magnetic Stripe Encoder, iCLASS, MIFARE/DESFire Contactless Encoder (Omnikey Cardman 5121*) and  HID Prox Reader (Omnikey Cardman 5125*)</t>
  </si>
  <si>
    <t>089720</t>
  </si>
  <si>
    <t>HDP5000 Single-Side Printer with Dual Card Input Hopper and Single-Side Lamination: Base Model</t>
  </si>
  <si>
    <t>089721</t>
  </si>
  <si>
    <t>HDP5000 Single-Side Printer with Dual Card Input Hopper and Single-Side Lamination: Base Model, ISO Magnetic Stripe Encoder</t>
  </si>
  <si>
    <t>089722</t>
  </si>
  <si>
    <t>HDP5000 Single-Side Printer with Dual Card Input Hopper and Single-Side Lamination: Base Model, iCLASS, MIFARE/DESFire Contactless Encoder (Omnikey Cardman 5121*)</t>
  </si>
  <si>
    <t>089723</t>
  </si>
  <si>
    <t>HDP5000 Single-Side Printer with Dual Card Input Hopper andSingle-Side Lamination: Base Model, HID Prox Reader (Omnikey Cardman 5125*)</t>
  </si>
  <si>
    <t>089724</t>
  </si>
  <si>
    <t>HDP5000 Single-Side Printer with Dual Card Input Hopper and Single-Side Lamination: Base Model, ISO Magnetic Stripe Encoder, and iCLASS, MIFARE/DESFire Contactless Encoder (Omnikey Cardman 5121*)</t>
  </si>
  <si>
    <t>089725</t>
  </si>
  <si>
    <t>HDP5000 Single-Side Printer with Dual Card Input Hopper and Single-Side Lamination: Base Model, ISO Magnetic Stripe Encoder, HID Prox Reader (Omnikey Cardman 5125*)</t>
  </si>
  <si>
    <t>089726</t>
  </si>
  <si>
    <t>HDP5000 Single-Side Printer with Dual Card Input Hopper and Single-Side Lamination: Base Model, iCLASS, MIFARE/DESFire Contactless Encoder (Omnikey Cardman 5121*) and  HID Prox Reader (Omnikey Cardman 5125*)</t>
  </si>
  <si>
    <t>089727</t>
  </si>
  <si>
    <t>HDP5000 Single-Side Printer with Dual Card Input Hopper and Single-Side Lamination: Base Model, ISO Magnetic Stripe Encoder, iCLASS, MIFARE/DESFire Contactless Encoder (Omnikey Cardman 5121*) and  HID Prox Reader (Omnikey Cardman 5125*)</t>
  </si>
  <si>
    <t>089740</t>
  </si>
  <si>
    <t>HDP5000 Dual-Side Printer with Dual Card Input Hopper: Base Model.</t>
  </si>
  <si>
    <t>089740-OCE</t>
  </si>
  <si>
    <t>HDP5000 FD/DH ON CALL EXPRESS</t>
  </si>
  <si>
    <t>089741</t>
  </si>
  <si>
    <t>HDP5000 Dual-Side Printer with Dual Card Input Hopper: Base Model, ISO Magnetic Stripe Encoder</t>
  </si>
  <si>
    <t>089742</t>
  </si>
  <si>
    <t>HDP5000 Dual-Side Printer with Dual Card Input Hopper: Base Model, iCLASS, MIFARE/DESFire, and Contact Smart Card Encoder (Omnikey Cardman 5121)</t>
  </si>
  <si>
    <t>089743</t>
  </si>
  <si>
    <t>HDP5000 Dual-Side Printer with Dual Card Input Hopper: Base Model, HID Prox and Contact Smart Card Encoder (Omnikey Cardman 5125)</t>
  </si>
  <si>
    <t>089744</t>
  </si>
  <si>
    <t>HDP5000 Dual-Side Printer with Dual Card Input Hopper: Base Model, ISO Magnetic Stripe Encoder, iCLASS, MIFARE/DESFire, and Contact Smart Card Encoder (Omnikey Cardman 5121)</t>
  </si>
  <si>
    <t>089745</t>
  </si>
  <si>
    <t>HDP5000 Dual-Side Printer with Dual Card Input Hopper: Base Model, ISO Magnetic Stripe Encoder, HID Prox and Contact Smart Card Encoder (Omnikey Cardman 5125)</t>
  </si>
  <si>
    <t>089746</t>
  </si>
  <si>
    <t>HDP5000 Dual-Side Printer with Dual Card Input Hopper: Base Model, HID Prox, iCLASS, MIFARE/DESFire, and Contact Smart Card Encoders (Omnikey Cardman 5121 and 5125)</t>
  </si>
  <si>
    <t>089747</t>
  </si>
  <si>
    <t>HDP5000 Dual-Side Printer with Dual Card Input Hopper: Base Model, ISO Magnetic Stripe Encoder, HID Prox, iCLASS, MIFARE/DESFire, and Contact Smart Card Encoders (Omnikey Cardman 5121 and 5125)</t>
  </si>
  <si>
    <t>089748</t>
  </si>
  <si>
    <t>089749</t>
  </si>
  <si>
    <t>089750</t>
  </si>
  <si>
    <t>089751</t>
  </si>
  <si>
    <t>089752</t>
  </si>
  <si>
    <t>089753</t>
  </si>
  <si>
    <t>089760</t>
  </si>
  <si>
    <t>HDP5000 Dual-Side Printer with Dual Card Input Hopper and Single-Side Lamination: Base Model</t>
  </si>
  <si>
    <t>089760-OCE</t>
  </si>
  <si>
    <t>HDP5000 FD/DH/L1 ON CALL EXPRESS</t>
  </si>
  <si>
    <t>089761</t>
  </si>
  <si>
    <t>HDP5000 Dual-Side Printer with Dual Card Input Hopper and  Single-Side Lamination: Base Model, ISO Magnetic Stripe Encoder</t>
  </si>
  <si>
    <t>089762</t>
  </si>
  <si>
    <t>HDP5000 Dual-Side Printer with Dual Card Input Hopper and  Single-Side Lamination: Base Model, iCLASS, MIFARE/DESFire, and Contact Smart Card Encoder (Omnikey Cardman 5121)</t>
  </si>
  <si>
    <t>089763</t>
  </si>
  <si>
    <t>HDP5000 Dual-Side Printer with Dual Card Input Hopper and  Single-Side Lamination: Base Model, HID Prox and Contact Smart Card Encoder (Omnikey Cardman 5125)</t>
  </si>
  <si>
    <t>089764</t>
  </si>
  <si>
    <t>HDP5000 Dual-Side Printer with Dual Card Input Hopper and  Single-Side Lamination: Base Model, ISO Magnetic Stripe Encoder, iCLASS, MIFARE/DESFire, and Contact Smart Card Encoder (Omnikey Cardman 5121)</t>
  </si>
  <si>
    <t>089765</t>
  </si>
  <si>
    <t>HDP5000 Dual-Side Printer with Dual Card Input Hopper and  Single-Side Lamination: Base Model, ISO Magnetic Stripe Encoder, HID Prox and Contact Smart Card Encoder (Omnikey Cardman 5125)</t>
  </si>
  <si>
    <t>089766</t>
  </si>
  <si>
    <t>HDP5000 Dual-Side Printer with Dual Card Input Hopper and  Single-Side Lamination: Base Model, HID Prox, iCLASS, MIFARE/DESFire, and Contact Smart Card Encoders (Omnikey Cardman 5121 and 5125)</t>
  </si>
  <si>
    <t>089767</t>
  </si>
  <si>
    <t>HDP5000 Dual-Side Printer with Dual Card Input Hopper and  Single-Side Lamination: Base Model, ISO Magnetic Stripe Encoder, HID Prox, iCLASS, MIFARE/DESFire, and Contact Smart Card Encoders (Omnikey Cardman 5121 and 5125)</t>
  </si>
  <si>
    <t>089768</t>
  </si>
  <si>
    <t>089769</t>
  </si>
  <si>
    <t>089770</t>
  </si>
  <si>
    <t>089771</t>
  </si>
  <si>
    <t>089772</t>
  </si>
  <si>
    <t>089773</t>
  </si>
  <si>
    <t>089780</t>
  </si>
  <si>
    <t>089781</t>
  </si>
  <si>
    <t>089782</t>
  </si>
  <si>
    <t>089783</t>
  </si>
  <si>
    <t>089784</t>
  </si>
  <si>
    <t>089785</t>
  </si>
  <si>
    <t>089786</t>
  </si>
  <si>
    <t>089787</t>
  </si>
  <si>
    <t>089788</t>
  </si>
  <si>
    <t>089789</t>
  </si>
  <si>
    <t>089789U</t>
  </si>
  <si>
    <t>HDP5000 FD/DH/5125D/L2 TAA 
TAA Compliant
HDP5000 Dual-Side Printer with Dual-Side Lamination: Base Model, HID Prox and Contact Smart Card Encoder (Omnikey Cardman 5125)</t>
  </si>
  <si>
    <t>089790</t>
  </si>
  <si>
    <t>089791</t>
  </si>
  <si>
    <t>089792</t>
  </si>
  <si>
    <t>089793</t>
  </si>
  <si>
    <t>HDP5000 Dual-Side Printer with Dual-Side Lamination: Base Model, ISO Magnetic Stripe Encoder, HID Prox, iCLASS, MIFARE/DESFire, and Contact Smart Card Encoders (Omnikey Cardman 5121 HDP5000 and 5125)</t>
  </si>
  <si>
    <t>089800</t>
  </si>
  <si>
    <t>HDP5000 Single-Side Printer: Base Model. Includes locking mechanism to help prevent unauthorized access to printer consumables.</t>
  </si>
  <si>
    <t>089801</t>
  </si>
  <si>
    <t>HDP5000 Single-Side Printer: Base Model, ISO Magnetic Stripe Encoder. Includes locking mechanism to help prevent unauthorized access to  printer consumables.</t>
  </si>
  <si>
    <t>089802</t>
  </si>
  <si>
    <t>HDP5000 Single-Side Printer: Base Model, iCLASS, MIFARE/DESFire Contactless Encoder (Omnikey Cardman 5121*). Includes locking mechanism to help prevent unauthorized access to  printer consumables.</t>
  </si>
  <si>
    <t>089803</t>
  </si>
  <si>
    <t>HDP5000 Single-Side Printer: Base Model, HID Prox Reader (Omnikey Cardman 5125*). Includes locking mechanism to help prevent unauthorized access to  printer consumables.</t>
  </si>
  <si>
    <t>089804</t>
  </si>
  <si>
    <t>HDP5000 Single-Side Printer: Base Model, ISO Magnetic Stripe Encoder, and iCLASS, MIFARE/DESFire Contactless Encoder (Omnikey Cardman 5121*). Includes locking mechanism to help prevent unauthorized access to  printer consumables.</t>
  </si>
  <si>
    <t>089805</t>
  </si>
  <si>
    <t>HDP5000 Single-Side Printer: Base Model, ISO Magnetic Stripe Encoder, HID Prox Reader (Omnikey Cardman 5125*). Includes locking mechanism to help prevent unauthorized access to  printer consumables.</t>
  </si>
  <si>
    <t>089808</t>
  </si>
  <si>
    <t>HDP5000 Single-Side Printer: Base Model, JISII Magnetic Stripe Encoder. Includes lock for securing consumables inside of the printer. Includes locking mechanism to help prevent unauthorized access to  printer consumables.</t>
  </si>
  <si>
    <t>089820</t>
  </si>
  <si>
    <t>HDP5000 Single-Side Printer with Single-Side Lamination: Base Model. Includes locking mechanism to help prevent unauthorized access to printer consumables.</t>
  </si>
  <si>
    <t>089821</t>
  </si>
  <si>
    <t>HDP5000 Single-Side Printer with Single-Side Lamination: Base Model, ISO Magnetic Stripe Encoder. Includes locking mechanism to help prevent unauthorized access to  printer consumables.</t>
  </si>
  <si>
    <t>089822</t>
  </si>
  <si>
    <t>HDP5000 Single-Side Printer with Single-Side Lamination: Base Model, iCLASS, MIFARE/DESFire Contactless Encoder (Omnikey Cardman 5121*). Includes locking mechanism to help prevent unauthorized access to  printer consumables.</t>
  </si>
  <si>
    <t>089823</t>
  </si>
  <si>
    <t>HDP5000 Single-Side Printer with Single-Side Lamination: Base Model, HID Prox Reader (Omnikey Cardman 5125*). Includes locking mechanism to help prevent unauthorized access to  printer consumables.</t>
  </si>
  <si>
    <t>089824</t>
  </si>
  <si>
    <t>HDP5000 Single-Side Printer with Single-Side Lamination: Base Model, ISO Magnetic Stripe Encoder, and iCLASS, MIFARE/DESFire Contactless Encoder (Omnikey Cardman 5121*). Includes locking mechanism to help prevent unauthorized access to  printer consumable</t>
  </si>
  <si>
    <t>089825</t>
  </si>
  <si>
    <t>HDP5000 Single-Side Printer with Single-Side Lamination: Base Model, ISO Magnetic Stripe Encoder, HID Prox Reader (Omnikey Cardman 5125*). Includes locking mechanism to help prevent unauthorized access to  printer consumables.</t>
  </si>
  <si>
    <t>089840</t>
  </si>
  <si>
    <t>HDP5000 Dual-Side Printer: Base Model. Includes locking mechanism to help prevent unauthorized access to printer consumables.</t>
  </si>
  <si>
    <t>089841</t>
  </si>
  <si>
    <t>HDP5000 Dual-Side Printer: Base Model, ISO Magnetic Stripe Encoder. Includes locking mechanism to help prevent unauthorized access to  printer consumables.</t>
  </si>
  <si>
    <t>089842</t>
  </si>
  <si>
    <t>HDP5000 Dual-Side Printer: Base Model, iCLASS, MIFARE/DESFire, and Contact Smart Card Encoder (Omnikey Cardman 5121). Includes locking mechanism to help prevent unauthorized access to  printer consumables.</t>
  </si>
  <si>
    <t>089843</t>
  </si>
  <si>
    <t>HDP5000 Dual-Side Printer: Base Model, HID Prox and Contact Smart Card Encoder (Omnikey Cardman 5125). Includes locking mechanism to help prevent unauthorized access to  printer consumables.</t>
  </si>
  <si>
    <t>089844</t>
  </si>
  <si>
    <t>HDP5000 Dual-Side Printer: Base Model, ISO Magnetic Stripe Encoder, iCLASS, MIFARE/DESFire, and Contact Smart Card Encoder (Omnikey Cardman 5121). Includes locking mechanism to help prevent unauthorized access to  printer consumables.</t>
  </si>
  <si>
    <t>089845</t>
  </si>
  <si>
    <t>HDP5000 Dual-Side Printer: Base Model, ISO Magnetic Stripe Encoder, HID Prox and Contact Smart Card Encoder (Omnikey Cardman 5125). Includes locking mechanism to help prevent unauthorized access to printer consumables.</t>
  </si>
  <si>
    <t>089848</t>
  </si>
  <si>
    <t>HDP5000 Dual-Side Printer: Base Model, iCLASS, MIFARE/DESFire, and Contact Smart Card Encoder (Omnikey Cardman 5121). Includes locking mechanism to help prevent unauthorized access to printer consumables.</t>
  </si>
  <si>
    <t>089849</t>
  </si>
  <si>
    <t>089850</t>
  </si>
  <si>
    <t>HDP5000 Dual-Side Printer: Base Model, ISO Magnetic Stripe Encoder, iCLASS, MIFARE/DESFire, and Contact Smart Card Encoder (Omnikey Cardman 5121). Includes locking mechanism to help prevent unauthorized access to printer consumables.</t>
  </si>
  <si>
    <t>089851</t>
  </si>
  <si>
    <t>089852</t>
  </si>
  <si>
    <t>HDP5000 Dual-Side Printer: Base Model, HID Prox, iCLASS, MIFARE/DESFire, and Contact Smart Card Encoders (Omnikey Cardman 5121 and 5125). Includes locking mechanism to help prevent unauthorized access to printer consumables.</t>
  </si>
  <si>
    <t>089853</t>
  </si>
  <si>
    <t>HDP5000 Dual-Side Printer: Base Model, ISO Magnetic Stripe Encoder, HID Prox, iCLASS, MIFARE/DESFire, and Contact Smart Card Encoders (Omnikey Cardman 5121 and 5125). Includes locking mechanism to help prevent unauthorized access to printer consumables.</t>
  </si>
  <si>
    <t>089854</t>
  </si>
  <si>
    <t>HDP5000 Dual-Side Printer: Base Model,JISII magnetic encoder. Includes locking mechanism to help prevent unauthorized access to  printer consumables.</t>
  </si>
  <si>
    <t>089860</t>
  </si>
  <si>
    <t>HDP5000 Dual-Side Printer with Single-Side Lamination: Base Model. Includes locking mechanism to help prevent unauthorized access to printer consumables.</t>
  </si>
  <si>
    <t>089861</t>
  </si>
  <si>
    <t>HDP5000 Dual-Side Printer with Single-Side Lamination: Base Model, ISO Magnetic Stripe Encoder. Includes locking mechanism to help prevent unauthorized access to  printer consumables.</t>
  </si>
  <si>
    <t>089862</t>
  </si>
  <si>
    <t>HDP5000 Dual-Side Printer with Single-Side Lamination: Base Model, iCLASS, MIFARE/DESFire, and Contact Smart Card Encoder (Omnikey Cardman 5121). Includes locking mechanism to help prevent unauthorized access to printer consumables.</t>
  </si>
  <si>
    <t>089863</t>
  </si>
  <si>
    <t>HDP5000 Dual-Side Printer with Single-Side Lamination: Base Model, HID Prox and Contact Smart Card Encoder (Omnikey Cardman 5125). Includes locking mechanism to help prevent unauthorized access to printer consumables.</t>
  </si>
  <si>
    <t>089864</t>
  </si>
  <si>
    <t>HDP5000 Dual-Side Printer with Single-Side Lamination: Base Model, ISO Magnetic Stripe Encoder, iCLASS, MIFARE/DESFire, and Contact Smart Card Encoder (Omnikey Cardman 5121). Includes locking mechanism to help prevent unauthorized access to printer consumables.</t>
  </si>
  <si>
    <t>089865</t>
  </si>
  <si>
    <t>HDP5000 Dual-Side Printer with Single-Side Lamination: Base Model, ISO Magnetic Stripe Encoder, HID Prox and Contact Smart Card Encoder (Omnikey Cardman 5125). Includes locking mechanism to help prevent unauthorized access to printer consumables.</t>
  </si>
  <si>
    <t>089868</t>
  </si>
  <si>
    <t>089869</t>
  </si>
  <si>
    <t>089870</t>
  </si>
  <si>
    <t>089871</t>
  </si>
  <si>
    <t>089872</t>
  </si>
  <si>
    <t>HDP5000 Dual-Side Printer with Single-Side Lamination: Base Model, HID Prox, iCLASS, MIFARE/DESFire, and Contact Smart Card Encoders (Omnikey Cardman 5121 and 5125). Includes locking mechanism to help prevent unauthorized access to  printer consumables.</t>
  </si>
  <si>
    <t>089873</t>
  </si>
  <si>
    <t>HDP5000 Dual-Side Printer with Single-Side Lamination: Base Model, ISO Magnetic Stripe Encoder, HID Prox, iCLASS, MIFARE/DESFire, and Contact Smart Card Encoders (Omnikey Cardman 5121 and 5125). Includes locking mechanism to help prevent unauthorized access to printer consumables.</t>
  </si>
  <si>
    <t>089880</t>
  </si>
  <si>
    <t>HDP5000 Dual-Side Printer with Dual-Side Lamination: Base Model. Includes locking mechanism to help prevent unauthorized access to printer consumables.</t>
  </si>
  <si>
    <t>089881</t>
  </si>
  <si>
    <t>HDP5000 Dual-Side Printer with Dual-Side Lamination: Base Model, ISO Magnetic Stripe Encoder. Includes locking mechanism to help prevent unauthorized access to  printer consumables.</t>
  </si>
  <si>
    <t>089882</t>
  </si>
  <si>
    <t>HDP5000 Dual-Side Printer with Dual-Side Lamination: Base Model, iCLASS, MIFARE/DESFire, and Contact Smart Card Encoder (Omnikey Cardman 5121). Includes locking mechanism to help prevent unauthorized access to printer consumables.</t>
  </si>
  <si>
    <t>089883</t>
  </si>
  <si>
    <t>HDP5000 Dual-Side Printer with Dual-Side Lamination: Base Model, ISO Magnetic Stripe Encoder, iCLASS, MIFARE/DESFire, and Contact Smart Card Encoder (Omnikey Cardman 5121). Includes locking mechanism to help prevent unauthorized access to printer consumables.</t>
  </si>
  <si>
    <t>089884</t>
  </si>
  <si>
    <t>HDP5000 Dual-Side Printer with Dual-Side Lamination: Base Model, ISO Magnetic Stripe Encoder, HID Prox and Contact Smart Card Encoder (Omnikey Cardman 5125). Includes locking mechanism to help prevent unauthorized access to printer consumables.</t>
  </si>
  <si>
    <t>089885</t>
  </si>
  <si>
    <t>HDP5000 Dual-Side Printer with Dual-Side Lamination: Base Model, HID Prox, iCLASS, MIFARE/DESFire, and Contact Smart Card Encoders (Omnikey Cardman 5121 and 5125). Includes locking mechanism to help prevent unauthorized access to printer consumables.</t>
  </si>
  <si>
    <t>089888</t>
  </si>
  <si>
    <t>089889</t>
  </si>
  <si>
    <t>HDP5000 Dual-Side Printer with Dual-Side Lamination: Base Model, HID Prox and Contact Smart Card Encoder (Omnikey Cardman 5125). Includes locking mechanism to help prevent unauthorized access to printer consumables.</t>
  </si>
  <si>
    <t>089890</t>
  </si>
  <si>
    <t>089891</t>
  </si>
  <si>
    <t>089892</t>
  </si>
  <si>
    <t>089893</t>
  </si>
  <si>
    <t>HDP5000 Dual-Side Printer with Dual-Side Lamination: Base Model, ISO Magnetic Stripe Encoder, HID Prox, iCLASS, MIFARE/DESFire, and Contact Smart Card Encoders (Omnikey Cardman 5121 HDP5000 and 5125). Includes locking mechanism to help prevent unauthorized access to printer consumables.</t>
  </si>
  <si>
    <t>089900</t>
  </si>
  <si>
    <t>HDP5000 Single-Side Printer with Dual Card Input Hopper: Base Model. Includes locking mechanism to help prevent unauthorized access to printer consumables.</t>
  </si>
  <si>
    <t>089900-OCE</t>
  </si>
  <si>
    <t>HDP5000 DH/LK ON CALL EXPRESS</t>
  </si>
  <si>
    <t>089901</t>
  </si>
  <si>
    <t>HDP5000 Single-Side Printer with Dual Card Input Hopper: Base Model, ISO Magnetic Stripe Encoder. Includes locking mechanism to help prevent unauthorized access to  printer consumables.</t>
  </si>
  <si>
    <t>089902</t>
  </si>
  <si>
    <t>HDP5000 Single-Side Printer with Dual Card Input Hopper: Base Model, iCLASS, MIFARE/DESFire Contactless Encoder (Omnikey Cardman 5121*).Includes locking mechanism to help prevent unauthorized access to printer consumables.</t>
  </si>
  <si>
    <t>089903</t>
  </si>
  <si>
    <t>HDP5000 Single-Side Printer with Dual Card Input Hopper: Base Model, HID Prox Reader (Omnikey Cardman 5125*). Includes locking mechanism to help prevent unauthorized access to  printer consumables.</t>
  </si>
  <si>
    <t>089904</t>
  </si>
  <si>
    <t>HDP5000 Single-Side Printer with Dual Card Input Hopper: Base Model, ISO Magnetic Stripe Encoder, and iCLASS, MIFARE/DESFire Contactless Encoder (Omnikey Cardman 5121). Includes locking mechanism to help prevent unauthorized access to printer consumables.</t>
  </si>
  <si>
    <t>089905</t>
  </si>
  <si>
    <t>HDP5000 Single-Side Printer with Dual Card Input Hopper: Base Model, ISO Magnetic Stripe Encoder, HID Prox Reader (Omnikey Cardman 5125). Includes locking mechanism to help prevent unauthorized access to printer consumables.</t>
  </si>
  <si>
    <t>089920</t>
  </si>
  <si>
    <t>HDP5000 Single-Side Printer with Dual Card Input Hopper and Single-Side Lamination: Base Model. Includes locking mechanism to help prevent unauthorized access to printer consumables.</t>
  </si>
  <si>
    <t>089921</t>
  </si>
  <si>
    <t>HDP5000 Single-Side Printer with Dual Card Input Hopper and Single-Side Lamination: Base Model, ISO Magnetic Stripe Encoder. Includes locking mechanism to help prevent unauthorized access to printer consumables.</t>
  </si>
  <si>
    <t>089922</t>
  </si>
  <si>
    <t>HDP5000 Single-Side Printer with Dual Card Input Hopper and Single-Side Lamination: Base Model, iCLASS, MIFARE/DESFire Contactless Encoder (Omnikey Cardman 5121). Includes locking mechanism to help prevent unauthorized access to printer consumables.</t>
  </si>
  <si>
    <t>089923</t>
  </si>
  <si>
    <t>HDP5000 Single-Side Printer with Dual Card Input Hopper andSingle-Side Lamination: Base Model, HID Prox Reader (Omnikey Cardman 5125). Includes locking mechanism to help prevent unauthorized access to printer consumables.</t>
  </si>
  <si>
    <t>089924</t>
  </si>
  <si>
    <t>HDP5000 Single-Side Printer with Dual Card Input Hopper and Single-Side Lamination: Base Model, ISO Magnetic Stripe Encoder, and iCLASS, MIFARE/DESFire Contactless Encoder (Omnikey Cardman 5121). Includes locking mechanism to help prevent unauthorized access to printer consumables.</t>
  </si>
  <si>
    <t>089925</t>
  </si>
  <si>
    <t>HDP5000 Single-Side Printer with Dual Card Input Hopper and Single-Side Lamination: Base Model, ISO Magnetic Stripe Encoder, HID Prox Reader (Omnikey Cardman 5125*). Includes locking mechanism to help prevent unauthorized access to  printer consumables.</t>
  </si>
  <si>
    <t>089940</t>
  </si>
  <si>
    <t>HDP5000 Dual-Side Printer with Dual Card Input Hopper: Base Model. Includes locking mechanism to help prevent unauthorized access to printer consumables.</t>
  </si>
  <si>
    <t>089940-OCE</t>
  </si>
  <si>
    <t>HDP5000 FD/DH/LK ON CALL EXPRESS</t>
  </si>
  <si>
    <t>089941</t>
  </si>
  <si>
    <t>HDP5000 Dual-Side Printer with Dual Card Input Hopper: Base Model, ISO Magnetic Stripe Encoder. Includes locking mechanism to help prevent unauthorized access to  printer consumables.</t>
  </si>
  <si>
    <t>089942</t>
  </si>
  <si>
    <t>HDP5000 Dual-Side Printer with Dual Card Input Hopper: Base Model, iCLASS, MIFARE/DESFire, and Contact Smart Card Encoder (Omnikey Cardman 5121). Includes locking mechanism to help prevent unauthorized access to printer consumables.</t>
  </si>
  <si>
    <t>089943</t>
  </si>
  <si>
    <t>HDP5000 Dual-Side Printer with Dual Card Input Hopper: Base Model, HID Prox and Contact Smart Card Encoder (Omnikey Cardman 5125). Includes locking mechanism to help prevent unauthorized access to printer consumables.</t>
  </si>
  <si>
    <t>089944</t>
  </si>
  <si>
    <t>HDP5000 Dual-Side Printer with Dual Card Input Hopper: Base Model, ISO Magnetic Stripe Encoder, iCLASS, MIFARE/DESFire, and Contact Smart Card Encoder (Omnikey Cardman 5121). Includes locking mechanism to help prevent unauthorized access to printer consumables.</t>
  </si>
  <si>
    <t>089945</t>
  </si>
  <si>
    <t>HDP5000 Dual-Side Printer with Dual Card Input Hopper: Base Model, ISO Magnetic Stripe Encoder, HID Prox and Contact Smart Card Encoder (Omnikey Cardman 5125). Includes locking mechanism to help prevent unauthorized access to printer consumables.</t>
  </si>
  <si>
    <t>089948</t>
  </si>
  <si>
    <t>089949</t>
  </si>
  <si>
    <t>089950</t>
  </si>
  <si>
    <t>089951</t>
  </si>
  <si>
    <t>089952</t>
  </si>
  <si>
    <t>HDP5000 Dual-Side Printer with Dual Card Input Hopper: Base Model, HID Prox, iCLASS, MIFARE/DESFire, and Contact Smart Card Encoders (Omnikey Cardman 5121 and 5125). Includes locking mechanism to help prevent unauthorized access to  printer consumables.</t>
  </si>
  <si>
    <t>089953</t>
  </si>
  <si>
    <t>HDP5000 Dual-Side Printer with Dual Card Input Hopper: Base Model, ISO Magnetic Stripe Encoder, HID Prox, iCLASS, MIFARE/DESFire, and Contact Smart Card Encoders (Omnikey Cardman 5121 and 5125). Includes locking mechanism to help prevent unauthorized access to printer consumables.</t>
  </si>
  <si>
    <t>089960</t>
  </si>
  <si>
    <t>HDP5000 Dual-Side Printer with Dual Card Input Hopper and Single-Side Lamination: Base Model. Includes locking mechanism to help prevent unauthorized access to printer consumables.</t>
  </si>
  <si>
    <t>089961</t>
  </si>
  <si>
    <t>HDP5000 Dual-Side Printer with Dual Card Input Hopper and  Single-Side Lamination: Base Model, ISO Magnetic Stripe Encoder. Includes locking mechanism to help prevent unauthorized access to printer consumables.</t>
  </si>
  <si>
    <t>089962</t>
  </si>
  <si>
    <t>HDP5000 Dual-Side Printer with Dual Card Input Hopper and  Single-Side Lamination: Base Model, iCLASS, MIFARE/DESFire, and Contact Smart Card Encoder (Omnikey Cardman 5121).Includes locking mechanism to help prevent unauthorized access to printer consumables.</t>
  </si>
  <si>
    <t>089963</t>
  </si>
  <si>
    <t>HDP5000 Dual-Side Printer with Dual Card Input Hopper and  Single-Side Lamination: Base Model, HID Prox and Contact Smart Card Encoder (Omnikey Cardman 5125). Includes locking mechanism to help prevent unauthorized access to printer consumables.</t>
  </si>
  <si>
    <t>089964</t>
  </si>
  <si>
    <t>HDP5000 Dual-Side Printer with Dual Card Input Hopper and  Single-Side Lamination: Base Model, ISO Magnetic Stripe Encoder, iCLASS, MIFARE/DESFire, and Contact Smart Card Encoder (Omnikey Cardman 5121). Includes locking mechanism to help prevent unauthorized access to printer consumables.</t>
  </si>
  <si>
    <t>089965</t>
  </si>
  <si>
    <t>HDP5000 Dual-Side Printer with Dual Card Input Hopper and  Single-Side Lamination: Base Model, ISO Magnetic Stripe Encoder, HID Prox and Contact Smart Card Encoder (Omnikey Cardman 5125). Includes locking mechanism to help prevent unauthorized access to</t>
  </si>
  <si>
    <t>089968</t>
  </si>
  <si>
    <t>HDP5000 Dual-Side Printer with Dual Card Input Hopper and  Single-Side Lamination: Base Model, iCLASS, MIFARE/DESFire, and Contact Smart Card Encoder (Omnikey Cardman 5121). Includes locking mechanism to help prevent unauthorized access to printer consumables.</t>
  </si>
  <si>
    <t>089969</t>
  </si>
  <si>
    <t>089970</t>
  </si>
  <si>
    <t>089971</t>
  </si>
  <si>
    <t>089972</t>
  </si>
  <si>
    <t>089973</t>
  </si>
  <si>
    <t>089980</t>
  </si>
  <si>
    <t>089981</t>
  </si>
  <si>
    <t>089982</t>
  </si>
  <si>
    <t>089983</t>
  </si>
  <si>
    <t>089984</t>
  </si>
  <si>
    <t>089985</t>
  </si>
  <si>
    <t>089988</t>
  </si>
  <si>
    <t>089989</t>
  </si>
  <si>
    <t>089990</t>
  </si>
  <si>
    <t>089991</t>
  </si>
  <si>
    <t>089992</t>
  </si>
  <si>
    <t>089993</t>
  </si>
  <si>
    <t>HDP5000 Dual-Side Printer with Dual-Side Lamination: Base Model, ISO Magnetic Stripe Encoder, HID Prox, iCLASS, MIFARE/DESFire, and Contact Smart Card Encoders (Omnikey Cardman 5121 and 5125). Includes locking mechanism to help prevent unauthorized access to printer consumables.</t>
  </si>
  <si>
    <t>089996</t>
  </si>
  <si>
    <t>HDP5000 Dual-Side Printer with Dual-Side Lamination: Base Model,  HID Prox, iCLASS (SE), MIFARE/DESFire, and Seos Smart Card Encoder (OMNIKEY 5127-USB ONLY) *Not a drop in replacement for OMNIKEY 5121 or 5125. Includes locking mechanism to help prevent unauthorized access to printer consumables.</t>
  </si>
  <si>
    <t>1100-1174</t>
  </si>
  <si>
    <t>P/T HOUSING, BLACK, W/STEEL POST</t>
  </si>
  <si>
    <t>1100-1274</t>
  </si>
  <si>
    <t>PT HOUSING, WHITE, W/STEEL POST</t>
  </si>
  <si>
    <t>1100-1998-01</t>
  </si>
  <si>
    <t>COVER REMOVAL TOOL (500 SERIES)</t>
  </si>
  <si>
    <t>1100-3598</t>
  </si>
  <si>
    <t>ENCLOSURE, BLACK, CAST</t>
  </si>
  <si>
    <t>1100-3607</t>
  </si>
  <si>
    <t>GASKET, PLASTIC, MODEL 780</t>
  </si>
  <si>
    <t>1100-3657</t>
  </si>
  <si>
    <t>FACEPLATE P/T, PASS THRU</t>
  </si>
  <si>
    <t>1100-3785</t>
  </si>
  <si>
    <t>MOLDED BACK GASKET, RUBBER, MODEL 740/780</t>
  </si>
  <si>
    <t>1100-3852</t>
  </si>
  <si>
    <t>FACEPLATE, MYLAR, MODEL 740</t>
  </si>
  <si>
    <t>1100-4452</t>
  </si>
  <si>
    <t>CARD PVC W/MAGSTRIPE, ISO THIN, NON-PROG, DIRECT PRINTING</t>
  </si>
  <si>
    <t>1100-8100</t>
  </si>
  <si>
    <t>UNIVERSAL STEEL MOUNTING PLATE</t>
  </si>
  <si>
    <t>1153-0019</t>
  </si>
  <si>
    <t>MAGVIEW SPRAY (ENCODERS), BARCODE #76413280019</t>
  </si>
  <si>
    <t>1321</t>
  </si>
  <si>
    <t>PHOTO POUCH, ALL-PHOTO STYLE</t>
  </si>
  <si>
    <t>1324GAN11</t>
  </si>
  <si>
    <t>COV, DYE SUB OVLAY</t>
  </si>
  <si>
    <t>1324GAN21</t>
  </si>
  <si>
    <t>1324GAN22</t>
  </si>
  <si>
    <t>1324GAV11</t>
  </si>
  <si>
    <t>1324GAV21</t>
  </si>
  <si>
    <t>1324GAV22</t>
  </si>
  <si>
    <t>1324GBN22</t>
  </si>
  <si>
    <t>COV, CD TXP W/O SLT, PCII SIZE, 20 MIL, 3M ADH</t>
  </si>
  <si>
    <t>1324GBV22</t>
  </si>
  <si>
    <t>COV, CD TXP W/ SLT, PCII SIZE, 20 MIL, 3M ADH</t>
  </si>
  <si>
    <t>1326CGSMV</t>
  </si>
  <si>
    <t>PROXCARD II, PROG. CASI RUSCO FORMAT, WHITE/HID LOGO, MATCHING #, VERT SLOT</t>
  </si>
  <si>
    <t>1326LASMV</t>
  </si>
  <si>
    <t>PROXCARD II, PROG, ADHESIVE, B-HID LOGO, MATCH #, VERT SLOT</t>
  </si>
  <si>
    <t>1326LASNV</t>
  </si>
  <si>
    <t>PROXCARD II, PROG, ADHESIVE, B-HID LOGO, NO #, VERT SLOT</t>
  </si>
  <si>
    <t>1326LASRV</t>
  </si>
  <si>
    <t>PROXCARD II, PROG, ADHESIVE, B-HID LOGO, RANDOM #, VERT SLOT</t>
  </si>
  <si>
    <t>1326LASSV</t>
  </si>
  <si>
    <t>PROXCARD II, PROG, ADHESIVE, B-HID LOGO, SEQ #, VERT SLOT</t>
  </si>
  <si>
    <t>1326LGSMV</t>
  </si>
  <si>
    <t>PROXCARD II, PROG, F-GLOSS, B-HID LOGO, MATCH #, VERT SLOT</t>
  </si>
  <si>
    <t>1326LGSMV-27452</t>
  </si>
  <si>
    <t>PROXCARD II, PROG, F-GLOSS, B-HID LOGO, MATCH #, VERT SLOT, PACKAGED 50 PER BOX</t>
  </si>
  <si>
    <t>1326LGSNV</t>
  </si>
  <si>
    <t>PROXCARD II, PROG, F-GLOSS, B-HID LOGO, NO #, VERT SLOT</t>
  </si>
  <si>
    <t>1326LGSRV</t>
  </si>
  <si>
    <t>PROXCARD II, PROG, F-GLOSS, B-HID LOGO, RANDOM #, VERT SLOT</t>
  </si>
  <si>
    <t>1326LGSSV</t>
  </si>
  <si>
    <t>PROXCARD II, PROG, F-GLOSS, B-HID LOGO, SEQ #, VERT SLOT</t>
  </si>
  <si>
    <t>1326LMSMV</t>
  </si>
  <si>
    <t>PROXCARD II, PROG, F-MATTE, B-HID LOGO, MATCH #, VERT SLOT</t>
  </si>
  <si>
    <t>1326LMSMV-PACK100</t>
  </si>
  <si>
    <t>PROXCARD II, PROG, F-MATTE, B-HID LOGO, MATCHING #, VERT SLOT, PACK 100</t>
  </si>
  <si>
    <t>1326LMSMV-U1496</t>
  </si>
  <si>
    <t>PROXCARD II, CUSTOM, WHT, STD, PACKAGED 100 PER BOX, SARGENT PN: 52-0219</t>
  </si>
  <si>
    <t>1326LMSNV</t>
  </si>
  <si>
    <t>PROXCARD II, PROG, F-MATTE, B-HID LOGO, NO #, VERT SLOT</t>
  </si>
  <si>
    <t>1326LMSRV</t>
  </si>
  <si>
    <t>PROXCARD II, PROG, F-MATTE, B-HID LOGO, RANDOM #, VERT SLOT</t>
  </si>
  <si>
    <t>1326LMSRV-DMP</t>
  </si>
  <si>
    <t>PROXCARD II, PROG, F-MATTE, B-HID PROX LOGO, RANDOM NON-MATCHING SEQ #, VERT SLOT, CUSTOM CUSTOMER LIST</t>
  </si>
  <si>
    <t>1326LMSRV-DMP-PACK10</t>
  </si>
  <si>
    <t>PROXCARD II, PROG, F-MATTE, B-HID PROX LOGO, RANDOM NON-MATCHING SEQ #, VERT SLOT, CUSTOM CUSTOMER LIST, PACK 10, DMP CUSTOM LABELLING</t>
  </si>
  <si>
    <t>1326LMSRV-DMP-PACK100</t>
  </si>
  <si>
    <t>PROXCARD II, PROG, F-MATTE, B-HID PROX LOGO, RANDOM NON-MATCHING SEQ #, VERT SLOT, CUSTOM CUSTOMER LIST, PACK 100, DMP CUSTOM LABELLING</t>
  </si>
  <si>
    <t>1326LMSSV</t>
  </si>
  <si>
    <t>PROXCARD II, PROG, F-MATTE, B-HID LOGO, SEQ #, VERT SLOT</t>
  </si>
  <si>
    <t>1326LMSSV-PACK50</t>
  </si>
  <si>
    <t>PROXCARD II, PROG, F-MATTE, B-HID LOGO, SEQ #, VERT SLOT, PACKED 50 PER BOX</t>
  </si>
  <si>
    <t>1326LSSMV</t>
  </si>
  <si>
    <t>PROXCARD II, PROG, F-HID LOGO, B-HID LOGO, MATCH #, VERT SLOT</t>
  </si>
  <si>
    <t>1326LSSMV-110249</t>
  </si>
  <si>
    <t>PROXCARD II, PROG, F-HID LOGO, B-HID LOGO, MATCH #, CUSTOM PACKAGING 50 PER BOX</t>
  </si>
  <si>
    <t>1326LSSMV-PACK50</t>
  </si>
  <si>
    <t>PROXCARD II, PROG, F-HID LOGO, B-HID LOGO, MATCH #, PACKAGING 50 PER BOX</t>
  </si>
  <si>
    <t>1326LSSNV</t>
  </si>
  <si>
    <t>PROXCARD II, PROG, F-HID LOGO, B-HID LOGO, NO #, VERT SLOT</t>
  </si>
  <si>
    <t>1326LSSRV</t>
  </si>
  <si>
    <t>PROXCARD II, PROG, F-HID LOGO, B-HID LOGO, RANDOM #, VERT SLOT</t>
  </si>
  <si>
    <t>1326LSSSV</t>
  </si>
  <si>
    <t>PROXCARD II, PROG, F-HID LOGO, B-HID LOGO, SEQ #, VERT SLOT</t>
  </si>
  <si>
    <t>1326NASSV</t>
  </si>
  <si>
    <t>PROXCARD II, NON-PROG, ADHESIVE, B-HID LOGO, SEQ #, VERT SLOT</t>
  </si>
  <si>
    <t>1326NGSNV</t>
  </si>
  <si>
    <t>PROXCARD II, NON-PROG, F-GLOSS, B-HID LOGO, NO #, VERT SLOT</t>
  </si>
  <si>
    <t>1326NGSSV</t>
  </si>
  <si>
    <t>PROXCARD II, NON-PROG, F-GLOSS, B-HID LOGO, SEQ #, VERT SLOT</t>
  </si>
  <si>
    <t>1326NMSNV</t>
  </si>
  <si>
    <t>PROXCARD II, NON-PROG, F-MATTE, B-HID LOGO, NO #, VERT SLOT</t>
  </si>
  <si>
    <t>1326NMSNV-NON-TECH</t>
  </si>
  <si>
    <t>PROXCARD II, NON-TECHNOLOGY CLAMSHELL, F-MATTE, B-HID LOGO, NO #, VERT SLOT</t>
  </si>
  <si>
    <t>1326NMSSV</t>
  </si>
  <si>
    <t>PROXCARD II, NON-PROG, F-MATTE, B-HID LOGO, SEQ #, VERT SLOT</t>
  </si>
  <si>
    <t>1326NNSNV-60045</t>
  </si>
  <si>
    <t>PROXCD II, NON-PROG, B-HID LOGO, NO #, VERT SLOT, SUPPLY 60-0045-01 LABEL</t>
  </si>
  <si>
    <t>1326NSSNV</t>
  </si>
  <si>
    <t>PROXCARD II, NON-PROG, F-HID LOGO, B-HID LOGO, NO #, VERT SLOT</t>
  </si>
  <si>
    <t>1326NSSSV</t>
  </si>
  <si>
    <t>PROXCARD II, NON-PROG, F-HID LOGO, B-HID LOGO, SEQ #, VERT SLOT</t>
  </si>
  <si>
    <t>1326NWSNV</t>
  </si>
  <si>
    <t>1336CGGMN</t>
  </si>
  <si>
    <t>DUOPROX II, PROG CASI-RUSCO, F-GLOSS, B-GLOSS, MATCHING #, NO SLOT</t>
  </si>
  <si>
    <t>1336CGGNN</t>
  </si>
  <si>
    <t>DUOPROX II, PROG CASI-RUSCO, F-GLOSS, B-GLOSS, NO #, NO SLOT</t>
  </si>
  <si>
    <t>1336CGGSN</t>
  </si>
  <si>
    <t>DUOPROX II, PROG CASI-RUSCO, F-GLOSS, B-GLOSS, SEQ NON-MATCHING #, NO SLOT</t>
  </si>
  <si>
    <t>1336LG1MN</t>
  </si>
  <si>
    <t>DUOPROX II, PROG, F-GLOSS, B-GLOSS LOW CORE 300 OE MAG STRIPE, MATCH #, NO SLOT</t>
  </si>
  <si>
    <t>1336LGGAN</t>
  </si>
  <si>
    <t>DUOPROX II, PROG, F-GLOSS, B-GLOSS, ENGRAVED MATCH #, NO SLOT</t>
  </si>
  <si>
    <t>1336LGGAV</t>
  </si>
  <si>
    <t>DUOPROX II, PROGRAM, F-GLOSS, B-GLOSS, ENGRAVED MATCH #, VERT SLOT</t>
  </si>
  <si>
    <t>1336LGGBN</t>
  </si>
  <si>
    <t>DUOPROX II, PROG, F-GLOSS, B-GLOSS, ENGRAVED SEQ #, NO SLOT</t>
  </si>
  <si>
    <t>1336LGGBV</t>
  </si>
  <si>
    <t>DUOPROX II, PROG, F-GLOSS, B-GLOSS, ENGRAVED SEQ #, VERT SLOT</t>
  </si>
  <si>
    <t>1336LGGCH</t>
  </si>
  <si>
    <t>DUOPROX II, PROG, F-GLOSS, B-GLOSS, RANDOM LASER #, HZNTL SLOT</t>
  </si>
  <si>
    <t>1336LGGCN</t>
  </si>
  <si>
    <t>DUOPROX II, PROG, F-GLOSS, B-GLOSS, ENGRAVED RANDOM #, NO SLOT</t>
  </si>
  <si>
    <t>1336LGGCV</t>
  </si>
  <si>
    <t>DUOPROX II, PROG, F-GLOSS, B-GLOSS, RANDOM LASER #, VERT. SLOT</t>
  </si>
  <si>
    <t>1336LGGMH</t>
  </si>
  <si>
    <t>DUOPROX II, PROG, F-GLOSS, B-GLOSS, MATCH #, HZNTL SLOT</t>
  </si>
  <si>
    <t>1336LGGMN</t>
  </si>
  <si>
    <t>DUOPROX II, PROG, F-GLOSS, B-GLOSS, MATCH #, NO SLOT</t>
  </si>
  <si>
    <t>1336LGGMN-110987</t>
  </si>
  <si>
    <t>DUOPROX II, PROG, F-GLOSS, B- GLOSS, MATCH #, NO SLOT</t>
  </si>
  <si>
    <t>1336LGGMN-2750</t>
  </si>
  <si>
    <t>DUOPROX II, CUSTOM, 2750 MAGSTRIPE, MATCHING#, NO SLOT, LAM</t>
  </si>
  <si>
    <t>1336LGGMV</t>
  </si>
  <si>
    <t>DUOPROX II, PROG, F-GLOSS, B-GLOSS, MATCH #, VERT SLOT</t>
  </si>
  <si>
    <t>1336LGGNH</t>
  </si>
  <si>
    <t>DUOPROX II, PROG, F-GLOSS, B-GLOSS, NO #, HZNTL SLOT</t>
  </si>
  <si>
    <t>1336LGGNN</t>
  </si>
  <si>
    <t>DUOPROX II, PROG, F-GLOSS, B-GLOSS, NO #, NO SLOT</t>
  </si>
  <si>
    <t>1336LGGNV</t>
  </si>
  <si>
    <t>DUOPROX II, PROG, F-GLOSS, B-GLOSS, NO #, VERT SLOT</t>
  </si>
  <si>
    <t>1336LGGRH</t>
  </si>
  <si>
    <t>DUOPROX II, PROG, F-GLOSS, B-GLOSS, RANDOM #, HZNTL SLOT</t>
  </si>
  <si>
    <t>1336LGGRN</t>
  </si>
  <si>
    <t>DUOPROX II, PROG, F-GLOSS, B-GLOSS, RANDOM #, NO SLOT</t>
  </si>
  <si>
    <t>1336LGGRV</t>
  </si>
  <si>
    <t>DUOPROX II, PROG, F-GLOSS, B-GLOSS, RANDOM #, VERT SLOT</t>
  </si>
  <si>
    <t>1336LGGSH</t>
  </si>
  <si>
    <t>DUOPROX II, PROG, F-GLOSS, B-GLOSS, SEQ #, HZNTL SLOT</t>
  </si>
  <si>
    <t>1336LGGSN</t>
  </si>
  <si>
    <t>DUOPROX II, PROG, F-GLOSS, B-GLOSS, SEQ #, NO SLOT</t>
  </si>
  <si>
    <t>1336LGGSN-PACK50</t>
  </si>
  <si>
    <t>DUOPROX II, PROG, F-GLOSS, B-GLOSS, SEQ #, NO SLOT, PACKED 50 PER BOX</t>
  </si>
  <si>
    <t>1336LGGSV</t>
  </si>
  <si>
    <t>DUOPROX II, PROG, F-GLOSS, B-GLOSS, SEQ #, VERT SLOT</t>
  </si>
  <si>
    <t>1336LGJMN</t>
  </si>
  <si>
    <t>1336LGJSN</t>
  </si>
  <si>
    <t>1336LGSMH</t>
  </si>
  <si>
    <t>DUOPROX II, PROG, F-GLOSS, B-HID LOGO, MATCH #, HZNTL SLOT</t>
  </si>
  <si>
    <t>1336LGSMN</t>
  </si>
  <si>
    <t>DUOPROX II, PROG, F-GLOSS, B-HID LOGO, MATCH #, NO SLOT</t>
  </si>
  <si>
    <t>1336LGSMV</t>
  </si>
  <si>
    <t>DUOPROX II, PROG, F-GLOSS, B-HID LOGO, MATCH #, VERT SLOT</t>
  </si>
  <si>
    <t>1336LGSNN</t>
  </si>
  <si>
    <t>DUOPROX II, PROG, F-GLOSS, B-HID LOGO, NO #, NO SLOT</t>
  </si>
  <si>
    <t>1336LGSNV</t>
  </si>
  <si>
    <t>DUOPROX II, PROG, F-GLOSS, B-HID LOGO, NO #, VERT SLOT</t>
  </si>
  <si>
    <t>1336LGSRN</t>
  </si>
  <si>
    <t>DUOPROX II, PROG, F-GLOSS, B-HID LOGO, RANDOM #, NO SLOT</t>
  </si>
  <si>
    <t>1336LGSRV</t>
  </si>
  <si>
    <t>DUOPROX II, PROG, F-GLOSS, B-HID LOGO, RANDOM #, VERT SLOT</t>
  </si>
  <si>
    <t>1336LGSSH</t>
  </si>
  <si>
    <t>DUOPROX II, PROG, F-GLOSS, B-HID LOGO, SEQ #, HZNTL SLOT</t>
  </si>
  <si>
    <t>1336LGSSN</t>
  </si>
  <si>
    <t>DUOPROX II, PROG, F-GLOSS, B-HID LOGO, SEQ #, NO SLOT</t>
  </si>
  <si>
    <t>1336LGSSV</t>
  </si>
  <si>
    <t>DUOPROX II, PROG, F-GLOSS, B-HID LOGO, SEQ #, VERT SLOT</t>
  </si>
  <si>
    <t>1336NGGBN</t>
  </si>
  <si>
    <t>DUOPROX II, NON-PROG, F-GLOSS, B-GLOSS, SEQ LASER#, NO SLOT</t>
  </si>
  <si>
    <t>1336NGGNH</t>
  </si>
  <si>
    <t>DUOPROX II, NON-PROG, F-GLOSS, B-GLOSS, NO #, HZNTL SLOT</t>
  </si>
  <si>
    <t>1336NGGNN</t>
  </si>
  <si>
    <t>DUOPROX II, NON-PROG, F-GLOSS, B-GLOSS, NO #, NO SLOT</t>
  </si>
  <si>
    <t>1336NGGNV</t>
  </si>
  <si>
    <t>DUOPROX II, NON-PROG, F-GLOSS, B-GLOSS, NO #, VERT SLOT</t>
  </si>
  <si>
    <t>1336NGGSH</t>
  </si>
  <si>
    <t>DUOPROX II, NON PROG, F-GLOSS, B-GLOSS, SEQ #, HZNTL SLOT</t>
  </si>
  <si>
    <t>1336NGGSN</t>
  </si>
  <si>
    <t>DUOPROX II, NON-PROG, F-GLOSS, B-GLOSS, SEQ #, NO SLOT</t>
  </si>
  <si>
    <t>1336NGGSV</t>
  </si>
  <si>
    <t>DUOPROX II, NON-PROG, F-GLOSS, B-GLOSS, SEQ #, VERT SLOT</t>
  </si>
  <si>
    <t>1336NGSNH</t>
  </si>
  <si>
    <t>DUOPROX II, NON-PROG, F-GLOSS, B-HID LOGO, NO #, HZNTL SLOT</t>
  </si>
  <si>
    <t>1336NGSNN</t>
  </si>
  <si>
    <t>DUOPROX II, NON-PROG, F-GLOSS, B-HID LOGO, NO #, NO SLOT</t>
  </si>
  <si>
    <t>1336NGSNV</t>
  </si>
  <si>
    <t>DUOPROX II, NON-PROG, F-GLOSS, B-HID LOGO, NO #, VERT SLOT</t>
  </si>
  <si>
    <t>1336NGSSN</t>
  </si>
  <si>
    <t>DUOPROX II, NON-PROG, F-GLOSS, B-HID LOGO, SEQ #, NO SLOT</t>
  </si>
  <si>
    <t>1336NGSSV</t>
  </si>
  <si>
    <t>DUOPROX II, NON-PROG, F-GLOSS, B-HID LOGO, SEQ #, VERT SLOT</t>
  </si>
  <si>
    <t>1346CNSMN</t>
  </si>
  <si>
    <t>PROXKEY III, PROG INDALA CASI-RUSCO, F-BLACK, B-HID LOGO, MATCHING #, NO SLOT</t>
  </si>
  <si>
    <t>1346LNSAN</t>
  </si>
  <si>
    <t>PROXKEY III, PROG., F-BLACK, B-HID LOGO, SEQ. LASER MATCHING #, NO SLOT</t>
  </si>
  <si>
    <t>1346LNSBN</t>
  </si>
  <si>
    <t>PROXKEY III, PROG., F-BLACK, B-HID LOGO, SEQ. NON-MATCH. LASER #, NO SLOT</t>
  </si>
  <si>
    <t>1346LNSBN-A000198</t>
  </si>
  <si>
    <t>PROXKEY III, PROG., F-BLACK, B-HID LOGO, SEQ. NON-MATCH. LASER #, NO SLOT, CUSTOM MARKING</t>
  </si>
  <si>
    <t>1346LNSBN-PACK50</t>
  </si>
  <si>
    <t>PROXKEY III, PROG., F-BLACK, B-HID LOGO, SEQ. NON-MATCH. LASER #, NO SLOT, PACK IN LOTS OF 50</t>
  </si>
  <si>
    <t>1346LNSCN</t>
  </si>
  <si>
    <t>PROXKEY III, PROG., F-BLACK, B-HID LOGO, SEQ. RANDOM LASER #, NO SLOT</t>
  </si>
  <si>
    <t>1346LNSMN</t>
  </si>
  <si>
    <t>PROXKEY III, PROG., F-BLACK, B-HID LOGO, SEQ.MATCHING #, NO SLOT</t>
  </si>
  <si>
    <t>1346LNSMN-310064</t>
  </si>
  <si>
    <t>PROXKEY III, PROG, F-HID LOGO, B-STD BACK, MATCH #, NO SLOT, NO SALES ORDER ON MARKING.</t>
  </si>
  <si>
    <t>1346LNSMN-A000186</t>
  </si>
  <si>
    <t>PROXKEY III, PROG, F-BLACK, B-HID LOGO, F-BLACK, B-HID LOGO, MATCHING #, NO SLOT</t>
  </si>
  <si>
    <t>1346LNSMN-KIT</t>
  </si>
  <si>
    <t>PROXKEY III, PROG. H10302, F-BLACK, B-HID LOGO, SEQ.MATCHING #, NO SLOT</t>
  </si>
  <si>
    <t>1346LNSMN-PACK10</t>
  </si>
  <si>
    <t>PROXKEY III, PROG., F-BLACK, B-HID LOGO, MATCH#, NO SLOT, PACK IN LOTS OF 10</t>
  </si>
  <si>
    <t>1346LNSMN-PACK50</t>
  </si>
  <si>
    <t>PROXKEY III, PROG., F-BLACK, B-HID LOGO, MATCH#, NO SLOT, PACK IN LOTS OF 50</t>
  </si>
  <si>
    <t>1346LNSNN</t>
  </si>
  <si>
    <t>PROXKEY III, PROG., F-BLACK, B-HID LOGO, NO#, NO SLOT</t>
  </si>
  <si>
    <t>1346LNSRN</t>
  </si>
  <si>
    <t>PROXKEY III, PROG., F-BLACK, B-HID LOGO, RANDOM MATCHING #, NO SLOT</t>
  </si>
  <si>
    <t>1346LNSRN-DMP</t>
  </si>
  <si>
    <t>PROXKEY III, PROG, F-BLACK, B-HID LOGO, RANDOM NON-MATCHING SEQ #, NO SLOT, CUSTOM CUSTOMER LIST</t>
  </si>
  <si>
    <t>1346LNSRN-DMP-PACK10</t>
  </si>
  <si>
    <t>PROXKEY III, PROG, F-BLACK, B-HID LOGO, RANDOM NON-MATCHING SEQ #, NO SLOT, CUSTOM CUSTOMER LIST, PACK 10</t>
  </si>
  <si>
    <t>1346LNSRN-DMP-PACK100</t>
  </si>
  <si>
    <t>PROXKEY III, PROG, F-BLACK, B-HID LOGO, RANDOM NON-MATCHING SEQ #, NO SLOT, CUSTOM CUSTOMER LIST, PACK 100</t>
  </si>
  <si>
    <t>1346LNSSN</t>
  </si>
  <si>
    <t>PROXKEY III, PROG., F-BLACK, B-HID LOGO, SEQ. NON-MATCHING #, NO SLOT</t>
  </si>
  <si>
    <t>1346LNSSN-PACK50</t>
  </si>
  <si>
    <t>PROXKEY III, PROG., F-BLACK, B-HID LOGO, SEQ. NON-MATCH. SEQ. #, NO SLOT, PACK IN LOTS OF 50</t>
  </si>
  <si>
    <t>1346NNSBN</t>
  </si>
  <si>
    <t>PROXKEY III, NON-PROG, F-PROXKEY III, B-STANDARD, SEQ. LASER#, NO SLOT</t>
  </si>
  <si>
    <t>1346NNSNN</t>
  </si>
  <si>
    <t>PROXKEY III, NON-PROG, F-PROXKEY III, B-STANDARD, NO #, NO SLOT</t>
  </si>
  <si>
    <t>1346NNSON</t>
  </si>
  <si>
    <t>PROXKEY III, NON-PROG, F-PROXKEY III, B-STANDARD, SEQ. #, NO SLOT</t>
  </si>
  <si>
    <t>1346NNSSN</t>
  </si>
  <si>
    <t>1351LBSMN</t>
  </si>
  <si>
    <t>PROXPASS TAG, PROG, MATCH # LEAD FREE</t>
  </si>
  <si>
    <t>1351LBSNN</t>
  </si>
  <si>
    <t>PROXPASS TAG, PROG, NO # LEAD FREE</t>
  </si>
  <si>
    <t>1351LBSRN</t>
  </si>
  <si>
    <t>PROXPASS TAG, PROG, RANDOM # LEAD FREE</t>
  </si>
  <si>
    <t>1351LBSRN-DMP</t>
  </si>
  <si>
    <t>PROXPASS TAG, PROG, RANDOM NON-MATCHING SEQ #, LEAD FREE, CUSTOM CUSTOMER LIST</t>
  </si>
  <si>
    <t>1351LBSSN</t>
  </si>
  <si>
    <t>PROXPASS TAG, PROG, SEQ # LEAD FREE</t>
  </si>
  <si>
    <t>1351NBSSN</t>
  </si>
  <si>
    <t>PROXPASS TAG, NON-PROG, SEQ # LEAD FREE</t>
  </si>
  <si>
    <t>137-0005-11</t>
  </si>
  <si>
    <t>STRAIN RELIEF, NYL, .11- .26 IN. (WITH OUT NUT), LEAD FREE</t>
  </si>
  <si>
    <t>1386CGGMH</t>
  </si>
  <si>
    <t>ISOPROX II, PROG CASI-RUSCO, F-GLOSS, B-GLOSS, MATCHING #, HORZ SLOT</t>
  </si>
  <si>
    <t>1386CGGMN</t>
  </si>
  <si>
    <t>ISOPROX II, PROG CASI-RUSCO, F-GLOSS, B-GLOSS, MATCHING #, NO SLOT</t>
  </si>
  <si>
    <t>1386CGGMV</t>
  </si>
  <si>
    <t>ISOPROX II, PROG CASI-RUSCO, F-GLOSS, B-GLOSS, MATCHING #, VERT SLOT</t>
  </si>
  <si>
    <t>1386CGGNH</t>
  </si>
  <si>
    <t>ISOPROX II, PROG CASI-RUSCO, F-GLOSS, B-GLOSS, NO #, HORZ SLOT</t>
  </si>
  <si>
    <t>1386CGGNN</t>
  </si>
  <si>
    <t>ISOPROX II, PROG CASI-RUSCO, F-GLOSS, B-GLOSS, NO #, NO SLOT</t>
  </si>
  <si>
    <t>1386CGGNV</t>
  </si>
  <si>
    <t>ISOPROX II, PROG CASI-RUSCO, F-GLOSS, B-GLOSS, NO #, VERT SLOT</t>
  </si>
  <si>
    <t>1386CGGSH</t>
  </si>
  <si>
    <t>ISOPROX II, PROG CASI-RUSCO, F-GLOSS, B-GLOSS, SEQ NON-MATCHING #, HORZ SLOT</t>
  </si>
  <si>
    <t>1386CGGSN</t>
  </si>
  <si>
    <t>ISOPROX II, PROG CASI-RUSCO, F-GLOSS, B-GLOSS, SEQ NON-MATCHING #, NO SLOT</t>
  </si>
  <si>
    <t>1386CGGSV</t>
  </si>
  <si>
    <t>ISOPROX II, PROG CASI-RUSCO, F-GLOSS, B-GLOSS, SEQ NON-MATCHING #, VERT SLOT</t>
  </si>
  <si>
    <t>1386LGGAH</t>
  </si>
  <si>
    <t>ISOPROX II, PROG, F-GLOSS, B-HID LOGO, ENGRAVED MATCH #, HZNTL SLOT</t>
  </si>
  <si>
    <t>1386LGGAN</t>
  </si>
  <si>
    <t>ISOPROX II, PROG, F-GLOSS, B-GLOSS, ENGRAVED MATCH #, NO SLOT</t>
  </si>
  <si>
    <t>1386LGGAN-509</t>
  </si>
  <si>
    <t>ISOPROX II, PROG 125K, HID LOGO, SLOT INDICATORS, CUSTOM LASER ON FRONT</t>
  </si>
  <si>
    <t>1386LGGAN-A000262</t>
  </si>
  <si>
    <t>ISOPROX II, PROG, F-GLOSS, B-GLOSS, REV 4 LASER MATCHING #, PRINT TEST REQUIRED, NO SLOT</t>
  </si>
  <si>
    <t>1386LGGAV</t>
  </si>
  <si>
    <t>ISOPROX II, PROG, F-GLOSS, B-GLOSS, ENGRAVED MATCH #, VERT SLOT</t>
  </si>
  <si>
    <t>1386LGGBH</t>
  </si>
  <si>
    <t>ISOPROX II, PROG, F-GLOSS, B-GLOSS, SEQ NON-MATCHING LASER #, HORZ SLOT</t>
  </si>
  <si>
    <t>1386LGGBN</t>
  </si>
  <si>
    <t>ISOPROX II, PROG, F-GLOSS, B-GLOSS, ENGRAVED SEQ #, NO SLOT</t>
  </si>
  <si>
    <t>1386LGGBN-PACK50</t>
  </si>
  <si>
    <t>ISOPROX II, PROG, F-GLOSS, B-GLOSS, SEQ. LASER NON-MATCHING, NO SLOT</t>
  </si>
  <si>
    <t>1386LGGBV</t>
  </si>
  <si>
    <t>ISOPROX II, PROG, F-GLOSS, B-GLOSS, ENGRAVED SEQ #, VERT SLOT</t>
  </si>
  <si>
    <t>1386LGGCN</t>
  </si>
  <si>
    <t>ISOPROX II, PROG, F-GLOSS, B-GLOSS, RANDOM NON-MATCHING SEQ. ENGRAVED#, NO SLOT</t>
  </si>
  <si>
    <t>1386LGGMB-H103F</t>
  </si>
  <si>
    <t>ISOPROX II, CUSTOM, PLAIN WHITE CSTM THKNESS</t>
  </si>
  <si>
    <t>1386LGGMH</t>
  </si>
  <si>
    <t>ISOPROX II, PROG, F-GLOSS, B-GLOSS, MATCH #, HZNTL SLOT</t>
  </si>
  <si>
    <t>1386LGGMH-111012</t>
  </si>
  <si>
    <t>ISOPROX II, PROG 125K, F-GLOSS, CUSTOM INKJET LOCATION, MATCH #, HORZ. SLOT</t>
  </si>
  <si>
    <t>1386LGGMH-16010</t>
  </si>
  <si>
    <t>ISOPROX II, PROG 125K, F-GLOSS, SPECIAL INKJET LOCATION, MATCH #, HORIZONTAL SLOT</t>
  </si>
  <si>
    <t>1386LGGMN</t>
  </si>
  <si>
    <t>ISOPROX II, PROG, F-GLOSS, B-GLOSS, MATCH #, NO SLOT</t>
  </si>
  <si>
    <t>1386LGGMN-110371</t>
  </si>
  <si>
    <t>ISOPROX II, PROG, F-GLOSS, B-GLOSS, MATCHING #, NO SLOT</t>
  </si>
  <si>
    <t>1386LGGMN-120128</t>
  </si>
  <si>
    <t>ISOPROX II, CUSTOM, PROG, GLOSS/GLOSS CUSTOM THICKNESS  .049,  MATCHING#. LAM</t>
  </si>
  <si>
    <t>1386LGGMN-16010</t>
  </si>
  <si>
    <t>ISOPROX II, PROG 125K, F-GLOSS, SPECIAL INKJET LOCATION, MATCH #, NO SLOT</t>
  </si>
  <si>
    <t>1386LGGMN-27453</t>
  </si>
  <si>
    <t>ISOPROX II, PROG 125K, F-GLOSS, B-GLOSS, MATCH #, PACKAGED IN BOXES OF 50</t>
  </si>
  <si>
    <t>1386LGGMN-502</t>
  </si>
  <si>
    <t>ISOPROX II, PROG, F-GLOSS, B-GLOSS, CUSTOM MARKING LOCATION, NO SLOT</t>
  </si>
  <si>
    <t>1386LGGMN-503</t>
  </si>
  <si>
    <t>ISOPROX II, CUSTOM, F-GLOSS, B-GLOSS, MATCH#, NO SLOT, CUSTOM LOCATION</t>
  </si>
  <si>
    <t>1386LGGMN-A000092</t>
  </si>
  <si>
    <t>ISOPROX II, PROG., F-GLOSS, B-GLOSS, MATCH #, NO SLOT, PACK 100</t>
  </si>
  <si>
    <t>1386LGGMN-C100P</t>
  </si>
  <si>
    <t>ISOPROX II, CUSTOM, CDKEY, CSTM INKJET LOC</t>
  </si>
  <si>
    <t>1386LGGMN-DD</t>
  </si>
  <si>
    <t>ISOPROX II, PROG, F-GLOSS, B-GLOSS, MATCH #, NO SLOT - DDPROX PROGRAMMING</t>
  </si>
  <si>
    <t>1386LGGMN-PACK50</t>
  </si>
  <si>
    <t>1386LGGMN-TRW</t>
  </si>
  <si>
    <t>ISOPROX II, PROG, F-THERMAL REWRITE, B-GLOSS, MATCHING#, NO SLOT, LAM</t>
  </si>
  <si>
    <t>1386LGGMV</t>
  </si>
  <si>
    <t>ISOPROX II, PROG, F-GLOSS, B-GLOSS, MATCH #, VERT SLOT</t>
  </si>
  <si>
    <t>1386LGGMV-S12906</t>
  </si>
  <si>
    <t>ISOPROX II, PROG, F-GLOSS, B-GLOSS, MATCH #, VERT SLOT, CUST SIMPLEX EDI</t>
  </si>
  <si>
    <t>1386LGGNH</t>
  </si>
  <si>
    <t>ISOPROX II, PROG, F-GLOSS, B-GLOSS, NO #, HZNTL SLOT</t>
  </si>
  <si>
    <t>1386LGGNN</t>
  </si>
  <si>
    <t>ISOPROX II, PROG, F-GLOSS, B-GLOSS, NO #, NO SLOT</t>
  </si>
  <si>
    <t>1386LGGNN-1141</t>
  </si>
  <si>
    <t>ISOPROX II, HID BUG W/SLOT INDICATORS CUSTOM THICKNESS .047", NO#, NO SLOT, LAM</t>
  </si>
  <si>
    <t>1386LGGNN-120128</t>
  </si>
  <si>
    <t>ISOPROX II, CUSTOM, PROG, GLOSS/GLOSS CUSTOM THICKNESS  .049,  NO INKJET, LAM</t>
  </si>
  <si>
    <t>1386LGGNN-A000703</t>
  </si>
  <si>
    <t>ISOPROX II, PROG, F-GLOSS, B-GLOSS W/NO SALES ORDER #, NO #, NO SLOT</t>
  </si>
  <si>
    <t>1386LGGNV</t>
  </si>
  <si>
    <t>ISOPROX II, PROG, F-GLOSS, B-GLOSS, NO #, VERT SLOT</t>
  </si>
  <si>
    <t>1386LGGRH</t>
  </si>
  <si>
    <t>ISOPROX II, PROG, F-GLOSS, B-GLOSS, RANDOM #, HZNTL SLOT</t>
  </si>
  <si>
    <t>1386LGGRN</t>
  </si>
  <si>
    <t>ISOPROX II, PROG, F-GLOSS, B-GLOSS, RANDOM #, NO SLOT</t>
  </si>
  <si>
    <t>1386LGGRN-111409</t>
  </si>
  <si>
    <t>ISOPROX II, CUSTOM, PROG., F-GLOSS, B-GLOSS, RANDOM #, NO SLOT, D-STLE MARKING WITH NO SALES ORDER #</t>
  </si>
  <si>
    <t>1386LGGRN-DMP</t>
  </si>
  <si>
    <t>ISOPROX II, PROG, F-GLOSS, B-GLOSS, RANDOM NON-MATCHING SEQ #, NO SLOT, CUSTOM CUSTOMER LIST</t>
  </si>
  <si>
    <t>1386LGGRN-DMP-PACK10</t>
  </si>
  <si>
    <t>ISOPROX II, PROG, F-GLOSS, B-GLOSS, RANDOM NON-MATCHING SEQ #, NO SLOT, CUSTOM CUSTOMER LIST, PACK 10, CUSTOM DMP LABELLING</t>
  </si>
  <si>
    <t>1386LGGRV</t>
  </si>
  <si>
    <t>ISOPROX II, PROG, F-GLOSS, B-GLOSS, RANDOM #, VERT SLOT</t>
  </si>
  <si>
    <t>1386LGGSH</t>
  </si>
  <si>
    <t>ISOPROX II, PROG, F-GLOSS, B-GLOSS, SEQ #, HZNTL SLOT</t>
  </si>
  <si>
    <t>1386LGGSN</t>
  </si>
  <si>
    <t>ISOPROX II, PROG, F-GLOSS, B-GLOSS, SEQ #, NO SLOT</t>
  </si>
  <si>
    <t>1386LGGSN-110371</t>
  </si>
  <si>
    <t>ISOPROX II, PROG, F-GLOSS, B-GLOSS, SEQ #, NO SLOT, PACKAGED IN 50 PER BOX</t>
  </si>
  <si>
    <t>1386LGGSN-1141</t>
  </si>
  <si>
    <t>ISOPROX II, CUSTOM, F-GLOSS, B-HID BUG W/SLOT INDICATORS CUSTOM THICKNESS  .047", SEQ.#, NO SLOT, LAM</t>
  </si>
  <si>
    <t>1386LGGSN-PACK50</t>
  </si>
  <si>
    <t>ISOPROX II, PROG, F-GLOSS, B-GLOSS, SEQ #, NO SLOT, PACKED 50 PER BOX</t>
  </si>
  <si>
    <t>1386LGGSV</t>
  </si>
  <si>
    <t>ISOPROX II, PROG, F-GLOSS, B-GLOSS, SEQ #, VERT SLOT</t>
  </si>
  <si>
    <t>1386LGGSV-1141</t>
  </si>
  <si>
    <t>ISOPROX II, CUSTOM, F-GLOSS, B-HID BUG W/SLOT INDICATORS CUSTOM THICKNESS  .047", SEQ.#, VERT. SLOT, LAM</t>
  </si>
  <si>
    <t>1386LGGXAN-210336</t>
  </si>
  <si>
    <t>ISOPROX II, PROG, WHITE, LEGIC PRIME 1024, LASER #, NO SLOT</t>
  </si>
  <si>
    <t>1386LGSAN</t>
  </si>
  <si>
    <t>ISOPROX II, PROG, F-GLOSS, B-HID LOGO, LASER MARK SEQ #, NO SLOT</t>
  </si>
  <si>
    <t>1386LGSAV</t>
  </si>
  <si>
    <t>ISOPROX II, PROG, F-GLOSS, B-HID LOGO, ENGRAVED MATCH #, VERT SLOT</t>
  </si>
  <si>
    <t>1386LGSMH</t>
  </si>
  <si>
    <t>ISOPROX II, PROG, F-GLOSS, B-HID LOGO, MATCH #, HZNTL SLOT</t>
  </si>
  <si>
    <t>1386LGSMN</t>
  </si>
  <si>
    <t>ISOPROX II, PROG, F-GLOSS, B-HID LOGO, MATCH #, NO SLOT</t>
  </si>
  <si>
    <t>1386LGSMV</t>
  </si>
  <si>
    <t>ISOPROX II, PROG, F-GLOSS, B-HID LOGO, MATCH #, VERT SLOT</t>
  </si>
  <si>
    <t>1386LGSMV-PACK10</t>
  </si>
  <si>
    <t>ISOPROX II, PROG, F-GLOSS, B-STANDARD, MATCHING #, VERT. SLOT, PACKED 10 PER BOX</t>
  </si>
  <si>
    <t>1386LGSNN</t>
  </si>
  <si>
    <t>ISOPROX II, PROG, F-GLOSS, B-HID LOGO, NO #, NO SLOT</t>
  </si>
  <si>
    <t>1386LGSNV</t>
  </si>
  <si>
    <t>ISOPROX II, PROG, F-GLOSS, B-HID LOGO, NO #, VERT SLOT</t>
  </si>
  <si>
    <t>1386LGSRN</t>
  </si>
  <si>
    <t>ISOPROX II, PROG, F-GLOSS, B-HID LOGO, RANDOM #, NO SLOT</t>
  </si>
  <si>
    <t>1386LGSRV</t>
  </si>
  <si>
    <t>ISOPROX II, PROG, F-GLOSS, B-HID LOGO, RANDOM #, VERT SLOT</t>
  </si>
  <si>
    <t>1386LGSSH</t>
  </si>
  <si>
    <t>ISOPROX II, PROG, F-GLOSS, B-HID LOGO, SEQ #, HZNTL SLOT</t>
  </si>
  <si>
    <t>1386LGSSN</t>
  </si>
  <si>
    <t>ISOPROX II, PROG, F-GLOSS, B-HID LOGO, SEQ #, NO SLOT</t>
  </si>
  <si>
    <t>1386LGSSV</t>
  </si>
  <si>
    <t>ISOPROX II, PROG, F-GLOSS, B-HID LOGO, SEQ #, VERT SLOT</t>
  </si>
  <si>
    <t>1386NGGBN</t>
  </si>
  <si>
    <t>ISOPROX II, NON-PROG, F-GLOSS, B-GLOSS, SEQ NON-MATCHING LASER #, NO SLOT</t>
  </si>
  <si>
    <t>1386NGGNH</t>
  </si>
  <si>
    <t>ISOPROX II, NON-PROG, F-GLOSS, B-GLOSS, NO #, HZNTL SLOT</t>
  </si>
  <si>
    <t>1386NGGNN</t>
  </si>
  <si>
    <t>ISOPROX II, NON-PROG, F-GLOSS, B-GLOSS, NO #, NO SLOT</t>
  </si>
  <si>
    <t>1386NGGNV</t>
  </si>
  <si>
    <t>ISOPROX II, NON-PROG, F-GLOSS, B-GLOSS, NO #, VERT SLOT</t>
  </si>
  <si>
    <t>1386NGGSH</t>
  </si>
  <si>
    <t>ISOPROX II, NON-PROG, F-GLOSS, B-GLOSS, SEQ NON-MATCHING #, HORZ SLOT</t>
  </si>
  <si>
    <t>1386NGGSN</t>
  </si>
  <si>
    <t>ISOPROX II, NON-PROG, F-GLOSS, B-GLOSS, SEQ #, NO SLOT</t>
  </si>
  <si>
    <t>1386NGGSV</t>
  </si>
  <si>
    <t>ISOPROX II, NON-PROG, F-GLOSS, B-GLOSS, SEQ #, VERT SLOT</t>
  </si>
  <si>
    <t>1386NGSNN</t>
  </si>
  <si>
    <t>ISOPROX II, NON-PROG, F-GLOSS, B-HID LOGO, NO #, NO SLOT</t>
  </si>
  <si>
    <t>1386NGSNV</t>
  </si>
  <si>
    <t>ISOPROX II, NON-PROG, F-GLOSS, B-HID LOGO, NO #, VERT SLOT</t>
  </si>
  <si>
    <t>1386NGSSN</t>
  </si>
  <si>
    <t>ISOPROX II, NON-PROG, F-GLOSS, B-HID LOGO, SEQ #, NO SLOT</t>
  </si>
  <si>
    <t>1386NGSSV</t>
  </si>
  <si>
    <t>ISOPROX II, NON-PROG, F-GLOSS, B-HID LOGO, SEQ NON-MATCHING #, VERT SLOT</t>
  </si>
  <si>
    <t>1391CSSMN</t>
  </si>
  <si>
    <t>MICROPROX TAG, PROG CASI-RUSCO, F-GRAY W/HID STANDARD ARTWORK, B-ADHESIVE, MATCHING #, NO SLOT</t>
  </si>
  <si>
    <t>1391CSSNN</t>
  </si>
  <si>
    <t>MICROPROX TAG, PROG CASI-RUSCO, F-GRAY W/HID STANDARD ARTWORK, B-ADHESIVE, NO #, NO SLOT</t>
  </si>
  <si>
    <t>1391LGSMN</t>
  </si>
  <si>
    <t>MICROPROX TAG, PROG, GRAY, MATCH #</t>
  </si>
  <si>
    <t>1391LGSMN-110324</t>
  </si>
  <si>
    <t>MICROPROX TAG, PROG, GRAY NO ARTWORK, MATCH #, CUSTOM INKJET ON FRONT</t>
  </si>
  <si>
    <t>1391LGSMN-A000571</t>
  </si>
  <si>
    <t>MICROPROX TAG, PROG, F-GRAY NO ARTWORK, B-ADHESIVE, MATCHING # ON FRONT, NO SLOT</t>
  </si>
  <si>
    <t>1391LGSNN</t>
  </si>
  <si>
    <t>MICROPROX TAG, PROG 125K, GRAY, ADHESIVE, NO #, NO SLOT</t>
  </si>
  <si>
    <t>1391LGSSN</t>
  </si>
  <si>
    <t>MICROPROX TAG, PROG, GRAY, NON-MATCH #, NO SLOT</t>
  </si>
  <si>
    <t>1391LKSRN</t>
  </si>
  <si>
    <t>MICROPROX TAG, PROG, BLACK, RANDOM #</t>
  </si>
  <si>
    <t>1391LSSMN</t>
  </si>
  <si>
    <t>1391LSSNN</t>
  </si>
  <si>
    <t>MICROPROX TAG, PROG, GRAY, NO #</t>
  </si>
  <si>
    <t>1391LSSRN</t>
  </si>
  <si>
    <t>MICROPROX TAG, PROG, GRAY, RANDOM #</t>
  </si>
  <si>
    <t>1391LSSSN</t>
  </si>
  <si>
    <t>MICROPROX TAG, PROG, GRAY, SEQ #</t>
  </si>
  <si>
    <t>1391LSSSN-A000198</t>
  </si>
  <si>
    <t>MICROPROX TAG, PROG 125K, F-HID LOGO GRAY, B-ADHESIVE, SEQ. NON-MATCHING #, NO SLOT, CUSTOM MARKING, PACKAGE IN LOTS OF 50</t>
  </si>
  <si>
    <t>1391LSSSN-PACK50</t>
  </si>
  <si>
    <t>MICROPROX TAG, PROG, GRAY, SEQ. NON-MATCH #, PACKAGE IN LOTS OF 50</t>
  </si>
  <si>
    <t>1391NGSNN</t>
  </si>
  <si>
    <t>MICROPROX TAG, NON-PRGMD, GRY, ADH BCKG, NO #</t>
  </si>
  <si>
    <t>1391NGSSN</t>
  </si>
  <si>
    <t>MICROPROX TAG, NON-PROG, GRAY, SEQ #</t>
  </si>
  <si>
    <t>1391NKSNN</t>
  </si>
  <si>
    <t>MICROPROX TAG, NON-PROG, BLACK, NO #</t>
  </si>
  <si>
    <t>1391NSSNN</t>
  </si>
  <si>
    <t>MICROPROX TAG, NON-PROG, GRAY, NO #</t>
  </si>
  <si>
    <t>1391NSSON</t>
  </si>
  <si>
    <t>MICROPROX TAG, NON-PROG, GRAY, SEQ. #</t>
  </si>
  <si>
    <t>1391NSSSN</t>
  </si>
  <si>
    <t>MICROPROX TAG, NON-PROG, F-HID LOGO GRAY, ADHESIVE, SEQ #, NO SLOT</t>
  </si>
  <si>
    <t>1430MG1AV</t>
  </si>
  <si>
    <t>HID MIFARE, PROG HID 13.56M, F-GLOSS, B-GLOSS W/MAG, LASER MATCH #, VERT SLOT</t>
  </si>
  <si>
    <t>1430MG1MN</t>
  </si>
  <si>
    <t>HID MIFARE, PROG HID 13.56M, F-GLOSS, B-GLOSS, MATCH #, NO SLOT</t>
  </si>
  <si>
    <t>1430MG1MV</t>
  </si>
  <si>
    <t>HID MIFARE 1K, PROG HID 13.56M, F-GLOSS, B-GLOSS W/MAG, MATCH #, VERT SLOT</t>
  </si>
  <si>
    <t>1430MG1NN</t>
  </si>
  <si>
    <t>HID MIFARE, PROG HID 13.56M, F-GLOSS, B-GLOSS, NO #, NO SLOT</t>
  </si>
  <si>
    <t>1430MGGAN</t>
  </si>
  <si>
    <t>HID MIFARE, PROG HID 13.56M, F-GLOSS, B-GLOSS, LASER #, IE015209 FORMAT, NO SLOT</t>
  </si>
  <si>
    <t>1430MGGMN</t>
  </si>
  <si>
    <t>1430MGGMV</t>
  </si>
  <si>
    <t>HID MIFARE, PROG HID 13.56M, F-GLOSS, B-GLOSS, MATCH #, VERT SLOT</t>
  </si>
  <si>
    <t>1430MGGNN</t>
  </si>
  <si>
    <t>1430MGGNV</t>
  </si>
  <si>
    <t>HID MIFARE, PROG HID 13.56M, F-GLOSS, B-GLOSS, NO #, VERT SLOT</t>
  </si>
  <si>
    <t>1430MGGSN</t>
  </si>
  <si>
    <t>HID MIFARE 1K, PROG HID 13.56M, F-GLOSS, B-GLOSS, SEQ NON-MATCH #, NO SLOT</t>
  </si>
  <si>
    <t>1430MGGSV</t>
  </si>
  <si>
    <t>HID MIFARE, PROG HID 13.56M, F-GLOSS, B-GLOSS, SEQ #, VERT SLOT</t>
  </si>
  <si>
    <t>1430MGGUN</t>
  </si>
  <si>
    <t>HID MIFARE 1K, PROG, F-GLOSS, B-GLOSS, UID (CSN) HEX #, NO SLOT</t>
  </si>
  <si>
    <t>1430MGGVN</t>
  </si>
  <si>
    <t>HID MIFARE 1K, PROG, F-GLOSS, B-GLOSS, UID (CSN) DECIMAL #, NO SLOT</t>
  </si>
  <si>
    <t>1430MGGZN</t>
  </si>
  <si>
    <t>HID MIFARE 1K, PROG, F-GLOSS, B-GLOSS, LASER REVERSED UID (CSN) DECIMAL #, NO SLOT</t>
  </si>
  <si>
    <t>1430NG1NN</t>
  </si>
  <si>
    <t>ISO CARD MIFARE 1K 4BNUID, NON-PROG, F-GLOSS, B-GLOSS W/MAG, NO #, NO SLOT</t>
  </si>
  <si>
    <t>1430NG1NV</t>
  </si>
  <si>
    <t>HID MIFARE 1K, NON-PROG, F-GLOSS, B-GLOSS W/MAG, NO #, VERT SLOT</t>
  </si>
  <si>
    <t>1430NG1SN</t>
  </si>
  <si>
    <t>HID MIFARE, NON-PROG, F-GLOSS, B-GLOSS W/ MAG, SEQ #, NO SLOT</t>
  </si>
  <si>
    <t>1430NG1SV</t>
  </si>
  <si>
    <t>HID MIFARE 1K, NON-PROG, F-GLOSS, B-GLOSS W/MAG, SEQ NON-MATCHING #, VERT SLOT</t>
  </si>
  <si>
    <t>1430NGGBN</t>
  </si>
  <si>
    <t>HID MIFARE, NON-PROG, F-GLOSS, B-GLOSS, SEQ LASER #, NO SLOT</t>
  </si>
  <si>
    <t>1430NGGCN</t>
  </si>
  <si>
    <t>HID MIFARE, NON-PROG, F-GLOSS, B-GLOSS, ENGRAVED RANDOM #, NO SLOT</t>
  </si>
  <si>
    <t>1430NGGNN</t>
  </si>
  <si>
    <t>ISO CARD MIFARE 1K 4BNUID, NON-PROG, F-GLOSS, B-GLOSS, NO #, NO SLOT</t>
  </si>
  <si>
    <t>1430NGGNN-120190</t>
  </si>
  <si>
    <t>HID MIFARE, NON-PROG, F-GLOSS, B-GLOSS, NO #, NO SLOT, INVERT MODULE LOC.</t>
  </si>
  <si>
    <t>1430NGGNN-310109</t>
  </si>
  <si>
    <t>MIFARE 1K CARD, NON-PROGRAM, F-GLOSS, B-GLOSS, NO#, NO SLOT, SO# PRINTED ON CARD</t>
  </si>
  <si>
    <t>1430NGGNV</t>
  </si>
  <si>
    <t>HID MIFARE, NON-PROG, F-GLOSS, B-GLOSS, NO #, VERT SLOT</t>
  </si>
  <si>
    <t>1430NGGSN</t>
  </si>
  <si>
    <t>HID MIFARE, NON-PROG, F-GLOSS, B-GLOSS, SEQ #, NO SLOT</t>
  </si>
  <si>
    <t>1430NGGSV</t>
  </si>
  <si>
    <t>HID MIFARE, NON-PROG, F-GLOSS, B-GLOSS, SEQ #, VERT SLOT</t>
  </si>
  <si>
    <t>1430NGGUN</t>
  </si>
  <si>
    <t>HID MIFARE, NON-PROG, F-GLOSS, B-GLOSS, CARD NUMBER ONLY, NO SLOT</t>
  </si>
  <si>
    <t>1430NGGUV</t>
  </si>
  <si>
    <t>HID MIFARE 1K, NON-PROG, F-GLOSS, B-GLOSS, UID (CSN) HEX #, VERT SLOT</t>
  </si>
  <si>
    <t>1430NGGVN</t>
  </si>
  <si>
    <t>HID MIFARE 1K, NON-PROG, F-GLOSS, B-GLOSS, UID (CSN) DECIMAL #, NO SLOT</t>
  </si>
  <si>
    <t>1430NGGVN-310146</t>
  </si>
  <si>
    <t>HID MIFARE 1K, NON-PROG, F-GLOSS, B-GLOSS, 7 BYTE UID (CSN) DECIMAL #, NO SLOT, LAM</t>
  </si>
  <si>
    <t>1430NGGZN</t>
  </si>
  <si>
    <t>HID MIFARE 1K, NON-PROG, F-GLOSS, B-GLOSS, LASER REVERSED UID (CSN) DECIMAL #, NO SLOT</t>
  </si>
  <si>
    <t>1430SG1NN</t>
  </si>
  <si>
    <t>HID MIFARE 1K, CUSTOM PROG, F-GLOSS, B-GLOSS W/ MAG, NO #, NO SLOT</t>
  </si>
  <si>
    <t>1430SGGMN</t>
  </si>
  <si>
    <t>HID MIFARE 1K, CUSTOM PROG, F-GLOSS, B-GLOSS, MATCHING #, NO SLOT</t>
  </si>
  <si>
    <t>1430SGGMV</t>
  </si>
  <si>
    <t>HID MIFARE 1K, CUSTOM PROG, F-GLOSS, B-GLOSS, MATCHING #, VERT. SLOT</t>
  </si>
  <si>
    <t>1430SGGNN</t>
  </si>
  <si>
    <t>HID MIFARE 1K, CUSTOM PROG, F-GLOSS, B-GLOSS, NO #, NO SLOT</t>
  </si>
  <si>
    <t>1431BG1AVA</t>
  </si>
  <si>
    <t>HID PROX/MIFARE, PROG., F-GLOSS, B-MAG STRIPE, ENGRAVED PROX#, NO SLOT, ENGRAVED MIFARE#</t>
  </si>
  <si>
    <t>1431BG1MNM</t>
  </si>
  <si>
    <t>HID PROX &amp; MIFARE, PROG HID 125K &amp; 13.56M, F-GLOSS, B-MAG STRIPE, MATCH #, NO SLOT, MATCH 13.56 #</t>
  </si>
  <si>
    <t>1431BG1MNN</t>
  </si>
  <si>
    <t>HID PROX &amp; MIFARE, PROG HID 125K &amp; 13.56M, F-GLOSS, B-MAG STRIPE, MATCH #, NO SLOT, NO 13.56 #</t>
  </si>
  <si>
    <t>1431BG1MVM</t>
  </si>
  <si>
    <t>HID PROX &amp; MIFARE, PROG HID 125K &amp; 13.56M, F-GLOSS, B-MAG STRIPE, MATCH #, VERT SLOT, MATCH 13.56 #</t>
  </si>
  <si>
    <t>1431BG1NNN</t>
  </si>
  <si>
    <t>MIFARE PROX 1K, PROG MIFARE/PROX, F-GLOSS, B-GLOSS W/MAG, NO MIFARE #, NO SLOT, NO PROX #</t>
  </si>
  <si>
    <t>1431BG1NVN</t>
  </si>
  <si>
    <t>HID MIFARE &amp; PROX, PROG HID 13.56 &amp; 125K , F-GLOSS, B-GLOSS W/ MAG STRIPE, NO 13.56, VERT SLOT, NO  #</t>
  </si>
  <si>
    <t>1431BGGMNM</t>
  </si>
  <si>
    <t>HID PROX &amp; MIFARE, PROG HID 125K &amp; 13.56M, F-GLOSS, B-GLOSS, MATCH #, NO SLOT, MATCH 13.56 #</t>
  </si>
  <si>
    <t>1431BGGMNN</t>
  </si>
  <si>
    <t>HID PROX &amp; MIFARE, PROG HID 125K &amp; 13.56M, F-GLOSS, B-GLOSS, MATCH #, NO SLOT, NO 13.56 #</t>
  </si>
  <si>
    <t>1431BGGMVM</t>
  </si>
  <si>
    <t>HID PROX &amp; MIFARE, PROG HID 125K &amp; 13.56M, F-GLOSS, B-BLOSS, MATCH #, VERT SLOT, MATCH 13.56 #</t>
  </si>
  <si>
    <t>1431BGGMVN</t>
  </si>
  <si>
    <t>HID MIFARE &amp; PROX, PROG HID 13.56M &amp; 125, F-GLOSS, B-GLOSS, MATCH MIFARE #, SLOT, NO 125 #</t>
  </si>
  <si>
    <t>1431BGGNNM</t>
  </si>
  <si>
    <t>HID PROX &amp; MIFARE, PROG HID 125K &amp; 13.56M, F-GLOSS, B-GLOSS, NO 125 #, NO SLOT, MATCHING 13.56 #</t>
  </si>
  <si>
    <t>1431BGGNNN</t>
  </si>
  <si>
    <t>MIFARE PROX 1K, PROG MIFARE/PROX, F-GLOSS, B-GLOSS, NO MIFARE #, NO SLOT, NO PROX #</t>
  </si>
  <si>
    <t>1431BGGNNS</t>
  </si>
  <si>
    <t>HID MIFARE PROX, PROG., F-GLOSS, B-GLOSS, NO MIFARE#, NO SLOT, SEQ. PROX#</t>
  </si>
  <si>
    <t>1431BGGNVM</t>
  </si>
  <si>
    <t>MIFARE PROX 1K, PROG MIFARE/PROX, F-GLOSS, B-GLOSS, NO MIFARE #, VERT SLOT, MATCHING PROX #</t>
  </si>
  <si>
    <t>1431BGGSNN</t>
  </si>
  <si>
    <t>HID PROX &amp; MIFARE, PROG HID 125K &amp; 13.56M, F-GLOSS, B-GLOSS, SEQ. 125 #, NO SLOT, NO 13.56 #</t>
  </si>
  <si>
    <t>1431BGGSNS</t>
  </si>
  <si>
    <t>HID PROX &amp; MIFARE, PROG HID 125K &amp; 13.56M, F-GLOSS B-GLOSS, SEQ #, NO SLOT, SEQ 13.56 #</t>
  </si>
  <si>
    <t>1431BGGSVN</t>
  </si>
  <si>
    <t>MIFARE PROX 1K, PROG MIFARE/PROX, F-GLOSS, B-GLOSS, SEQ NON-MATCHING MIFARE #, VERT SLOT, NO PROX #</t>
  </si>
  <si>
    <t>1431LG1MNM</t>
  </si>
  <si>
    <t>HID PROX &amp; MIFARE, PROG 125K ONLY, F-GLOSS, B-GLOSS W. MAGSTRIPE, MATCH PROX#, MATCH MIFARE #, NO SLOT,</t>
  </si>
  <si>
    <t>1431LG1MVN</t>
  </si>
  <si>
    <t>MIFARE PROX 1K, NON-PROG MIFARE, PROG PROX, F-GLOSS, B-GLOSS W/MAG, MATCHING MIFARE #, VERT SLOT, NO PROX #</t>
  </si>
  <si>
    <t>1431LG1NNM</t>
  </si>
  <si>
    <t>HID MIFARE 1K PROX, PROG. PROX, F-GLOSS, B-GLOSS, NO MIFARE #, NO SLOT, MATCH PROX #</t>
  </si>
  <si>
    <t>1431LG1NNN</t>
  </si>
  <si>
    <t>HID PROX &amp; MIFARE, PROG 125K, F-GLOSS, MAGSTRIPE, NO #, NO SLOT, NO 13.56M #</t>
  </si>
  <si>
    <t>1431LG1NVM</t>
  </si>
  <si>
    <t>HID MIFARE PROX, PROG. PROX, F-GLOSS, B-GLOSS W/MAG, NO MIFARE#, VERT SLOT, MATCH. PROX#</t>
  </si>
  <si>
    <t>1431LG1NVN</t>
  </si>
  <si>
    <t>HID PROX &amp; MIFARE, PROG 125K, F-GLOSS, B- GLOSS W/MAGSTRIPE, NO #, VERT SLOT, NO 13.56M #</t>
  </si>
  <si>
    <t>1431LG1SNN</t>
  </si>
  <si>
    <t>HID PROX &amp; MIFARE, PROG 125K, F-GLOSS, MAGSTRIPE, SEQ #, NO SLOT, NO 13.56 #</t>
  </si>
  <si>
    <t>1431LG1SNS</t>
  </si>
  <si>
    <t>HID PROX &amp; MIFARE, PROG 125K, F-GLOSS, MAGSTRIPE, SEQ #, NO SLOT, SEQ 13.56 #</t>
  </si>
  <si>
    <t>1431LG1UNM</t>
  </si>
  <si>
    <t>HID MIFARE PROX, PROG PROX ONLY, F-GLOSS, B-GLOSS, CSN MIFARE #, NO SLOT, MATCHING PROX #</t>
  </si>
  <si>
    <t>1431LG1VNM</t>
  </si>
  <si>
    <t>HID MIFARE 1K + PROX, NON-PROG MIFARE, PROG PROX, F-GLOSS, B-GLOSS W/MAG, UID (CSN) DECIMAL MIFARE #, NO SLOT, MATCHING PROX #</t>
  </si>
  <si>
    <t>1431LG1ZNM</t>
  </si>
  <si>
    <t>HID MIFARE 1K + PROX, NON-PROG MIFARE, PROG PROX, F-GLOSS, B-GLOSS W/MAG, LASER REVERSED UID (CSN) DECIMAL MIFARE #, NO SLOT, MATCHING PROX #</t>
  </si>
  <si>
    <t>1431LGGANN</t>
  </si>
  <si>
    <t>HID PROX &amp; MIFARE, PROG, F-GLOSS, B-GLOSS, SEQ LASER, NO SLOT, NO 13.56 #</t>
  </si>
  <si>
    <t>1431LGGBNN</t>
  </si>
  <si>
    <t>1431LGGMNS</t>
  </si>
  <si>
    <t>HID PROX &amp; MIFARE, PROG, F-GLOSS, B-GLOSS, MATCH #, NO SLOT, SEQ. NON-MATCH 13.56 #</t>
  </si>
  <si>
    <t>1431LGGMVN</t>
  </si>
  <si>
    <t>HID PROX &amp; MIFARE, PROG, F-GLOSS, B-GLOSS, MATCH #, VERT SLOT, NO 13.56 #</t>
  </si>
  <si>
    <t>1431LGGMVU</t>
  </si>
  <si>
    <t>HID PROX &amp; MIFARE, PROG, F-GLOSS, B-GLOSS, CSN #, VERT SLOT, NO 13.56 #</t>
  </si>
  <si>
    <t>1431LGGNNA</t>
  </si>
  <si>
    <t>HID MIFARE PROX, PROG, F-GLOSS, B-GLOSS, NO MIFARE#, NO SLOT, LASER PROX#</t>
  </si>
  <si>
    <t>1431LGGNNM</t>
  </si>
  <si>
    <t>HID MIFARE PROX, PROG, F-GLOSS, B-GLOSS, NO MIFARE#, NO SLOT, MATCH. PROX #</t>
  </si>
  <si>
    <t>1431LGGNNN</t>
  </si>
  <si>
    <t>HID MIFARE &amp; PROX, PROG PROX ONLY, F-GLOSS, B-GLOSS, NO MIFARE #, NO SLOT, NO PROX #</t>
  </si>
  <si>
    <t>1431LGGNNS</t>
  </si>
  <si>
    <t>HID MIFARE &amp; PROX, PROG, F-GLOSS, B-GLOSS, NO 13.56, NO SLOT, SEQ. PROX #</t>
  </si>
  <si>
    <t>1431LGGNNU</t>
  </si>
  <si>
    <t>HID MIFARE PROX, PROG, F-GLOSS, B-GLOSS, NO MIFARE, NO SLOT, CSN PROX#</t>
  </si>
  <si>
    <t>1431LGGNVM</t>
  </si>
  <si>
    <t>HID MIFARE PROX, PROG, F-GLOSS, B-GLOSS, NO MIFARE #, VERT SLOT, MATCH. PROX #</t>
  </si>
  <si>
    <t>1431LGGRNN</t>
  </si>
  <si>
    <t>HID PROX &amp; MIFARE, PROG, F-GLOSS, B-GLOSS, RANDOM #, NO SLOT, NO 13.56 #</t>
  </si>
  <si>
    <t>1431LGGSNS</t>
  </si>
  <si>
    <t>HID PROX &amp; MIFARE, PROG, F-GLOSS, B-GLOSS, SEQ #, NO SLOT, SEQ 13.56 #</t>
  </si>
  <si>
    <t>1431LGGSVN</t>
  </si>
  <si>
    <t>HID PROX &amp; MIFARE, PROG, F-GLOSS, B-GLOSS, SEQ #, VERT SLOT, NO 13.56 #</t>
  </si>
  <si>
    <t>1431LGGUNM</t>
  </si>
  <si>
    <t>HID MIFARE 1K + PROX, NON-PROG MIFARE, PROG PROX, F-GLOSS, B-GLOSS, UID (CSN) HEX MIFARE #, NO SLOT, MATCHING PROX #</t>
  </si>
  <si>
    <t>1431LGGUNN</t>
  </si>
  <si>
    <t>HID MIFARE 1K + PROX, NON-PROG MIFARE, PROG PROX, F-GLOSS, B-GLOSS, UID (CSN) HEX MIFARE #, NO SLOT, NO PROX #</t>
  </si>
  <si>
    <t>1431LGGUVM</t>
  </si>
  <si>
    <t>HID MIFARE 1K + PROX, NON-PROG MIFARE, PROG PROX, F-GLOSS, B-GLOSS, UID (CSN) HEX MIFARE #, VERT SLOT, MATCHING PROX #</t>
  </si>
  <si>
    <t>1431LGGVNM</t>
  </si>
  <si>
    <t>HID MIFARE 1K + PROX, NON-PROG MIFARE, PROG PROX, F-GLOSS, B-GLOSS, UID (CSN) DECIMAL MIFARE #, NO SLOT, MATCHING PROX #</t>
  </si>
  <si>
    <t>1431LGGZNM</t>
  </si>
  <si>
    <t>HID MIFARE 1K + PROX, NON-PROG MIFARE, PROG PROX, F-GLOSS, B-GLOSS, LASER REVERSED UID (CSN) DECIMAL MIFARE #, NO SLOT, MATCHING PROX #</t>
  </si>
  <si>
    <t>1431MG1NNM</t>
  </si>
  <si>
    <t>HID PROX &amp; MIFARE, PROG 13.56M, F-GLOSS, B-GLOSS W/ MAG, NO #, NO SLOT, MATCH 13.56 #</t>
  </si>
  <si>
    <t>1431MGGMNM</t>
  </si>
  <si>
    <t>HID PROX &amp; MIFARE, PROG HID 13.56M, F-GLOSS, B-GLOSS, MATCH #, NO SLOT, MATCH 125K #</t>
  </si>
  <si>
    <t>1431MGGMNN</t>
  </si>
  <si>
    <t>HID MIFARE &amp; PROX, PROG HID 13.56M, F-GLOSS, B-GLOSS, MATCH #, NO SLOT, NO 125K #</t>
  </si>
  <si>
    <t>1431MGGNNM</t>
  </si>
  <si>
    <t>HID PROX &amp; MIFARE, PROG 13.56M, F-GLOSS, B-GLOSS, NO #, NO SLOT, MATCH 13.56 #</t>
  </si>
  <si>
    <t>1431MGGNNN</t>
  </si>
  <si>
    <t>HID PROX &amp; MIFARE, PROG HID 13.56M, F-GLOSS, B-GLOSS, NO MATCH #, NO SLOT, NO 125K #</t>
  </si>
  <si>
    <t>1431NG1NNN</t>
  </si>
  <si>
    <t>HID PROX &amp; MIFARE 1K, NON-PROG, F-GLOSS, B-GLOSS W/ MAG, NO #, NO SLOT, NO 13.56 #</t>
  </si>
  <si>
    <t>1431NG1NVN</t>
  </si>
  <si>
    <t>HID MIFARE &amp; PROX, NON-PROG, F-GLOSS, B-GLOSS, NO 13.56, VERT SLOT, NO PROX #</t>
  </si>
  <si>
    <t>1431NGGNNN</t>
  </si>
  <si>
    <t>HID PROX &amp; MIFARE, NON-PROG, F-GLOSS, B-GLOSS, NO #, NO SLOT, NO 13.56 #</t>
  </si>
  <si>
    <t>1431NGGNVN</t>
  </si>
  <si>
    <t>HID MIFARE PROX, NON-PROG, F-GLOSS, B-GLOSS, NO MIFARE#, VERT. SLOT, NO PROX#</t>
  </si>
  <si>
    <t>1431NGGSNN</t>
  </si>
  <si>
    <t>HID PROX &amp; MIFARE, NON-PROG, F-GLOSS, B-GLOSS, NO #, NO SLOT, 13356 #</t>
  </si>
  <si>
    <t>1431NGGSVN</t>
  </si>
  <si>
    <t>HID PROX &amp; MIFARE, NON-PROG, F-GLOSS, B-GLOSS, NO #, SLOT, 1356 #</t>
  </si>
  <si>
    <t>1431RG1MNM</t>
  </si>
  <si>
    <t>HID MIFARE/PROX &amp; MIFARE, CUSTOM PROG, F-GLOSS, B-GLOSS W/MAG, MATCH. MIFARE #, NO SLOT, MATCH. PROX #</t>
  </si>
  <si>
    <t>1431RGGMNM</t>
  </si>
  <si>
    <t>HID PROX &amp; MIFARE, CUSTOM PROG, GLOSS, GLOSS, MATCHING #, NO SLOT, NO 13.56#</t>
  </si>
  <si>
    <t>1431RGGMNN</t>
  </si>
  <si>
    <t>1431SG1MNN</t>
  </si>
  <si>
    <t>HID PROX &amp; MIFARE, CUSTOM PROG, F-GLOSS, B-HID LOGO W/MAG, MATCH #, NO SLOT, NO 13.56 #</t>
  </si>
  <si>
    <t>1431SG1MVN</t>
  </si>
  <si>
    <t>HID PROX &amp; MIFARE, CUSTOM PROG, F-GLOSS, B-HID LOGO W/MAG, MATCH #, VERT SLOT, NO 13.56 #</t>
  </si>
  <si>
    <t>1431SGGMNN</t>
  </si>
  <si>
    <t>HID PROX &amp; MIFARE, CUSTOM PROG, F-GLOSS, B-HID LOGO, MATCH #, NO SLOT, NO 13.56 #</t>
  </si>
  <si>
    <t>1431SGGNNM</t>
  </si>
  <si>
    <t>HID PROX &amp; MIFARE, CUSTOM PROG, F-GLOSS, B-HID LOGO, NO #, NO SLOT, MATCH 13.56 #</t>
  </si>
  <si>
    <t>1431SGGSNN</t>
  </si>
  <si>
    <t>HID PROX &amp; MIFARE, CUSTOM PROG, F-GLOSS, B-HID LOGO, SEQ. NON#, NO SLOT, NO 13.56 #</t>
  </si>
  <si>
    <t>1434MSSAN</t>
  </si>
  <si>
    <t>HID MIFARE KEYFOB 1K, PROG, F- STD HID AW, B- STD, LASER MATCH #, NO SLOT</t>
  </si>
  <si>
    <t>1434MSSBN</t>
  </si>
  <si>
    <t>HID MIFARE KEYFOB 1K, PROG, F- STD HID AW, B- STD, LASER SEQ #, NO SLOT</t>
  </si>
  <si>
    <t>1434MSSMN</t>
  </si>
  <si>
    <t>HID MIFARE KEYFOB 1K, PROG, F- STD HID AW, B- STD, MATCH #, NO SLOT</t>
  </si>
  <si>
    <t>1434MSSNN</t>
  </si>
  <si>
    <t>HID MIFARE KEYFOB 1K, PROG, F- STD HID AW, B- STD, NO SEQ #, NO SLOT</t>
  </si>
  <si>
    <t>1434MSSRN</t>
  </si>
  <si>
    <t>HID MIFARE KEYFOB 1K, PROG, F- STD HID AW, B- STD, RANDOM #, NO SLOT</t>
  </si>
  <si>
    <t>1434MSSSN</t>
  </si>
  <si>
    <t>HID MIFARE KEYFOB 1K, PROG, F- STD HID AW, B- STD, SEQ #, NO SLOT</t>
  </si>
  <si>
    <t>1434MSSXN</t>
  </si>
  <si>
    <t>HID MIFARE KEYFOB 1K, PROG, F-STD HID AW, B-STD, LASER UID (CSN) DECIMAL #, NO SLOT</t>
  </si>
  <si>
    <t>1434NSSAN</t>
  </si>
  <si>
    <t>HID MIFARE KEYFOB 1K, NON-PROG, F- STD HID AW, B- STD, MATCHING LASER #, NO SLOT</t>
  </si>
  <si>
    <t>1434NSSBN</t>
  </si>
  <si>
    <t>HID MIFARE KEYFOB 1K, NON-PROG, F- STD HID AW, B- STD, SEQ NON-MATCH LASER #, NO SLOT</t>
  </si>
  <si>
    <t>1434NSSNN</t>
  </si>
  <si>
    <t>HID MIFARE KEYFOB 1K, NON-PROG, F- STD HID AW, B- STD, NO SEQ #, NO SLOT</t>
  </si>
  <si>
    <t>1434NSSSN</t>
  </si>
  <si>
    <t>HID MIFARE KEYFOB 1K, NON-PROG, F- STD HID AW, B- STD, SEQ.#, NO SLOT</t>
  </si>
  <si>
    <t>1434NSSUN</t>
  </si>
  <si>
    <t>HID MIFARE KEYFOB 1K, NON-PROG, F-STD HID AW, B-STD, UID (CSN) HEX #, NO SLOT</t>
  </si>
  <si>
    <t>1434NSSXN</t>
  </si>
  <si>
    <t>HID MIFARE KEYFOB 1K, NON-PROG, F-STD HID AW, B-STD, LASER UID (CSN) DECIMAL #, NO SLOT</t>
  </si>
  <si>
    <t>1434SSSMN</t>
  </si>
  <si>
    <t>HID MIFARE KEYFOB 1K, CUSTOM PROG, F-STD HID AW, B- STD, MATCH #, NO SLOT</t>
  </si>
  <si>
    <t>1435MSSMN</t>
  </si>
  <si>
    <t>HID MIFARE ADH TAG 1K, PROG, F- STD HID AW, B- STD, MATCH #, NO SLOT</t>
  </si>
  <si>
    <t>1435MSSNN</t>
  </si>
  <si>
    <t>HID MIFARE ADH TAG 1K, PROG, F- STD HID AW, B- STD, NO SEQ #, NO SLOT</t>
  </si>
  <si>
    <t>1435NSSNN</t>
  </si>
  <si>
    <t>HID MIFARE ADH TAG 1K, NON-PROG, F- STD HID AW, B- STD, NO SEQ #, NO SLOT</t>
  </si>
  <si>
    <t>1435NSSRN</t>
  </si>
  <si>
    <t>HID MIFARE ADH TAG 1K, NON-PROG, F- STD HID AW, B- STD,  RANDOM #, NO SLOT</t>
  </si>
  <si>
    <t>1435NSSSN</t>
  </si>
  <si>
    <t>HID MIFARE ADH TAG 1K, NON-PROG, F- STD HID AW, B- STD,  SEQ #, NO SLOT</t>
  </si>
  <si>
    <t>1435NSSUN</t>
  </si>
  <si>
    <t>HID MIFARE ADH TAG 1K, NON-PROG, F- STD HID AW, B-STD, UID (CSN) #, NO SLOT</t>
  </si>
  <si>
    <t>1435SSSMN</t>
  </si>
  <si>
    <t>HID MIFARE ADH TAG 1K, CUSTOM PROG, F- STD HID AW, B- STD, MATCH #, NO SLOT</t>
  </si>
  <si>
    <t>1436MG1MN</t>
  </si>
  <si>
    <t>HID MIFARE 1K COMP, PROG, F-GLOSS, B-GLOSS W/ MAG, MATCH #, NO SLOT</t>
  </si>
  <si>
    <t>1436MG1MV</t>
  </si>
  <si>
    <t>HID MIFARE 1K COMP, PROG, F-GLOSS, B-GLOSS W/ MAG, MATCH #, VERT SLOT</t>
  </si>
  <si>
    <t>1436MGGMN</t>
  </si>
  <si>
    <t>HID MIFARE 1K COMP, PROG, F-GLOSS, B-GLOSS, MATCH #, NO SLOT</t>
  </si>
  <si>
    <t>1436MGGMV</t>
  </si>
  <si>
    <t>HID MIFARE 1K COMP, PROG, F-GLOSS, B-GLOSS, MATCH #, VERT SLOT</t>
  </si>
  <si>
    <t>1436MGGNN</t>
  </si>
  <si>
    <t>HID MIFARE 1K COMP, PROG, F-GLOSS, B-GLOSS, NO #, NO SLOT</t>
  </si>
  <si>
    <t>1436NG1NN</t>
  </si>
  <si>
    <t>ISO CARD MIFARE 1K 4BNUID COMP, NON-PROG, F-GLOSS, B-GLOSS W/MAG, NO #, NO SLOT</t>
  </si>
  <si>
    <t>1436NG1NV</t>
  </si>
  <si>
    <t>HID MIFARE 1K COMP, NON-PROG, F-GLOSS, B-GLOSS W/ MAG, NO #, VERT SLOT , LAM</t>
  </si>
  <si>
    <t>1436NG1UN</t>
  </si>
  <si>
    <t>COMPOSITE HID MIFARE 1K, NON-PROG, F-GLOSS, B-GLOSS W/MAG, UID (CSN) HEX #, NO SLOT</t>
  </si>
  <si>
    <t>1436NGGNN</t>
  </si>
  <si>
    <t>ISO CARD MIFARE 1K 4BNUID COMP, NON-PROG, F-GLOSS, B-GLOSS, NO #, NO SLOT</t>
  </si>
  <si>
    <t>1436NGGNV</t>
  </si>
  <si>
    <t>HID MIFARE 1K COMP, NON-PROG, F-GLOSS, B-GLOSS, NO #, VERT SLOT</t>
  </si>
  <si>
    <t>1436NGGSN</t>
  </si>
  <si>
    <t>COMPOSITE HID MIFARE 1K, NON-PROG, F-GLOSS, B-GLOSS, SEQ. NON-MATCHING #, NO SLOT</t>
  </si>
  <si>
    <t>1436NGGSV</t>
  </si>
  <si>
    <t>HID MIFARE 1K COMP, NON-PROG, F-GLOSS, B-GLOSS, SEQ. NON-MATCHING #, VERT SLOT</t>
  </si>
  <si>
    <t>1436NGGVN</t>
  </si>
  <si>
    <t>COMPOSITE HID MIFARE 1K, NON-PROG, F-GLOSS, B-GLOSS, UID (CSN) DECIMAL #, NO SLOT</t>
  </si>
  <si>
    <t>1436NGGZN</t>
  </si>
  <si>
    <t>COMPOSITE HID MIFARE 1K, NON-PROG, F-GLOSS, B-GLOSS, LASER REVERSED UID (CSN) DECIMAL #, NO SLOT</t>
  </si>
  <si>
    <t>1436SG1MN</t>
  </si>
  <si>
    <t>COMPOSITE HID MIFARE 1K, CUSTOM PROG, F-GLOSS, B-GLOSS W/MAG, MATCHING #, NO SLOT, LAM</t>
  </si>
  <si>
    <t>1436SGGMN</t>
  </si>
  <si>
    <t>HID MIFARE 1K COMP, CUSTOM PROG, F-GLOSS, B-GLOSS, MATCHING #, NO SLOT, LAM</t>
  </si>
  <si>
    <t>1436SGGMV</t>
  </si>
  <si>
    <t>HID MIFARE 1K COMP, CUSTOM PROG, F-GLOSS, B-GLOSS, MATCHING #, VERT SLOT, LAM</t>
  </si>
  <si>
    <t>1437BG1MNM</t>
  </si>
  <si>
    <t>COMPOSITE HID MIFARE 1K + PROX, PROG MIFARE/PROX, F-GLOSS, B-GLOSS W/MAG, MATCHING MIFARE #, NO SLOT, MATCHING PROX #, LAM</t>
  </si>
  <si>
    <t>1437BG1MNN</t>
  </si>
  <si>
    <t>HID PROX &amp; MIFARE 1K COMP, PROG., F-GLOSS, B-GLOSS W/MAG, MATCHING PROX #, NO SLOT, NO 13.56#</t>
  </si>
  <si>
    <t>1437BGGMNM</t>
  </si>
  <si>
    <t>COMPOSITE MIFARE PROX 1K, PROG., F-GLOSS, B-GLOSS, MATCH MIFARE#, NO SLOT, MATCHING PROX#</t>
  </si>
  <si>
    <t>1437BGGMNN</t>
  </si>
  <si>
    <t>COMPOSITE HID MIFARE 1K + PROX, PROG MIFARE/PROX, F-GLOSS, B-GLOSS, MATCHING MIFARE #, NO SLOT, NO PROX #, LAM</t>
  </si>
  <si>
    <t>1437BGGNNM</t>
  </si>
  <si>
    <t>HID MIFARE PROX 1K COMP, PROG HID  13.56 &amp;125K, F-GLOSS, B-GLOSS, NO 13.56, NO SLOT, MATCHING 125K #</t>
  </si>
  <si>
    <t>1437BGGZNM</t>
  </si>
  <si>
    <t>COMPOSITE MIFARE PROX 1K, PROG., F-GLOSS, B-GLOSS, REVERSE MIFARE#, NO SLOT, MATCHING PROX#</t>
  </si>
  <si>
    <t>1437LG1NNM</t>
  </si>
  <si>
    <t>COMPOSITE MIFARE PROX 1K, PROG, F-GLOSS, B-GLOSS W/MAG, NO MIFARE #, NO SLOT, MATCH. PROX#</t>
  </si>
  <si>
    <t>1437LG1NNN</t>
  </si>
  <si>
    <t>COMPOSITE MIFARE PROX 1K, PROX PROG, F - GLOSS, B - GLOSS W/MAG, NO MIFARE #, NO SLOT, NO PROX #</t>
  </si>
  <si>
    <t>1437LG1SNN</t>
  </si>
  <si>
    <t>HID PROX &amp; MIFARE 1K COMP, PROG, F-GLOSS, B-GLOSS W/ MAG, SEQ #, NO SLOT, NO 13.56 #</t>
  </si>
  <si>
    <t>1437LGGNNA</t>
  </si>
  <si>
    <t>COMPOSITE HID MIFARE 1K PROX, PROG, F-GLOSS, B-GLOSS, NO MIFARE #, NO SLOT, ENGRAVED PROX #, LAM</t>
  </si>
  <si>
    <t>1437LGGNNB</t>
  </si>
  <si>
    <t>COMPOSITE HID MIFARE 1K PROX, PROG, F-GLOSS, B-GLOSS, NO MIFARE #, NO SLOT, SEQ LASER PROX #, LAM</t>
  </si>
  <si>
    <t>1437LGGNNN</t>
  </si>
  <si>
    <t>COMPOSITE MIFARE PROX 1K, PROG, F-GLOSS, B-GLOSS, NO MIFARE#, NO SLOT, NO PROX#, LAM</t>
  </si>
  <si>
    <t>1437LGGNNS</t>
  </si>
  <si>
    <t>COMPOSITE HID MIFARE 1K PROX, PROG, F-GLOSS, B-GLOSS, NO MIFARE #, NO SLOT, SEQ. PROX #, LAM</t>
  </si>
  <si>
    <t>1437LGGNVM</t>
  </si>
  <si>
    <t>COMPOSITE HID MIFARE 1K PROX, PROG, F-GLOSS, B-GLOSS, NO MIFARE #, VERT SLOT, NO PROX #, LAM</t>
  </si>
  <si>
    <t>1437LGGVNM</t>
  </si>
  <si>
    <t>COMPOSITE HID MIFARE 1K PROX, PROG, F-GLOSS, B-GLOSS, UID (CSN) DECIMAL MIFARE #, NO SLOT, MATCHING PROX #</t>
  </si>
  <si>
    <t>1437LGSNNS</t>
  </si>
  <si>
    <t>COMPOSITE HID MIFARE 1K PROX, PROG, F-GLOSS, B-HID LOGO, NO #, NO SLOT, SEQ. PROX #, LAM</t>
  </si>
  <si>
    <t>1437MGGMNN</t>
  </si>
  <si>
    <t>COMPOSITE MIFARE PROX 1K, PROG MIFARE, NON-PROG PROX, F-GLOSS, B-GLOSS, MATCHING MIFARE #, NO SLOT, NO PROX #</t>
  </si>
  <si>
    <t>1437NG1NNN</t>
  </si>
  <si>
    <t>COMPOSITE MIFARE PROX 1K, NON-PROG, F-GLOSS, B-GLOSS W/MAG, NO MIFARE #, NO SLOT, NO PROX#</t>
  </si>
  <si>
    <t>1437NGGNNN</t>
  </si>
  <si>
    <t>COMPOSITE MIFARE PROX 1K , NON-PROG, F-GLOSS, B-GLOSS, NO MIFARE#, NO SLOT, NO PROX#, LAM</t>
  </si>
  <si>
    <t>1437NGGVNN</t>
  </si>
  <si>
    <t>COMPOSITE MIFARE 1K / PROX, NON-PROG, F-GLOSS, B-GLOSS, UID (CSN) DECIMAL MIFARE #, NO SLOT, NO PROX #</t>
  </si>
  <si>
    <t>1437TG1NNN</t>
  </si>
  <si>
    <t>COMPOSITE MIFARE PROX 1K, MIFARE PROG BLANK, PROX CONFIGURED AS INDALA,  F-GLOSS, B-GLOSS W/MAG, NO MIFARE #, NO SLOT, NO PROX #</t>
  </si>
  <si>
    <t>1440MG1MN</t>
  </si>
  <si>
    <t>HID MIFARE, PROG HID 13.56M, F-GLOSS, B-GLOSS W/ MAG, MATCH #, NO SLOT, 4K</t>
  </si>
  <si>
    <t>1440MG1MV</t>
  </si>
  <si>
    <t>HID MIFARE, PROG HID 13.56M, F-GLOSS, B-GLOSS W/ MAG, MATCH #, VERT SLOT, 4K</t>
  </si>
  <si>
    <t>1440MG1NN</t>
  </si>
  <si>
    <t>HID MIFARE, PROG HID 13.56M, F-GLOSS, B-GLOSS W/ MAG, NO #, NO SLOT, 4K</t>
  </si>
  <si>
    <t>1440MG1SN</t>
  </si>
  <si>
    <t>HID MIFARE, PROG HID 13.56M, F-GLOSS, B-GLOSS W/MAG, SEQ  #, NO SLOT, 4K</t>
  </si>
  <si>
    <t>1440MG1SV</t>
  </si>
  <si>
    <t>HID MIFARE, PROG HID 13.56M, F-GLOSS, B-GLOSS W/ MAG, SEQ  #, VERT SLOT, 4K</t>
  </si>
  <si>
    <t>1440MGGAN</t>
  </si>
  <si>
    <t>HID MIFARE, PROG HID 13.56M, F-GLOSS, B-GLOSS, MATCH LASER #, NO SLOT, 4K</t>
  </si>
  <si>
    <t>1440MGGMN</t>
  </si>
  <si>
    <t>HID MIFARE, PROG HID 13.56M, F-GLOSS, B-GLOSS, MATCH #, NO SLOT, 4K</t>
  </si>
  <si>
    <t>1440MGGMV</t>
  </si>
  <si>
    <t>HID MIFARE, PROG HID 13.56M, F-GLOSS, B-GLOSS, MATCH #, VERT. SLOT, 4K</t>
  </si>
  <si>
    <t>1440MGGNN</t>
  </si>
  <si>
    <t>HID MIFARE, PROG HID 13.56M, F-GLOSS, B-GLOSS, NO #, NO SLOT, 4K</t>
  </si>
  <si>
    <t>1440MGGSN</t>
  </si>
  <si>
    <t>HID MIFARE, PROG HID 13.56M, F-GLOSS, B-GLOSS, SEQ NON-MATCH #, NO SLOT, 4K</t>
  </si>
  <si>
    <t>1440MGGUN</t>
  </si>
  <si>
    <t>HID MIFARE, PROG., F-GLOSS, B-GLOSS, UID (CSN) HEX #, NO SLOT</t>
  </si>
  <si>
    <t>1440MGGVN</t>
  </si>
  <si>
    <t>HID MIFARE, PROG., F-GLOSS, B-GLOSS, CSN DECIMAL #, NO SLOT</t>
  </si>
  <si>
    <t>1440NG1NN</t>
  </si>
  <si>
    <t>ISO CARD MIFARE EV1 4K 4BNUID, NON PRGM, F-GLOSS, MAGSTRIPE, NO #, NO SLOT, 4K</t>
  </si>
  <si>
    <t>1440NGGBN</t>
  </si>
  <si>
    <t>HID MIFARE 4K, NON PRGM, F-GLOSS, B-GLOSS, SEQ. NON-MATCHING LASER #, NO SLOT</t>
  </si>
  <si>
    <t>1440NGGNN</t>
  </si>
  <si>
    <t>ISO CARD MIFARE EV1 4K 4BNUID, NON PRGM, F-GLOSS, B-GLOSS, NO #, NO SLOT</t>
  </si>
  <si>
    <t>1440NGGNV</t>
  </si>
  <si>
    <t>HID MIFARE 4K, NON-PROG, F-GLOSS, B-GLOSS, SEQ.#, VERT. SLOT</t>
  </si>
  <si>
    <t>1440NGGSN</t>
  </si>
  <si>
    <t>HID MIFARE 4K, NON PRGM, F-GLOSS, B-GLOSS, SEQ. NON-MATCHING #, NO SLOT</t>
  </si>
  <si>
    <t>1440NGGSV</t>
  </si>
  <si>
    <t>1440NGGUN</t>
  </si>
  <si>
    <t>1440 MIFARE 4K CARD, UID (CSN) HEX CARD NUMBERING ONLY</t>
  </si>
  <si>
    <t>1440NGGUV</t>
  </si>
  <si>
    <t>HID MIFARE 4K, NON-PROG, F-GLOSS, B-GLOSS, UID (CSN) HEX #, VERT SLOT</t>
  </si>
  <si>
    <t>1440NGGVN</t>
  </si>
  <si>
    <t>HID MIFARE 4K, NON-PROG, F-GLOSS, B-GLOSS, UID (CSN) DECIMAL #, NO SLOT</t>
  </si>
  <si>
    <t>1440NGGVV</t>
  </si>
  <si>
    <t>HID MIFARE 4K, NON-PROG, F-GLOSS, B-GLOSS, UID (CSN) DECIMAL #, VERT SLOT</t>
  </si>
  <si>
    <t>1440NGGZN</t>
  </si>
  <si>
    <t>ISO CARD MIFARE EV1 4K, NON-PROG F-GLOSS, B-GLOSS, LASER REVERSE UID DECIMAL #, NO SLOT</t>
  </si>
  <si>
    <t>1440SGGMN</t>
  </si>
  <si>
    <t>HID MIFARE, CUSTOM PROG, F-GLOSS, B-GLOSS, MATCH #, NO SLOT, 4K</t>
  </si>
  <si>
    <t>1441BG1MVM</t>
  </si>
  <si>
    <t>MIFARE PROX 4K, PROG MIFARE/PROX, F-GLOSS, B-GLOSS W/MAG, MATCHING MIFARE #, VERT SLOT, MATCHING PROX #</t>
  </si>
  <si>
    <t>1441BGGMNM</t>
  </si>
  <si>
    <t>HID MIFARE PROX, PROG., F-GLOSS, B-GLOSS, MATCH MIFARE#, NO SLOT, MATCH PROX#</t>
  </si>
  <si>
    <t>1441BGGMNN</t>
  </si>
  <si>
    <t>HID MIFARE PROX, PROG., F-GLOSS, B-GLOSS, MATCH MIFARE#, NO SLOT, NO PROX #</t>
  </si>
  <si>
    <t>1441BGGMVM</t>
  </si>
  <si>
    <t>HID MIFARE PROX, PROG., F-GLOSS, B-GLOSS, MATCH MIFARE#, VERT SLOT, MATCH. PROX#</t>
  </si>
  <si>
    <t>1441BGGNNM</t>
  </si>
  <si>
    <t>HID MIFARE PROX, PROG. F-GLOSS, B-GLOSS, NO MIFARE #, NO SLOT, MATCHING PROX#</t>
  </si>
  <si>
    <t>1441BGGNNN</t>
  </si>
  <si>
    <t>HID MIFARE PROX, PROG. F-GLOSS, B-GLOSS, NO MIFARE #, NO SLOT, NO PROX#</t>
  </si>
  <si>
    <t>1441BGGNVM</t>
  </si>
  <si>
    <t>HID MIFARE PROX, PROG., F-GLOSS, B-GLOSS, NO MIFARE #, VERT. SLOT, MATCHING. PROX #</t>
  </si>
  <si>
    <t>1441BGGNVS</t>
  </si>
  <si>
    <t>HID MIFARE PROX, PROG., F-GLOSS, B-GLOSS, NO MIFARE #, VERT. SLOT, SEQ. PROX #</t>
  </si>
  <si>
    <t>1441BGGSNS</t>
  </si>
  <si>
    <t>HID MIFARE 4K PROX, PROG., F-GLOSS, B-GLOSS, SEQ. MIFARE#, NO SLOT, SEQ. PROX#</t>
  </si>
  <si>
    <t>1441BGGSVN</t>
  </si>
  <si>
    <t>HID MIFARE 4K PROX, PROG., F-GLOSS, B-GLOSS, SEQ. MIFARE, NO SLOT, NO PROX</t>
  </si>
  <si>
    <t>1441BGSMNS</t>
  </si>
  <si>
    <t>HID MIFARE PROX, PROG., F-GLOSS, B-STD HID ARTWORK, MATCH. MIFARE #, NO SLOT, SEQ. PROX, LAM</t>
  </si>
  <si>
    <t>1441BGSNNM</t>
  </si>
  <si>
    <t>HID MIFARE PROX, PROG., F-GLOSS, B-STD HID ARTWORK, NO MIFARE #, NO SLOT, MATCH. PROX #, LAM</t>
  </si>
  <si>
    <t>1441LG1MNN</t>
  </si>
  <si>
    <t>HID PROX &amp; MIFARE 4K, PROG 125K F-GLOSS, B-GLOSS W/MAG STRIPE, MATCH #, NO SLOT, NO 13.56 #, 4K</t>
  </si>
  <si>
    <t>1441LG1NNA</t>
  </si>
  <si>
    <t>HID MIFARE PROX, PROG. F-GLOSS, B-GLOSS W/MAG, NO MIFARE #, NO SLOT, LASER. PROX #</t>
  </si>
  <si>
    <t>1441LG1NNM</t>
  </si>
  <si>
    <t>HID MIFARE PROX, PROG. F-GLOSS, B-GLOSS W/MAG, NO MIFARE #, NO SLOT, MATCH. PROX</t>
  </si>
  <si>
    <t>1441LG1NNS</t>
  </si>
  <si>
    <t>HID MIFARE PROX, PROG. F-GLOSS, B-GLOSS W/MAG, NO MIFARE #, NO SLOT, SEQ. PROX #</t>
  </si>
  <si>
    <t>1441LG1NVM</t>
  </si>
  <si>
    <t>HID MIFARE PROX, PROG., F-GLOSS, B-GLOSS W/MAG, NO MIFARE #, VERT. SLOT, MATCH. PROX #</t>
  </si>
  <si>
    <t>1441LG1SNN</t>
  </si>
  <si>
    <t>HID PROX &amp; MIFARE 4K, PROG 125K F-GLOSS, B-GLOSS W/MAG STRIPE, SEQ #, NO SLOT, NO 13.56 #</t>
  </si>
  <si>
    <t>1441LGGANN</t>
  </si>
  <si>
    <t>HID PROX &amp; MIFARE 4K, PROG 125 KHZ, F-GLOSS, B-GLOSS, MATCH LASER #, NO SLOT, NO 13.56 #</t>
  </si>
  <si>
    <t>1441LGGMNN</t>
  </si>
  <si>
    <t>HID PROX &amp; MIFARE 4K, PROG 125 KHZ, F-GLOSS, B-GLOSS, MATCH #, NO SLOT, NO 13.56 #</t>
  </si>
  <si>
    <t>1441LGGMNS</t>
  </si>
  <si>
    <t>HID PROX &amp; MIFARE 4K, PROG 125 KHZ, F-GLOSS, B-GLOSS, MATCH #, NO SLOT, SEQ. NON-MATCH 13.56 #</t>
  </si>
  <si>
    <t>1441LGGMVN</t>
  </si>
  <si>
    <t>HID PROX &amp; MIFARE 4K, PROG 125 KHZ, F-GLOSS, B-GLOSS, MATCH #, VERT SLOT, NO 13.56 #</t>
  </si>
  <si>
    <t>1441LGGNNA</t>
  </si>
  <si>
    <t>HID MIFARE PROX, PROG. PROX, F-GLOSS, B-GLOSS, NO MIFARE, NO SLOT, MATCH LASER PROX #</t>
  </si>
  <si>
    <t>1441LGGNNM</t>
  </si>
  <si>
    <t>HID MIFARE 4K/PROX, PROG. PROX, F-GLOSS, B-GLOSS, NO MIFARE #, NO SLOT, MATCH. PROX</t>
  </si>
  <si>
    <t>1441LGGNNN</t>
  </si>
  <si>
    <t>HID MIFARE PROX 4K, PROG., F-GLOSS, B-GLOSS, NO MIFARE #, NO SLOT, NO PROX#</t>
  </si>
  <si>
    <t>1441LGGNNR</t>
  </si>
  <si>
    <t>HID MIFARE PROX, PROG. PROX, F-GLOSS, B-GLOSS, NO MIFARE #, NO SLOT, RANDOM PROX #</t>
  </si>
  <si>
    <t>1441LGGNNS</t>
  </si>
  <si>
    <t>HID MIFARE 4K &amp; PROX, PROG. PROX, F-GLOSS, B-GLOSS, NO MIFARE #, NO SLOT, SEQ. PROX#</t>
  </si>
  <si>
    <t>1441LGGNVM</t>
  </si>
  <si>
    <t>HID MIFARE PROX, PROG. PROX, F-GLOSS, B-GLOSS, NO MIFARE #, VERT SLOT, MATCH. PROX #</t>
  </si>
  <si>
    <t>1441LGGRNN</t>
  </si>
  <si>
    <t>HID PROX &amp; MIFARE 4K, PROG 125 KHZ, F-GLOSS, B-GLOSS, RANDOM #, NO SLOT, NO 13.56 #</t>
  </si>
  <si>
    <t>1441LGGSNM</t>
  </si>
  <si>
    <t>HID MIFARE PROX, PROG. PROX, F-GLOSS, B-GLOSS, SEQ. MIFARE, NO SLOT, MATCH PROX #</t>
  </si>
  <si>
    <t>1441LGGSNN</t>
  </si>
  <si>
    <t>HID PROX &amp; MIFARE 4K, PROG 125 KHZ, F-GLOSS, B-GLOSS, SEQ. NON-MATCH #, NO SLOT, NO 13.56 #</t>
  </si>
  <si>
    <t>1441LGGUNM</t>
  </si>
  <si>
    <t>HID MIFARE 4K + PROX, NON-PROG MIFARE, PROG PROX, F-GLOSS, B-GLOSS, UID (CSN) HEX MIFARE #, NO SLOT, MATCHING PROX #</t>
  </si>
  <si>
    <t>1441LGGVNM</t>
  </si>
  <si>
    <t>HID MIFARE 4K + PROX, NON-PROG MIFARE, PROG PROX, F-GLOSS, B-GLOSS, UID (CSN) DECIMAL MIFARE #, NO SLOT, MATCHING PROX #</t>
  </si>
  <si>
    <t>1441MGGMNN</t>
  </si>
  <si>
    <t>HID MIFARE PROX, PROG. MIFARE, F-GLOSS, B-GLOSS, MATCH. MIFARE #, NO SLOT, NO PROX #</t>
  </si>
  <si>
    <t>1441MGGMVN</t>
  </si>
  <si>
    <t>MIFARE PROX 4K, PROG MIFARE, NON-PROG PROX, F-GLOSS, B-GLOSS, MATCHING MIFARE #, VERT SLOT, NO PROX #</t>
  </si>
  <si>
    <t>1441MGGNNM</t>
  </si>
  <si>
    <t>HID PROX &amp; MIFARE, PROG., F-GLOSS, B-GLOSS, NO PROX #, NO SLOT, MATCHING 13.56 #</t>
  </si>
  <si>
    <t>1441NG1NNN</t>
  </si>
  <si>
    <t>HID MIFARE PROX 4K, NON-PROG, F-GLOSS, B-GLOSS W/MAG STRIPE, NO MIFARE#, NO SLOT, NO PROX#, LAM</t>
  </si>
  <si>
    <t>1441NG1VNN</t>
  </si>
  <si>
    <t>HID MIFARE 4K + PROX, NON-PROG MIFARE/PROX, F-GLOSS, B-GLOSS W/MAG, UID (CSN) DECIMAL MIFARE #, NO SLOT, NO PROX #</t>
  </si>
  <si>
    <t>1441NGGNNN</t>
  </si>
  <si>
    <t>HID MIFARE PROX 4K, NON-PROG, F-GLOSS, B-GLOSS, NO MIFARE#, NO SLOT, NO PROX#, LAM</t>
  </si>
  <si>
    <t>1441NGGNNS</t>
  </si>
  <si>
    <t>HID MIFARE PROX, NON-PROG., F-GLOSS, B-GLOSS, NO MIFARE #, NO SLOT, SEQ. NON-MATCH. PROX#</t>
  </si>
  <si>
    <t>1441NGGNNU</t>
  </si>
  <si>
    <t>HID PROX &amp; MIFARE 4K, NON-PRGM, F-GLOSS, B-GLOSS, NO PROX #, SLOT, CSN MIFARE#</t>
  </si>
  <si>
    <t>1441NGGNVN</t>
  </si>
  <si>
    <t>HID MIFARE PROX 4K, NON-PROG, F-GLOSS, B-GLOSS, NO MIFARE#, SLOT, NO PROX#</t>
  </si>
  <si>
    <t>1441NGGSNN</t>
  </si>
  <si>
    <t>HID PROX &amp; MIFARE, NON-PRGM, F-GLOSS, B-GLOSS, SEQ. NON-MATCHING PROX #, SLOT, NO MIFARE#, 4K</t>
  </si>
  <si>
    <t>1441NGGUNN</t>
  </si>
  <si>
    <t>HID MIFARE 4K + PROX, NON-PROG MIFARE/PROX, F-GLOSS, B-GLOSS, UID (CSN) HEX MIFARE #, NO SLOT, NO PROX #</t>
  </si>
  <si>
    <t>1441SGGMNN</t>
  </si>
  <si>
    <t>HID MIFARE PROX, PROG. MIFARE, F-GLOSS, B-GLOSS, MATCH MIFARE#, NO SLOT, NO PROX#</t>
  </si>
  <si>
    <t>1444MSSAN</t>
  </si>
  <si>
    <t>HID MIFARE KEYFOB 4K, PROG, F- STD HID AW, B- STD, LASER MATCH #, NO SLOT</t>
  </si>
  <si>
    <t>1444MSSMN</t>
  </si>
  <si>
    <t>HID MIFARE KEYFOB 4K, PROG, F- STD HID AW, B- STD, MATCH #, NO SLOT</t>
  </si>
  <si>
    <t>1444MSSSN</t>
  </si>
  <si>
    <t>HID MIFARE KEYFOB 4K, PROG, F- STD HID AW, B- STD, SEQ #, NO SLOT</t>
  </si>
  <si>
    <t>1444NSSNN</t>
  </si>
  <si>
    <t>HID MIFARE KEYFOB 4K, NON-PROG, F- STD HID AW, B- STD, NO SEQ #, NO SLOT</t>
  </si>
  <si>
    <t>1444NSSNN-210204</t>
  </si>
  <si>
    <t>HID MIFARE KEYFOB 4K, NON-PROG, F- STD HID AW, B- STD, NO SLOT, LASER ENGRAVED CSN NUMBER</t>
  </si>
  <si>
    <t>1444NSSSN</t>
  </si>
  <si>
    <t>HID MIFARE KEYFOB 4K, NON-PROG, F- STD HID AW, B- STD, SEQ #, NO SLOT</t>
  </si>
  <si>
    <t>1444SSSMN</t>
  </si>
  <si>
    <t>HID MIFARE KEYFOB 4K,  CUST. PROG, F- STD HID AW, B- STD, MATCH#, NO SLOT</t>
  </si>
  <si>
    <t>1446MG1MV</t>
  </si>
  <si>
    <t>HID MIFARE 4K COMP, PROG, F-GLOSS, B-GLOSS W/ MAG, MATCH #, VERT SLOT</t>
  </si>
  <si>
    <t>1446MGGAV</t>
  </si>
  <si>
    <t>COMPOSITE HID MIFARE 4K, PROG, F-GLOSS, B-GLOSS, LASER MATCH #, VERT SLOT</t>
  </si>
  <si>
    <t>1446MGGMN</t>
  </si>
  <si>
    <t>HID MIFARE 4K COMP, PROG, F-GLOSS, B-GLOSS, MATCH #, NO SLOT</t>
  </si>
  <si>
    <t>1446MGGNN</t>
  </si>
  <si>
    <t>COMPOSITE MIFARE 4K, PROG, F-GLOSS, B-GLOSS, NO #, NO SLOT</t>
  </si>
  <si>
    <t>1446NG1NN</t>
  </si>
  <si>
    <t>ISO CARD MIFARE 4K 4BNUID COMP, NON-PROG, F-GLOSS, B-GLOSS W/MAG, NO #, NO SLOT</t>
  </si>
  <si>
    <t>1446NGGNN</t>
  </si>
  <si>
    <t>COMPOSITE HID MIFARE 4K, NON-PROG, F-GLOSS, B-GLOSS, NO #, NO SLOT, LAM</t>
  </si>
  <si>
    <t>1446NGGNV</t>
  </si>
  <si>
    <t>COMPOSITE HID MIFARE 4K, NON-PROG, F-GLOSS, B-GLOSS, NO #, VERT SLOT, LAM</t>
  </si>
  <si>
    <t>1446NGGSN</t>
  </si>
  <si>
    <t>HID MIFARE 4K COMP, NON-PROG, F-GLOSS, B-GLOSS, SEQ #, NO SLOT</t>
  </si>
  <si>
    <t>1446SG1MN</t>
  </si>
  <si>
    <t>COMPOSITE HID MIFARE 4K, PROG, F-GLOSS, B-GLOSS W/MAG, MATCH #, NO SLOT,</t>
  </si>
  <si>
    <t>1447BG1MNM</t>
  </si>
  <si>
    <t>COMPOSITE MIFARE PROX 4K, PROG MIFARE/PROX, F-GLOSS, B-GLOSS W/MAG, MATCHING MIFARE #, NO SLOT, MATCHING PROX #</t>
  </si>
  <si>
    <t>1447BG1MNN</t>
  </si>
  <si>
    <t>HID PROX &amp; MIFARE 4K COMP, PROG HID 125K &amp; 13.56M, F-GLOSS, B-GLOSS W/MAG, MATCHING PROX #, NO SLOT, NO 13.56 #, LAM</t>
  </si>
  <si>
    <t>1447BGGMNM</t>
  </si>
  <si>
    <t>HID MIFARE 4K AND PROX, COMP, PROG HID13.56M &amp; 125K, F-GLOSS, B-GLOSS, MATCHING 13.56, NO SLOT, MATCHING 125#</t>
  </si>
  <si>
    <t>1447LG1NNA</t>
  </si>
  <si>
    <t>COMPOSITE MIFARE PROX, PROG, F-GLOSS, B-GLOSS W/MAG, NO MIFARE#, NO SLOT, LASER PROX#, LAM</t>
  </si>
  <si>
    <t>1447LG1NNB</t>
  </si>
  <si>
    <t>COMPOSITE MIFARE PROX, PROG, F-GLOSS, B-GLOSS W/MAG, NO MIFARE, NO SLOT, LASER PROX#, LAM</t>
  </si>
  <si>
    <t>1447LG1NNM</t>
  </si>
  <si>
    <t>COMPOSITE MIFARE PROX, PROG, F-GLOSS, B-GLOSS W/MAG, NO MIFARE #, NO SLOT, MATCH. PROX #, LAM</t>
  </si>
  <si>
    <t>1447LG1NNS</t>
  </si>
  <si>
    <t>COMPOSITE MIFARE PROX, PROG, F-GLOSS, B-GLOSS W/MAG, NO MIFARE, NO SLOT, SEQ. PROX#, LAM</t>
  </si>
  <si>
    <t>1447LGGANN</t>
  </si>
  <si>
    <t>HID PROX &amp; MIFARE 4K COMPOSITE, PROG, F-GLOSS, B-GLOSS, ENGRAVED PROX #, NO SLOT, NO 13.56 #, LAM</t>
  </si>
  <si>
    <t>1447LGGMNN</t>
  </si>
  <si>
    <t>HID PROX &amp; MIFARE 4K COMP, PROG, F-GLOSS, B-GLOSS, MATCH #, NO SLOT, NO 13.56 #</t>
  </si>
  <si>
    <t>1447LGGMVN</t>
  </si>
  <si>
    <t>HID PROX &amp; MIFARE 4K COMP, PROG, F-GLOSS, B-GLOSS, MATCH #, VERT. SLOT, NO 13.56 #</t>
  </si>
  <si>
    <t>1447LGGNNB</t>
  </si>
  <si>
    <t>COMPOSITE MIFARE PROX, PROG, F-GLOSS, B-GLOSS, NO MIFARE, NO SLOT, LASER PROX #, LAM</t>
  </si>
  <si>
    <t>1447LGGNNM</t>
  </si>
  <si>
    <t>COMPOSITE HID MIFARE 4K PROX, PROG, F-GLOSS, B-GLOSS, NO MIFARE, NO SLOT, MATCH. PROX #</t>
  </si>
  <si>
    <t>1447LGGNNS</t>
  </si>
  <si>
    <t>COMPOSITE MIFARE PROX, PROG, F-GLOSS, B-GLOSS, NO MIFARE, NO SLOT, SEQ. PROX #, LAM</t>
  </si>
  <si>
    <t>1447LGGSNN</t>
  </si>
  <si>
    <t>COMPOSITE MIFARE 4K &amp; HID PROX, PROG. PROX, F-GLOSS, B-GLOSS, SEQ #, NO SLOT, NO PROX #, LAM</t>
  </si>
  <si>
    <t>1447LGGSNS</t>
  </si>
  <si>
    <t>HID PROX &amp; MIFARE 4K COMP, PROG, F-GLOSS, B-GLOSS, SEQ. #, NO SLOT, SEQ. MIFARE#</t>
  </si>
  <si>
    <t>1447LGGUNM</t>
  </si>
  <si>
    <t>COMPOSITE HID MIFARE 4K + PROX, NON-PROG MIFARE, PROG PROX, F-GLOSS, B-GLOSS, UID (CSN) HEX MIFARE #, NO SLOT, MATCHING PROX #</t>
  </si>
  <si>
    <t>1447MGGMNN</t>
  </si>
  <si>
    <t>COMPOSITE MIFARE 4K &amp; HID PROX, PROG HID MIFARE ONLY, F-GLOSS, B-GLOSS, MATCHING MIFARE #, NO SLOT, NO PROX #, LAM</t>
  </si>
  <si>
    <t>1447NG1NNN</t>
  </si>
  <si>
    <t>COMPOSITE MIFARE PROX 4K, NON-PROG, F-GLOSS, B-GLOSS W/MAG, NO MIFARE#, NO SLOT, NO PROX#, LAM</t>
  </si>
  <si>
    <t>1447NGGNNN</t>
  </si>
  <si>
    <t>COMPOSITE MIFARE PROX, NON-PROG, F-GLOSS, B-GLOSS, NO MIFARE#, NO SLOT, NO PROX#, LAM</t>
  </si>
  <si>
    <t>1450CNG1NN</t>
  </si>
  <si>
    <t>HID DESFIRE EV1 8KB, KB, NON-PROG, F-GLOSS, B-GLOSS W/MAG, NO #, NO SLOT, LAM</t>
  </si>
  <si>
    <t>1450CNG1ZN</t>
  </si>
  <si>
    <t>HID DESFIRE EV1 8K, NON-PROG, F-GLOSS, B-GLOSS W/MAG, LASER REVERSED UID (CSN) DECIMAL #, NO SLOT</t>
  </si>
  <si>
    <t>1450CNGGNN</t>
  </si>
  <si>
    <t>HID DESFIRE EV1 8KB, KB: NON-PROG, F-GLOSS, B-GLOSS, NO #, NO SLOT, LAM</t>
  </si>
  <si>
    <t>1450CNGGSN</t>
  </si>
  <si>
    <t>HID DESFIRE EV1 8KB, NON-PROG, F-GLOSS, B-GLOSS, SEQ. #, NO SLOT, LAM</t>
  </si>
  <si>
    <t>1450CNGGUN</t>
  </si>
  <si>
    <t>HID DESFIRE EV1 8K, NON-PROG, F-GLOSS, B-GLOSS, UID (CSN) HEX #, NO SLOT</t>
  </si>
  <si>
    <t>1450CNGGVN</t>
  </si>
  <si>
    <t>HID DESFIRE EV1 8K, NON-PROG, F-GLOSS, B-GLOSS, UID (CSN) DECIMAL #, NO SLOT</t>
  </si>
  <si>
    <t>1450CNGGZN</t>
  </si>
  <si>
    <t>HID DESFIRE EV1 8K, NON-PROG, F-GLOSS, B-GLOSS, LASER REVERSED UID (CSN) DECIMAL #, NO SLOT</t>
  </si>
  <si>
    <t>1450CSGGAN-210334</t>
  </si>
  <si>
    <t>HID DESFIRE EV1 8KB, CUSTOME PROG, F-GLOSS, B-GLOSS, LASER #, NO SLOT, LAM</t>
  </si>
  <si>
    <t>1450CSGGRN-120509</t>
  </si>
  <si>
    <t>HID DESFIRE EV1 8KB, PROG, F-GLOSS, B-GLOSS, CUSTOM .044 THICK, NON MATCHING #, NO SLOT, LAM</t>
  </si>
  <si>
    <t>1450NGGVN</t>
  </si>
  <si>
    <t>HID DESFIRE 4K STANDARD, NON-PROG, F-GLOSS, B-GLOSS, UID (CSN) DECIMAL #, NO SLOT</t>
  </si>
  <si>
    <t>1451CFGGNNN</t>
  </si>
  <si>
    <t>HID DESFIRE EVI 8KB/HITAG, NON-PROG, F-GLOSS, B-GLOSS, NO DESFIRE, NO SLOT, NO PROX#</t>
  </si>
  <si>
    <t>1451CLG1NNM</t>
  </si>
  <si>
    <t>HID DESFIRE EVI 8KB/PROX, CUSTOM PROG, F-GLOSS, B-GLOSS W/MAG, NO DESFIRE#, NO SLOT, MATCHING PROX#</t>
  </si>
  <si>
    <t>1451CLGGNNA</t>
  </si>
  <si>
    <t>HID DESFIRE EVI 8KB/PROX, PROG, F-GLOSS, B-GLOSS, NO DESFIRE, NO SLOT, SEQ. MATCH. LASER PROX#</t>
  </si>
  <si>
    <t>1451CLGGNNA-A000082</t>
  </si>
  <si>
    <t>HID DESFIRE EVI 8KB/PROX, PROG, F-GLOSS, B-GLOSS, NO DESFIRE, NO SLOT, SEQ. MATCH. LASER PROX#, NO SALES ORDER</t>
  </si>
  <si>
    <t>1451CLGGNNC</t>
  </si>
  <si>
    <t>HID DESFIRE EVI 8KB/PROX, PROG, F-GLOSS, B-GLOSS, NO DESFIRE, NO SLOT, RANDOM PROX#</t>
  </si>
  <si>
    <t>1451CLGGNNM</t>
  </si>
  <si>
    <t>HID DESFIRE EVI 8KB/PROX, PROG, F-GLOSS, B-GLOSS, NO DESFIRE, NO SLOT, MATCH. PROX#</t>
  </si>
  <si>
    <t>1451CLGGNNN</t>
  </si>
  <si>
    <t>HID DESFIRE EVI 8KB/PROX, PROG, F-GLOSS, B-GLOSS, NO DESFIRE, NO SLOT, NO PROX#</t>
  </si>
  <si>
    <t>1451CLGGNNS</t>
  </si>
  <si>
    <t>HID DESFIRE EVI 8KB/PROX, PROG, F-GLOSS, B-GLOSS, NO DESFIRE, NO SLOT, SEQ. NON MATCH. PROX#</t>
  </si>
  <si>
    <t>1451CLGGSNN</t>
  </si>
  <si>
    <t>HID DESFIRE EVI 8KB/PROX, PROG, F-GLOSS, B-GLOSS, NO DESFIRE, NO SLOT, SEQ. PROX#</t>
  </si>
  <si>
    <t>1451CNG1NNN</t>
  </si>
  <si>
    <t>HID DESFIRE EVI 8KB/PROX, KB, NON-PROG, F-GLOSS, B-GLOSS W/MAG, NO DESFIRE, NO SLOT, NO PROX#, LAM</t>
  </si>
  <si>
    <t>1451CNGGNNN</t>
  </si>
  <si>
    <t>HID DESFIRE EVI 8KB/PROX, KB, NON-PROG, F-GLOSS, B-GLOSS, NO DESFIRE, NO SLOT, NO PROX#, LAM</t>
  </si>
  <si>
    <t>1451CNGGUNN</t>
  </si>
  <si>
    <t>HID DESFIRE EVI 8KB/PROX, NON-PROG, F-GLOSS, B-GLOSS, CSN DESFIRE#, NO SLOT, NO PROX#, LAM</t>
  </si>
  <si>
    <t>1451CRGGMNM</t>
  </si>
  <si>
    <t>RDR, R10-H, PIVCLASS, SE E, LF OFF, HF STD/SIO/SEOS/FIPS/CAK, 485HDX, TERM, BLK, STD-1, LED RED, FLSH GRN, BZR ON, OPT TAMP, OPEN COLL, FIPS 75-BIT, IPM OFF, UART OFF, WIEG ON</t>
  </si>
  <si>
    <t>1451LGGMNS</t>
  </si>
  <si>
    <t>HID PROX/DESFIRE, PROG, F-GLOSS, B-GLOSS, MATCH #, NO SLOT, SEQ 13.56 #</t>
  </si>
  <si>
    <t>1451LGGNNM</t>
  </si>
  <si>
    <t>HID DESFIRE EV1 4K + PROX, NON-PROG DESFIRE, PROG PROX, F-GLOSS, B-GLOSS, NO DESFIRE #, NO SLOT, MATCHING PROX #</t>
  </si>
  <si>
    <t>1451LGGSNN</t>
  </si>
  <si>
    <t>HID PROX &amp; DESFIRE 4K STD, PROG, F-GLOSS, B-GLOSS, SEQ. #, NO SLOT, NO 13.56 #, LAM</t>
  </si>
  <si>
    <t>1451NG1NNN</t>
  </si>
  <si>
    <t>HID PROX &amp; DESFIRE 4K STD, KB, NON-PROG, F-GLOSS, B-GLOSS W/ MAG, NO #, NO SLOT, NO 13.56 #</t>
  </si>
  <si>
    <t>1451NGGNNN</t>
  </si>
  <si>
    <t>HID PROX &amp; DESFIRE 4K STD, NON-PROG, F-GLOSS, B-GLOSS, NO #, NO SLOT, NO 13.56 #</t>
  </si>
  <si>
    <t>1456CNG1ZN</t>
  </si>
  <si>
    <t>COMPOSITE HID DESFIRE EV1 8K, NON-PROG, F-GLOSS, B-GLOSS W/MAG, LASER REVERSED UID (CSN) DECIMAL #, NO SLOT</t>
  </si>
  <si>
    <t>1456CNGGNN</t>
  </si>
  <si>
    <t>COMPOSITE HID DESFIRE EV1 8KB, KB: NON-PROG, F-GLOSS, B-GLOSS, NO #, NO SLOT</t>
  </si>
  <si>
    <t>1456CNGGRN</t>
  </si>
  <si>
    <t>COMPOSITE HID DESFIRE EV1 8KB, KB: NON-PROG, F-GLOSS, B-GLOSS, RANDOM NON MATCH #, NO SLOT</t>
  </si>
  <si>
    <t>1456CNGGSN</t>
  </si>
  <si>
    <t>COMPOSITE HID DESFIRE EV1 8KB, NON-PROG, F-GLOSS, B-GLOSS, SEQ INT, SEQ NON EXT #, NO SLOT</t>
  </si>
  <si>
    <t>1456CSGGMN</t>
  </si>
  <si>
    <t>COMPOSITE HID DESFIRE EV1 8KB, CUST. PROG, F-GLOSS, B-GLOSS, MATCH #, NO SLOT</t>
  </si>
  <si>
    <t>1456DNGGNN</t>
  </si>
  <si>
    <t>COMPOSITE HID DESFIRE EV2 8KB, NON-PROG, F-GLOSS, B-GLOSS, NO #, NO SLOT</t>
  </si>
  <si>
    <t>1456NG1NN</t>
  </si>
  <si>
    <t>COMPOSITE HID DESFIRE 4K, NON-PROG, F-GLOSS, B-GLOSS W/ MAG, NO #, NO SLOT</t>
  </si>
  <si>
    <t>1456NGGNN</t>
  </si>
  <si>
    <t>COMPOSITE HID DESFIRE 4K, NON-PROG, F-GLOSS, B-GLOSS, NO #, NO SLOT</t>
  </si>
  <si>
    <t>1456NGGNV</t>
  </si>
  <si>
    <t>COMPOSITE DESFIRE CARD, NON-PROG., F-GLOSS,  B-GLOSS, NO #, VERT SLOT</t>
  </si>
  <si>
    <t>1456NGGSN</t>
  </si>
  <si>
    <t>COMPOSITE HID DESFIRE 4K, NON-PROG, F-GLOSS, B-GLOSS, SEQ #, NO SLOT</t>
  </si>
  <si>
    <t>1457CLE1NNA</t>
  </si>
  <si>
    <t>COMPOSITE HID DESFIRE EV1 8K + PROX, NON-PROG DESFIRE/PROG PROX, F-EMBEDDABLE, B-GLOSS W/MAG, NO DESFIRE #, NO SLOT, MATCHING PROX LASER #, LAM</t>
  </si>
  <si>
    <t>1457CLG1MNN</t>
  </si>
  <si>
    <t>COMPOSITE HID DESFIRE EVI 8KB/PROX, PROG PROX, F-GLOSS, B-GLOSS W/MAG, MATCH. PROX#, NO SLOT, NO DESFIRE#, LAM</t>
  </si>
  <si>
    <t>1457CLG1NNM</t>
  </si>
  <si>
    <t>COMPOSITE HID DESFIRE EVI 8KB/PROX, PROG PROX, F-GLOSS, B-GLOSS W/MAG, NO DESFIRE#, NO SLOT, MATCH. PROX#, LAM</t>
  </si>
  <si>
    <t>1457CLGGNNA</t>
  </si>
  <si>
    <t>COMPOSITE HID DESFIRE EV1 8K/PROX, NON-PROG DESFIRE, PROG PROX, F-GLOSS, B-GLOSS, NO DESFIRE#, NO SLOT, LASER MATCH PROX#</t>
  </si>
  <si>
    <t>1457CLGGNNB</t>
  </si>
  <si>
    <t>COMPOSITE HID DESFIRE EV1 8K/PROX, NON-PROG DESFIRE, PROG PROX, F-GLOSS, B-GLOSS, NO DESFIRE #, NO SLOT, SEQ NON MATCH LASER PROX #</t>
  </si>
  <si>
    <t>1457CLGGNNC</t>
  </si>
  <si>
    <t>COMPOSITE HID DESFIRE EVI 8KB/PROX, PROG PROX, F-GLOSS, B-GLOSS, RANDOM INTERNAL/ NON MATCHING EXTERNAL LASER ENGRAVED, NO SLOT, NO DESFIRE#, LAM</t>
  </si>
  <si>
    <t>1457CLGGNNM</t>
  </si>
  <si>
    <t>COMPOSITE HID DESFIRE EVI 8KB/PROX, PROG PROX, F-GLOSS, B-GLOSS, NO DESFIRE#, NO SLOT, MATCH PROX#, LAM</t>
  </si>
  <si>
    <t>1457CLGGNNN</t>
  </si>
  <si>
    <t>COMPOSITE HID DESFIRE EVI 8KB/PROX, PROG PROX, F-GLOSS, B-GLOSS, NO DESFIRE#, NO SLOT, NO PROX#</t>
  </si>
  <si>
    <t>1457CLGGNNN-A000458</t>
  </si>
  <si>
    <t>COMPOSITE HID DESFIRE EV1 8K / PROX, NON-PROG DESFIRE, PROG PROX, F-GLOSS, B-GLOSS NO BUG, NO DESFIRE #, NO SLOT, NO PROX #, LAM</t>
  </si>
  <si>
    <t>1457CLGGVNM</t>
  </si>
  <si>
    <t>COMPOSITE HID DESFIRE EVI 8KB/PROX, PROG PROX, F-GLOSS, B-GLOSS, UID DECIMAL, NO SLOT, MATCH. PROX#</t>
  </si>
  <si>
    <t>1457CNG1NNN</t>
  </si>
  <si>
    <t>COMPOSITE HID DESFIRE EV1 8K / PROX, NON-PROG, F-GLOSS, B-GLOSS W/MAG, NO DESFIRE #, NO SLOT, NO PROX #, LAM</t>
  </si>
  <si>
    <t>1457CNGGNNN</t>
  </si>
  <si>
    <t>COMPOSITE HID DESFIRE EV1 8K / PROX, NON-PROG, F-GLOSS, B-GLOSS, NO DESFIRE #, NO SLOT, NO PROX #, LAM</t>
  </si>
  <si>
    <t>1457CRGGMNN</t>
  </si>
  <si>
    <t>COMPOSITE HID DESFIRE EVI 8KB/PROX, CUSTOM PROG DESFIRE/CONFIG. PROX, F-GLOSS, B-GLOSS, MATCH. DESFIRE#, NO SLOT, NO PROX#, LAM</t>
  </si>
  <si>
    <t>1457DLGGNNA</t>
  </si>
  <si>
    <t>COMPOSITE HID DESFIRE EV2 8K / PROX, NON-PROG, F-GLOSS, B-GLOSS, NO DESFIRE #, NO SLOT, LASER MATCHING PROX #, LAM</t>
  </si>
  <si>
    <t>1457DLGGNNB</t>
  </si>
  <si>
    <t>COMPOSITE HID DESFIRE EV2 8K / PROX, DESFIRE NON-PROG, PROX-PROG, F-GLOSS, B-GLOSS, NO DESFIRE #, NO SLOT, LASER SEQ/NON MATCH PROX #</t>
  </si>
  <si>
    <t>1457DLGGNNN</t>
  </si>
  <si>
    <t>COMPOSITE HID DESFIRE EV2 8K + PROX, NON-PROG DESFIRE/PROG PROX, F-GLOSS, B-GLOSS, NO DESFIRE #, NO SLOT, NO PROX #</t>
  </si>
  <si>
    <t>1457LGGNNM</t>
  </si>
  <si>
    <t>COMPOSITE HID DESFIRE PROX, PROG PROX, F-GLOSS, B-GLOSS, NO DESFIRE #, NO SLOT, MATCHING PROX#, LAM</t>
  </si>
  <si>
    <t>1457LGGNNS</t>
  </si>
  <si>
    <t>COMPOSITE HID DESFIRE PROX, PROG PROX, F-GLOSS, B-GLOSS, NO DESFIRE #, NO SLOT, SEQ PROX#, LAM</t>
  </si>
  <si>
    <t>146-0002-00</t>
  </si>
  <si>
    <t>SHUNT 2 CIRCUIT TERMINAL .100 CTR, OPEN END, LEAD FREE</t>
  </si>
  <si>
    <t>1536CGGMH</t>
  </si>
  <si>
    <t>COMPOSITE DUOPROX II, PROG CASI-RUSCO, F-GLOSS, B-GLOSS , MATCHING #, HORZ SLOT</t>
  </si>
  <si>
    <t>1536CGGMN</t>
  </si>
  <si>
    <t>COMPOSITE DUOPROX II, PROG CASI-RUSCO, F-GLOSS, B-GLOSS, MATCHING #, NO SLOT</t>
  </si>
  <si>
    <t>1536CGGNN</t>
  </si>
  <si>
    <t>COMPOSITE DUOPROX II, PROG CASI-RUSCO, F-GLOSS, B-GLOSS, NO #, NO SLOT</t>
  </si>
  <si>
    <t>1536CGGSN</t>
  </si>
  <si>
    <t>COMPOSITE DUOPROX II, PROG CASI-RUSCO, F-GLOSS, B-GLOSS, SEQ NON-MATCHING #, NO SLOT</t>
  </si>
  <si>
    <t>1536LGGAN</t>
  </si>
  <si>
    <t>COMPOSITE DUOPROX II, PROG, F-GLOSS, B-GLOSS SLOT DOTS, LASER #, NO SLOT, LAM</t>
  </si>
  <si>
    <t>1536LGGBH</t>
  </si>
  <si>
    <t>COMPOSITE DUOPROX II, PROG, F-GLOSS, B-GLOSS, W/MAG, SEQ NON MATCH LASER #, HORZ. SLOT</t>
  </si>
  <si>
    <t>1536LGGMH</t>
  </si>
  <si>
    <t>COMPOSITE DUOPROX II, PROG, F-GLOSS, B-GLOSS SLOT DOTS, MATCH #, HORZ. SLOT</t>
  </si>
  <si>
    <t>1536LGGMN</t>
  </si>
  <si>
    <t>COMPOSITE DUOPROX II, PROG, F-GLOSS, B-GLOSS SLOT DOTS, MATCH #, NO SLOT</t>
  </si>
  <si>
    <t>1536LGGMN-2750</t>
  </si>
  <si>
    <t>DUOPROX II COMP, CUSTOM, 2750 MAGSTRIPE, MATCHING#, NO SLOT, LAM</t>
  </si>
  <si>
    <t>1536LGGMV</t>
  </si>
  <si>
    <t>COMPOSITE DUOPROX II, PROG, F-GLOSS, B-GLOSS SLOT DOTS, MATCH #, VERT SLOT, LAM</t>
  </si>
  <si>
    <t>1536LGGNN</t>
  </si>
  <si>
    <t>COMPOSITE DUOPROX II, PROG, F-GLOSS, B-GLOSS SLOT DOTS, NO #, NO SLOT, LAM</t>
  </si>
  <si>
    <t>1536LGGNV</t>
  </si>
  <si>
    <t>COMPOSITE DUOPROX II, PROG, F-GLOSS, B-GLOSS SLOT DOTS, NO #, VERT. SLOT, LAM</t>
  </si>
  <si>
    <t>1536LGGRV</t>
  </si>
  <si>
    <t>COMPOSITE DUOPROX II, PROG, F-GLOSS, B-GLOSS SLOT DOTS, RANDOM #, VERT SLOT, LAM</t>
  </si>
  <si>
    <t>1536LGGSN</t>
  </si>
  <si>
    <t>COMPOSITE DUOPROX II, PROG, F-GLOSS, B-GLOSS SLOT DOTS, SEQ. NON-MATCHING #, NO SLOT</t>
  </si>
  <si>
    <t>1536NGGNN</t>
  </si>
  <si>
    <t>COMPOSITE DUOPROX II, NON-PROG, F-GLOSS, B-GLOSS SLOT DOTS, NO #, NO SLOT, LAM</t>
  </si>
  <si>
    <t>1551NGGNN</t>
  </si>
  <si>
    <t>LEGIC ADVANT 1024, PVC CARD BODY, NON-PROG., F-GLOSS, B-GLOSS, NO#, NO SLOT</t>
  </si>
  <si>
    <t>156-0008-00</t>
  </si>
  <si>
    <t>IC, MCU-EPROM    , 68705   ,</t>
  </si>
  <si>
    <t>156-0059-01</t>
  </si>
  <si>
    <t>IC, MCU-OTPROM   , MC68HC705 MS018AC, LEAD FREE</t>
  </si>
  <si>
    <t>1586CGGMN</t>
  </si>
  <si>
    <t>COMPOSITE ISOPROX II, PROG CASI-RUSCO, F-GLOSS, B-GLOSS, MATCHING #, NO SLOT</t>
  </si>
  <si>
    <t>1586CGGMV</t>
  </si>
  <si>
    <t>COMPOSITE ISOPROX II, PROG CASI-RUSCO, F-GLOSS, B-GLOSS, MATCHING #, VERT. SLOT</t>
  </si>
  <si>
    <t>1586CGGNN</t>
  </si>
  <si>
    <t>COMPOSITE ISOPROX II, PROG CASI-RUSCO, F-GLOSS, B-GLOSS, NO #, NO SLOT</t>
  </si>
  <si>
    <t>1586CGGNV</t>
  </si>
  <si>
    <t>COMPOSITE ISOPROX II, PROG CASI-RUSCO, F-GLOSS, B-GLOSS, NO #, VERT SLOT</t>
  </si>
  <si>
    <t>1586LGGAN</t>
  </si>
  <si>
    <t>COMPOSITE ISOPROX II, PROG, F-GLOSS, B-GLOSS, LASER #, NO SLOT</t>
  </si>
  <si>
    <t>1586LGGAN-A000262</t>
  </si>
  <si>
    <t>COMPOSITE ISOPROX II, PROG, F-GLOSS, B-GLOSS, REV 4 LASER MATCHING #, PRINT TEST REQUIRED, NO SLOT</t>
  </si>
  <si>
    <t>1586LGGAV</t>
  </si>
  <si>
    <t>COMPOSITE ISOPROX II, PROG, F-GLOSS, B-GLOSS, LASER #, VERT. SLOT, LAM</t>
  </si>
  <si>
    <t>1586LGGBV</t>
  </si>
  <si>
    <t>COMPOSITE ISOPROX II, PROG, F-GLOSS, B-GLOSS, SEQ NON-MATCHING LASER #, VERT SLOT</t>
  </si>
  <si>
    <t>1586LGGCN</t>
  </si>
  <si>
    <t>COMPOSITE ISOPROX II, PROG, F-GLOSS, B-GLOSS,  RANDOM NON MATCHING SEQ LASER#, NO SLOT</t>
  </si>
  <si>
    <t>1586LGGMH</t>
  </si>
  <si>
    <t>COMPOSITE ISOPROX II, PROG, GLOSS/GLOSS, MATCHING, HORZ. SLOT</t>
  </si>
  <si>
    <t>1586LGGMN</t>
  </si>
  <si>
    <t>COMPOSITE ISOPROX II, PROG, F-GLOSS, B-GLOSS, NO SLOT, LAM</t>
  </si>
  <si>
    <t>1586LGGMN-120188</t>
  </si>
  <si>
    <t>COMPOSITE ISOPROX II, CUSTOM, GLOSS/GLOSS CUSTOM THICKNESS, MATCHING#, NO SLOT, LAM</t>
  </si>
  <si>
    <t>1586LGGMN-310137</t>
  </si>
  <si>
    <t>COMPOSITE ISOPROX II, CUSTOM, F-GLOSS, B-GLOSS, CUSTOM .045 THICKNESS, MATCHING#, NO SLOT, LAM</t>
  </si>
  <si>
    <t>1586LGGMN-507</t>
  </si>
  <si>
    <t>COMPOSITE ISOPROX II, PROG, F-GLOSS, B-GLOSS, MATCHING#, NO SLOT, NO SALES ORDER #</t>
  </si>
  <si>
    <t>1586LGGMN-511</t>
  </si>
  <si>
    <t>COMPOSITE ISOPROX II, PROG 125K, NO SLAES ORDER, MATCH #, NO SLOT</t>
  </si>
  <si>
    <t>1586LGGMN-TOUGH</t>
  </si>
  <si>
    <t>COMPOSITE ISOPROX II, CUSTOM THICKNESS, F-GLOSS, B-GLOSS, MATCHING #, NO SLOT, LAM</t>
  </si>
  <si>
    <t>1586LGGMV</t>
  </si>
  <si>
    <t>COMPOSITE ISOPROX II, PROG, GLOSS/GLOSS, MATCHING, VERT. SLOT</t>
  </si>
  <si>
    <t>1586LGGNN</t>
  </si>
  <si>
    <t>COMPOSITE ISOPROX II, PROG, GLOSS/GLOSS, NO MARK, NO SLOT, LAM</t>
  </si>
  <si>
    <t>1586LGGNV</t>
  </si>
  <si>
    <t>COMPOSITE ISOPROX II, PROG, GLOSS/GLOSS, NO NUMBER, VERT. SLOT</t>
  </si>
  <si>
    <t>1586LGGRN</t>
  </si>
  <si>
    <t>COMPOSITE ISOPROX II, PROG, F-GLOSS, B-GLOSS, RAMDOM, NO SLOT</t>
  </si>
  <si>
    <t>1586LGGRV</t>
  </si>
  <si>
    <t>COMPOSITE ISOPROX II, PROG, F-GLOSS, B-GLOSS, RANDOM #, VERT. SLOT, LAM</t>
  </si>
  <si>
    <t>1586LGGSH</t>
  </si>
  <si>
    <t>COMPOSITE ISOPROX II, PROG, F-GLOSS, B-GLOSS, HORZ. SLOT, LAM</t>
  </si>
  <si>
    <t>1586LGGSN</t>
  </si>
  <si>
    <t>COMPOSITE ISOPROX II, PROG, F-GLOSS, B-GLOSS, SEQ #, NO SLOT, LAM</t>
  </si>
  <si>
    <t>1586LGGSV</t>
  </si>
  <si>
    <t>COMPOSITE ISOPROX II, PROG, F-GLOSS, B-GLOSS, SEQ. #, VERT. SLOT, LAM</t>
  </si>
  <si>
    <t>1586NGGNH</t>
  </si>
  <si>
    <t>COMPOSITE ISOPROX II, NON-PROG, GLOSS/GLOSS, NO MARK, HORIZONTAL SLOT</t>
  </si>
  <si>
    <t>1586NGGNN</t>
  </si>
  <si>
    <t>COMPOSITE ISOPROX II, NON-PROG, GLOSS/GLOSS, NO MARK, NO SLOT, LAM</t>
  </si>
  <si>
    <t>1586NGGNV</t>
  </si>
  <si>
    <t>COMPOSITE ISOPROX II, NON-PROG, GLOSS/GLOSS, NO MARK, VERT SLOT, LAM</t>
  </si>
  <si>
    <t>1597NGGBN</t>
  </si>
  <si>
    <t>COMPOSITE SMART ISOPROX II, NON - PROG, F-GLOSS, B-GLOSS, NONMATCH #, NO SLOT</t>
  </si>
  <si>
    <t>175ONGGNNN</t>
  </si>
  <si>
    <t>LEGIC PRIME 1024/PROX, PVC CARD BODY, NON-PROG., F-GLOSS, B-GLOSS, NO LEGIC #, NO SLOT, NO PROX #</t>
  </si>
  <si>
    <t>20-K-05</t>
  </si>
  <si>
    <t>HID SIGNO 20 SERIES, 0.5 INCH SPACER, BLACK</t>
  </si>
  <si>
    <t>20-K-10</t>
  </si>
  <si>
    <t>HID SIGNO 20 SERIES, 1.0 INCH SPACER, BLACK</t>
  </si>
  <si>
    <t>20-K-MP</t>
  </si>
  <si>
    <t>HID SIGNO 20 MOUNTING PLATE, BLACK</t>
  </si>
  <si>
    <t>20-S-05</t>
  </si>
  <si>
    <t>HID SIGNO 20 SERIES, 0.5 INCH SPACER, SILVER</t>
  </si>
  <si>
    <t>20-S-10</t>
  </si>
  <si>
    <t>HID SIGNO 20 SERIES, 1.0 INCH SPACER, SILVER</t>
  </si>
  <si>
    <t>20-S-MP</t>
  </si>
  <si>
    <t>HID SIGNO 20 MOUNTING PLATE, SLIVER</t>
  </si>
  <si>
    <t>2000CG1NN</t>
  </si>
  <si>
    <t>ICLASS 2K/2, CONFIGURED, F-GLOSS, MAGSTRIPE, NO ICLASS #, NO SLOT</t>
  </si>
  <si>
    <t>2000CG1NV</t>
  </si>
  <si>
    <t>ICLASS 2K/2, CONFIGURED, F-GLOSS, MAGSTRIPE, NO ICLASS #, VERT SLOT</t>
  </si>
  <si>
    <t>2000CG1SN</t>
  </si>
  <si>
    <t>2000CGGNB</t>
  </si>
  <si>
    <t>ICLASS 2K/2, CONF., F-GLOSS, B-GLOSS W/BOTH VERT. &amp; HORZ. SLOT INDICATORS, NO #, NO SLOT</t>
  </si>
  <si>
    <t>2000CGGNH</t>
  </si>
  <si>
    <t>ICLASS 2K/2, CONFIGURED, F-GLOSS, B-GLOSS, NO ICLASS #, HORZ. SLOT, LAM</t>
  </si>
  <si>
    <t>2000CGGNN</t>
  </si>
  <si>
    <t>ICLASS 2K/2, CONFIGURED NON-PROG , F-GLOSS, B-GLOSS, NO ICLASS #, NO SLOT</t>
  </si>
  <si>
    <t>2000CGGNV</t>
  </si>
  <si>
    <t>ICLASS 2K/2, CONFIGURED, F-GLOSS, B-GLOSS, NO ICLASS #, VERT SLOT</t>
  </si>
  <si>
    <t>2000CGGSN</t>
  </si>
  <si>
    <t>ICLASS 2K/2, MEMORY CONFIG, F-GLOSS, B-GLOSS, SEQ ICLASS #, NO SLOT</t>
  </si>
  <si>
    <t>2000CGGSV</t>
  </si>
  <si>
    <t>ICLASS 2K/2, CONFIGURED, F-GLOSS, B-GLOSS, SEQ ICLASS #, VERT SLOT</t>
  </si>
  <si>
    <t>2000HPG1MN</t>
  </si>
  <si>
    <t>ICLASS 2K/2, SR, PROG. ICLASS, F-GLOSS, B-GLOSS W/MAG, MATCH. ICLASS #, NO SLOT</t>
  </si>
  <si>
    <t>2000HPG1MV</t>
  </si>
  <si>
    <t>ICLASS 2K/2, SR, PROG. ICLASS, F-GLOSS, B-GLOSS W/MAG, MATCH. ICLASS #, VERTICAL SLOT</t>
  </si>
  <si>
    <t>2000HPG1NN</t>
  </si>
  <si>
    <t>ICLASS 2K/2, SR, PROG. ICLASS, F-GLOSS, B-GLOSS W/MAG, NO ICLASS #, NO SLOT</t>
  </si>
  <si>
    <t>2000HPGGAN</t>
  </si>
  <si>
    <t>ICLASS SR 2K/2, PRGMD, F-GLOSS, B-GLOSS, MATCH LASER #, NO SLOT</t>
  </si>
  <si>
    <t>2000HPGGAV</t>
  </si>
  <si>
    <t>ICLASS 2K/2, SR, PROG ICLASS, F-GLOSS, B-GLOSS, MATCH LASER ICLASS #, VERT SLOT</t>
  </si>
  <si>
    <t>2000HPGGBB</t>
  </si>
  <si>
    <t>ICLASS 2K/2, SR, PROG, F-GLOSS, B-GLOSS W/ BOTH VERT/HORZ SLOT INDICATORS, SEQ NON-MATCHING LASER #, NO SLOT, LAM</t>
  </si>
  <si>
    <t>2000HPGGBV</t>
  </si>
  <si>
    <t>ICLASS 2K/2, SR, PROG., ICLASS, F-GLOSS, B-GLOSS, SEQ. LASER#, VERT SLOT</t>
  </si>
  <si>
    <t>2000HPGGMB</t>
  </si>
  <si>
    <t>ICLASS 2K/2, SR, PROG., F-GLOSS, B-GLOSS W/BOTH VERT. &amp; HORZ. SLOT INDICATORS, MATCH #, NO SLOT, LAM</t>
  </si>
  <si>
    <t>2000HPGGMH</t>
  </si>
  <si>
    <t>ICLASS 2K/2, SR, PROG., F-GLOSS, B-GLOSS, MATCH #, HORIZONTAL SLOT</t>
  </si>
  <si>
    <t>2000HPGGMN</t>
  </si>
  <si>
    <t>ICLASS SR 2K/2, PRGMD, F-GLOSS, B-GLOSS, MATCH #, NO SLOT, LAM</t>
  </si>
  <si>
    <t>2000HPGGMV</t>
  </si>
  <si>
    <t>ICLASS 2K/2, SR, PROG ICLASS, F-GLOSS, B-GLOSS, MATCH ICLASS #, VERT SLOT</t>
  </si>
  <si>
    <t>2000HPGGNB</t>
  </si>
  <si>
    <t>ICLASS 2K/2, SR, PROG., F-GLOSS, B-GLOSS W/BOTH VERT. &amp; HORZ. SLOT INDICATORS, NO #, NO SLOT, LAM</t>
  </si>
  <si>
    <t>2000HPGGNN</t>
  </si>
  <si>
    <t>ICLASS SR 2K/2, PRGMD, F-GLOSS, B-GLOSS, NO #, NO SLOT, LAM</t>
  </si>
  <si>
    <t>2000HPGGNV</t>
  </si>
  <si>
    <t>ICLASS 2K/2, SR, PROG., F - GLOSS, B - GLOSS, NO ICLASS, VERT SLOT, LAM</t>
  </si>
  <si>
    <t>2000HPGGRB</t>
  </si>
  <si>
    <t>ICLASS (2K/2), SR PROG., F-GLOSS, B-GLOSS W/ BOTH VERT. &amp; HORZ. SLOT INDICATORS, RANDOM #, NO SLOT</t>
  </si>
  <si>
    <t>2000HPGGRN</t>
  </si>
  <si>
    <t>ICLASS 2K/2, PROG ICLASS, SR, F-GLOSS, B-GLOSS, RANDOM ICLASS #, NO SLOT</t>
  </si>
  <si>
    <t>2000HPGGSB-PACK50</t>
  </si>
  <si>
    <t>ICLASS 2K/2, SR, PROG ICLASS, F-GLOSS, B- GLOSS W/ BOTH SLOT DOTS, SEQ ICLASS #, NO SLOT, LAM, PACKED 50 PER BOX</t>
  </si>
  <si>
    <t>2000HPGGSN</t>
  </si>
  <si>
    <t>ICLASS 2K/2, PROG ICLASS, SR, F-GLOSS, B-GLOSS, SEQ ICLASS #, NO SLOT</t>
  </si>
  <si>
    <t>2000HPGGSN-PACK50</t>
  </si>
  <si>
    <t>ICLASS 2K/2, SR, PROG ICLASS, F-GLOSS, B-GLOSS, SEQ ICLASS #, NO SLOT, PACKED 50 PER BOX</t>
  </si>
  <si>
    <t>2000HPGGSV</t>
  </si>
  <si>
    <t>ICLASS 2K/2, SR, PROG ICLASS, F-GLOSS, B-GLOSS, SEQ. ICLASS #, VERT SLOT</t>
  </si>
  <si>
    <t>2000PCCNN-LEGACY</t>
  </si>
  <si>
    <t>ICLASS CONFIG CARD, 2K/2, CONFIGURED AND FUSED FOR USE ON ICLASS SE ENCODER</t>
  </si>
  <si>
    <t>2000PG1AH</t>
  </si>
  <si>
    <t>ICLASS 2K/2, PROG ICLASS, F-GLOSS, B-BOTH SLOT DOTS W/MAG STRIPE, SEQ LASER ICLASS #, HORIZONTAL SLOT, LAM</t>
  </si>
  <si>
    <t>2000PG1AN</t>
  </si>
  <si>
    <t>ICLASS 2K/2, PROG ICLASS, F-GLOSS, B-GLOSS W/MAGSTRIPE, LASER #, NO SLOT</t>
  </si>
  <si>
    <t>2000PG1BN</t>
  </si>
  <si>
    <t>ICLASS 2K/2, PROG., F-GLOSS, B-GLOSS W/MAG, LASER#, NO SLOT</t>
  </si>
  <si>
    <t>2000PG1MN</t>
  </si>
  <si>
    <t>ICLASS 2K/2, PROG ICLASS, F-GLOSS, MAG STRIPE, MATCH ICLASS #, NO SLOT</t>
  </si>
  <si>
    <t>2000PG1MN-1601Z</t>
  </si>
  <si>
    <t>ICLASS 2K, PROG, F-GLOSS, B-GLOSS W/ JAS II MAG, MATCH#, NO SLOT, LAM</t>
  </si>
  <si>
    <t>2000PG1MN-H10307B1</t>
  </si>
  <si>
    <t>ICLASS 2K/2, PROG., F-GLOSS, B-GLOSS W/MAG,  MATCH# NO SLOT, FORMAT H10307B1.CDF</t>
  </si>
  <si>
    <t>2000PG1MV</t>
  </si>
  <si>
    <t>ICLASS 2K/2, PROG ICLASS, F-GLOSS, MAGSTRIPE, MATCH ICLASS #, VERT. SLOT</t>
  </si>
  <si>
    <t>2000PG1NN</t>
  </si>
  <si>
    <t>ICLASS 2K/2, PROG ICLASS, F-GLOSS, MAGSTRIPE, NO ICLASS #, NO SLOT</t>
  </si>
  <si>
    <t>2000PG1RN</t>
  </si>
  <si>
    <t>ICLASS 2K/2, PROG ICLASS, F-GLOSS, MAGSTRIPE, RANDOM NON-MATCH ICLASS #, NO SLOT</t>
  </si>
  <si>
    <t>2000PG1SB</t>
  </si>
  <si>
    <t>ICLASS 2K/2, PROG ICLASS, F-GLOSS, B- GLOSS W/MAGSTRIPE &amp; BOTH SLOT DOTS, SEQ ICLASS #, NO SLOT, LAM</t>
  </si>
  <si>
    <t>2000PG1SN</t>
  </si>
  <si>
    <t>ICLASS 2K/2, PROG ICLASS, F-GLOSS, MAGSTRIPE, SEQ ICLASS #, NO SLOT</t>
  </si>
  <si>
    <t>2000PG1SN-PACK50</t>
  </si>
  <si>
    <t>ICLASS 2K/2, PROG ICLASS, F-GLOSS, B-GLOSS W/ MAG, SEQ ICLASS #, NO SLOT, PACKED 50 PER BOX</t>
  </si>
  <si>
    <t>2000PG1SV</t>
  </si>
  <si>
    <t>ICLASS 2K/2, PROG ICLASS, F-GLOSS, MAGSTRIPE, SEQ. ICLASS #, VERT. SLOT</t>
  </si>
  <si>
    <t>2000PGGAB</t>
  </si>
  <si>
    <t>ICLASS 2K/2, PRGMD, F-GLOSS, B-GLOSS W/ BOTH VERT. &amp; HORZ. SLOT INDICATORS, LASER #, NO SLOT, LAM</t>
  </si>
  <si>
    <t>2000PGGAH</t>
  </si>
  <si>
    <t>ICLASS 2K/2, PRGMD, F-GLOSS, B-GLOSS, MATCH # LASER, HORIZ SLOT, LAM</t>
  </si>
  <si>
    <t>2000PGGAN</t>
  </si>
  <si>
    <t>ICLASS 2K/2, PRGMD, F-GLOSS, B-GLOSS, MATCH # LASER, NO SLOT</t>
  </si>
  <si>
    <t>2000PGGAV</t>
  </si>
  <si>
    <t>ICLASS 2K/2, PROG, F-GLOSS, B-GLOSS, MATCH # LASER, VERT SLOT</t>
  </si>
  <si>
    <t>2000PGGBN</t>
  </si>
  <si>
    <t>ICLASS 2K/2,PRGMD,ICLASS,F-GLOSS,B-GLOSS,ENGRAVED SEQ ICALSS #,NO SLOT</t>
  </si>
  <si>
    <t>2000PGGBV</t>
  </si>
  <si>
    <t>ICLASS 2K/2,PRGMD,ICLASS,F-GLOSS,B-GLOSS,ENGRAVED SEQ ICLASS #,VERT SLOT.</t>
  </si>
  <si>
    <t>2000PGGCN</t>
  </si>
  <si>
    <t>ICLASS 2K/2, PROG ICLASS, F-GLOSS, B-GLOSS, ENGRAVED RANDOM ICLASS #, NO SLOT</t>
  </si>
  <si>
    <t>2000PGGMB</t>
  </si>
  <si>
    <t>ICLASS 2K/2, PRGMD, F-GLOSS, B-GLOSS W/ BOTH VERT. &amp; HORZ. SLOT INDICATORS, MATCH #, NO SLOT</t>
  </si>
  <si>
    <t>2000PGGMB-A000262</t>
  </si>
  <si>
    <t>ICLASS 2K/2, PROG, F-GLOSS, B-GLOSS W/ BOTH VERT. &amp; HORZ. SLOT INDICATORS, REV 4 LASER MATCHING #, PRINT TEST REQUIRED, NO SLOT</t>
  </si>
  <si>
    <t>2000PGGMH</t>
  </si>
  <si>
    <t>ICLASS 2K/2, PROG ICLASS, F-GLOSS, B-GLOSS, MATCH ICLASS #, HORZ SLOT, LAM</t>
  </si>
  <si>
    <t>2000PGGMN</t>
  </si>
  <si>
    <t>ICLASS 2K/2, PRGMD, F-GLOSS, B-GLOSS, MATCH #, NO SLOT</t>
  </si>
  <si>
    <t>2000PGGMN-37</t>
  </si>
  <si>
    <t>ICLASS 2K/2, PRGMD, F-GLOSS, B-GLOSS, MATCH #, NO SLOT, W/37 BIT FORMAT, H10302</t>
  </si>
  <si>
    <t>2000PGGMV</t>
  </si>
  <si>
    <t>ICLASS 2K/2, PROG ICLASS, F-GLOSS, B-GLOSS, MATCH ICLASS #, VERT SLOT</t>
  </si>
  <si>
    <t>2000PGGNB</t>
  </si>
  <si>
    <t>ICLASS 2K/2, PROG., F-GLOSS, B-GLOSS W/BOTH VERT. &amp; HORZ. SLOT INDICATORS, NO #, NO SLOT, LAM</t>
  </si>
  <si>
    <t>2000PGGNH</t>
  </si>
  <si>
    <t>ICLASS 2K/2, PROG., F-GLOSS, B-GLOSS W/BOTH VERT. &amp; HORZ. SLOT INDICATORS, NO #, HORZ. SLOT, LAM</t>
  </si>
  <si>
    <t>2000PGGNN</t>
  </si>
  <si>
    <t>ICLASS 2K/2, PRGMD, F-GLOSS, B-GLOSS, NO #, NO SLOT</t>
  </si>
  <si>
    <t>2000PGGNV</t>
  </si>
  <si>
    <t>ICLASS 2K/2, PROG ICLASS, F-GLOSS, B-GLOSS, NO#, VERT SLOT</t>
  </si>
  <si>
    <t>2000PGGRN</t>
  </si>
  <si>
    <t>ICLASS 2K/2, PROG, F-GLOSS, B-GLOSS, RANDOM, NO SLOT</t>
  </si>
  <si>
    <t>2000PGGRN-H50895</t>
  </si>
  <si>
    <t>ICLASS 2K/2, PROG, F-GLOSS, B-GLOSS, RANDOM, W/ CUSTOM CROSS REF. FILE, NO SLOT</t>
  </si>
  <si>
    <t>2000PGGSB</t>
  </si>
  <si>
    <t>ICLASS 2K/2, PRGMD, F-GLOSS, B-GLOSS W/ BOTH VERT. &amp; HORZ. SLOT INDICATORS, SEQ. #, NO SLOT</t>
  </si>
  <si>
    <t>2000PGGSH</t>
  </si>
  <si>
    <t>ICLASS 2K/2, PROG ICLASS, F-GLOSS, B-GLOSS, SEQ. ICLASS #, HORZ SLOT, LAM</t>
  </si>
  <si>
    <t>2000PGGSN</t>
  </si>
  <si>
    <t>ICLASS 2K/2, PROG ICLASS, F-GLOSS, B-GLOSS, SEQ ICLASS #, NO SLOT</t>
  </si>
  <si>
    <t>2000PGGSN-PACK50</t>
  </si>
  <si>
    <t>ICLASS 2K/2, PROG ICLASS, F-GLOSS, B-GLOSS, SEQ ICLASS #, NO SLOT, PACKED 50 PER BOX</t>
  </si>
  <si>
    <t>2000PGGSV</t>
  </si>
  <si>
    <t>ICLASS 2K/2, PROG ICLASS, F-GLOSS, B-GLOSS, SEQ ICLASS #, VERT SLOT</t>
  </si>
  <si>
    <t>2001CG1NB</t>
  </si>
  <si>
    <t>ICLASS 16K/2, CONFIG, F-GLOSS, B-GLOSS W/MAG, NO #, VERT/HORZ SLOT COMPATIBLE, LAM</t>
  </si>
  <si>
    <t>2001CG1NN</t>
  </si>
  <si>
    <t>ICLASS 16K/2, CONFIG NON-PRGMD, F-GLOSS, B-GLOSS, NO #, NO SLOT, W/MAG</t>
  </si>
  <si>
    <t>2001CG1NV</t>
  </si>
  <si>
    <t>ICLASS 16K/2, CONFIG NON-PRGMD, F-GLOSS, B-GLOSS, NO #, VERT. SLOT, W/MAG</t>
  </si>
  <si>
    <t>2001CGGNB</t>
  </si>
  <si>
    <t>ICLASS 16K/2, CONFIGURED., F-GLOSS, B-GLOSS, NO #, VERT/HORT COMPATIBLE SLOT</t>
  </si>
  <si>
    <t>2001CGGNN</t>
  </si>
  <si>
    <t>ICLASS 16K/2, CONFIG, F-GLOSS, B-GLOSS, NO ICLASS #, NO SLOT</t>
  </si>
  <si>
    <t>2001CGGNV</t>
  </si>
  <si>
    <t>ICLASS 16K/2, CONFIG, F-GLOSS, B-GLOSS, NO ICLASS #, VERT. SLOT</t>
  </si>
  <si>
    <t>2001CGGSN</t>
  </si>
  <si>
    <t>ICLASS 16K/2, CONFIGURED, F-GLOSS, B-GLOSS, SEQ NON-MATCHING ICLASS #, NO SLOT</t>
  </si>
  <si>
    <t>2001CGGSV</t>
  </si>
  <si>
    <t>ICLASS 16K/2, CONFIGURED, F-GLOSS, B-GLOSS, SEQ ICLASS #, VERT SLOT</t>
  </si>
  <si>
    <t>2001HPG1NN</t>
  </si>
  <si>
    <t>ICLASS 16K/2, SR, PROG., F-GLOSS, B-GLOSS W/MAG, NO #, NO SLOT</t>
  </si>
  <si>
    <t>2001HPGGAN</t>
  </si>
  <si>
    <t>ICLASS 16K/2, PROG., SR, F-GLOSS, B-GLOSS, LASER MATCH ICLASS #, NO SLOT</t>
  </si>
  <si>
    <t>2001HPGGMB</t>
  </si>
  <si>
    <t>ICLASS 16K/2, SR, PROG., F-GLOSS, B-GLOSS W/BOTH VERT. &amp; HORZ. SLOT INDICATORS, MATCH #, NO SLOT, LAM</t>
  </si>
  <si>
    <t>2001HPGGMN</t>
  </si>
  <si>
    <t>ICLASS SR 16K/2, PRGMD, F-GLOSS, B-GLOSS, MATCH #, NO SLOT, LAM</t>
  </si>
  <si>
    <t>2001HPGGMV</t>
  </si>
  <si>
    <t>ICLASS 16K/2, SR, PROG. ICLASS, F-GLOSS, B-GLOSS, MATCH #, VERT. SLOT</t>
  </si>
  <si>
    <t>2001HPGGSN</t>
  </si>
  <si>
    <t>ICLASS 16K/2, SR, PROG ICLASS, F-GLOSS, B-GLOSS, SEQ ICLASS #, NO SLOT</t>
  </si>
  <si>
    <t>2001PG1MB</t>
  </si>
  <si>
    <t>ICLASS 16K/2, PROG, F-GLOSS, B-GLOSS W/MAG, MATCHING #, VERT/HORZ SLOT COMPATIBLE, LAM</t>
  </si>
  <si>
    <t>2001PG1MH</t>
  </si>
  <si>
    <t>ICLASS 16K/2, PROG, F-GLOSS, B-GLOSS W/MAG, MATCHING #, HORZ SLOT, LAM</t>
  </si>
  <si>
    <t>2001PG1MN</t>
  </si>
  <si>
    <t>ICLASS 16K/2, PROG ICLASS, F-GLOSS, MAGSTRIPE, MATCH ICLASS #, NO SLOT</t>
  </si>
  <si>
    <t>2001PG1MN-1601Z</t>
  </si>
  <si>
    <t>ICLASS 16K/2, PROG ICLASS, F-GLOSS, JIS II MAG STRIPE, MATCH #, NO SLOT</t>
  </si>
  <si>
    <t>2001PG1MV</t>
  </si>
  <si>
    <t>ICLASS 16K/2, PROG ICLASS, F-GLOSS, MAGSTRIPE, MATCH ICLASS #, VERT SLOT</t>
  </si>
  <si>
    <t>2001PG1NV</t>
  </si>
  <si>
    <t>ICLASS 16K/2, PROG ICLASS, F-GLOSS, MAGSTRIPE, NO #, VERT SLOT</t>
  </si>
  <si>
    <t>2001PGGAN</t>
  </si>
  <si>
    <t>ICLASS 16K/2, PRGMD, F-GLOSS, B-GLOSS, LASER MATCH ICLASS #, NO SLOT</t>
  </si>
  <si>
    <t>2001PGGAN-ISOB</t>
  </si>
  <si>
    <t>ICLASS (16K/2), PROG, F-GLOSS, B-GLOSS,  MATCHING ICLASS LASER #, NO SLOT, ISOB</t>
  </si>
  <si>
    <t>2001PGGAV</t>
  </si>
  <si>
    <t>ICLASS 16K/2, PRGMD, F-GLOSS, B-GLOSS, LASER MATCH #, VERTICAL SLOT</t>
  </si>
  <si>
    <t>2001PGGBN</t>
  </si>
  <si>
    <t>2001PGGMB</t>
  </si>
  <si>
    <t>ICLASS 16K/2, PRGMD, F-GLOSS, B-GLOSS W/ BOTH VERT. &amp; HORZ. SLOT INDICATORS,  MATCH #, NO SLOT, LAM</t>
  </si>
  <si>
    <t>2001PGGMH</t>
  </si>
  <si>
    <t>ICLASS 16K/2, PROG ICLASS, F-GLOSS, B-GLOSS, MATCH #, HORZ. SLOT</t>
  </si>
  <si>
    <t>2001PGGMN</t>
  </si>
  <si>
    <t>ICLASS 16K/2, PRGMD, F-GLOSS, B-GLOSS, MATCH #, NO SLOT</t>
  </si>
  <si>
    <t>2001PGGMV</t>
  </si>
  <si>
    <t>ICLASS 16K/2, PROG ICLASS, F-GLOSS, B-GLOSS, MATCH #, VERT SLOT</t>
  </si>
  <si>
    <t>2001PGGNH</t>
  </si>
  <si>
    <t>ICLASS 16K/2, PROG ICLASS, F-GLOSS, B-GLOSS, NO #, HORZ. SLOT. LAM</t>
  </si>
  <si>
    <t>2001PGGNN</t>
  </si>
  <si>
    <t>ICLASS 16K/2, PRGMD, F-GLOSS, B-GLOSS, NO #, NO SLOT</t>
  </si>
  <si>
    <t>2001PGGRN</t>
  </si>
  <si>
    <t>ICLASS 16K/2, PRGMD, F-GLOSS, B-GLOSS, RANDOM #, NO SLOT</t>
  </si>
  <si>
    <t>2001PGGRV</t>
  </si>
  <si>
    <t>ICLASS 16K/2, PROGRAMMED, F-GLOSS, B-GLOSS, RANDOM #, VERT SLOT</t>
  </si>
  <si>
    <t>2001PGGSN</t>
  </si>
  <si>
    <t>ICLASS 16K/2, PROG ICLASS, F-GLOSS, B-GLOSS, SEQ ICLASS #, NO SLOT</t>
  </si>
  <si>
    <t>2002CG1NN</t>
  </si>
  <si>
    <t>ICLASS 16K/16, CONFIGURED NON-PROG, F-GLOSS, B-GLOSS, NO ICLASS #, NO SLOT</t>
  </si>
  <si>
    <t>2002CG1NN-1601Z</t>
  </si>
  <si>
    <t>ICLASS 16K/16, CONFIGURED NON-PROG, F-GLOSS, JIS II MAG STRIPE, NO ICLASS #, NO SLOT</t>
  </si>
  <si>
    <t>2002CG1SN</t>
  </si>
  <si>
    <t>ICLASS 16K/2, CONFIGURED NON-PROG, F-GLOSS, MAGSTRIPE, SEQ ICLASS #, NO SLOT</t>
  </si>
  <si>
    <t>2002CG1SN-A000011</t>
  </si>
  <si>
    <t>2002CGGNN</t>
  </si>
  <si>
    <t>ICLASS 16K/16, CONFIGURED NON-PRGMD, F-GLOSS, B-GLOSS, NO #, NO SLOT</t>
  </si>
  <si>
    <t>2002CGGNV</t>
  </si>
  <si>
    <t>ICLASS 16K/16, CONFIG, F-GLOSS, B-GLOSS, NO #, SLOT</t>
  </si>
  <si>
    <t>2002CGGSB</t>
  </si>
  <si>
    <t>ICLASS 16K/16, MEMORY CONFIG, F-GLOSS, B-GLOSS, SEQ ICLASS #, NO SLOT</t>
  </si>
  <si>
    <t>2002CGGSN</t>
  </si>
  <si>
    <t>2002CGGSN-A000011</t>
  </si>
  <si>
    <t>ICLASS 16K/16, CONFIG, F-GLOSS, B-GLOSS, SEQ ICLASS #, NO SLOT</t>
  </si>
  <si>
    <t>2002CGGSV</t>
  </si>
  <si>
    <t>ICLASS 16K/16, CONFIGURED, F-GLOSS, B-GLOSS, SEQ ICLASS #, VERT SLOT</t>
  </si>
  <si>
    <t>2002HPG1MB</t>
  </si>
  <si>
    <t>ICLASS 16K/16, PROG SR, F-GLOSS, B-GLOSS W/MAG, MATCHING #, VERT/HORZ SLOT COMPATIBLE, LAM</t>
  </si>
  <si>
    <t>2002HPG1MH</t>
  </si>
  <si>
    <t>ICLASS 16K/16, PROG SR, F-GLOSS, B-GLOSS W/MAG, MATCHING #, HORZ SLOT, LAM</t>
  </si>
  <si>
    <t>2002HPG1MN</t>
  </si>
  <si>
    <t>ICLASS 16K/16, PROG ICLASS, SR, F-GLOSS, B-GLOSS W/MAG, MATCH #, NO SLOT</t>
  </si>
  <si>
    <t>2002HPG1MV</t>
  </si>
  <si>
    <t>ICLASS 16K/16, PROG ICLASS, SR, F-GLOSS, B-GLOSS W/MAG, MATCH #, VERT SLOT</t>
  </si>
  <si>
    <t>2002HPGGMB</t>
  </si>
  <si>
    <t>ICLASS 16K/16, SR, PROG., F-GLOSS, B-GLOSS, MATCH #, NO SLOT</t>
  </si>
  <si>
    <t>2002HPGGMH</t>
  </si>
  <si>
    <t>ICLASS 16K/16, SR, PROG., F-GLOSS, B-GLOSS, MATCH #, HORIZONTAL SLOT</t>
  </si>
  <si>
    <t>2002HPGGMN</t>
  </si>
  <si>
    <t>ICLASS SR 16K/16, PRGMD, F-GLOSS, B-GLOSS, MATCH #, NO SLOT, LAM</t>
  </si>
  <si>
    <t>2002HPGGMV</t>
  </si>
  <si>
    <t>ICLASS 16K/16, SR, PROG., F-GLOSS, B-GLOSS, MATCH #, VERT. SLOT</t>
  </si>
  <si>
    <t>2002HPGGNN</t>
  </si>
  <si>
    <t>ICLASS 16K/16, SR, PROG., F-GLOSS, B-GLOSS, NO #, NO SLOT</t>
  </si>
  <si>
    <t>2002HPGGRN</t>
  </si>
  <si>
    <t>ICLASS SR 16K/16, PRGMD, F-GLOSS, B-GLOSS, RANDOM #, NO SLOT, LAM</t>
  </si>
  <si>
    <t>2002HPGGSB-PACK50</t>
  </si>
  <si>
    <t>ICLASS 16K/16, SR, PROG ICLASS, F-GLOSS, B- GLOSS W/BOTH SLOT DOTS, SEQ ICLASS #, NO SLOT, LAM, PACKED 50 PER BOX</t>
  </si>
  <si>
    <t>2002HPGGSN-PACK50</t>
  </si>
  <si>
    <t>ICLASS 16K/16, SR, PROG., F-GLOSS, B-GLOSS, SEQ #, NO SLOT</t>
  </si>
  <si>
    <t>2002PG1MB</t>
  </si>
  <si>
    <t>ICLASS 16K/16, PROG, F-GLOSS, B-GLOSS W/MAG, MATCHING #, VERT/HORZ SLOT COMPATIBLE, LAM</t>
  </si>
  <si>
    <t>2002PG1MH</t>
  </si>
  <si>
    <t>ICLASS 16K/16, PROG, F-GLOSS, B-GLOSS W/MAG, MATCHING #, HORZ SLOT, LAM</t>
  </si>
  <si>
    <t>2002PG1MN</t>
  </si>
  <si>
    <t>ICLASS 16K/16, PROG ICLASS, F-GLOSS, B-GLOSS, MATCH #, NO SLOT</t>
  </si>
  <si>
    <t>2002PG1MN-110348</t>
  </si>
  <si>
    <t>ICLASS 16K/16, PROG ICLASS, F-GLOSS, B-GLOSS W/MAG, MATCH ICLASS #, NO SLOT</t>
  </si>
  <si>
    <t>2002PG1MV</t>
  </si>
  <si>
    <t>ICLASS 16K/16, PROG ICLASS, F-GLOSS, MAGSTRIPE, MATCH ICLASS #, VERT SLOT</t>
  </si>
  <si>
    <t>2002PG1NN</t>
  </si>
  <si>
    <t>ICLASS 16K/16, PROG ICLASS, F-GLOSS, MAGSTRIPE, NO ICLASS #, NO SLOT</t>
  </si>
  <si>
    <t>2002PG1SN</t>
  </si>
  <si>
    <t>ICLASS 16K/16, PROG ICLASS, F-GLOSS, B-GLOSS, SEQ #, NO SLOT</t>
  </si>
  <si>
    <t>2002PGGAN</t>
  </si>
  <si>
    <t>ICLASS 16K/16, PRGMD, F-GLOSS, B-GLOSS, LASER SEQ #, NO SLOT</t>
  </si>
  <si>
    <t>2002PGGAV</t>
  </si>
  <si>
    <t>ICLASS 16K/16, PRGMD, F-GLOSS, B-GLOSS, LASER SEQ #, VERT SLOT</t>
  </si>
  <si>
    <t>2002PGGMB</t>
  </si>
  <si>
    <t>CLASS 16K/16, PRGMD, F-GLOSS, B-GLOSS W/ BOTH VERT. &amp; HORZ. SLOT INDICATORS, MATCH #, NO SLOT, LAM</t>
  </si>
  <si>
    <t>2002PGGMH</t>
  </si>
  <si>
    <t>CLASS 16K/16, PRGMD, F-GLOSS, B-GLOSS, MATCH #, HORZ SLOT, LAM</t>
  </si>
  <si>
    <t>2002PGGMN</t>
  </si>
  <si>
    <t>ICLASS 16K/16, PRGMD, F-GLOSS, B-GLOSS, MATCH #, NO SLOT</t>
  </si>
  <si>
    <t>2002PGGMN-120252</t>
  </si>
  <si>
    <t>ICLASS 16K/16, PROG ICLASS, F-GLOSS, B-GLOSS W/ HORIZ-VERT SLOT INDICATORS, MATCHING #, NO SLOT,</t>
  </si>
  <si>
    <t>2002PGGMN-1601D</t>
  </si>
  <si>
    <t>ICLASS 16K/16, PROG, F-GLOSS, B-GLOSS, CUSTOM THICKNESS  .040, MATCHING#, NO SLOT, LAM</t>
  </si>
  <si>
    <t>2002PGGMV</t>
  </si>
  <si>
    <t>ICLASS, 16K/16, PRGMD, F-GLOSS, B-GLOSS, MATCH #, SLOT</t>
  </si>
  <si>
    <t>2002PGGNB</t>
  </si>
  <si>
    <t>ICLASS 16K/16, PRGMD, F-GLOSS, B-GLOSS W/BOTH VERT. &amp; HORZ. SLOT INDICATORS, NO #, NO SLOT, LAM</t>
  </si>
  <si>
    <t>2002PGGNN</t>
  </si>
  <si>
    <t>ICLASS 16K/16, PROG ICLASS, F-GLOSS, B-GLOSS, NO #, NO SLOT</t>
  </si>
  <si>
    <t>2002PGGNV</t>
  </si>
  <si>
    <t>ICLASS 16K/16, PRGMD, F-GLOSS, B-GLOSS,NO #, VERT SLOT</t>
  </si>
  <si>
    <t>2002PGGRN</t>
  </si>
  <si>
    <t>ICLASS 16K/16, PRGMD, F-GLOSS, B-GLOSS, RANDOM #, NO SLOT</t>
  </si>
  <si>
    <t>2002PGGSB</t>
  </si>
  <si>
    <t>CLASS 16K/16, PROG, F-GLOSS, B-GLOSS W/BOTH VERT. &amp; HORZ. SLOT INDICATORS, SEQ. #, NO SLOT, LAM</t>
  </si>
  <si>
    <t>2002PGGSH</t>
  </si>
  <si>
    <t>ICLASS 16K/16, PROG., F-GLOSS, B-GLOSS, SEQ. #, HORZ. SLOT, LAM</t>
  </si>
  <si>
    <t>2002PGGSN</t>
  </si>
  <si>
    <t>2002PGGSN-PACK50</t>
  </si>
  <si>
    <t>ICLASS 16K/16, PROG ICLASS, F-GLOSS, B-GLOSS, SEQ #, NO SLOT, PACKED 50 PER BOX</t>
  </si>
  <si>
    <t>2002PGGSV</t>
  </si>
  <si>
    <t>ICLASS 16K/16, PROG ICLASS, F-GLOSS, B-GLOSS, SEQ #, SLOT</t>
  </si>
  <si>
    <t>2003CG1NN</t>
  </si>
  <si>
    <t>ICLASS 32K (16K/2 + 16K/1), CONFIGURED, F-GLOSS, B-GLOSS W/ MAG, NO #, NO SLOT</t>
  </si>
  <si>
    <t>2003CGGNB</t>
  </si>
  <si>
    <t>ICLASS 32K (16K/2 + 16K/1), CONFIGURED, F-GLOSS, B-GLOSS, NO #, HORIZONTAL &amp; VERTICAL SLOT COMPATIBLE</t>
  </si>
  <si>
    <t>2003CGGNH</t>
  </si>
  <si>
    <t>ICLASS 32K (16K/2 + 16K/1), CONFIGURED, F-GLOSS, B-GLOSS, NO #, HORIZ SLOT</t>
  </si>
  <si>
    <t>2003CGGNN</t>
  </si>
  <si>
    <t>ICLASS 32K (16K/2 + 16K/1), CONFIGURED, F-GLOSS, B-GLOSS, NO #, NO SLOT</t>
  </si>
  <si>
    <t>2003CGGSN</t>
  </si>
  <si>
    <t>ICLASS 32K (16K/2 + 16K/1), CONFIGURED, F-GLOSS, B-GLOSS, SEQ. #, NO SLOT</t>
  </si>
  <si>
    <t>2003HPG1AN</t>
  </si>
  <si>
    <t>ICLASS 32K (16K/2 + 16K/1), SR, PROG., F-GLOSS, B-GLOSS W/ MAG, LASER MATCH. #, NO SLOT, LAM</t>
  </si>
  <si>
    <t>2003HPG1MN</t>
  </si>
  <si>
    <t>ICLASS 32K (16K/2 + 16K/1), SR, PROG., F-GLOSS, B-GLOSS W/ MAG, MATCH. #, NO SLOT, LAM</t>
  </si>
  <si>
    <t>2003HPGGMB</t>
  </si>
  <si>
    <t>ICLASS 32K (16K/2+16K/1), SR, PROG, F-GLOSS, B-GLOSS, MATCHING #, NO SLOT</t>
  </si>
  <si>
    <t>2003HPGGMH</t>
  </si>
  <si>
    <t>ICLASS 32K (16K/2 + 16K/1), SR, PROG., F-GLOSS, B-GLOSS, MATCH #, HORIZ. SLOT</t>
  </si>
  <si>
    <t>2003HPGGMN</t>
  </si>
  <si>
    <t>ICLASS SR 32K (16K/2 + 16K/1), PRGMD, F-GLOSS, B-GLOSS, MATCH #, NO SLOT, LAM</t>
  </si>
  <si>
    <t>2003HPGGMV</t>
  </si>
  <si>
    <t>ICLASS 32K (16K/2 + 16K/1), SR, PROG., F-GLOSS, B-GLOSS, MATCH #, VERT. SLOT</t>
  </si>
  <si>
    <t>2003HPGGNN</t>
  </si>
  <si>
    <t>ICLASS SR 32K (16K/2 + 16K/1), PRGMD, F-GLOSS, B-GLOSS, NO #, NO SLOT</t>
  </si>
  <si>
    <t>2003HPGGRN</t>
  </si>
  <si>
    <t>ICLASS 32K (16K/2 + 16K/1), SR, PROG., F-GLOSS, B-GLOSS, RANDOM #, NO SLOT</t>
  </si>
  <si>
    <t>2003PG1MN</t>
  </si>
  <si>
    <t>ICLASS 32K (16K/2 + 16K/1), PROGRAMMED, F-GLOSS, B-GLOSS W/ MAG, MATCHING #, NO SLOT</t>
  </si>
  <si>
    <t>2003PG1MN-TRW</t>
  </si>
  <si>
    <t>ICLASS 32K (16K/2+16K/1), CUSTOM, F-THERMAL REWRITE, B-GLOSS W/MAG, MATCHING#, NO SLOT, LAM</t>
  </si>
  <si>
    <t>2003PG1SN</t>
  </si>
  <si>
    <t>ICLASS 32K (16K/2 + 16K/1), PROGRAMMED, F-GLOSS, B-GLOSS W/ MAG, SEQ #, NO SLOT</t>
  </si>
  <si>
    <t>2003PGGMB</t>
  </si>
  <si>
    <t>ICLASS 32K (16K/2 + 16K/1), PROGRAMMED, F-GLOSS, B-GLOSS, MATCHING #, NO SLOT</t>
  </si>
  <si>
    <t>2003PGGMH</t>
  </si>
  <si>
    <t>ICLASS 32K (16K/2 + 16K/1), PROG., F-GLOSS, B-GLOSS, MATCHING #, HORZ. SLOT, LAM</t>
  </si>
  <si>
    <t>2003PGGMN</t>
  </si>
  <si>
    <t>2003PGGMV</t>
  </si>
  <si>
    <t>ICLASS 32K (16K/2 + 16K/1), PROG., F-GLOSS, B-GLOSS, MATCH #, VERT. SLOT</t>
  </si>
  <si>
    <t>2003PGGNB</t>
  </si>
  <si>
    <t>ICLASS 32K (16K/2 + 16K/1), PROGRAMMED, F-GLOSS, B-GLOSS, MATCHING #, NO SLOT, LAM</t>
  </si>
  <si>
    <t>2003PGGNH</t>
  </si>
  <si>
    <t>ICLASS 32K (16K/2+16K/1), PROG, F-GLOSS, B-GLOSS, NO #, HORZ SLOT</t>
  </si>
  <si>
    <t>2003PGGNN</t>
  </si>
  <si>
    <t>ICLASS 32K (16K/2 + 16K/1), PROG., F-GLOSS, B-GLOSS, NO #, NO SLOT</t>
  </si>
  <si>
    <t>2003PGGSN</t>
  </si>
  <si>
    <t>ICLASS 32K (16K/2 + 16K/1), PROGRAMMED, F-GLOSS, B-GLOSS, SEQ #, NO SLOT</t>
  </si>
  <si>
    <t>2003PGGSV</t>
  </si>
  <si>
    <t>ICLASS 32K (16K/2 + 16K/1), PROG., F-GLOSS, B-GLOSS, SEQ #, VERT. SLOT</t>
  </si>
  <si>
    <t>2004CG1NN</t>
  </si>
  <si>
    <t>ICLASS 32K (16K/16 + 16K/1), CONFIGURED, F-GLOSS, B-GLOSS W/ MAG, NO #, NO SLOT</t>
  </si>
  <si>
    <t>2004CGGNH</t>
  </si>
  <si>
    <t>ICLASS 32K (16K/16 + 16K/1), CONFIGURED, F-GLOSS, B-GLOSS, NO #, HORZ. SLOT, LAM</t>
  </si>
  <si>
    <t>2004CGGNN</t>
  </si>
  <si>
    <t>ICLASS 32K (16K/16 + 16K/1), CONFIGURED, F-GLOSS, B-GLOSS, NO #, NO SLOT</t>
  </si>
  <si>
    <t>2004CGGNV</t>
  </si>
  <si>
    <t>ICLASS 32K (16K/16 + 16K/1), CONFIGURED, F-GLOSS, B-GLOSS, NO #, VERT. SLOT</t>
  </si>
  <si>
    <t>2004CGGSN</t>
  </si>
  <si>
    <t>ICLASS 32K (16K/16 + 16K/1), CONFIGURED, F-GLOSS, B-GLOSS, SEQ. #, NO SLOT</t>
  </si>
  <si>
    <t>2004HPG1NN</t>
  </si>
  <si>
    <t>ICLASS 32K (16K/16 + 16K/1), SR, PROG., F-GLOSS, B-GLOSS WITH MAG, NO #, NO SLOT</t>
  </si>
  <si>
    <t>2004HPGGMB</t>
  </si>
  <si>
    <t>ICLASS 32K (16K/16 + 16K/1), SR, PROG., F-GLOSS, B-GLOSS, MATCH #, VERT/HORT COMPATIBLE SLOT</t>
  </si>
  <si>
    <t>2004HPGGMH</t>
  </si>
  <si>
    <t>ICLASS 32K (16K/16 + 16K/1), SR, PROG., F-GLOSS, B-GLOSS, MATCH #, HORT SLOT</t>
  </si>
  <si>
    <t>2004HPGGMN</t>
  </si>
  <si>
    <t>ICLASS SR 32K (16K/16 + 16K/1), PRGMD, F-GLOSS, B-GLOSS, MATCH #, NO SLOT, LAM</t>
  </si>
  <si>
    <t>2004HPGGMV</t>
  </si>
  <si>
    <t>ICLASS 32K (16K/16 + 16K/1), SR, PROG., F-GLOSS, B-GLOSS, MATCH #, VERT SLOT</t>
  </si>
  <si>
    <t>2004HPGGNN</t>
  </si>
  <si>
    <t>ICLASS 32K (16K/16 + 16K/1), SR, PROG., F-GLOSS, B-GLOSS, NO #, NO SLOT</t>
  </si>
  <si>
    <t>2004HPGGNV</t>
  </si>
  <si>
    <t>ICLASS 32K (16K/16 + 16K/1), SR, PROG., F-GLOSS, B-GLOSS, NO ICLASS #, VERT SLOT</t>
  </si>
  <si>
    <t>2004HPGGRV</t>
  </si>
  <si>
    <t>ICLASS 32K (16K/16 + 16K/1), SR, PROG., F-GLOSS, B-GLOSS, RANDOM #, VERT SLOT</t>
  </si>
  <si>
    <t>2004HPGGSN</t>
  </si>
  <si>
    <t>ICLASS 32K (16K/16 + 16K/1), SR, PROG., F-GLOSS, B-GLOSS, SEQ #, NO SLOT</t>
  </si>
  <si>
    <t>2004PG1AN</t>
  </si>
  <si>
    <t>ICLASS 32K (16K/16 + 16K/1), PROG., F-GLOSS, B-GLOSS W/MAG, LASER MATCH, NO SLOT</t>
  </si>
  <si>
    <t>2004PG1BV</t>
  </si>
  <si>
    <t>ICLASS 32K (16K/16 + 16K/1), PROGRAMMED, F-GLOSS, B-GLOSS W/ MAG, LASER NON MATCH, VERT SLOT</t>
  </si>
  <si>
    <t>2004PG1MB</t>
  </si>
  <si>
    <t>ICLASS 32K 16K/16 + 16K/1, PROG, F-GLOSS, B-MAG W/ BOTH VERT. &amp; HORZ. SLOT INDICATORS, MATCH #, NO SLOT, LAM</t>
  </si>
  <si>
    <t>2004PG1MN</t>
  </si>
  <si>
    <t>ICLASS 32K (16K/16 + 16K/1), PROGRAMMED, F-GLOSS, B-GLOSS W/ MAG, MATCHING #, NO SLOT</t>
  </si>
  <si>
    <t>2004PG1MV</t>
  </si>
  <si>
    <t>ICLASS 32K (16K/16 + 16K/1), PROGRAMMED, F-GLOSS, B-GLOSS W/ MAG, MATCHING #, VERT SLOT</t>
  </si>
  <si>
    <t>2004PG1NN</t>
  </si>
  <si>
    <t>ICLASS 32K (16K/16 + 16K/1), PROG., F-GLOSS, B-GLOSS W/MAG, NO #, NO SLOT</t>
  </si>
  <si>
    <t>2004PGGAB</t>
  </si>
  <si>
    <t>ICLASS 32K (16K/16 + 16K/1), PROG, F-GLOSS, B-GLOSS W/ BOTH VERT. &amp; HORZ. SLOT INDICATORS, LASER #, NO SLOT, LAM</t>
  </si>
  <si>
    <t>2004PGGAH</t>
  </si>
  <si>
    <t>ICLASS 32K 16K/16 + 16K/1, PROG, F-GLOSS, B-GLOSS W/ BOTH VERT. &amp; HORZ. SLOT INDICATORS, LASER #, HORIZ SLOT, LAM</t>
  </si>
  <si>
    <t>2004PGGAN</t>
  </si>
  <si>
    <t>ICLASS 32K (16K/16 + 16K/1), PROGRAMMED, F-GLOSS, B-GLOSS, LASER MATCH ICLASS #, NO SLOT</t>
  </si>
  <si>
    <t>2004PGGAV</t>
  </si>
  <si>
    <t>ICLASS 32K (16K/16 + 16K/1), PROG, F-GLOSS, B-GLOSS, LASER #, VERT SLOT</t>
  </si>
  <si>
    <t>2004PGGMB</t>
  </si>
  <si>
    <t>ICLASS 32K 16K/16 + 16K/1, PROG, F-GLOSS, B-GLOSS W/ BOTH VERT. &amp; HORZ. SLOT INDICATORS, MATCH #, NO SLOT, LAM</t>
  </si>
  <si>
    <t>2004PGGMH</t>
  </si>
  <si>
    <t>ICLASS 32K 16K/16 + 16K/1, PROG, F-GLOSS, B-GLOSS W/ BOTH VERT. &amp; HORZ. SLOT INDICATORS, MATCH #, HORIZ SLOT, LAM</t>
  </si>
  <si>
    <t>2004PGGMN</t>
  </si>
  <si>
    <t>ICLASS 32K (16K/16 + 16K/1), PROGRAMMED, F-GLOSS, B-GLOSS, MATCHING #, NO SLOT</t>
  </si>
  <si>
    <t>2004PGGMV</t>
  </si>
  <si>
    <t>ICLASS 32K (16K/16 + 16K/1), PROGRAMMED, F-GLOSS, B-GLOSS, MATCHING #, VERT SLOT</t>
  </si>
  <si>
    <t>2004PGGNN</t>
  </si>
  <si>
    <t>ICLASS 32K (16K/16 + 16K/1), PROGRAMMED, F-GLOSS, B-GLOSS, NO#, NO SLOT</t>
  </si>
  <si>
    <t>2004PGGRN</t>
  </si>
  <si>
    <t>ICLASS 32K (16K/16 + 16K/1), PROGRAMMED, F-GLOSS, B-GLOSS, RANDOM #, NO SLOT</t>
  </si>
  <si>
    <t>2004PGGSN</t>
  </si>
  <si>
    <t>ICLASS 32K (16K/16 + 16K/1), PROGRAMMED, F-GLOSS, B-GLOSS, SEQ #, NO SLOT</t>
  </si>
  <si>
    <t>2020BGGMNB</t>
  </si>
  <si>
    <t>ICLASS PROX 2K/2, PROG ICLASS &amp; 125K, F-GLOSS, B-GLOSS, MATCH ICLASS #, NO SLOT, ENGRAVED SEQ 125K #</t>
  </si>
  <si>
    <t>2020BGGMNS</t>
  </si>
  <si>
    <t>ICLASS PROX 2K/2, PROG ICLASS &amp; 125K, F-GLOSS, B-GLOSS, MATCH ICLASS #, NO SLOT, SEQ 125K #</t>
  </si>
  <si>
    <t>2020BGGNNM</t>
  </si>
  <si>
    <t>ICLASS PROX 2K/2, PROG ICLASS &amp; 125K, F-GLOSS, B-GLOSS, NO ICLASS #, NO SLOT, MATCH 125K #</t>
  </si>
  <si>
    <t>2020BGGNVN</t>
  </si>
  <si>
    <t>ICLASS PROX 2K/2, PROG ICLASS &amp; 125K, F-GLOSS, B-GLOSS, NO ICLASS #, VERT SLOT, NO PROX#</t>
  </si>
  <si>
    <t>2020BGGSNM</t>
  </si>
  <si>
    <t>ICLASS PROX 2K/2, PROG ICLASS &amp; 125K, G-GLOSS, B-GLOSS, SEQ ICLASS #, NO SLOT, MATCH 125K #</t>
  </si>
  <si>
    <t>2020BGGSVS</t>
  </si>
  <si>
    <t>ICLASS PROX 2K/2, PROG ICLASS &amp; 125K, G-GLOSS, B-GLOSS, SEQ ICLASS #, VERT. SLOT, SEQ 125K #</t>
  </si>
  <si>
    <t>2020CGGSNS</t>
  </si>
  <si>
    <t>ICLASS PROX 2K/2, CONFIGURED, F-GLOSS, B-GLOSS, SEQ ICLASS #, NO SLOT, SEQ 125K #, NO SLOT</t>
  </si>
  <si>
    <t>2020HBGGANA</t>
  </si>
  <si>
    <t>ICLASS PROX 2K/2, SR, PROG., F-GLOSS, B-GLOSS, LASER ICLASS#, NO SLOT, LASER PROX#</t>
  </si>
  <si>
    <t>2020HBGGMVM</t>
  </si>
  <si>
    <t>ICLASS PROX 2K/2 SR, PROG ICLASS &amp; 125K, F-GLOSS, B-GLOSS, MATCH ICLASS#, VERT SLOT, MATCH 125K #</t>
  </si>
  <si>
    <t>2020HBGGNNM</t>
  </si>
  <si>
    <t>ICLASS PROX SR 2K/2, PROG., F-GLOSS, B-GLOSS, NO ICLASS #, NO SLOT, MATCH 125K #</t>
  </si>
  <si>
    <t>2020HBGGSNS</t>
  </si>
  <si>
    <t>ICLASS PROX 2K/2 SR, PROG ICLASS &amp; 125K, F-GLOSS, B-GLOSS, SEQ ICLASS#, NO SLOT, SEQ 125K #</t>
  </si>
  <si>
    <t>2020HPGGMNN</t>
  </si>
  <si>
    <t>ICLASS PROX 2K/2, SR, PROG ICLASS, F-GLOSS, B-GLOSS, MATCH ICLASS #, NO SLOT, NO 125K #</t>
  </si>
  <si>
    <t>2021AG1NNM</t>
  </si>
  <si>
    <t>ICLASS PROX 16K/2, CONFIGURED &amp; PROG 125K, F-GLOSS, B-GLOSS W/MAG, NO ICLASS #, NO SLOT, MATCH 125K #</t>
  </si>
  <si>
    <t>2021AGGNNM</t>
  </si>
  <si>
    <t>ICLASS PROX 16K/2, CONFIGURED &amp; PROG 125K, F-GLOSS, B-GLOSS, NO ICLASS #, NO SLOT, MATCH 125K #</t>
  </si>
  <si>
    <t>2021AGGNVM</t>
  </si>
  <si>
    <t>ICLASS PROX 16K/2, CONFIGURED &amp; PROG 125K, F-GLOSS, B-GLOSS, NO ICLASS #, SLOT, MATCH 125K #</t>
  </si>
  <si>
    <t>2021BG1MNM</t>
  </si>
  <si>
    <t>ICLASS PROX 16K/2, PROG ICLASS &amp; 125K, F-GLOSS, B-GLOSS, MATCH ICLASS #, NO SLOT, MATCH 125K #</t>
  </si>
  <si>
    <t>2021BGGAVA</t>
  </si>
  <si>
    <t>ICLASS PROX 16K/2, PROG ICLASS/PROX, F-GLOSS, B-GLOSS, MATCHING ICLASS LASER #, VERT SLOT, MATCHING PROX LASER #</t>
  </si>
  <si>
    <t>2021BGGMNN</t>
  </si>
  <si>
    <t>ICLASS PROX 16K/2, PROG HID 125K &amp; 13.56M, F-GLOSS, B-GLOSS, MATCH #, NO SLOT, NO 13.56 #</t>
  </si>
  <si>
    <t>2021BGGMVM</t>
  </si>
  <si>
    <t>ICLASS PROX 16K/2, PROG ICLASS &amp; 125K, F-GLOSS, B-GLOSS, MATCH ICLASS #, VERT SLOT, MATCH 125K #</t>
  </si>
  <si>
    <t>2021BGGNNM</t>
  </si>
  <si>
    <t>ICLASS PROX 16K/2, PROG ICLASS &amp; 125K, F-GLOSS, B-BLOSS, NO #, NO SLOT, MATCH 125K #</t>
  </si>
  <si>
    <t>2021BGGSVS</t>
  </si>
  <si>
    <t>ICLASS PROX 16K/2, PROG ICLASS/PROX, F-GLOSS, B-GLOSS, SEQ NON-MATCHING ICLASS #, VERT SLOT, SEQ NON-MATCHING PROX #</t>
  </si>
  <si>
    <t>2021CGGNNN</t>
  </si>
  <si>
    <t>ICLASS PROX 16K/2, CONFIGURED, F-GLOSS, B-GLOSS, NO ICLASS #, NO SLOT, NO 125K #</t>
  </si>
  <si>
    <t>2021HBGGMNM</t>
  </si>
  <si>
    <t>ICLASS PROX 16K/2, PROG., F-GLOSS, B-GLOSS, MATCH. ICLASS#, NO SLOT, MATCH. PROX#</t>
  </si>
  <si>
    <t>2021HPGGMNS</t>
  </si>
  <si>
    <t>ICLASS PROX 16K/2, SR, PROG., F-GLOSS, B-GLOSS, MATCH ICLASS #, NO SLOT, SEQ. PROX #</t>
  </si>
  <si>
    <t>2021PGGMNN</t>
  </si>
  <si>
    <t>ICLASS PROX 16K/2, F-GLOSS, B-GLOSS, MATCH ICLASS #, NO SLOT, NO 125K #</t>
  </si>
  <si>
    <t>2021PGGMVN</t>
  </si>
  <si>
    <t>ICLASS PROX 16K/2, F-GLOSS, B-GLOSS, MATCH ICLASS #, VERT. SLOT, NO 125K #</t>
  </si>
  <si>
    <t>2022AGGNNM</t>
  </si>
  <si>
    <t>ICLASS PROX 16K/16, NON-PROG, CONFIGURED, PROG 125K, F-GLOSS, B-GLOSS, NO ICLASS #, NO SLOT, MATCHING PROX</t>
  </si>
  <si>
    <t>2022AGGNVM</t>
  </si>
  <si>
    <t>ICLASS PROX 16K/16, CONFIGURED, PROG 125K, F-GLOSS, B-GLOSS, NO ICLASS #, VERT SLOT, MATCH 125K #</t>
  </si>
  <si>
    <t>2022BG1ANN</t>
  </si>
  <si>
    <t>ICLASS PROX 16K/16, PROG ICLASS &amp;125K, F-GLOSS, B-MAG STRIPE, LASER MATCH #,  SLOT, NO PROX #</t>
  </si>
  <si>
    <t>2022BG1MNN</t>
  </si>
  <si>
    <t>ICLASS PROX 16K/16, PROG ICLASS &amp; 125K, F-GLOSS, B-GLOSS, MATCH ICLASS #, NO SLOT, NO 125K #</t>
  </si>
  <si>
    <t>2022BG1NVM</t>
  </si>
  <si>
    <t>ICLASS PROX 16K/16, PROG HID ICLASS &amp; 125K, F-GLOSS, MAGSTRIPE, NO ICLASS #, VERT SLOT, MATCH 125K #</t>
  </si>
  <si>
    <t>2022BGGANA</t>
  </si>
  <si>
    <t>ICLASS PROX 16K/16, PROG ICLASS &amp; 125K, F-GLOSS, B-GLOSS, LASER MATCH ICLASS #, NO SLOT, LASER 125K</t>
  </si>
  <si>
    <t>2022BGGANN</t>
  </si>
  <si>
    <t>ICLASS PROX 16K/16, PROG ICLASS &amp; 125K, F-GLOSS, B-GLOSS, ENGRAVED MATCH ICLASS #, NO SLOT,NO 125K</t>
  </si>
  <si>
    <t>2022BGGMNM</t>
  </si>
  <si>
    <t>ICLASS PROX 16K/16, PROG. ICLASS PROX, F-GLOSS, B-GLOSS, MATCH ICLASS #, NO SLOT, MATCH PROX #</t>
  </si>
  <si>
    <t>2022BGGMNM-S129X</t>
  </si>
  <si>
    <t>ICLASS PROX, 16K/16, IPROG,  F-GLOSS, B-GLOSS, MATCHING ICLASS AND PROX#, NO SLOT, CUST SIMPLEX EDI</t>
  </si>
  <si>
    <t>2022BGGMNN</t>
  </si>
  <si>
    <t>ICLASS PROX 16K/16, PROG HID 125K &amp; 13.56M, F-GLOSS, G-GLOSS, MATCH ICLASS #, NO SLOT, NO 125K #</t>
  </si>
  <si>
    <t>2022BGGMVM</t>
  </si>
  <si>
    <t>ICLASS 16K/16, PROG ICLASS &amp; 125K, F-GLOSS, B-GLOSS, MATCH ICLASS #, VERT SLOT, MATCH 125K #</t>
  </si>
  <si>
    <t>2022BGGMVN</t>
  </si>
  <si>
    <t>ICLASS PROX 16K/16, PROG ICLASS &amp; 125K, F-GLOSS, B-GLOSS, VERT SLOT, NO 125K #</t>
  </si>
  <si>
    <t>2022BGGNNA</t>
  </si>
  <si>
    <t>ICLASS PROX 16K/16, PROG ICLASS &amp; 125K, F-GLOSS, B-GLOSS, NO ICLASS #, NO SLOT, LASER 125 #</t>
  </si>
  <si>
    <t>2022BGGNNM</t>
  </si>
  <si>
    <t>ICLASS PROX 16K/16, PROG ICLASS &amp; 125K, F-GLOSS, B-GLOSS, NO ICLASS #, NO SLOT, MATCH 125K #</t>
  </si>
  <si>
    <t>2022BGGNNN</t>
  </si>
  <si>
    <t>ICLASS PROX 16K/16, PROG ICLASS &amp; 125K, F-GLOSS, B-GLOSS, NO ICLASS #, NO SLOT, NO 125K #,  SS #</t>
  </si>
  <si>
    <t>2022BGGRNN</t>
  </si>
  <si>
    <t>ICLASS PROX 16K/16, PROG ICLASS &amp;125K, F-GLOSS, B-GLOSS, RANDOM ICLASS #, NO SLOT, NO 125K #</t>
  </si>
  <si>
    <t>2022BGGSNN</t>
  </si>
  <si>
    <t>ICLASS PROX 16K/16, PROG ICLASS &amp; 125K, F-GLOSS, B-GLOSS, SEQ ICLASS #, NO SLOT, NO 125K #</t>
  </si>
  <si>
    <t>2022BGGSNS</t>
  </si>
  <si>
    <t>ICLASS PROX 16K/16, PROG ICLASS &amp; 125K, G-GLOSS, B-GLOSS, SEQ ICLASS #, NO SLOT, SEQ 125K #</t>
  </si>
  <si>
    <t>2022BGGSVS</t>
  </si>
  <si>
    <t>ICLASS 16K/16, PROG ICLASS &amp; 125K, F-GLOSS, B- GLOSS,  SEQ ICLASS #, VERT SLOT, SEQ 125K #</t>
  </si>
  <si>
    <t>2022CGGNNN</t>
  </si>
  <si>
    <t>ICLASS PROX 16K/16, CONFIGURED NON-PRGMD, F-GLOSS, B-GLOSS, NO #, NO SLOT, NO 125K #</t>
  </si>
  <si>
    <t>2022CGGSNN</t>
  </si>
  <si>
    <t>ICLASS PROX 16K/16, CONFIGURED, F-GLOSS, B-GLOSS, SEQ ICLASS #, NO SLOT, NO 125K #</t>
  </si>
  <si>
    <t>2022HBGGMNM</t>
  </si>
  <si>
    <t>ICLASS PROX 16K/16, SR, PROG 125K, F-GLOSS, B-GLOSS, MATCH ICLASS #, NO SLOT, MATCH 125K #</t>
  </si>
  <si>
    <t>2022HBGGMNN</t>
  </si>
  <si>
    <t>ICLASS PROX 16K/16, PROG., SR, F-GLOSS, G-GLOSS, MATCH ICLASS #, NO SLOT, NO PROX #</t>
  </si>
  <si>
    <t>2022HBGGMVM</t>
  </si>
  <si>
    <t>ICLASS PROX 16K/16, SR, PROG 125K, F-GLOSS, B-GLOSS, MATCH ICLASS #, VERT SLOT, MATCH 125K #</t>
  </si>
  <si>
    <t>2022PG1MNN</t>
  </si>
  <si>
    <t>ICLASS PROX 16K/16, F-GLOSS, MAGSTRIPE, MATCH ICLASS #, NO SLOT, NO 125K #</t>
  </si>
  <si>
    <t>2022PGGMNN</t>
  </si>
  <si>
    <t>ICLASS PROX 16K/16, PROG HID 125K &amp; 13.56M, F-GLOSS, G-GLOSS, MATCH ICLASS #, NO SLOT</t>
  </si>
  <si>
    <t>2023BG1MNM</t>
  </si>
  <si>
    <t>ICLASS, PROX 32K (16K/2+16K/1), PROG 125K/ICLASS, F-GL, B-GLW/MAG, MATCH ICLASS#, NO SLOT, MATCH 125</t>
  </si>
  <si>
    <t>2023BG1MNN</t>
  </si>
  <si>
    <t>ICLASS PROX 32K (16K/2 + 16K/1), F-GLOSS, B-GLOSS, MAG STRIPE, MATCH ICLASS #, NO SLOT, NO 125K #</t>
  </si>
  <si>
    <t>2023BGGMNM</t>
  </si>
  <si>
    <t>ICLASS, PROX 32K(16K/2+16K/1), PROG 125K/ICLASS, F-GL, B-GL, MATCH ICLASS#, NO SLOT, MATCH 125K</t>
  </si>
  <si>
    <t>2023BGGMNN</t>
  </si>
  <si>
    <t>2023BGGMVM</t>
  </si>
  <si>
    <t>ICLASS/PROX 32K (16K/2+16K/1), PROG ICLASS/PROX, F-GL, B-GL, MATCH ICLASS#, VERT. SLOT, MATCH PROX #</t>
  </si>
  <si>
    <t>2023BGGNNM</t>
  </si>
  <si>
    <t>ICLASS, PROX 32K(16K/2+16K/1), PROG 125K/ICLASS, F-GL, B-GL, NO ICLASS#, NO SLOT, MATCH 125K</t>
  </si>
  <si>
    <t>2023BGGNVN</t>
  </si>
  <si>
    <t>ICLASS, PROX 32K(16K/2+16K/1), PROG 125K/ICLASS, F-GL, B-GL, NO ICLASS#, VERT. SLOT, NO 125K</t>
  </si>
  <si>
    <t>2023BGGSNS</t>
  </si>
  <si>
    <t>ICLASS, PROX 32K(16K/2+16K/1), PROG 125K/ICLASS, F-GLOSS, B-GLOSS, SEQ. ICLASS#, NO SLOT, SEQ. 125K</t>
  </si>
  <si>
    <t>2023CGGNNN</t>
  </si>
  <si>
    <t>ICLASS, PROX 32K (16K/2+16K/1), CONFIGURED, F-GL, B-GL, NO ICLASS #, NO SLOT, NO 125K</t>
  </si>
  <si>
    <t>2023HBGGMNM</t>
  </si>
  <si>
    <t>ICLASS PROX 32K(16K/2+16K/1), SR, PROG., F - GLOSS, B - GLOSS, MATCHING ICLASS#, NO SLOT, MATCHING PROX#</t>
  </si>
  <si>
    <t>2023HBGGMVM</t>
  </si>
  <si>
    <t>ICLASS PROX 32K(16K/2+16K/1), SR, PROG. ICLASS AND PROX 125K, F-GLOSS, B-GLOSS, MATCHING ICLASS#, VERT SLOT, MATCHING PROX#</t>
  </si>
  <si>
    <t>2023HBGGNNN</t>
  </si>
  <si>
    <t>ICLASS PROX 32K(16K/2+16K/1), SR, PROG., F-GLOSS, B-GLOSS, NO ICLASS#, NO SLOT, NO PROX#</t>
  </si>
  <si>
    <t>2023HBGGSNM</t>
  </si>
  <si>
    <t>ICLASS PROX 32K (16K/2+16K/1), SR, PROG ICLASS/PROX, F-GLOSS, B-GLOSS, SEQ NON-MATCHING ICLASS #, NO SLOT, MATCHING PROX #</t>
  </si>
  <si>
    <t>2023IGGSNN</t>
  </si>
  <si>
    <t>ICLASS 32K (16K/2+16K/1)/HITAG 2, CONFIG ICLASS, HITAG 2 BLANK, F-GLOSS, B-GLOSS, SEQ NON-MATCHING ICLASS #, NO SLOT, NO HITAG 2 #, LAM</t>
  </si>
  <si>
    <t>2023KGGMNN</t>
  </si>
  <si>
    <t>ICLASS 32K(16K/2+16K/1) HITAG 1, PROG. ICLASS, F-GLOSS, B-GLOSS, MATCH ICLASS#, NO SLOT, NO HITAG</t>
  </si>
  <si>
    <t>2023LGGNNM</t>
  </si>
  <si>
    <t>ICLASS, PROX 32K (16K/2+16K/1), PROG 125K, F-GL, B-GL, NO ICLASS #, NO SLOT, MATCHING 125K #</t>
  </si>
  <si>
    <t>2023MGGMNN</t>
  </si>
  <si>
    <t>ICLASS 32K (16K/2+16K/1)/HITAG 2, PROG ICLASS, HITAG 2 BLANK, F-GLOSS, B-GLOSS, MATCHING ICLASS #, NO SLOT, NO HITAG 2 #, LAM</t>
  </si>
  <si>
    <t>2023PGGMNN</t>
  </si>
  <si>
    <t>ICLASS, PROX 32K (16K/2+16K/1), PROG ICLASS, F-GL, B-GL, MATCH ICLASS #, NO SLOT, NO 125 #</t>
  </si>
  <si>
    <t>2023PGGMVN</t>
  </si>
  <si>
    <t>ICLASS, PROX 32K (16K/2+16K/1), PROG ICLASS, F-GLOSS, B-GLOSS, MATCH ICLASS #, VERT. SLOT, NO 125 #</t>
  </si>
  <si>
    <t>2024AGGNVM</t>
  </si>
  <si>
    <t>ICLASS, PROX 32K(16K/16+16K/1), CONFIG ICLASS, INITIALIZED 125K, F-GL, B-GL, NO ICLASS #, SLOT, MATCH 125K</t>
  </si>
  <si>
    <t>2024BG1SNN</t>
  </si>
  <si>
    <t>ICLASS 32K(16K/16+16K/1) PROX, PROG, F-GLOSS, B-GLOSS W/MAG, SEQ. ICLASS#, NO SLOT, NO PROX</t>
  </si>
  <si>
    <t>2024BGGMNM</t>
  </si>
  <si>
    <t>ICLASS, PROX 32K(16K/16+16K/1), PROG 125K/ICLASS, F-GL, B-GL, MATCH ICLASS#, NO SLOT, MATCH 125K</t>
  </si>
  <si>
    <t>2024BGGMNN</t>
  </si>
  <si>
    <t>ICLASS, PROX 32K(16K/16+16K/1), PROG 125K/ICLASS, F-GL, B-GL, MATCH ICLASS#, NO SLOT, NO 125K</t>
  </si>
  <si>
    <t>2024BGGMVM</t>
  </si>
  <si>
    <t>ICLASS, PROX 32K(16K/16+16K/1), PROG 125K/ICLASS, F-GL, B-GL, MATCH ICLASS#, VERT SLOT, MATCH 125K</t>
  </si>
  <si>
    <t>2024BGGMVN</t>
  </si>
  <si>
    <t>ICLASS, PROX 32K(16K/16+16K/1), PROG 125K/ICLASS, F-GL, B-GL, MATCH ICLASS#, VERT SLOT, NO 125K</t>
  </si>
  <si>
    <t>2024BGGNNM</t>
  </si>
  <si>
    <t>ICLASS, PROX 32K(16K/16+16K/1), PROG 125K/ICLASS, F-GL, B-GL, NO ICLASS#, NO SLOT, MATCH 125K</t>
  </si>
  <si>
    <t>2024BGGNNN</t>
  </si>
  <si>
    <t>ICLASS, PROX 32K(16K/16+16K/1), PROG 125K/ICLASS, F-GLOSS, B-GLOSS, NO ICLASS#, NO SLOT, NO 125K</t>
  </si>
  <si>
    <t>2024BGGSNM</t>
  </si>
  <si>
    <t>ICLASS, PROX 32K(16K/16+16K/1), PROG 125K/ICLASS, F-GL, B-GL, SEQ ICLASS#, NO SLOT, MATCHING 125K</t>
  </si>
  <si>
    <t>2024CGGNNN</t>
  </si>
  <si>
    <t>ICLASS, PROX 32K (16K/16+16K/1), CONFIGURED, F-GL, B-GL, NO ICLASS #, NO SLOT, NO 125K</t>
  </si>
  <si>
    <t>2024CGGSNS</t>
  </si>
  <si>
    <t>ICLASS, PROX 32K (16K/16+16K/1), CONFIGURED, F-GL, B-GL, SEQ ICLASS #, NO SLOT, SEQ 125K #</t>
  </si>
  <si>
    <t>2024HBG1MNM</t>
  </si>
  <si>
    <t>ICLASS PROX 32K(16K/16+16K/1), SR, PROG ICLASS/PROX, F-GLOSS, B-GLOSS W/MAG, MATCH. ICLASS#, NO SLOT, MATCH. PROX</t>
  </si>
  <si>
    <t>2024HBGGMNM</t>
  </si>
  <si>
    <t>ICLASS PROX 32K(16K/16+16K/1), SR, PROG., F-GLOSS, B-GLOSS, MATCH. ICLASS#, NO SLOT, MATCH. PROX#</t>
  </si>
  <si>
    <t>2024HBGGMNN</t>
  </si>
  <si>
    <t>ICLASS PROX 32K(16K/16+16K/1), SR, PROG 125K/ICLASS, F-GLOSS, B-GLOSS, MATCH ICLASS#, NO SLOT, NO 125K</t>
  </si>
  <si>
    <t>2024HBGGMVM</t>
  </si>
  <si>
    <t>ICLASS PROX 32K(16K/16+16K/1), SR, PROG., F - GLOSS, B - GLOSS, MATCH. ICLASS#, VERT SLOT, MATCH. PROX#</t>
  </si>
  <si>
    <t>2024KG1MNN</t>
  </si>
  <si>
    <t>ICLASS 32K(16K/16+16K/1) HITAG 1, PROG. ICLASS, F-GLOSS, B-GLOSS W MAGSTRIPE, MATCH ICLASS#, NO SLOT, NO HITAG</t>
  </si>
  <si>
    <t>2024MGGMNN</t>
  </si>
  <si>
    <t>ICLASS 32K (16K/16+16K/1)/HITAG 2, PROG ICLASS, HITAG 2 BLANK, F-GLOSS, B-GLOSS, MATCHING ICLASS #, NO SLOT, NO HITAG 2 #, LAM</t>
  </si>
  <si>
    <t>2024PGGMNN</t>
  </si>
  <si>
    <t>ICLASS, PROX 32K (16K/16 + 16K/1), PROG ICLASS, F-GL, B-GL, MATCH ICLASS #, NO SLOT, NO 125 #</t>
  </si>
  <si>
    <t>2050CNNBN</t>
  </si>
  <si>
    <t>ICLASS KF 2K/2, CONFIG. ICLASS, F-BLACK W/BLUE HID, B - NONE, LASER SEQ. NON-MATCH #, NONE</t>
  </si>
  <si>
    <t>2050CNNNN</t>
  </si>
  <si>
    <t>ICLASS KF 2K/2, CONFIGURED,NON-PROG, BLACK W/BLUE HID, NONE, NO #, NONE</t>
  </si>
  <si>
    <t>2050CNNSN</t>
  </si>
  <si>
    <t>ICLASS KF 2K/2, CONFIGURED,NON-PROG, BLACK W/BLUE HID, NONE, SEQ. #, NONE</t>
  </si>
  <si>
    <t>2050HNNAN</t>
  </si>
  <si>
    <t>ICLASS KEYFOB 2K/2, SR, PROG. ICLASS, BLACK W/BLUE HID, SEQ. LASER ICLASS #</t>
  </si>
  <si>
    <t>2050HNNBN</t>
  </si>
  <si>
    <t>2050HNNMN</t>
  </si>
  <si>
    <t>ICLASS KEYFOB 2K/2, SR, PROG ICLASS, BLACK W/BLUE HID, MATCH ICLASS #</t>
  </si>
  <si>
    <t>2050HNNNN</t>
  </si>
  <si>
    <t>ICLASS KEYFOB 2K/2, SR, PROG ICLASS, BLACK W/BLUE HID, NO ICLASS #</t>
  </si>
  <si>
    <t>2050HNNRN</t>
  </si>
  <si>
    <t>ICLASS KF 2K/2, SR, PROG, BLACK W/BLUE HID, NONE, RANDOM INTERNAL/NON-MATCHING EXTERNAL, NONE</t>
  </si>
  <si>
    <t>2050HNNSN</t>
  </si>
  <si>
    <t>ICLASS KF 2K/2, SR, PROG, BLACK W/BLUE HID, NONE, SEQ. #, NONE</t>
  </si>
  <si>
    <t>2050HNNSN-PACK50</t>
  </si>
  <si>
    <t>ICLASS KEYFOB 2K/2, SR, PROG ICLASS, BLACK W/BLUE HID, SEQ. ICLASS #</t>
  </si>
  <si>
    <t>2050PNNAN</t>
  </si>
  <si>
    <t>ICLASS KEYFOB 2K/2, PROG ICLASS, BLACK W/BLUE HID, LASER ICLASS #</t>
  </si>
  <si>
    <t>2050PNNBN</t>
  </si>
  <si>
    <t>ICLASS KEYFOB 2K/2, PROG. ICLASS, BLACK W/BLUE HID, SEQ. LASER ICLASS #</t>
  </si>
  <si>
    <t>2050PNNMN</t>
  </si>
  <si>
    <t>ICLASS KEYFOB 2K/2, PROG ICLASS, BLACK W/BLUE HID, MATCH ICLASS #</t>
  </si>
  <si>
    <t>2050PNNMN-EDGE</t>
  </si>
  <si>
    <t>ICLASS KEYFOB 2K/2, PROG ICLASS, BLACK W/BLUE, NONE, MATCH ICLASS #, NONE, EDGE KIT</t>
  </si>
  <si>
    <t>2050PNNMN-H10307B1</t>
  </si>
  <si>
    <t>ICLASS KEYFOB 2K/2, PROG ICLASS, BLACK W/BLUE HID, MATCH ICLASS #, FORMAT H10307B1.CDF</t>
  </si>
  <si>
    <t>2050PNNNN</t>
  </si>
  <si>
    <t>ICLASS KEYFOB 2K/2, PROG ICLASS, BLACK W/BLUE HID, NO ICLASS #</t>
  </si>
  <si>
    <t>2050PNNRN</t>
  </si>
  <si>
    <t>ICLASS KEYFOB 2K/2, PROG ICLASS, BLACK W/BLUE HID, RANDOM ICLASS #</t>
  </si>
  <si>
    <t>2050PNNSN</t>
  </si>
  <si>
    <t>ICLASS KEYFOB 2K/2, PROG ICLASS, BLACK W/BLUE HID, SEQ. ICLASS #</t>
  </si>
  <si>
    <t>2051CNNNN</t>
  </si>
  <si>
    <t>ICLASS KEYFOB 16K/2, CONFIGURED, BLACK W/BLUE INSERT, NO ICLASS #, NO SLOT</t>
  </si>
  <si>
    <t>2051CNNSN</t>
  </si>
  <si>
    <t>ICLASS KEYFOB 16K/2, CONFIGURED, BLACK W/BLUE INSERT, SEQ #, NO SLOT</t>
  </si>
  <si>
    <t>2051HNNMN</t>
  </si>
  <si>
    <t>ICLASS KEYFOB 16K/2, SR, PROG ICLASS, BLACK W/BLUE HID, MATCH ICLASS #, NO SLOT</t>
  </si>
  <si>
    <t>2051PNNAN</t>
  </si>
  <si>
    <t>ICLASS KEYFOB 16K/2, PROG ICLASS, BLACK W/BLUE HID, MATCHING LASER ICLASS #, NO SLOT</t>
  </si>
  <si>
    <t>2051PNNMN</t>
  </si>
  <si>
    <t>ICLASS KEYFOB 16K/2, PROG ICLASS, BLACK W/BLUE HID, MATCH ICLASS #, NO SLOT</t>
  </si>
  <si>
    <t>2051PNNNN</t>
  </si>
  <si>
    <t>ICLASS KEYFOB 16K/2, PROG ICLASS, BLACK W/BLUE HID, NO ICLASS #, NO SLOT</t>
  </si>
  <si>
    <t>2052CNNNN</t>
  </si>
  <si>
    <t>ICLASS KF 16K/16, CONFIGURED NON-PRGMD, BLK W/BLUE HID, NONE, NO #, NONE</t>
  </si>
  <si>
    <t>2052CNNSN</t>
  </si>
  <si>
    <t>ICLASS KF 16K/16, CONFIGURED NON-PRGMD, BLK W/BLUE HID, NONE, SEQ. #, NONE</t>
  </si>
  <si>
    <t>2052HNNMN</t>
  </si>
  <si>
    <t>ICLASS KEYFOB 16K/16, SR PROG, BLACK W/BLUE HID, MATCH ICLASS #</t>
  </si>
  <si>
    <t>2052PNNAN</t>
  </si>
  <si>
    <t>ICLASS KEYFOB 16K/16, ICLASS PROG, BLACK W/BLUE HID, MATCH ENGRAVED ICLASS #</t>
  </si>
  <si>
    <t>2052PNNMN</t>
  </si>
  <si>
    <t>ICLASS KEYFOB 16K/16, ICLASS PROG, BLACK W/BLUE HID, MATCH ICLASS #</t>
  </si>
  <si>
    <t>2052PNNSN</t>
  </si>
  <si>
    <t>ICLASS KEYFOB 16K/16, ICLASS PROG, BLACK W/BLUE HID, SEQ. ICLASS #</t>
  </si>
  <si>
    <t>2053CNNNN</t>
  </si>
  <si>
    <t>ICLASS KF 32K (16K/2 + 16K/1),CONFIG, BLK W/BLUE, NONE, NO #, NONE LEAD FREE</t>
  </si>
  <si>
    <t>2053HNNMN</t>
  </si>
  <si>
    <t>ICLASS KF 32K (16K/2+16K/1), SR, PRGMD, BLK W/BLUE INSERT, NONE, MATCHING #, NONE LEAD FREE</t>
  </si>
  <si>
    <t>2053PNNMN</t>
  </si>
  <si>
    <t>ICLASS KF 32K (16K/2+16K/1), PRGMD, BLK W/BLUE INSERT, NONE, MATCHING #, NONE LEAD FREE</t>
  </si>
  <si>
    <t>2054CNNNN</t>
  </si>
  <si>
    <t>ICLASS KF 32K (16K/16+16K/1),CONFIG, BLK W/BLUE, NONE, NO #, NONE LEAD FREE</t>
  </si>
  <si>
    <t>2054HNNMN</t>
  </si>
  <si>
    <t>ICLASS KF 32K, PROG., SR, BLACK W/BLUE HID, MATCH. #, NONE LEAD FREE</t>
  </si>
  <si>
    <t>2054HNNSN</t>
  </si>
  <si>
    <t>ICLASS KEYFOB 32K (16K/16+16K/1), SR PROG, F-BLACK W/BLUE HID, B-NONE, SEQ. NON-MATCHING #, NONE</t>
  </si>
  <si>
    <t>2054PNNMN</t>
  </si>
  <si>
    <t>ICLASS KF 32K, PROG., BLACK W/BLUE HID, MATCHING #, NONE LEAD FREE</t>
  </si>
  <si>
    <t>2054PNNSN</t>
  </si>
  <si>
    <t>ICLASS KF 32K, PROG., BLACK W/BLUE HID, SEQ. NON-MATCHING #, NONE LEAD FREE</t>
  </si>
  <si>
    <t>2060CKSNN</t>
  </si>
  <si>
    <t>ICLASS TAG 2K/2, CONFIGURED, BLACK W/HID STANDARD ARTWORK, NO ICLASS #, NO SLOT</t>
  </si>
  <si>
    <t>2060CSSNN</t>
  </si>
  <si>
    <t>ICLASS TAG 2K/2, CONFIGURED, F-HID LOGO, NO #, NO SLOT</t>
  </si>
  <si>
    <t>2060HKSMN</t>
  </si>
  <si>
    <t>ICLASS TAG 2K/2, SR, PROG, BLACK W/HID STANDARD ARTWORK, MATCH ICLASS #</t>
  </si>
  <si>
    <t>2060HKSSN-PACK50</t>
  </si>
  <si>
    <t>ICLASS TAG 2K/2, SR, CONFIG., BLACK W/HID STANDARD ARTWORK, SEQUENTIAL #, NO SLOT, PACKED 50 PER BOX</t>
  </si>
  <si>
    <t>2060HSSMN</t>
  </si>
  <si>
    <t>ICLASS TAG 2K/2, PROG ICLASS, SR, F-HID LOGO, B-HID LOGO, MATCH ICLASS #, NO SLOT</t>
  </si>
  <si>
    <t>2060PKSMN</t>
  </si>
  <si>
    <t>ICLASS TAG 2K/2, ICLASS PROG, BLACK W/HID STANDARD ARTWORK, MATCH ICLASS #</t>
  </si>
  <si>
    <t>2060PKSNN</t>
  </si>
  <si>
    <t>ICLASS TAG 2K/2, ICLASS PROG, BLACK W/HID STANDARD ARTWORK, NO #</t>
  </si>
  <si>
    <t>2060PKSRN</t>
  </si>
  <si>
    <t>ICLASS TAG 2K/2, ICLASS PROG, BLACK W/HID STANDARD ARTWORK, RANDOM ICLASS #</t>
  </si>
  <si>
    <t>2060PKSSN</t>
  </si>
  <si>
    <t>ICLASS TAG 2K/2, ICLASS PROG, BLACK W/HID STANDARD ARTWORK, SEQ ICLASS #</t>
  </si>
  <si>
    <t>2060PSSMN</t>
  </si>
  <si>
    <t>ICLASS TAG 2K/2, PROG ICLASS, F-HID LOGO, B-HID LOGO, MATCH ICLASS #, NO SLOT</t>
  </si>
  <si>
    <t>2060PSSNN</t>
  </si>
  <si>
    <t>ICLASS TAG 2K/2, PROG ICLASS, F-HID LOGO, B-HID LOGO, NO #, NO SLOT</t>
  </si>
  <si>
    <t>2060PSSSN</t>
  </si>
  <si>
    <t>ICLASS TAG 2K/2, PROG ICLASS, F-HID LOGO, B-HID LOGO, SEQ ICLASS #, NO SLOT</t>
  </si>
  <si>
    <t>2061CKSNN</t>
  </si>
  <si>
    <t>ICLASS TAG 16K/2, CONFIGURED, BLACK, NO ICLASS #</t>
  </si>
  <si>
    <t>2061PKSMN</t>
  </si>
  <si>
    <t>ICLASS TAG 16K/2, PROG ICLASS, BLACK W/HID STD LOGO, MATCH ICLASS #</t>
  </si>
  <si>
    <t>2061PKSNN</t>
  </si>
  <si>
    <t>ICLASS TAG 16K/2, PROGRAMMED, BLACK, NO ICLASS #</t>
  </si>
  <si>
    <t>2062CKSNN</t>
  </si>
  <si>
    <t>ICLASS TG 16K/16, CONFIGURED NON-PROG, BLK, ADH, NO #, NONE</t>
  </si>
  <si>
    <t>2062HSSMN</t>
  </si>
  <si>
    <t>ICLASS TAG 16K/16K, SR PROG ICLASS, GRAY, ADHESIVE BACK, MATCH #</t>
  </si>
  <si>
    <t>2062PKSMN</t>
  </si>
  <si>
    <t>ICLASS TAG, 16K/16, PROG ICLASS, F-HID LOGO, MATCH #, NO SLOT</t>
  </si>
  <si>
    <t>2062PKSSN</t>
  </si>
  <si>
    <t>ICLASS TAG, 16K/16, PROG ICLASS, F-HID LOGO, B-ADHESIVE, SEQUENTIAL #, NO SLOT</t>
  </si>
  <si>
    <t>2062PSSMN</t>
  </si>
  <si>
    <t>ICLASS TAG, 16K/16, PROG ICLASS, F-HID LOGO, B-HID LOGO, MATCH #, NO SLOT</t>
  </si>
  <si>
    <t>2062PSSNN</t>
  </si>
  <si>
    <t>ICLASS TAG, 16K/16, PROG ICLASS, F-HID LOGO, B-HID LOGO, NO #, NO SLOT</t>
  </si>
  <si>
    <t>2063HKSMN</t>
  </si>
  <si>
    <t>ICLASS TG 16K/2+16K/1,PRGMD, BLK, ADH, MATCHING #, NO SLOT, LEAD FREE</t>
  </si>
  <si>
    <t>2063NKSNN</t>
  </si>
  <si>
    <t>ICLASS TG 16K/2+16K/1, NON-PRGMD, BLK, ADH, NO #, NONE LEAD FREE</t>
  </si>
  <si>
    <t>2063PKSMN</t>
  </si>
  <si>
    <t>ICLASS TG 16K/2+16K/1, PRGMD, BLK, ADH, SEQ MATCHING, NONE LEAD FREE</t>
  </si>
  <si>
    <t>2064PKSMN</t>
  </si>
  <si>
    <t>ICLASS TG 32K (16K/16+16K/1), PROGRAMMED, BLACK, ADH, SEQ MATCHING, NONE LEAD FREE</t>
  </si>
  <si>
    <t>2080CGSMV</t>
  </si>
  <si>
    <t>ICLASS 2K/2 CLAMSHELL, CONF, F-GLOSS, B-HID LOGO, NO #, VERT SLOT</t>
  </si>
  <si>
    <t>2080CGSNV</t>
  </si>
  <si>
    <t>2080CGSSV</t>
  </si>
  <si>
    <t>ICLASS 2K/2 CLAMSHELL, CONF, F-GLOSS, B-HID LOGO, SEQ. NO #, VERT SLOT</t>
  </si>
  <si>
    <t>2080CMSNV</t>
  </si>
  <si>
    <t>ICLASS CLAMSHELL,CONFIG ICLASS, F-MATTE, B-HID LOGO, NO #, VERT SLOT</t>
  </si>
  <si>
    <t>2080CMSSV</t>
  </si>
  <si>
    <t>ICLASS CLAMSHELL,CONFIG ICLASS, F-MATTE, B-HID LOGO, SEQ ICLASS #, VERT SLOT</t>
  </si>
  <si>
    <t>2080HPGSMV</t>
  </si>
  <si>
    <t>ICLASS 2K/2 SR, CLAMSHELL, PRGMD, F-GLOSS, B-HID LOGO, MATCH ICLASS #, VERT SLOT</t>
  </si>
  <si>
    <t>2080HPGSSV</t>
  </si>
  <si>
    <t>ICLASS 2K/2 SR, CLAMSHELL, PRGMD, F-GLOSS, B-HID LOGO, SEQ INTERNAL / SEQ NON-MATCHING EXTERNAL ICLASS #, VERT SLOT</t>
  </si>
  <si>
    <t>2080HPMSMV</t>
  </si>
  <si>
    <t>ICLASS 2K/2 CLAMSHELL, SR, PRGMD, F-MATTE, B-HID LOGO, MATCHING #, VERT SLOT</t>
  </si>
  <si>
    <t>2080HPMSSV</t>
  </si>
  <si>
    <t>ICLASS CLAMSHELL, SR, PROG ICLASS, F-MATTE, B-HID LOGO, SEQ ICLASS #, VERT SLOT,PACKED 50 PER BOX</t>
  </si>
  <si>
    <t>2080HPMSSV-PACK50</t>
  </si>
  <si>
    <t>2080PGSMV</t>
  </si>
  <si>
    <t>ICLASS 2K/2 CLAMSHELL, PRGMD, F-GLOSS, B-HID LOGO, MATCH ICLASS #, VERT SLOT</t>
  </si>
  <si>
    <t>2080PGSNV</t>
  </si>
  <si>
    <t>ICLASS 2K/2 CLAMSHELL, PRGMD, F-GLOSS, B-HID LOGO, NO ICLASS #, VERT SLOT</t>
  </si>
  <si>
    <t>2080PGSSV</t>
  </si>
  <si>
    <t>ICLASS 2K/2 CLAMSHELL, PRGMD, F-GLOSS, B-HID LOGO, SEQ ICLASS #, VERT SLOT</t>
  </si>
  <si>
    <t>2080PMSMV</t>
  </si>
  <si>
    <t>ICLASS CLAMSHELL,PROG ICLASS, F-MATTE, B-HID LOGO, MATCH ICLASS #, VERT SLOT</t>
  </si>
  <si>
    <t>2080PMSNV</t>
  </si>
  <si>
    <t>ICLASS CLAMSHELL,PROG ICLASS, F-MATTE, B-HID LOGO, NO ICLASS #, VERT SLOT</t>
  </si>
  <si>
    <t>2080PMSRV</t>
  </si>
  <si>
    <t>ICLASS CLAMSHELL,PROG ICLASS, F-MATTE, B-HID LOGO, RANDOM ICLASS #, VERT SLOT</t>
  </si>
  <si>
    <t>2080PMSSV</t>
  </si>
  <si>
    <t>ICLASS CLAMSHELL,PROG ICLASS, F-MATTE, B-HID LOGO, SEQ ICLASS #, VERT SLOT</t>
  </si>
  <si>
    <t>2092CG1NNN</t>
  </si>
  <si>
    <t>ICLASS 16K/16, HITAG 2 PROX, CONFIG, F-GLOSS, MAGSTRIPE, NO ICLASS #, NO SLOT, NO HITAG 2  #</t>
  </si>
  <si>
    <t>20DCID-REF00</t>
  </si>
  <si>
    <t>SIGNO CFG, NOCHARGE, 20 ONLY</t>
  </si>
  <si>
    <t>20KNKS-00-000000</t>
  </si>
  <si>
    <t>SIGNO 20K,BLK/SLVR,PIG,CRD PFL STD,MA RDY,FMT:ASP10022,WIEG,32-B MSB,EACH,4-B MSG,NOPAR,LEN:13,FC:0,EM:32-B,LED:RED,FLSH:GRN,BZR,KBD:RED,BZR,VIS:ON,SRF:ON,IPM:OFF,VEL:OFF,TAP</t>
  </si>
  <si>
    <t>20KNKS-00-000016</t>
  </si>
  <si>
    <t>SIGNO 20K,BLK/SLVR,PIG,CRD PFL STD,WIEG,32-B MSB,EACH,4-B MSG,NOPAR,LEN:13,FC:0,EM:32-B,LED:RED,KBD:RED,BZR,VIS:ON,SRF:ON,IPM:OFF,VEL:OFF,TAP</t>
  </si>
  <si>
    <t>20KNKS-00-000036</t>
  </si>
  <si>
    <t>20KNKS-00-0002BK</t>
  </si>
  <si>
    <t>SIGNO 20K,BLK/SLVR,PIG,CRD PFL STD,WIEG,CSN SUPR,EACH,4-B MSG,NOPAR,LEN:13,FC:0,EM:32-B,LED:RED,FLSH:GRN,BZR,KBD:RED,KBZR,VIS:ON,SRF:ON,IPM:OFF,VEL:OFF,TAP</t>
  </si>
  <si>
    <t>20KNKS-00-0002BP</t>
  </si>
  <si>
    <t>SIGNO 20K,BLK/SLVR,PIG,CRD PFL STD,OSDP,V1,32-B MSB,EACH,ASCII,NOPAR,LEN:13,FC:0,EM:32-B,LED:OFF,FLSH:OFF,NOBZR,KBD:RED,KBZR,VIS:ON,SRF:ON,IPM:OFF,VEL:OFF,TAP</t>
  </si>
  <si>
    <t>20KNKS-00-0002BR</t>
  </si>
  <si>
    <t>SIGNO 20K,BLK/SLVR,PIG,CRD PFL STD,OSDP,V2,32-B MSB,EACH,ASCII,NOPAR,LEN:13,FC:0,EM:32-B,LED:OFF,FLSH:OFF,NOBZR,KBD:RED,KBZR,VIS:ON,SRF:ON,IPM:OFF,VEL:OFF,TAP</t>
  </si>
  <si>
    <t>20KNKS-00-00037E</t>
  </si>
  <si>
    <t>SIGNO 20K,BLK/SLVR,PIG,CRD PFL STD,MA ENB,MOBA26T,WIEG,32-B MSB,EACH,4-B MSG,NOPAR,LEN:13,FC:0,EM:32-B,LED:RED,FLSH:GRN,BZR,KBD:RED,KBZR,VIS:ON,SRF:ON,IPM:OFF,VEL:OFF,TAP</t>
  </si>
  <si>
    <t>20KNKS-00-00037M</t>
  </si>
  <si>
    <t>SIGNO 20K,BLK/SLVR,PIG,CRD PFL STD,FMT:10251,WIEG,CSN SUPR,EACH,4-B MSG,NOPAR,LEN:13,FC:0,EM:32-B,LED:RED,FLSH:GRN,BZR,KBD:RED,KBZR,VIS:ON,SRF:ON,IPM:OFF,VEL:OFF,TAP</t>
  </si>
  <si>
    <t>20KNKS-00-000399</t>
  </si>
  <si>
    <t>SIGNO 20K,BLK/SLVR,PIG,CRD PFL STD,MA ENB,ICE0980,OSDP,V1,32-B MSB,EACH,ASCII,NOPAR,LEN:13,FC:0,EM:32-B,LED:OFF,FLSH:OFF,NOBZR,KBD:RED,KBZR,VIS:ON,SRF:ON,IPM:OFF,VEL:OFF,TAP</t>
  </si>
  <si>
    <t>20KNKS-00-00039G</t>
  </si>
  <si>
    <t>SIGNO 20K,BLK/SLVR,PIG,CRD PFL STD,MA ENB,MOBA0WE,OSDP,V2,32-B MSB,EACH,ASCII,NOPAR,LEN:13,FC:0,LED:OFF,FLSH:OFF,NOBZR,KBD:RED,KBZR,VIS:ON,SRF:ON,IPM:OFF,VEL:OFF,TAP</t>
  </si>
  <si>
    <t>20KNKS-00-00039H</t>
  </si>
  <si>
    <t>SIGNO 20K,BLK/SLVR,PIG,CRD PFL STD,OSDP,V2,CSN SUPR,EACH,ASCII,NOPAR,LEN:13,FC:0,LED:OFF,FLSH:OFF,NOBZR,KBD:RED,KBZR,VIS:ON,SRF:ON,IPM:OFF,VEL:OFF,TAP,APB:OFF,APB IND:OFF,HOLD APB 0MS</t>
  </si>
  <si>
    <t>20KNKS-00-00039P</t>
  </si>
  <si>
    <t>SIGNO 20K,BLK/SLVR,PIG,CRD PFL STD,MA ENB,MOBA2X4,WIEG,CSN SUPR,EACH,4-B MSG,NOPAR,LEN:13,FC:0,EM:32-B,LED:RED,FLSH:GRN,BZR,KBD:RED,KBZR,VIS:ON,SRF:ON,IPM:OFF,VEL:OFF,TAP,TWS</t>
  </si>
  <si>
    <t>20KNKS-00-00039Q</t>
  </si>
  <si>
    <t>SIGNO 20K,BLK/SLVR,PIG,CRD PFL STD,FMT:17620,WIEG,32-B MSB,EACH,8-B DOR,NOPAR,LEN:13,FC:0,LED:RED,FLSH:GRN,BZR,KBD:RED,KBZR,VIS:ON,SRF:ON,IPM:OFF,VEL:OFF,TAP</t>
  </si>
  <si>
    <t>20KNKS-00-00039Y</t>
  </si>
  <si>
    <t>SIGNO 20K,BLK/SLVR,PIG,CRD PFL STD,MA ENB,ICE0055,OSDP,V1,CSN SUPR,EACH,ASCII,NOPAR,LEN:13,FC:0,LED:OFF,FLSH:OFF,BZR,KBD:RED,KBZR,VIS:ON,SRF:ON,IPM:OFF,VEL:OFF,TAP</t>
  </si>
  <si>
    <t>20KNKS-00-000ANQ</t>
  </si>
  <si>
    <t>SIGNO 20K,BLK/SLVR,PIG,CRD PFL STD,WIEG,34-B MSB INV,EACH,4-B MSG,NOPAR,LEN:13,FC:0,MAP1:DF,ICE0318,LED:RED,FLSH:GRN,BZR,KBD:RED,KBZR,VIS:ON,SRF:ON,IPM:OFF</t>
  </si>
  <si>
    <t>20KNKS-00-00320M</t>
  </si>
  <si>
    <t>SIGNO 20K,BLK/SLVR,PIG,CRD PFL STD,MA ENB,MOBA5K3,WIEG,CSN SUPR,EACH,8-B DOR,NOPAR,LEN:13,FC:0,LED:RED,FLSH:GRN,BZR,KBD:RED,KBZR,VIS:ON,SRF:ON,IPM:OFF,VEL:OFF,BLE:OFF</t>
  </si>
  <si>
    <t>20KNKS-01-000000</t>
  </si>
  <si>
    <t>SIGNO 20K,BLK/SLVR,PIG,CRD PFL SEOS,WIEG,EACH,4-B MSG,NOPAR,LEN:13,FC:0,LED:RED,FLSH:GRN,BZR,KBD:RED,KBZR,VIS:ON,SRF:ON,IPM:OFF,VEL:OFF,TAP</t>
  </si>
  <si>
    <t>20KNKS-01-00001H</t>
  </si>
  <si>
    <t>SIGNO 20K,BLK/SLVR,PIG,CRD PFL SEOS,WIEG,EACH,4-B MSG,NOPAR,LEN:13,FC:0,LED:RED,KBD:RED,BZR,VIS:ON,SRF:ON,IPM:OFF,VEL:OFF,TAP</t>
  </si>
  <si>
    <t>20KNKS-01-00305A</t>
  </si>
  <si>
    <t>SIGNO 20K,BLK/SLVR,PIG,CRD PFL SEOS,OSDP,V2,CSN SUPR,EACH,ASCII,NOPAR,LEN:13,FC:0,LED:OFF,FLSH:OFF,NOBZR,KBD:RED,KBZR,VIS:ON,SRF:ON,IPM:OFF,VEL:OFF,BLE:DSBLD</t>
  </si>
  <si>
    <t>20KNKS-02-000000</t>
  </si>
  <si>
    <t>SIGNO 20K,BLK/SLVR,PIG,CRD PFL SMART,WIEG,EACH,4-B MSG,NOPAR,LEN:13,FC:0,LED:RED,FLSH:GRN,BZR,KBD:RED,KBZR,VIS:ON,SRF:ON,IPM:OFF,VEL:OFF,TAP</t>
  </si>
  <si>
    <t>20KNKS-02-000278</t>
  </si>
  <si>
    <t>SIGNO 20K,BLK/SLVR,PIG,CRD PFL SMART,WIEG,EACH,4-B MSG,NOPAR,LEN:13,FC:0,LED:RED,KBD:RED,BZR,VIS:ON,SRF:ON,IPM:OFF,VEL:OFF,TAP</t>
  </si>
  <si>
    <t>20KNKS-02-0002BL</t>
  </si>
  <si>
    <t>20KNKS-03-000000</t>
  </si>
  <si>
    <t>SIGNO 20K,BLK/SLVR,PIG,CRD PFL CSTM,WIEG,CSN SUPR,EACH,4-B MSG,NOPAR,LEN:13,FC:0,MAP1:DF,ICE0318,FELICA:64-BIT_LSB,CEPAS:CAN,LED:RED,FLSH:GRN,BZR,KBD:RED,KBZR,VIS:ON,SRF:ON,IPM:OFF,VEL:OFF,TAP</t>
  </si>
  <si>
    <t>20KNKS-03-002KBL</t>
  </si>
  <si>
    <t>SIGNO 20K,BLK/SLVR,PIG,CRD PFL CSTM,WIEG,EACH,4-B MSG,NOPAR,LEN:13,FC:0,FELICA:RAW CSN,CEPAS:CAN,LED:RED,FLSH:GRN,BZR,KBD:RED,KBZR,VIS:ON,SRF:ON,IPM:OFF,VEL:OFF,TAP</t>
  </si>
  <si>
    <t>20KT-K-MP</t>
  </si>
  <si>
    <t>HID SIGNO 20K, 20T, MOUNTING PLATE, BLACK</t>
  </si>
  <si>
    <t>20KT-S-MP</t>
  </si>
  <si>
    <t>HID SIGNO 20K, 20T, MOUNTING PLATE, SILVER</t>
  </si>
  <si>
    <t>20KTKK-00-000000</t>
  </si>
  <si>
    <t>SIGNO 20K,BLK/BLK,TERM,CRD PFL STD,WIEG,32-B MSB,EACH,4-B MSG,NOPAR,LEN:13,FC:0,EM:32-B,LED:RED,FLSH:GRN,BZR,KBD:RED,KBZR,VIS:ON,SRF:ON,IPM:OFF,VEL:OFF,TAP</t>
  </si>
  <si>
    <t>20KTKK-00-0002BR</t>
  </si>
  <si>
    <t>SIGNO 20K,BLK/BLK,TERM,CRD PFL STD,OSDP,V2,32-B MSB,EACH,ASCII,NOPAR,LEN:13,FC:0,EM:32-B,LED:OFF,FLSH:OFF,NOBZR,KBD:RED,KBZR,VIS:ON,SRF:ON,IPM:OFF,VEL:OFF,TAP</t>
  </si>
  <si>
    <t>20KTKS-00-000000</t>
  </si>
  <si>
    <t>SIGNO 20K,BLK/SLVR,TERM,CRD PFL STD,MA RDY,FMT:ASP10022,WIEG,32-B MSB,EACH,4-B MSG,NOPAR,LEN:13,FC:0,EM:32-B,LED:RED,FLSH:GRN,BZR,KBD:RED,BZR,VIS:ON,SRF:ON,IPM:OFF,VEL:OFF,TAP</t>
  </si>
  <si>
    <t>20KTKS-00-000016</t>
  </si>
  <si>
    <t>SIGNO 20K,BLK/SLVR,TERM,CRD PFL STD,WIEG,37-B LSB,CPLT,26-B MSG,PAR,LEN:5,FC:255,EM:32-B,LED:OFF,KBD:RED,BZR,VIS:ON,SRF:ON,IPM:OFF,VEL:OFF,TAP</t>
  </si>
  <si>
    <t>20KTKS-00-000036</t>
  </si>
  <si>
    <t>SIGNO 20K,BLK/SLVR,TERM,CRD PFL STD,WIEG,32-B MSB,EACH,4-B MSG,NOPAR,LEN:13,FC:0,EM:32-B,LED:RED,KBD:RED,BZR,VIS:ON,SRF:ON,IPM:OFF,VEL:OFF,TAP</t>
  </si>
  <si>
    <t>20KTKS-00-0002BK</t>
  </si>
  <si>
    <t>SIGNO 20K,BLK/SLVR,TERM,CRD PFL STD,WIEG,CSN SUPR,EACH,4-B MSG,NOPAR,LEN:13,FC:0,EM:32-B,LED:RED,FLSH:GRN,BZR,KBD:RED,KBZR,VIS:ON,SRF:ON,IPM:OFF,VEL:OFF,TAP</t>
  </si>
  <si>
    <t>20KTKS-00-0002BP</t>
  </si>
  <si>
    <t>SIGNO 20K,BLK/SLVR,TERM,CRD PFL STD,OSDP,V1,32-B MSB,EACH,ASCII,NOPAR,LEN:13,FC:0,EM:32-B,LED:OFF,FLSH:OFF,NOBZR,KBD:RED,KBZR,VIS:ON,SRF:ON,IPM:OFF,VEL:OFF,TAP</t>
  </si>
  <si>
    <t>20KTKS-00-0002BR</t>
  </si>
  <si>
    <t>SIGNO 20K,BLK/SLVR,TERM,CRD PFL STD,OSDP,V2,32-B MSB,EACH,ASCII,NOPAR,LEN:13,FC:0,EM:32-B,LED:OFF,FLSH:OFF,NOBZR,KBD:RED,KBZR,VIS:ON,SRF:ON,IPM:OFF,VEL:OFF,TAP</t>
  </si>
  <si>
    <t>20KTKS-00-000375</t>
  </si>
  <si>
    <t>SIGNO 20K,BLK/SLVR,TERM,CRD PFL STD,MA ENB,MOBA2HV,WIEG,CSN SUPR,EACH,4-B MSG,NOPAR,LEN:13,FC:0,EM:32-B,LED:BLU,FLSH:GRN,BZR,KBD:RED,KBZR,VIS:ON,SRF:ON,IPM:OFF,VEL:OFF,TAP</t>
  </si>
  <si>
    <t>20KTKS-00-000393</t>
  </si>
  <si>
    <t>SIGNO 20K,BLK/SLVR,TERM,CRD PFL STD,MA ENB,MOBA3AK,WIEG,32-B MSB,EACH,4-B MSG,NOPAR,LEN:13,FC:0,EM:32-B,LED:RED,FLSH:GRN,BZR,KBD:RED,KBZR,VIS:ON,SRF:ON,IPM:OFF,VEL:OFF,TAP</t>
  </si>
  <si>
    <t>20KTKS-00-00039Y</t>
  </si>
  <si>
    <t>SIGNO 20K,BLK/SLVR,TERM,CRD PFL STD,MA ENB,ICE0055,OSDP,V1,CSN SUPR,EACH,ASCII,NOPAR,LEN:13,FC:0,LED:OFF,FLSH:OFF,BZR,KBD:RED,KBZR,VIS:ON,SRF:ON,IPM:OFF,VEL:OFF</t>
  </si>
  <si>
    <t>20KTKS-00-0003PV</t>
  </si>
  <si>
    <t>SIGNO 20K,BLK/SLVR,TERM,CRD PFL STD,FMT:1625X,WIEG,CSN SUPR,EACH,4-B MSG,NOPAR,LEN:13,FC:0,LED:RED,FLSH:GRN,BZR,KBD:RED,KBZR,VIS:ON,SRF:ON,IPM:OFF,VEL:OFF,TAP</t>
  </si>
  <si>
    <t>20KTKS-00-00320M</t>
  </si>
  <si>
    <t>SIGNO 20K,BLK/SLVR,TERM,CRD PFL STD,MA ENB,MOBA5K3,WIEG,CSN SUPR,EACH,8-B DOR,NOPAR,LEN:13,FC:0,LED:RED,FLSH:GRN,BZR,KBD:RED,KBZR,VIS:ON,SRF:ON,IPM:OFF,VEL:OFF,BLE:OFF</t>
  </si>
  <si>
    <t>20KTKS-01-000000</t>
  </si>
  <si>
    <t>SIGNO 20K,BLK/SLVR,TERM,CRD PFL SEOS,WIEG,EACH,4-B MSG,NOPAR,LEN:13,FC:0,LED:RED,FLSH:GRN,BZR,KBD:RED,KBZR,VIS:ON,SRF:ON,IPM:OFF,VEL:OFF,TAP</t>
  </si>
  <si>
    <t>20KTKS-01-00001H</t>
  </si>
  <si>
    <t>SIGNO 20K,BLK/SLVR,TERM,CRD PFL SEOS,WIEG,EACH,4-B MSG,NOPAR,LEN:13,FC:0,LED:RED,KBD:RED,BZR,VIS:ON,SRF:ON,IPM:OFF,VEL:OFF,TAP</t>
  </si>
  <si>
    <t>20KTKS-01-000377</t>
  </si>
  <si>
    <t>SIGNO 20K,BLK/SLVR,TERM,CRD PFL SEOS,MA ENB,MOBA2X4,WIEG,EACH,4-B MSG,NOPAR,LEN:13,FC:0,LED:RED,FLSH:GRN,BZR,KBD:RED,KBZR,VIS:ON,SRF:ON,IPM:OFF,VEL:OFF,TAP,TWS</t>
  </si>
  <si>
    <t>20KTKS-01-00305A</t>
  </si>
  <si>
    <t>SIGNO 20K,BLK/SLVR,TERM,CRD PFL SEOS,OSDP,V2,CSN SUPR,EACH,ASCII,NOPAR,LEN:13,FC:0,LED:OFF,FLSH:OFF,NOBZR,KBD:RED,KBZR,VIS:ON,SRF:ON,IPM:OFF,VEL:OFF,BLE:DSBLD</t>
  </si>
  <si>
    <t>20KTKS-02-000000</t>
  </si>
  <si>
    <t>SIGNO 20K,BLK/SLVR,TERM,CRD PFL SMART,WIEG,EACH,4-B MSG,NOPAR,LEN:13,FC:0,LED:RED,FLSH:GRN,BZR,KBD:RED,KBZR,VIS:ON,SRF:ON,IPM:OFF,VEL:OFF,TAP</t>
  </si>
  <si>
    <t>20KTKS-02-000278</t>
  </si>
  <si>
    <t>SIGNO 20K,BLK/SLVR,TERM,CRD PFL SMART,WIEG,EACH,4-B MSG,NOPAR,LEN:13,FC:0,LED:RED,KBD:RED,BZR,VIS:ON,SRF:ON,IPM:OFF,VEL:OFF,TAP</t>
  </si>
  <si>
    <t>20KTKS-02-0002BL</t>
  </si>
  <si>
    <t>20KTKS-02-00039A</t>
  </si>
  <si>
    <t>SIGNO 20K,BLK/SLVR,TERM,CRD PFL SMART,MA ENB,MOB5080,WIEG,EACH,4-B MSG,NOPAR,LEN:13,FC:0,LED:RED,FLSH:GRN,BZR,KBD:RED,KBZR,VIS:ON,SRF:ON,IPM:OFF,VEL:OFF,TAP,TWS</t>
  </si>
  <si>
    <t>20KTKS-03-000000</t>
  </si>
  <si>
    <t>SIGNO 20K,BLK/SLVR,TERM,CRD PFL CSTM,WIEG,CSN SUPR,EACH,4-B MSG,NOPAR,LEN:13,FC:0,MAP1:DF,ICE0318,FELICA:64-BIT_LSB,CEPAS:CAN,LED:RED,FLSH:GRN,BZR,KBD:RED,KBZR,VIS:ON,SRF:ON,IPM:OFF,VEL:OFF,TAP</t>
  </si>
  <si>
    <t>20KTKS-03-002KBL</t>
  </si>
  <si>
    <t>SIGNO 20K,BLK/SLVR,TERM,CRD PFL CSTM,WIEG,EACH,4-B MSG,NOPAR,LEN:13,FC:0,FELICA:RAW CSN,CEPAS:CAN,LED:RED,FLSH:GRN,BZR,KBD:RED,KBZR,VIS:ON,SRF:ON,IPM:OFF,VEL:OFF,TAP</t>
  </si>
  <si>
    <t>20NKS-00-000000</t>
  </si>
  <si>
    <t>SIGNO 20,BLK/SLVR,PIG,CRD PFL STD,MA RDY,FMT:ASP10022,WIEG,32-B MSB,EM:32-B,LED:RED,FLSH:GRN,BZR,SRF:ON,IPM:OFF,VEL:OFF,TAP</t>
  </si>
  <si>
    <t>20NKS-00-00000Y</t>
  </si>
  <si>
    <t>SIGNO 20,BLK/SLVR,PIG,CRD PFL STD,WIEG,32-B MSB,EM:40-B,LED:RED,SRF:ON,IPM:OFF,VEL:OFF,TAP</t>
  </si>
  <si>
    <t>20NKS-00-000016</t>
  </si>
  <si>
    <t>SIGNO 20,BLK/SLVR,PIG,CRD PFL STD,WIEG,32-B MSB,EM:32-B,LED:RED,SRF:ON,IPM:OFF,VEL:OFF,TAP</t>
  </si>
  <si>
    <t>20NKS-00-00001C</t>
  </si>
  <si>
    <t>SIGNO 20,BLK/SLVR,PIG,CRD PFL STD,WIEG,32-B MSB,EM:32-B,LED:OFF,SRF:ON,IPM:OFF,VEL:OFF,TAP</t>
  </si>
  <si>
    <t>20NKS-00-000025</t>
  </si>
  <si>
    <t>SIGNO 20,BLK/SLVR,PIG,CRD PFL STD,WIEG,32-B MSB,EACH,4-B MSG,NOPAR,LEN:13,FC:0,EM:32-B,LED:RED,BZR,SRF:ON,IPM:OFF,VEL:OFF,TAP</t>
  </si>
  <si>
    <t>20NKS-00-00002C</t>
  </si>
  <si>
    <t>20NKS-00-00002E</t>
  </si>
  <si>
    <t>SIGNO 20,BLK/SLVR,PIG,CRD PFL STD,MA ENB,MOB0022,ICE0235,WIEG,32-B MSB,EACH,4-B MSG,NOPAR,LEN:13,FC:0,EM:32-B,LED:BLU,BZR,SRF:ON,IPM:OFF,VEL:OFF,TAP,TWS</t>
  </si>
  <si>
    <t>20NKS-00-00002Q</t>
  </si>
  <si>
    <t>SIGNO 20,BLK/SLVR,PIG,CRD PFL STD,WIEG,34-B MSB,EM:32-B,LED:RED,SRF:ON,IPM:OFF,VEL:OFF,TAP</t>
  </si>
  <si>
    <t>20NKS-00-00002T</t>
  </si>
  <si>
    <t>SIGNO 20,BLK/SLVR,PIG,CRD PFL STD,MA ENB,MOB0022,ICE0235,WIEG,32-B MSB,EM:32-B,LED:BLU,SRF:ON,IPM:OFF,VEL:OFF,TAP,TWS</t>
  </si>
  <si>
    <t>20NKS-00-00002V</t>
  </si>
  <si>
    <t>20NKS-00-000036</t>
  </si>
  <si>
    <t>20NKS-00-000037</t>
  </si>
  <si>
    <t>SIGNO 20,BLK/SLVR,PIG,CRD PFL STD,OSDP,V2,32-B MSB,EM:32-B,LED:OFF,SRF:ON,IPM:OFF,VEL:OFF,TAP</t>
  </si>
  <si>
    <t>20NKS-00-00003B</t>
  </si>
  <si>
    <t>20NKS-00-00003E</t>
  </si>
  <si>
    <t>20NKS-00-00003K</t>
  </si>
  <si>
    <t>20NKS-00-00003Q</t>
  </si>
  <si>
    <t>20NKS-00-00003T</t>
  </si>
  <si>
    <t>SIGNO 20,BLK/SLVR,PIG,CRD PFL STD,MA ENB,MOB0034,WIEG,32-B MSB,EM:32-B,LED:RED,SRF:ON,IPM:OFF,VEL:OFF,TAP</t>
  </si>
  <si>
    <t>20NKS-00-00003U</t>
  </si>
  <si>
    <t>SIGNO 20,BLK/SLVR,PIG,CRD PFL STD,WIEG,26-B FC1,EM:32-B,LED:RED,SRF:ON,IPM:OFF,VEL:OFF,TAP</t>
  </si>
  <si>
    <t>20NKS-00-00003X</t>
  </si>
  <si>
    <t>20NKS-00-00003Z</t>
  </si>
  <si>
    <t>SIGNO 20,BLK/SLVR,PIG,CRD PFL STD,WIEG,34-B MSB,EM:32-B,LED:OFF,SRF:ON,IPM:OFF,VEL:OFF,TAP</t>
  </si>
  <si>
    <t>20NKS-00-000041</t>
  </si>
  <si>
    <t>20NKS-00-00004R</t>
  </si>
  <si>
    <t>SIGNO 20,BLK/SLVR,PIG,CRD PFL STD,MA ENB,MOB0006,WIEG,32-B MSB,EACH,4-B MSG,NOPAR,LEN:13,FC:0,EM:32-B,LED:RED,BZR,SRF:ON,IPM:OFF,VEL:OFF,TAP</t>
  </si>
  <si>
    <t>20NKS-00-00004S</t>
  </si>
  <si>
    <t>SIGNO 20,BLK/SLVR,PIG,CRD PFL STD,MA ENB,MOBA0RZ,WIEG,32-B MSB,EACH,4-B MSG,NOPAR,LEN:13,FC:0,EM:32-B,LED:RED,BZR,SRF:ON,IPM:OFF,VEL:OFF,TAP</t>
  </si>
  <si>
    <t>20NKS-00-000051</t>
  </si>
  <si>
    <t>SIGNO 20,BLK/SLVR,PIG,CRD PFL STD,MA ENB,MOB0107,WIEG,32-B MSB,EM:32-B,LED:RED,SRF:ON,IPM:OFF,VEL:OFF,TAP</t>
  </si>
  <si>
    <t>20NKS-00-000053</t>
  </si>
  <si>
    <t>SIGNO 20,BLK/SLVR,PIG,CRD PFL STD,WIEG,V2,LED:OFF,SRF:ON,IPM:OFF,VEL:OFF</t>
  </si>
  <si>
    <t>20NKS-00-000058</t>
  </si>
  <si>
    <t>SIGNO 20,BLK/SLVR,PIG,CRD PFL STD,MA ENB,MOB1527,WIEG,32-B MSB,EM:32-B,LED:RED,SRF:ON,IPM:OFF,VEL:OFF,TAP</t>
  </si>
  <si>
    <t>20NKS-00-00005A</t>
  </si>
  <si>
    <t>SIGNO 20,BLK/SLVR,PIG,CRD PFL STD,MA ENB,MOB0972,WIEG,32-B MSB,EM:32-B,LED:RED,SRF:ON,IPM:OFF,VEL:OFF,TAP</t>
  </si>
  <si>
    <t>20NKS-00-00005C</t>
  </si>
  <si>
    <t>SIGNO 20,BLK/SLVR,PIG,CRD PFL STD,MA ENB,MOB0707,WIEG,32-B MSB,EM:32-B,LED:RED,SRF:ON,IPM:OFF,VEL:OFF,TAP</t>
  </si>
  <si>
    <t>20NKS-00-00005D</t>
  </si>
  <si>
    <t>SIGNO 20,BLK/SLVR,PIG,CRD PFL STD,MA ENB,MOB0122,WIEG,32-B MSB,EM:32-B,LED:RED,SRF:ON,IPM:OFF,VEL:OFF,TAP</t>
  </si>
  <si>
    <t>20NKS-00-00005E</t>
  </si>
  <si>
    <t>SIGNO 20,BLK/SLVR,PIG,CRD PFL STD,MA ENB,MOB0566,WIEG,32-B MSB,EM:32-B,LED:RED,SRF:ON,IPM:OFF,VEL:OFF,TAP</t>
  </si>
  <si>
    <t>20NKS-00-00005G</t>
  </si>
  <si>
    <t>SIGNO 20,BLK/SLVR,PIG,CRD PFL STD,MA ENB,MOB0863,WIEG,32-B MSB,EM:32-B,LED:RED,SRF:ON,IPM:OFF,VEL:OFF,TAP</t>
  </si>
  <si>
    <t>20NKS-00-00005H</t>
  </si>
  <si>
    <t>SIGNO 20,BLK/SLVR,PIG,CRD PFL STD,MA ENB,MOB1690,WIEG,32-B MSB,EM:32-B,LED:RED,SRF:ON,IPM:OFF,VEL:OFF,TAP</t>
  </si>
  <si>
    <t>20NKS-00-00005I</t>
  </si>
  <si>
    <t>SIGNO 20,BLK/SLVR,PIG,CRD PFL STD,MA ENB,MOB1529,WIEG,32-B MSB,EM:32-B,LED:RED,SRF:ON,IPM:OFF,VEL:OFF,TAP</t>
  </si>
  <si>
    <t>20NKS-00-00005J</t>
  </si>
  <si>
    <t>SIGNO 20,BLK/SLVR,PIG,CRD PFL STD,MA ENB,MOB0779,WIEG,32-B MSB,EM:32-B,LED:RED,SRF:ON,IPM:OFF,VEL:OFF,TAP</t>
  </si>
  <si>
    <t>20NKS-00-00005M</t>
  </si>
  <si>
    <t>SIGNO 20,BLK/SLVR,PIG,CRD PFL STD,MA ENB,MOB5128,WIEG,32-B MSB,EM:32-B,LED:RED,SRF:ON,IPM:OFF,VEL:OFF,TAP</t>
  </si>
  <si>
    <t>20NKS-00-00005P</t>
  </si>
  <si>
    <t>SIGNO 20,BLK/SLVR,PIG,CRD PFL STD,MA ENB,MOB0081,WIEG,32-B MSB,EM:32-B,LED:RED,SRF:ON,IPM:OFF,VEL:OFF,TAP</t>
  </si>
  <si>
    <t>20NKS-00-00005Q</t>
  </si>
  <si>
    <t>SIGNO 20,BLK/SLVR,PIG,CRD PFL STD,MA ENB,MOB0080,WIEG,32-B MSB,EM:32-B,LED:RED,SRF:ON,IPM:OFF,VEL:OFF,TAP</t>
  </si>
  <si>
    <t>20NKS-00-00005S</t>
  </si>
  <si>
    <t>SIGNO 20,BLK/SLVR,PIG,CRD PFL STD,MA ENB,MOBA0MV,WIEG,32-B MSB,EM:32-B,LED:RED,SRF:ON,IPM:OFF,VEL:OFF,TAP</t>
  </si>
  <si>
    <t>20NKS-00-00005T</t>
  </si>
  <si>
    <t>SIGNO 20,BLK/SLVR,PIG,CRD PFL STD,MA ENB,MOBA148,WIEG,32-B MSB,EM:32-B,LED:RED,SRF:ON,IPM:OFF,VEL:OFF,TAP</t>
  </si>
  <si>
    <t>20NKS-00-00005U</t>
  </si>
  <si>
    <t>SIGNO 20,BLK/SLVR,PIG,CRD PFL STD,MA ENB,MOBA0ZR,WIEG,32-B MSB,EM:32-B,LED:RED,SRF:ON,IPM:OFF,VEL:OFF,TAP</t>
  </si>
  <si>
    <t>20NKS-00-00005V</t>
  </si>
  <si>
    <t>SIGNO 20,BLK/SLVR,PIG,CRD PFL STD,MA ENB,MOBA00C,WIEG,32-B MSB,EM:32-B,LED:RED,SRF:ON,IPM:OFF,VEL:OFF,TAP</t>
  </si>
  <si>
    <t>20NKS-00-00005W</t>
  </si>
  <si>
    <t>SIGNO 20,BLK/SLVR,PIG,CRD PFL STD,MA ENB,MOBA18V,WIEG,32-B MSB,EM:32-B,LED:RED,SRF:ON,IPM:OFF,VEL:OFF,TAP</t>
  </si>
  <si>
    <t>20NKS-00-000062</t>
  </si>
  <si>
    <t>SIGNO 20,BLK/SLVR,PIG,CRD PFL STD,MA ENB,MOBA155,WIEG,32-B MSB,EM:32-B,LED:RED,SRF:ON,IPM:OFF,VEL:OFF,TAP</t>
  </si>
  <si>
    <t>20NKS-00-000069</t>
  </si>
  <si>
    <t>SIGNO 20,BLK/SLVR,PIG,CRD PFL STD,MA ENB,MOB0412,WIEG,32-B MSB,EM:32-B,LED:RED,SRF:ON,IPM:OFF,VEL:OFF,TAP</t>
  </si>
  <si>
    <t>20NKS-00-00006A</t>
  </si>
  <si>
    <t>SIGNO 20,BLK/SLVR,PIG,CRD PFL STD,MA ENB,MOB0525,WIEG,32-B MSB,EM:32-B,LED:RED,SRF:ON,IPM:OFF,VEL:OFF,TAP</t>
  </si>
  <si>
    <t>20NKS-00-00006C</t>
  </si>
  <si>
    <t>SIGNO 20,BLK/SLVR,PIG,CRD PFL STD,MA ENB,MOB0423,WIEG,32-B MSB,EM:32-B,LED:RED,SRF:ON,IPM:OFF,VEL:OFF,TAP</t>
  </si>
  <si>
    <t>20NKS-00-00006H</t>
  </si>
  <si>
    <t>SIGNO 20,BLK/SLVR,PIG,CRD PFL STD,MA ENB,MOB0531,WIEG,32-B MSB,EM:32-B,LED:RED,SRF:ON,IPM:OFF,VEL:OFF,TAP</t>
  </si>
  <si>
    <t>20NKS-00-00006J</t>
  </si>
  <si>
    <t>SIGNO 20,BLK/SLVR,PIG,CRD PFL STD,MA ENB,MOB0478,WIEG,32-B MSB,EM:32-B,LED:RED,SRF:ON,IPM:OFF,VEL:OFF,TAP</t>
  </si>
  <si>
    <t>20NKS-00-00006M</t>
  </si>
  <si>
    <t>SIGNO 20,BLK/SLVR,PIG,CRD PFL STD,MA ENB,MOBA006,WIEG,32-B MSB,EM:32-B,LED:RED,SRF:ON,IPM:OFF,VEL:OFF,TAP</t>
  </si>
  <si>
    <t>20NKS-00-00006P</t>
  </si>
  <si>
    <t>SIGNO 20,BLK/SLVR,PIG,CRD PFL STD,MA ENB,MOB0254,WIEG,32-B MSB,EM:32-B,LED:RED,SRF:ON,IPM:OFF,VEL:OFF,TAP</t>
  </si>
  <si>
    <t>20NKS-00-00006T</t>
  </si>
  <si>
    <t>SIGNO 20,BLK/SLVR,PIG,CRD PFL STD,MA ENB,MOB1413,WIEG,32-B MSB,EM:32-B,LED:RED,SRF:ON,IPM:OFF,VEL:OFF,TAP</t>
  </si>
  <si>
    <t>20NKS-00-00006U</t>
  </si>
  <si>
    <t>SIGNO 20,BLK/SLVR,PIG,CRD PFL STD,MA ENB,MOBA1G7,WIEG,32-B MSB,EM:32-B,LED:RED,SRF:ON,IPM:OFF,VEL:OFF,TAP</t>
  </si>
  <si>
    <t>20NKS-00-00006V</t>
  </si>
  <si>
    <t>SIGNO 20,BLK/SLVR,PIG,CRD PFL STD,MA ENB,MOB0113,WIEG,32-B MSB,EM:32-B,LED:RED,SRF:ON,IPM:OFF,VEL:OFF,TAP</t>
  </si>
  <si>
    <t>20NKS-00-00006X</t>
  </si>
  <si>
    <t>SIGNO 20,BLK/SLVR,PIG,CRD PFL STD,MA ENB,MOB1388,WIEG,32-B MSB,EM:32-B,LED:RED,SRF:ON,IPM:OFF,VEL:OFF,TAP</t>
  </si>
  <si>
    <t>20NKS-00-000071</t>
  </si>
  <si>
    <t>SIGNO 20,BLK/SLVR,PIG,CRD PFL STD,MA ENB,MOB0018,WIEG,32-B MSB,EM:32-B,LED:RED,SRF:ON,IPM:OFF,VEL:OFF,TAP</t>
  </si>
  <si>
    <t>20NKS-00-000073</t>
  </si>
  <si>
    <t>SIGNO 20,BLK/SLVR,PIG,CRD PFL STD,MA ENB,MOBA1P3,WIEG,32-B MSB,EM:32-B,LED:RED,SRF:ON,IPM:OFF,VEL:OFF,TAP</t>
  </si>
  <si>
    <t>20NKS-00-000074</t>
  </si>
  <si>
    <t>SIGNO 20,BLK/SLVR,PIG,CRD PFL STD,MA ENB,MOBA117,WIEG,32-B MSB,EM:32-B,LED:RED,SRF:ON,IPM:OFF,VEL:OFF,TAP</t>
  </si>
  <si>
    <t>20NKS-00-000077</t>
  </si>
  <si>
    <t>SIGNO 20,BLK/SLVR,PIG,CRD PFL STD,MA ENB,MOBA116,WIEG,32-B MSB,EM:32-B,LED:RED,SRF:ON,IPM:OFF,VEL:OFF,TAP</t>
  </si>
  <si>
    <t>20NKS-00-000078</t>
  </si>
  <si>
    <t>SIGNO 20,BLK/SLVR,PIG,CRD PFL STD,MA ENB,MOBA1H3,WIEG,32-B MSB,EM:32-B,LED:RED,SRF:ON,IPM:OFF,VEL:OFF,TAP</t>
  </si>
  <si>
    <t>20NKS-00-000079</t>
  </si>
  <si>
    <t>SIGNO 20,BLK/SLVR,PIG,CRD PFL STD,MA ENB,MOB0565,WIEG,32-B MSB,EM:32-B,LED:RED,SRF:ON,IPM:OFF,VEL:OFF,TAP</t>
  </si>
  <si>
    <t>20NKS-00-00007B</t>
  </si>
  <si>
    <t>SIGNO 20,BLK/SLVR,PIG,CRD PFL STD,FMT:10014,WIEG,32-B MSB,EM:32-B,LED:RED,SRF:ON,IPM:OFF,VEL:OFF,TAP</t>
  </si>
  <si>
    <t>20NKS-00-00007K</t>
  </si>
  <si>
    <t>SIGNO 20,BLK/SLVR,PIG,CRD PFL STD,MA ENB,MOB5149,WIEG,32-B MSB,EM:32-B,LED:RED,SRF:ON,IPM:OFF,VEL:OFF,TAP</t>
  </si>
  <si>
    <t>20NKS-00-00007N</t>
  </si>
  <si>
    <t>SIGNO 20,BLK/SLVR,PIG,CRD PFL STD,MA ENB,MOBA0MW,WIEG,32-B MSB,EM:32-B,LED:RED,SRF:ON,IPM:OFF,VEL:OFF,TAP</t>
  </si>
  <si>
    <t>20NKS-00-00007P</t>
  </si>
  <si>
    <t>SIGNO 20,BLK/SLVR,PIG,CRD PFL STD,MA ENB,MOB0450,WIEG,32-B MSB,EM:32-B,LED:RED,SRF:ON,IPM:OFF,VEL:OFF,TAP</t>
  </si>
  <si>
    <t>20NKS-00-00007R</t>
  </si>
  <si>
    <t>SIGNO 20,BLK/SLVR,PIG,CRD PFL STD,MA ENB,MOB0046,WIEG,32-B MSB,EM:32-B,LED:RED,SRF:ON,IPM:OFF,VEL:OFF,TAP</t>
  </si>
  <si>
    <t>20NKS-00-0001B6</t>
  </si>
  <si>
    <t>SIGNO 20,BLK/SLVR,PIG,CRD PFL STD,OSDP,V2,32-B MSB,LED:OFF,FLSH:OFF,NOBZR,SRF:ON,IPM:OFF,VEL:OFF,TAP</t>
  </si>
  <si>
    <t>20NKS-00-0001I0</t>
  </si>
  <si>
    <t>SIGNO 20,BLK/SLVR,PIG,CRD PFL STD,WIEG,26-B FC1,EM:26-B,LED:RED,FLSH:GRN,BZR,SRF:ON,IPM:OFF,VEL:OFF,TAP</t>
  </si>
  <si>
    <t>20NKS-00-0002BK</t>
  </si>
  <si>
    <t>SIGNO 20,BLK/SLVR,PIG,CRD PFL STD,WIEG,CSN SUPR,EM:32-B,LED:RED,FLSH:GRN,BZR,SRF:ON,IPM:OFF,VEL:OFF,TAP</t>
  </si>
  <si>
    <t>20NKS-00-0002BP</t>
  </si>
  <si>
    <t>SIGNO 20,BLK/SLVR,PIG,CRD PFL STD,OSDP,V1,32-B MSB,EM:32-B,LED:OFF,FLSH:OFF,NOBZR,SRF:ON,IPM:OFF,VEL:OFF,TAP</t>
  </si>
  <si>
    <t>20NKS-00-0002BR</t>
  </si>
  <si>
    <t>SIGNO 20,BLK/SLVR,PIG,CRD PFL STD,OSDP,V2,32-B MSB,EM:32-B,LED:OFF,FLSH:OFF,NOBZR,SRF:ON,IPM:OFF,VEL:OFF,TAP</t>
  </si>
  <si>
    <t>20NKS-00-00037E</t>
  </si>
  <si>
    <t>SIGNO 20,BLK/SLVR,PIG,CRD PFL STD,MA ENB,MOBA26T,WIEG,32-B MSB,EM:32-B,LED:RED,FLSH:GRN,BZR,SRF:ON,IPM:OFF,VEL:OFF,TAP</t>
  </si>
  <si>
    <t>20NKS-00-00037M</t>
  </si>
  <si>
    <t>SIGNO 20,BLK/SLVR,PIG,CRD PFL STD,FMT:10251,WIEG,CSN SUPR,EM:32-B,LED:RED,FLSH:GRN,BZR,SRF:ON,IPM:OFF,VEL:OFF,TAP</t>
  </si>
  <si>
    <t>20NKS-00-00038P</t>
  </si>
  <si>
    <t>SIGNO 20,BLK/SLVR,PIG,CRD PFL STD,MA ENB,MOB0771,WIEG,32-B MSB,EM:32-B,LED:RED,FLSH:GRN,BZR,SRF:ON,IPM:OFF,VEL:OFF,TAP,TWS</t>
  </si>
  <si>
    <t>20NKS-00-000394</t>
  </si>
  <si>
    <t>SIGNO 20,BLK/SLVR,PIG,CRD PFL STD,MA ENB,MOBA35B,WIEG,CSN SUPR,EM:32-B,LED:RED,FLSH:GRN,BZR,SRF:ON,IPM:OFF,VEL:OFF,TAP</t>
  </si>
  <si>
    <t>20NKS-00-00039E</t>
  </si>
  <si>
    <t>SIGNO 20,BLK/SLVR,PIG,CRD PFL STD,MA ENB,MOBA0WE,OSDP,V2,32-B MSB,LED:OFF,FLSH:OFF,NOBZR,SRF:ON,IPM:OFF,VEL:OFF,TAP</t>
  </si>
  <si>
    <t>20NKS-00-00039H</t>
  </si>
  <si>
    <t>SIGNO 20,BLK/SLVR,PIG,CRD PFL STD,OSDP,V2,CSN SUPR,LED:OFF,FLSH:OFF,NOBZR,SRF:ON,IPM:OFF,VEL:OFF,TAP,APB:OFF,APB IND:OFF,HOLD APB 0MS</t>
  </si>
  <si>
    <t>20NKS-00-00039J</t>
  </si>
  <si>
    <t>SIGNO 20,BLK/SLVR,PIG,CRD PFL STD,MA ENB,MOBA1A2,WIEG,CSN SUPR,LED:RED,FLSH:GRN,BZR,SRF:ON,IPM:OFF,VEL:OFF,TAP,TWS</t>
  </si>
  <si>
    <t>20NKS-00-00039P</t>
  </si>
  <si>
    <t>SIGNO 20,BLK/SLVR,PIG,CRD PFL STD,MA ENB,MOBA2X4,WIEG,CSN SUPR,EM:32-B,LED:RED,FLSH:GRN,BZR,SRF:ON,IPM:OFF,VEL:OFF,TAP,TWS</t>
  </si>
  <si>
    <t>20NKS-00-00039Q</t>
  </si>
  <si>
    <t>SIGNO 20,BLK/SLVR,PIG,CRD PFL STD,FMT:17620,WIEG,32-B MSB,LED:RED,FLSH:GRN,BZR,SRF:ON,IPM:OFF,VEL:OFF,TAP</t>
  </si>
  <si>
    <t>20NKS-00-00039Y</t>
  </si>
  <si>
    <t>SIGNO 20,BLK/SLVR,PIG,CRD PFL STD,MA ENB,ICE0055,OSDP,V1,CSN SUPR,LED:OFF,FLSH:OFF,BZR,SRF:ON,IPM:OFF,VEL:OFF,TAP</t>
  </si>
  <si>
    <t>20NKS-00-0003GT</t>
  </si>
  <si>
    <t>SIGNO 20,BLK/SLVR,PIG,CRD PFL STD,MA ENB,MOBA3CU,WIEG,CSN SUPR,LED:RED,FLSH:GRN,BZR,SRF:ON,IPM:OFF,VEL:OFF,TAP</t>
  </si>
  <si>
    <t>20NKS-00-000ANQ</t>
  </si>
  <si>
    <t>SIGNO 20,BLK/SLVR,PIG,CRD PFL STD,WIEG,34-B MSB INV,MAP1:DF,ICE0318,LED:RED,FLSH:GRN,BZR,SRF:ON,IPM:OFF,VEL:OFF,TAP</t>
  </si>
  <si>
    <t>20NKS-00-00320M</t>
  </si>
  <si>
    <t>SIGNO 20,BLK/SLVR,PIG,CRD PFL STD,MA ENB,MOBA5K3,WIEG,CSN SUPR,LED:RED,FLSH:GRN,BZR,SRF:ON,IPM:OFF,VEL:OFF,BLE:OFF</t>
  </si>
  <si>
    <t>20NKS-01-000000</t>
  </si>
  <si>
    <t>SIGNO 20,BLK/SLVR,PIG,CRD PFL SEOS,WIEG,LED:RED,FLSH:GRN,BZR,SRF:ON,IPM:OFF,VEL:OFF,TAP</t>
  </si>
  <si>
    <t>20NKS-01-00001H</t>
  </si>
  <si>
    <t>20NKS-01-00023Q</t>
  </si>
  <si>
    <t>SIGNO 20,BLK/SLVR,PIG,CRD PFL SEOS,OSDP,V2,LED:OFF,FLSH:OFF,NOBZR,SRF:ON,IPM:OFF,VEL:OFF,TAP</t>
  </si>
  <si>
    <t>20NKS-01-00305A</t>
  </si>
  <si>
    <t>SIGNO 20,BLK/SLVR,PIG,CRD PFL SEOS,OSDP,V2,CSN SUPR,LED:OFF,FLSH:OFF,NOBZR,SRF:ON,IPM:OFF,VEL:OFF,BLE:DSBLD</t>
  </si>
  <si>
    <t>20NKS-02-000000</t>
  </si>
  <si>
    <t>SIGNO 20,BLK/SLVR,PIG,CRD PFL SMART,WIEG,LED:RED,FLSH:GRN,BZR,SRF:ON,IPM:OFF,VEL:OFF,TAP</t>
  </si>
  <si>
    <t>20NKS-02-00003I</t>
  </si>
  <si>
    <t>SIGNO 20,BLK/SLVR,PIG,CRD PFL SMART,WIEG,LED:RED,SRF:ON,IPM:OFF,VEL:OFF,TAP</t>
  </si>
  <si>
    <t>20NKS-02-000278</t>
  </si>
  <si>
    <t>SIGNO 20,BLK/SLVR,PIG,CRD PFL SMART,WIEG,EACH,LED:RED,SRF:ON,IPM:OFF,VEL:OFF,TAP</t>
  </si>
  <si>
    <t>20NKS-02-0002BL</t>
  </si>
  <si>
    <t>20NKS-02-0003XK</t>
  </si>
  <si>
    <t>SIGNO 20,BLK/SLVR,PIG,CRD PFL SMART,MOB0057,WIEG,CSN SUPR,LED:RED,FLSH:GRN,BZR,SRF:ON,IPM:OFF,VEL:OFF,TAP</t>
  </si>
  <si>
    <t>20NKS-03-000000</t>
  </si>
  <si>
    <t>SIGNO 20,BLK/SLVR,PIG,CRD PFL CSTM,WIEG,CSN SUPR,MAP1:DF,ICE0318,FELICA:64-BIT_LSB,CEPAS:CAN,LED:RED,FLSH:GRN,BZR,SRF:ON,IPM:OFF,VEL:OFF,TAP</t>
  </si>
  <si>
    <t>20NKS-03-002KBL</t>
  </si>
  <si>
    <t>SIGNO 20,BLK/SLVR,PIG,CRD PFL CSTM,WIEG,FELICA:RAW CSN,CEPAS:CAN,LED:RED,FLSH:GRN,BZR,SRF:ON,IPM:OFF,VEL:OFF,TAP</t>
  </si>
  <si>
    <t>20SC00</t>
  </si>
  <si>
    <t>CRD PFL STD</t>
  </si>
  <si>
    <t>20SC01</t>
  </si>
  <si>
    <t>CRD PFL SEOS</t>
  </si>
  <si>
    <t>20SC02</t>
  </si>
  <si>
    <t>CRD PFL SMART</t>
  </si>
  <si>
    <t>20SC03</t>
  </si>
  <si>
    <t>CRD PFL CSTM</t>
  </si>
  <si>
    <t>20TKK-00-000000</t>
  </si>
  <si>
    <t>SIGNO 20,BLK/BLK,TERM,CRD PFL STD,WIEG,32-B MSB,EM:32-B,LED:RED,FLSH:GRN,BZR,SRF:ON,IPM:OFF,VEL:OFF,TAP</t>
  </si>
  <si>
    <t>20TKK-00-000037</t>
  </si>
  <si>
    <t>SIGNO 20,BLK/BLK,TERM,CRD PFL STD,OSDP,V2,32-B MSB,EM:32-B,LED:OFF,FLSH:OFF,NOBZR,SRF:ON,IPM:OFF,VEL:OFF,TAP</t>
  </si>
  <si>
    <t>20TKK-00-000NT0</t>
  </si>
  <si>
    <t>20TKS-00-000000</t>
  </si>
  <si>
    <t>SIGNO 20,BLK/SLVR,TERM,CRD PFL STD,MA RDY,FMT:ASP10022,WIEG,32-B MSB,EM:32-B,LED:RED,FLSH:GRN,BZR,SRF:ON,IPM:OFF,VEL:OFF,TAP</t>
  </si>
  <si>
    <t>20TKS-00-00000U</t>
  </si>
  <si>
    <t>SIGNO 20,BLK/SLVR,TERM,CRD PFL STD,WIEG,32-B MSB,EM:32-B,LED:RED,SRF:ON,IPM:OFF,VEL:OFF,TAP</t>
  </si>
  <si>
    <t>20TKS-00-000016</t>
  </si>
  <si>
    <t>20TKS-00-000017</t>
  </si>
  <si>
    <t>SIGNO 20,BLK/SLVR,TERM,CRD PFL STD,OSDP,V1,32-B MSB,EM:32-B,LED:OFF,SRF:ON,IPM:OFF,VEL:OFF,TAP</t>
  </si>
  <si>
    <t>20TKS-00-000019</t>
  </si>
  <si>
    <t>20TKS-00-000025</t>
  </si>
  <si>
    <t>20TKS-00-000036</t>
  </si>
  <si>
    <t>20TKS-00-000037</t>
  </si>
  <si>
    <t>SIGNO 20,BLK/SLVR,TERM,CRD PFL STD,OSDP,V2,32-B MSB,EM:32-B,LED:OFF,SRF:ON,IPM:OFF,VEL:OFF,TAP</t>
  </si>
  <si>
    <t>20TKS-00-00003F</t>
  </si>
  <si>
    <t>20TKS-00-00003X</t>
  </si>
  <si>
    <t>SIGNO 20,BLK/SLVR,TERM,CRD PFL STD,WIEG,32-B MSB,EM:32-B,LED:OFF,SRF:ON,IPM:OFF,VEL:OFF,TAP</t>
  </si>
  <si>
    <t>20TKS-00-00003Z</t>
  </si>
  <si>
    <t>SIGNO 20,BLK/SLVR,TERM,CRD PFL STD,WIEG,34-B MSB,EM:32-B,LED:OFF,SRF:ON,IPM:OFF,VEL:OFF,TAP</t>
  </si>
  <si>
    <t>20TKS-00-0001I0</t>
  </si>
  <si>
    <t>SIGNO 20,BLK/SLVR,TERM,CRD PFL STD,WIEG,26-B FC1,EM:26-B,LED:RED,FLSH:GRN,BZR,SRF:ON,IPM:OFF,VEL:OFF,TAP</t>
  </si>
  <si>
    <t>20TKS-00-0002BK</t>
  </si>
  <si>
    <t>SIGNO 20,BLK/SLVR,TERM,CRD PFL STD,WIEG,CSN SUPR,EM:32-B,LED:RED,FLSH:GRN,BZR,SRF:ON,IPM:OFF,VEL:OFF,TAP</t>
  </si>
  <si>
    <t>20TKS-00-0002BP</t>
  </si>
  <si>
    <t>SIGNO 20,BLK/SLVR,TERM,CRD PFL STD,OSDP,V1,32-B MSB,EM:32-B,LED:OFF,FLSH:OFF,NOBZR,SRF:ON,IPM:OFF,VEL:OFF,TAP</t>
  </si>
  <si>
    <t>20TKS-00-0002BR</t>
  </si>
  <si>
    <t>SIGNO 20,BLK/SLVR,TERM,CRD PFL STD,OSDP,V2,32-B MSB,EM:32-B,LED:OFF,FLSH:OFF,NOBZR,SRF:ON,IPM:OFF,VEL:OFF,TAP</t>
  </si>
  <si>
    <t>20TKS-00-00032G</t>
  </si>
  <si>
    <t>SIGNO 20,BLK/SLVR,TERM,CRD PFL STD,OSDP,V2,32-B MSB,LED:OFF,FLSH:OFF,NOBZR,SRF:ON,IPM:OFF,VEL:OFF,TAP</t>
  </si>
  <si>
    <t>20TKS-00-000375</t>
  </si>
  <si>
    <t>SIGNO 20,BLK/SLVR,TERM,CRD PFL STD,MA ENB,MOBA2HV,WIEG,CSN SUPR,EM:32-B,LED:BLU,FLSH:GRN,BZR,SRF:ON,IPM:OFF,VEL:OFF,TAP</t>
  </si>
  <si>
    <t>20TKS-00-000393</t>
  </si>
  <si>
    <t>SIGNO 20,BLK/SLVR,TERM,CRD PFL STD,MA ENB,MOBA3AK,WIEG,32-B MSB,EM:32-B,LED:RED,FLSH:GRN,BZR,SRF:ON,IPM:OFF,VEL:OFF,TAP</t>
  </si>
  <si>
    <t>20TKS-00-00039Y</t>
  </si>
  <si>
    <t>SIGNO 20,BLK/SLVR,TERM,CRD PFL STD,MA ENB,ICE0055,OSDP,V1,CSN SUPR,LED:OFF,FLSH:OFF,BZR,SRF:ON,IPM:OFF,VEL:OFF,TAP</t>
  </si>
  <si>
    <t>20TKS-00-0003PV</t>
  </si>
  <si>
    <t>SIGNO 20,BLK/SLVR,TERM,CRD PFL STD,FMT:1625X,WIEG,CSN SUPR,LED:RED,FLSH:GRN,BZR,SRF:ON,IPM:OFF,VEL:OFF,TAP</t>
  </si>
  <si>
    <t>20TKS-00-00320M</t>
  </si>
  <si>
    <t>SIGNO 20,BLK/SLVR,TERM,CRD PFL STD,MA ENB,MOBA5K3,WIEG,CSN SUPR,LED:RED,FLSH:GRN,BZR,SRF:ON,IPM:OFF,VEL:OFF,BLE:OFF</t>
  </si>
  <si>
    <t>20TKS-01-000000</t>
  </si>
  <si>
    <t>SIGNO 20,BLK/SLVR,TERM,CRD PFL SEOS,WIEG,LED:RED,FLSH:GRN,BZR,SRF:ON,IPM:OFF,VEL:OFF,TAP</t>
  </si>
  <si>
    <t>20TKS-01-00001H</t>
  </si>
  <si>
    <t>SIGNO 20,BLK/SLVR,TERM,CRD PFL SEOS,WIEG,LED:RED,SRF:ON,IPM:OFF,VEL:OFF,TAP</t>
  </si>
  <si>
    <t>20TKS-01-000377</t>
  </si>
  <si>
    <t>SIGNO 20,BLK/SLVR,TERM,CRD PFL SEOS,MA ENB,MOBA2X4,WIEG,LED:RED,FLSH:GRN,BZR,SRF:ON,IPM:OFF,VEL:OFF,TAP,TWS</t>
  </si>
  <si>
    <t>20TKS-01-00305A</t>
  </si>
  <si>
    <t>SIGNO 20,BLK/SLVR,TERM,CRD PFL SEOS,OSDP,V2,CSN SUPR,LED:OFF,FLSH:OFF,NOBZR,SRF:ON,IPM:OFF,VEL:OFF,BLE:DSBLD</t>
  </si>
  <si>
    <t>20TKS-02-000000</t>
  </si>
  <si>
    <t>SIGNO 20,BLK/SLVR,TERM,CRD PFL SMART,WIEG,LED:RED,FLSH:GRN,BZR,SRF:ON,IPM:OFF,VEL:OFF,TAP</t>
  </si>
  <si>
    <t>20TKS-02-000278</t>
  </si>
  <si>
    <t>SIGNO 20,BLK/SLVR,TERM,CRD PFL SMART,WIEG,LED:RED,BZR,SRF:ON,IPM:OFF,VEL:OFF,TAP</t>
  </si>
  <si>
    <t>20TKS-02-0002BL</t>
  </si>
  <si>
    <t>20TKS-02-00039A</t>
  </si>
  <si>
    <t>SIGNO 20,BLK/SLVR,TERM,CRD PFL SMART,MA ENB,MOB5080,WIEG,LED:RED,FLSH:GRN,BZR,SRF:ON,IPM:OFF,VEL:OFF,TAP,TWS</t>
  </si>
  <si>
    <t>20TKS-03-000000</t>
  </si>
  <si>
    <t>SIGNO 20,BLK/SLVR,TERM,CRD PFL CSTM,WIEG,CSN SUPR,MAP1:DF,ICE0318,FELICA:64-BIT_LSB,CEPAS:CAN,LED:RED,FLSH:GRN,BZR,SRF:ON,IPM:OFF,VEL:OFF,TAP</t>
  </si>
  <si>
    <t>20TKS-03-000ALH</t>
  </si>
  <si>
    <t>SIGNO 20,BLK/SLVR,TERM,CRD PFL CSTM,MA ENB,ICE0818,WIEG,CSN SUPR,MAP1:DF,ICE0818,LED:BLU,FLSH:BLU,NOBZR,SRF:ON,IPM:OFF,VEL:OFF,TAP</t>
  </si>
  <si>
    <t>20TKS-03-000ALT</t>
  </si>
  <si>
    <t>SIGNO 20,BLK/SLVR,TERM,CRD PFL CSTM,MA ENB,ICE0818,OSDP,V2,CSN SUPR,MAP1:DF,ICE0818,LED:OFF,FLSH:OFF,NOBZR,SRF:ON,IPM:OFF,VEL:OFF,TAP</t>
  </si>
  <si>
    <t>20TKS-03-002KBL</t>
  </si>
  <si>
    <t>SIGNO 20,BLK/SLVR,TERM,CRD PFL CSTM,WIEG,FELICA:RAW CSN,CEPAS:CAN,LED:RED,FLSH:GRN,BZR,SRF:ON,IPM:OFF,VEL:OFF,TAP</t>
  </si>
  <si>
    <t>2100CG1NN</t>
  </si>
  <si>
    <t>COMPOSITE ICLASS 2K/2, CONFIGURED, NO-PROG., F-GLOSS, B-GLOSS W/ MAG, NO MARK</t>
  </si>
  <si>
    <t>2100CG1SN</t>
  </si>
  <si>
    <t>COMPOSITE ICLASS 2K/2, CONFIGURED, NO-PROG., F-GLOSS, B-GLOSS W/MAG, SEQ. NON-MATCHING, NO SLOT</t>
  </si>
  <si>
    <t>2100CGGNN</t>
  </si>
  <si>
    <t>COMPOSITE ICLASS 2K/2, CONFIGURED, NO-PROG., F-GLOSS, B-GLOSS, NO MARK, NO SLOT</t>
  </si>
  <si>
    <t>2100CGGNV</t>
  </si>
  <si>
    <t>COMPOSITE ICLASS, 2K/2, CONFG., F-GLOSS, F-GLOSS, MATCHING#, VERT. SLOT</t>
  </si>
  <si>
    <t>2100HPG1MH</t>
  </si>
  <si>
    <t>COMPOSITE ICLASS 2K/2, PROG SR, F-GLOSS, B-GLOSS W/MAG, MATCHING #, HORZ SLOT</t>
  </si>
  <si>
    <t>2100HPG1MN</t>
  </si>
  <si>
    <t>COMPOSITE ICLASS, SR, 2K/2, PROG, F-GLOSS, F-GLOSS, MATCH #, NO SLOT</t>
  </si>
  <si>
    <t>2100HPG1NN</t>
  </si>
  <si>
    <t>COMPOSITE ICLASS, 2K/2, SR, PROG, F-GLOSS, F-GLOSS W/MAG, NO#, NO SLOT</t>
  </si>
  <si>
    <t>2100HPGGBN</t>
  </si>
  <si>
    <t>COMPOSITE ICLASS 2K/2, SR, PROG, F-GLOSS, B-GLOSS, SEQ NON-MATCHING LASER #, NO SLOT</t>
  </si>
  <si>
    <t>2100HPGGMN</t>
  </si>
  <si>
    <t>2100HPGGMV</t>
  </si>
  <si>
    <t>COMPOSITE ICLASS SR 2K/2, PROG, F-GLOSS, B-GLOSS, MATCHING #, VERTICAL SLOT</t>
  </si>
  <si>
    <t>2100HPGGNN</t>
  </si>
  <si>
    <t>COMPOSITE ICLASS, SR, 2K/2, PROG, F-GLOSS, F-GLOSS, NO #, NO SLOT</t>
  </si>
  <si>
    <t>2100HPGGNV</t>
  </si>
  <si>
    <t>COMPOSITE ICLASS SR 2K/2, PROG, F-GLOSS, B-GLOSS, NO #, VERT SLOT</t>
  </si>
  <si>
    <t>2100HPGGSN</t>
  </si>
  <si>
    <t>COMPOSITE ICLASS, 2K/2, SR, PROG, F-GLOSS, F-GLOSS, SEQ. NON-MATCHING#</t>
  </si>
  <si>
    <t>2100PG1AN</t>
  </si>
  <si>
    <t>COMPOSITE ICLASS, 2K/2, PROG, F-GLOSS, F-GLOSS W/MAG, LASER#</t>
  </si>
  <si>
    <t>2100PG1CN</t>
  </si>
  <si>
    <t>COMPOSITE ICLASS, 2K/2, PROG, F-GLOSS, F-GLOSS W/ MAG, RANDOM LASER#</t>
  </si>
  <si>
    <t>2100PG1MN</t>
  </si>
  <si>
    <t>COMPOSITE ICLASS, 2K/2, PROG, F-GLOSS, F-GLOSS W/ MAG, MATCHING#</t>
  </si>
  <si>
    <t>2100PG1MV</t>
  </si>
  <si>
    <t>COMPOSITE ICLASS, 2K/2, PROG, F-GLOSS, F-GLOSS W/MAG, MATCHING#, VERT SLOT</t>
  </si>
  <si>
    <t>2100PG1NB</t>
  </si>
  <si>
    <t>COMPOSITE ICLASS, 2K/2, PROG, F-GLOSS, F-GLOSS W/MAG &amp; VERT/HORZ. SLOT DOTS, , NO#, NO SLOT, LAM</t>
  </si>
  <si>
    <t>2100PG1NN</t>
  </si>
  <si>
    <t>COMPOSITE ICLASS, 2K/2, PROG, F-GLOSS, F-GLOSS W/MAG, NO#, NO SLOT</t>
  </si>
  <si>
    <t>2100PG1NV</t>
  </si>
  <si>
    <t>COMPOSITE ICLASS, 2K/2, PROG, F-GLOSS, F-GLOSS W/MAG, NO#, VERT SLOT</t>
  </si>
  <si>
    <t>2100PG1RN</t>
  </si>
  <si>
    <t>COMPOSITE ICLASS, 2K/2, PROG, F-GLOSS, F-GLOSS W/ MAG, RANDOM#</t>
  </si>
  <si>
    <t>2100PG1SN</t>
  </si>
  <si>
    <t>COMPOSITE ICLASS, 2K/2, PROG, F-GLOSS, F-GLOSS W/ MAG, SEQ#, NO SLOT</t>
  </si>
  <si>
    <t>2100PG1SV</t>
  </si>
  <si>
    <t>COMPOSITE ICLASS, 2K/2, PROG, F-GLOSS, F-GLOSS W/MAG,  SEQ#, VERT SLOT</t>
  </si>
  <si>
    <t>2100PGGAN</t>
  </si>
  <si>
    <t>COMPOSITE ICLASS, 2K/2, PROG, F-GLOSS, F-GLOSS, LASER#</t>
  </si>
  <si>
    <t>2100PGGAV</t>
  </si>
  <si>
    <t>COMPOSITE ICLASS, 2K/2, PROG, F-GLOSS, F-GLOSS, LASER#, VERT. SLOT</t>
  </si>
  <si>
    <t>2100PGGMN</t>
  </si>
  <si>
    <t>COMPOSITE ICLASS, 2K/2, PROG, F-GLOSS, F-GLOSS, MATCHING#</t>
  </si>
  <si>
    <t>2100PGGMV</t>
  </si>
  <si>
    <t>COMPOSITE ICLASS, 2K/2, PROG, F-GLOSS, F-GLOSS, MATCHING#, VERT. SLOT</t>
  </si>
  <si>
    <t>2100PGGNN</t>
  </si>
  <si>
    <t>COMPOSITE ICLASS, 2K/2, PROG, F-GLOSS, F-GLOSS, NO#, NO SLOT</t>
  </si>
  <si>
    <t>2100PGGNN-A000070</t>
  </si>
  <si>
    <t>COMPOSITE ICLASS, 2K/2, PROG, F-GLOSS, B-GLOSS, NO#, NO SLOT, NO SALES ORDER</t>
  </si>
  <si>
    <t>2100PGGNV</t>
  </si>
  <si>
    <t>2100PGGRN</t>
  </si>
  <si>
    <t>COMPOSITE ICLASS, 2K/2, PROG, F-GLOSS, F-GLOSS, RANDOM#</t>
  </si>
  <si>
    <t>2100PGGSN</t>
  </si>
  <si>
    <t>COMPOSITE ICLASS, 2K/2, PROG, F-GLOSS, F-GLOSS, SEQ. NON-MATCHING#</t>
  </si>
  <si>
    <t>2100PGGSN-PACK50</t>
  </si>
  <si>
    <t>COMPOSITE ICLASS 2K/2, PROG ICLASS, F-GLOSS, B-GLOSS, SEQ ICLASS #, NO SLOT, PACKED 50 PER BOX</t>
  </si>
  <si>
    <t>2100PGGSV</t>
  </si>
  <si>
    <t>COMPOSITE ICLASS, 2K/2, PROG, F-GLOSS, B-GLOSS, SEQ. NON-MATCHING #, VERT SLOT</t>
  </si>
  <si>
    <t>2101CGGNN</t>
  </si>
  <si>
    <t>COMPOSITE ICLASS  16K/2, CONFIG, F-GLOSS, B-GLOSS, NO#, NO SLOT</t>
  </si>
  <si>
    <t>2101CGGNV</t>
  </si>
  <si>
    <t>COMPOSITE ICLASS  16K/2,  CONFIG, F-GLOSS, B-GLOSS, NO#, VERT SLOT</t>
  </si>
  <si>
    <t>2101CGGSV</t>
  </si>
  <si>
    <t>COMPOSITE ICLASS  16K/2,  CONFIG, F-GLOSS, B-GLOSS, SEQ.#, VERT SLOT</t>
  </si>
  <si>
    <t>2101HPG1MN</t>
  </si>
  <si>
    <t>COMPOSITE ICLASS, SR, 16K/2, PROG, F-GLOSS, F-GLOSS W/MAG, MATCH #, NO SLOT</t>
  </si>
  <si>
    <t>2101HPGGMN</t>
  </si>
  <si>
    <t>COMPOSITE ICLASS, SR, 16K/2, PROG, F-GLOSS, F-GLOSS, MATCH #, NO SLOT</t>
  </si>
  <si>
    <t>2101HPGGSN</t>
  </si>
  <si>
    <t>COMPOSITE ICLASS 16K/2, SR, PROG, F-GLOSS, B-GLOSS, SEQ.#, NO SLOT</t>
  </si>
  <si>
    <t>2101PG1MB</t>
  </si>
  <si>
    <t>COMPOSITE ICLASS 16K/2, PROG, F-GLOSS, B-GLOSS W/MAG, MATCHING #, VERT/HORZ SLOT COMPATIBLE, LAM</t>
  </si>
  <si>
    <t>2101PG1MN</t>
  </si>
  <si>
    <t>COMPOSITE ICLASS  16K/2,  PROG, F-GLOSS, B-GLOSS W/MAG, MATCHING#, NO SLOT</t>
  </si>
  <si>
    <t>2101PG1NB-2750</t>
  </si>
  <si>
    <t>COMPOSITE ICLASS 16K/2, PROG, F-GLOSS, B-GLOSS W/2750 MAG, NO #, VERT/HORZ SLOT COMPATIBLE, LAM</t>
  </si>
  <si>
    <t>2101PGGAN</t>
  </si>
  <si>
    <t>COMPOSITE ICLASS  16K/2,  PROG, F-GLOSS, B-GLOSS, LASER#, NO SLOT</t>
  </si>
  <si>
    <t>2101PGGAV</t>
  </si>
  <si>
    <t>COMPOSITE ICLASS 16K/2,  PROG, F-GLOSS, B-GLOSS, SEQ. MATCH. LASER, VERT. SLOT</t>
  </si>
  <si>
    <t>2101PGGMN</t>
  </si>
  <si>
    <t>COMPOSITE ICLASS  16K/2,  PROG, F-GLOSS, B-GLOSS, MATCHING#, NO SLOT</t>
  </si>
  <si>
    <t>2101PGGMV</t>
  </si>
  <si>
    <t>COMPOSITE ICLASS  16K/2,  PROG, F-GLOSS, B-GLOSS, MATCHING#, SLOTTED</t>
  </si>
  <si>
    <t>2101PGGSN</t>
  </si>
  <si>
    <t>COMPOSITE ICLASS  16K/2,  PROG, F-GLOSS, B-GLOSS, SEQ.#, NO SLOT</t>
  </si>
  <si>
    <t>2102CG1NN</t>
  </si>
  <si>
    <t>COMPOSITE ICLASS, 16K/16, CONFIGURED, F-GLOSS, B-GLOSS W/ MAG, NO#, NO SLOT</t>
  </si>
  <si>
    <t>2102CG1SN</t>
  </si>
  <si>
    <t>COMPOSITE ICLASS, 16K/16, CONFIGURED, F-GLOSS, B-GLOSS W/MAG, SEQ.#, NO SLOT</t>
  </si>
  <si>
    <t>2102CG1SN-A000011</t>
  </si>
  <si>
    <t>2102CGGNN</t>
  </si>
  <si>
    <t>COMPOSITE ICLASS, 16K/16, CONFIGURED, F-GLOSS, B-GLOSS, NO#, NO SLOT</t>
  </si>
  <si>
    <t>2102CGGSB</t>
  </si>
  <si>
    <t>COMPOSITE ICLASS 16K/16, CONFIG, F-GLOSS, B-GLOSS, SEQ NON-MATCHING #, VERT/HORZ SLOT COMPATIBLE, LAM</t>
  </si>
  <si>
    <t>2102CGGSN-A000011</t>
  </si>
  <si>
    <t>COMPOSITE ICLASS, 16K/16, CONFIGURED, F-GLOSS, B-GLOSS, SEQ #, NO SLOT</t>
  </si>
  <si>
    <t>2102HPG1MB</t>
  </si>
  <si>
    <t>COMPOSITE ICLASS 16K/16, PROG SR, F-GLOSS, B-GLOSS W/MAG, MATCHING #, VERT/HORZ SLOT COMPATIBLE, LAM</t>
  </si>
  <si>
    <t>2102HPGGMB</t>
  </si>
  <si>
    <t>COMPOSITE ICLASS 16K/16, PROG SR, F-GLOSS, B-GLOSS, MATCHING #, VERT/HORZ SLOT COMPATIBLE, LAM</t>
  </si>
  <si>
    <t>2102HPGGMN</t>
  </si>
  <si>
    <t>COMPOSITE ICLASS, SR, 16K/16, PROG, F-GLOSS, F-GLOSS, MATCH #, NO SLOT</t>
  </si>
  <si>
    <t>2102HPGGSN</t>
  </si>
  <si>
    <t>COMPOSITE ICLASS SR 16K/16, PROG, F-GLOSS, B-GLOSS, SEQ. NON-MATCHING#</t>
  </si>
  <si>
    <t>2102PG1AN</t>
  </si>
  <si>
    <t>COMPOSITE ICLASS, 16K/16, PROG, F-GLOSS, B-GLOSS W/MAG, LASER#</t>
  </si>
  <si>
    <t>2102PG1MB</t>
  </si>
  <si>
    <t>COMPOSITE ICLASS 16K/16, PROG, F-GLOSS, B-GLOSS W/MAG, MATCHING #, VERT/HORZ SLOT COMPATIBLE, LAM</t>
  </si>
  <si>
    <t>2102PG1MH</t>
  </si>
  <si>
    <t>COMPOSITE ICLASS 16K/16, PROG, F-GLOSS, B-GLOSS W/MAG, MATCHING #, HORZ SLOT, LAM</t>
  </si>
  <si>
    <t>2102PG1MN</t>
  </si>
  <si>
    <t>COMPOSITE ICLASS, 16K/16, PROG, F-GLOSS, B-GLOSS W/ MAG, MATCHING#</t>
  </si>
  <si>
    <t>2102PG1MV</t>
  </si>
  <si>
    <t>COMPOSITE ICLASS, 16K/16, PROG, F-GLOSS, B-GLOSS W/ MAG, MATCHING#, VERT SLOT</t>
  </si>
  <si>
    <t>2102PG1NN</t>
  </si>
  <si>
    <t>COMPOSITE ICLASS, 16K/16, PROG, F-GLOSS, B-GLOSS W/MAG, NO#, NO SLOT</t>
  </si>
  <si>
    <t>2102PGGAN</t>
  </si>
  <si>
    <t>COMPOSITE ICLASS, 16K/16, PROG, F-GLOSS, B-GLOSS, SEQ. MATCHING LASER#, NO SLOT</t>
  </si>
  <si>
    <t>2102PGGBN</t>
  </si>
  <si>
    <t>COMPOSITE ICLASS, 16K/16, PROG, F-GLOSS, B-GLOSS, SEQUENTIAL LASER #, NO SLOT</t>
  </si>
  <si>
    <t>2102PGGMB</t>
  </si>
  <si>
    <t>COMPOSITE ICLASS 16K/16, PROG, F-GLOSS, B-GLOSS, MATCHING #, VERT/HORZ SLOT COMPATIBLE, LAM</t>
  </si>
  <si>
    <t>2102PGGMH</t>
  </si>
  <si>
    <t>COMPOSITE ICLASS 16K/16, PROG, F-GLOSS, B-GLOSS, MATCHING #, HORZ SLOT, LAM</t>
  </si>
  <si>
    <t>2102PGGMN</t>
  </si>
  <si>
    <t>COMPOSITE ICLASS, 16K/16, PROG, F-GLOSS, B-GLOSS, MATCHING#</t>
  </si>
  <si>
    <t>2102PGGMV</t>
  </si>
  <si>
    <t>COMPOSITE ICLASS, 16K/16, PROG, F-GLOSS, B-GLOSS, MATCHING#, VERT SLOT, LAM</t>
  </si>
  <si>
    <t>2102PGGNB</t>
  </si>
  <si>
    <t>COMPOSITE ICLASS 16K/16, PROG, F-GLOSS, B-GLOSS, NO #, VERT/HORZ SLOT COMPATIBLE, LAM</t>
  </si>
  <si>
    <t>2102PGGNN</t>
  </si>
  <si>
    <t>COMPOSITE ICLASS, 16K/16, PROG, F-GLOSS, B-GLOSS, NO SLOT, NO#</t>
  </si>
  <si>
    <t>2102PGGRH</t>
  </si>
  <si>
    <t>2102PGGSN</t>
  </si>
  <si>
    <t>COMPOSITE ICLASS, 16K/16, PROG, F-GLOSS, B-GLOSS, SEQ. NON-MATCHING#</t>
  </si>
  <si>
    <t>2103CG1BN</t>
  </si>
  <si>
    <t>ICLASS 32K (16K/2 + 16K/1), COMPOSITE, CONFIGURED, F-GLOSS, B-GLOSS W/ MAG, SEQ. NON-MATCHING #, NO SLOT</t>
  </si>
  <si>
    <t>2103CGGNN</t>
  </si>
  <si>
    <t>ICLASS 32K (16K/2 + 16K/1), COMPOSITE, CONFIGURED, F-GLOSS, B-GLOSS, NO #, NO SLOT</t>
  </si>
  <si>
    <t>2103HPGGMN</t>
  </si>
  <si>
    <t>COMPOSITE ICLASS, SR, 32K (16K/2 + 16K/1), PROG, F-GLOSS, F-GLOSS, MATCH #, NO SLOT</t>
  </si>
  <si>
    <t>2103HPGGMV</t>
  </si>
  <si>
    <t>2103HPGGSN</t>
  </si>
  <si>
    <t>COMPOSITE ICLASS, SR, 32K (16K/2 + 16K/1), PROG, F-GLOSS, F-GLOSS, SEQUENTIAL INTERNAL / SEQUENTIAL NON-MATCHING EXTERNAL  #, NO SLOT</t>
  </si>
  <si>
    <t>2103PG1MN</t>
  </si>
  <si>
    <t>ICLASS 32K (16K/2 + 16K/1), COMPOSITE, PROGRAMMED, F-GLOSS, B-GLOSS W/ MAG, MATCHING #, NO SLOT</t>
  </si>
  <si>
    <t>2103PGGAN</t>
  </si>
  <si>
    <t>ICLASS 32K (16K/2 + 16K/1), COMPOSITE, PROGRAMMED, F-GLOSS, B-GLOSS, MATCHING LASER #, NO SLOT</t>
  </si>
  <si>
    <t>2103PGGMN</t>
  </si>
  <si>
    <t>ICLASS 32K (16K/2 + 16K/1), COMPOSITE, PROGRAMMED, F-GLOSS, B-GLOSS, MATCHING #, NO SLOT</t>
  </si>
  <si>
    <t>2103PGGMV</t>
  </si>
  <si>
    <t>ICLASS 32K (16K/2 + 16K/1), COMPOSITE, PROGRAMMED, F-GLOSS, B-GLOSS, MATCHING #, VERT SLOT</t>
  </si>
  <si>
    <t>2103PGGSV</t>
  </si>
  <si>
    <t>COMPOSITE ICLASS 32K (16K/2 + 16K/1), PROG., F-GLOSS, B-GLOSS, SEQ.#, VERT. SLOT</t>
  </si>
  <si>
    <t>2104CG1NN</t>
  </si>
  <si>
    <t>ICLASS 32K (16K/16 + 16K/1), COMPOSITE, CONFIGURED, F-GLOSS, B-GLOSS W/ MAG, NO #, NO SLOT</t>
  </si>
  <si>
    <t>2104CGGNN</t>
  </si>
  <si>
    <t>ICLASS 32K (16K/16 + 16K/1), COMPOSITE, CONFIGURED, F-GLOSS, B-GLOSS, NO #, NO SLOT</t>
  </si>
  <si>
    <t>2104HPG1AN</t>
  </si>
  <si>
    <t>COMPOSITE ICLASS, SR, 32K (16K/16 + 16K/1), PROG, F-GLOSS, F-GLOSS W/MAG, LASER #, NO SLOT</t>
  </si>
  <si>
    <t>2104HPG1AV</t>
  </si>
  <si>
    <t>COMPOSITE ICLASS, SR, 32K (16K/16 + 16K/1), PROG, F-GLOSS, F-GLOSS W/MAG, LASER MATCHING ICLASS #, VERT. SLOT</t>
  </si>
  <si>
    <t>2104HPG1MN</t>
  </si>
  <si>
    <t>COMPOSITE ICLASS, SR, 32K (16K/16 + 16K/1), PROG, F-GLOSS, F-GLOSS W/MAG, MATCH. #, NO SLOT</t>
  </si>
  <si>
    <t>2104HPG1SN</t>
  </si>
  <si>
    <t>COMPOSITE ICLASS, SR, 32K (16K/16+16K/1), PROG, F-GLOSS, B-GLOSS W/MAG, SEQ NON-MATCHING #, NO SLOT</t>
  </si>
  <si>
    <t>2104HPGGAB</t>
  </si>
  <si>
    <t>COMPOSITE ICLASS 32K (16K/16+16K/1), PROG SR, F-GLOSS, B-GLOSS, MATCHING LASER #, VERT/HORZ COMPATIBLE SLOT, LAM</t>
  </si>
  <si>
    <t>2104HPGGAN</t>
  </si>
  <si>
    <t>COMPOSITE ICLASS, SR, 32K (16K/16 + 16K/1), PROG, F-GLOSS, F-GLOSS, LASER MATCH #, NO SLOT</t>
  </si>
  <si>
    <t>2104HPGGBN</t>
  </si>
  <si>
    <t>COMPOSITE ICLASS, SR, 32K (16K/16 + 16K/1), PROG, F-GLOSS, B-GLOSS, LASER MATCHING #, NO SLOT</t>
  </si>
  <si>
    <t>2104HPGGMN</t>
  </si>
  <si>
    <t>COMPOSITE ICLASS, SR, 32K (16K/16 + 16K/1), PROG, F-GLOSS, F-GLOSS, MATCH #, NO SLOT</t>
  </si>
  <si>
    <t>2104HPGGNN</t>
  </si>
  <si>
    <t>COMPOSITE ICLASS, SR, 32K (16K/16 + 16K/1), PROG, F-GLOSS, F-GLOSS, NO #, NO SLOT</t>
  </si>
  <si>
    <t>2104PG1AN</t>
  </si>
  <si>
    <t>ICLASS 32K (16K/16 + 16K/1), COMPOSITE, PROGRAMMED, F-GLOSS, B-GLOSS W/ MAG, SEQ MATCH LASER #, NO SLOT</t>
  </si>
  <si>
    <t>2104PG1BN</t>
  </si>
  <si>
    <t>COMPOSITE ICLASS, 32K (16K/16 + 16K/1), PROG, F-GLOSS, F-GLOSS W/MAG, LASER MATCHING ICLASS #, NO SLOT</t>
  </si>
  <si>
    <t>2104PG1CN</t>
  </si>
  <si>
    <t>ICLASS 32K (16K/16 + 16K/1), COMPOSITE, PROG., F-GLOSS, B-GLOSS W/MAG, RANDOM LASER #, NO SLOT</t>
  </si>
  <si>
    <t>2104PG1MB</t>
  </si>
  <si>
    <t>COMPOSITE ICLASS 32K (16K/16+16K/1), PROG, F-GLOSS, B-GLOSS W/MAG, MATCHING #, VERT/HORZ SLOT COMPATIBLE, LAM</t>
  </si>
  <si>
    <t>2104PG1MN</t>
  </si>
  <si>
    <t>ICLASS 32K (16K/16 + 16K/1), COMPOSITE, PROGRAMMED, F-GLOSS, B-GLOSS W/ MAG, MATCHING #, NO SLOT</t>
  </si>
  <si>
    <t>2104PG1MV</t>
  </si>
  <si>
    <t>ICLASS 32K (16K/16 + 16K/1), COMPOSITE, PROG., F-GLOSS, B-GLOSS W/ MAG, MATCHING #, VERT. SLOT</t>
  </si>
  <si>
    <t>2104PG1NN</t>
  </si>
  <si>
    <t>ICLASS 32K (16K/16 + 16K/1), COMPOSITE, PROGRAMMED, F-GLOSS, B-GLOSS W/ MAG, NO #, NO SLOT</t>
  </si>
  <si>
    <t>2104PGGAB</t>
  </si>
  <si>
    <t>COMPOSITE, ICLASS 32K (16K/16 + 16K/1), PROG., F-GLOSS, B-GLOSS, LASER SEQ. MATCHING INT. ICLASS #, NO SLOT</t>
  </si>
  <si>
    <t>2104PGGAN</t>
  </si>
  <si>
    <t>ICLASS 32K (16K/16 + 16K/1), COMPOSITE, PROG., F-GLOSS, B-GLOSS, LASER MATCH ICLASS #, NO SLOT</t>
  </si>
  <si>
    <t>2104PGGBB</t>
  </si>
  <si>
    <t>COMPOSITE ICLASS 32K (16K/16+16K/1), PROG, F-GLOSS, B-GLOSS, SEQ NON-MATCHING LASER #, VERT/HORZ SLOT COMPATIBLE, LAM</t>
  </si>
  <si>
    <t>2104PGGBN</t>
  </si>
  <si>
    <t>ICLASS 32K (16K/16 + 16K/1), COMPOSITE, PROG., F-GLOSS, B-GLOSS, SEQ. NON-MATCH LASER ICLASS #, NO SLOT</t>
  </si>
  <si>
    <t>2104PGGMB</t>
  </si>
  <si>
    <t>COMPOSITE ICLASS 32K (16K/16+16K/1), PROG, F-GLOSS, B-GLOSS, MATCHING #, VERT/HORZ SLOT COMPATIBLE, LAM</t>
  </si>
  <si>
    <t>2104PGGMN</t>
  </si>
  <si>
    <t>ICLASS 32K (16K/16 + 16K/1), COMPOSITE, PROGRAMMED, F-GLOSS, B-GLOSS, MATCHING #, NO SLOT</t>
  </si>
  <si>
    <t>2104PGGMV</t>
  </si>
  <si>
    <t>COMPOSITE ICLASS 32K (16K/16 + 16K/1), PROG., F-GLOSS, B-GLOSS, MATCH #, VERT SLOT</t>
  </si>
  <si>
    <t>2104PGGNN</t>
  </si>
  <si>
    <t>ICLASS 32K (16K/16 + 16K/1), COMPOSITE, PROGRAMMED, F-GLOSS, B-GLOSS, NO #, NO SLOT</t>
  </si>
  <si>
    <t>2104PGGNV</t>
  </si>
  <si>
    <t>ICLASS 32K (16K/16 + 16K/1), COMPOSITE, PROGRAMMED, F-GLOSS, B-GLOSS, NO #, VERT SLOT</t>
  </si>
  <si>
    <t>2104PGGSN</t>
  </si>
  <si>
    <t>ICLASS 32K (16K/16 + 16K/1), COMPOSITE, PROGRAMMED, F-GLOSS, B-GLOSS, SEQ #, NO SLOT</t>
  </si>
  <si>
    <t>21138-001</t>
  </si>
  <si>
    <t>ENC,BEZEL,WALL,SWITCH,BLACK</t>
  </si>
  <si>
    <t>2120AG1NNM</t>
  </si>
  <si>
    <t>COMPOSITE ICLASS PROX 2K/2, CONFIG. ICLASS/PROG. PROX, F-GLOSS, B-GLOSS W/MAG, NO #, NO SLOT, MATCH. PROX #</t>
  </si>
  <si>
    <t>2120AG1NNN</t>
  </si>
  <si>
    <t>COMPOSITE ICLASS PROX 2K/2, CONFIG. ICLASS/PROG. PROX, F-GLOSS, B-GLOSS W/MAG, NO #, NO SLOT, NO 125K #</t>
  </si>
  <si>
    <t>2120AGGNNM</t>
  </si>
  <si>
    <t>COMPOSITE ICLASS PROX 2K/2, CONFIG. ICLASS/PROX PROG., F-GLOSS, B-GLOSS, NO #, NO SLOT, MATCH PROX #</t>
  </si>
  <si>
    <t>2120AGGNNN</t>
  </si>
  <si>
    <t>COMPOSITE ICLASS PROX 2K/2, NON-PRGMD CONFIGURED, F-GLOSS, B-GLOSS, NO #, NO SLOT, NO 125K #</t>
  </si>
  <si>
    <t>2120AGGNVM</t>
  </si>
  <si>
    <t>COMPOSITE ICLASS PROX 2K/2, CONFIG ICLASS, PROG PROX, F-GLOSS, B-GLOSS, NO ICLASS #, VERT SLOT, MATCHING PROX #</t>
  </si>
  <si>
    <t>2120BG1MNM</t>
  </si>
  <si>
    <t>COMPOSITE ICLASS PROX 2K/2, PROGRAMMED, F-GLOSS, B-GLOSS, MATCHING, NO SLOT, MATCHING 125K #</t>
  </si>
  <si>
    <t>2120BG1MNN</t>
  </si>
  <si>
    <t>COMPOSITE ICLASS PROX 2K/2, PROGRAMMED, F-GLOSS, B-GLOSS, MATCHING, NO SLOT, NO 125K #</t>
  </si>
  <si>
    <t>2120BG1MVM</t>
  </si>
  <si>
    <t>COMPOSITE ICLASS PROX 2K/2, PROG., F-GLOSS, B-GLOSS W/MAG, MATCHING ICLASS#, VERT. SLOT, MATCHING PROX #</t>
  </si>
  <si>
    <t>2120BG1MVN</t>
  </si>
  <si>
    <t>COMPOSITE ICLASS PROX 2K/2, PROG., F-GLOSS, B-GLOSS W/MAG, MATCHING ICLASS#, VERT. SLOT, NO PROX #</t>
  </si>
  <si>
    <t>2120BG1MVS</t>
  </si>
  <si>
    <t>COMPOSITE ICLASS PROX 2K/2, PROG ICLASS/PROX, F-GLOSS, B-GLOSS W/MAG, MATCHING ICLASS #, VERT SLOT, SEQ NON-MATCHING PROX #</t>
  </si>
  <si>
    <t>2120BG1NNM</t>
  </si>
  <si>
    <t>COMPOSITE ICLASS PROX 2K/2, PROG ICLASS/PROX, F-GLOSS, B-GLOSS W/MAG, NO ICLASS #, NO SLOT, MATCHING PROX #</t>
  </si>
  <si>
    <t>2120BG1NNN</t>
  </si>
  <si>
    <t>COMPOSITE ICLASS PROX 2K/2, PROG., F-GLOSS, B-GLOSS W/MAG, NO ICLASS#, NO SLOT, NO PROX #</t>
  </si>
  <si>
    <t>2120BG1SNN</t>
  </si>
  <si>
    <t>COMPOSITE ICLASS PROX 2K/2, PROG., F-GLOSS, B-GLOSS W/MAG, SEQ NON-MATCHING ICLASS#, NO SLOT, NO PROX #</t>
  </si>
  <si>
    <t>2120BG1SNS</t>
  </si>
  <si>
    <t>COMPOSITE ICLASS PROX 2K/2, PROG., F-GLOSS, B-GLOSS W/MAG, SEQ NON-MATCHING ICLASS#, NO SLOT, SEQ. NON-MATCHING PROX #</t>
  </si>
  <si>
    <t>2120BG1SVS</t>
  </si>
  <si>
    <t>COMPOSITE ICLASS PROX 2K/2, PROG., F-GLOSS, B-GLOSS W/MAG, SEQ NON-MATCHING ICLASS#, VERT. SLOT, SEQ. NON-MATCHING PROX #</t>
  </si>
  <si>
    <t>2120BGGANA</t>
  </si>
  <si>
    <t>COMPOSITE ICLASS PROX 2K/2, PROG, F-GLOSS, B-GLOSS, SEQ LASER ICLASS, NO SLOT, SEQ LASER 125K #</t>
  </si>
  <si>
    <t>2120BGGANN</t>
  </si>
  <si>
    <t>COMPOSITE ICLASS PROX 2K/2, PROG, F-GLOSS, B-GLOSS, SEQ LASER ICLASS, NO SLOT, NO 125K #</t>
  </si>
  <si>
    <t>2120BGGCNC</t>
  </si>
  <si>
    <t>COMPOSITE ICLASS PROX 2K/2, PROG, F-GLOSS, B-GLOSS, RANDOM LASER, NO SLOT, RANDOM LASER125K #</t>
  </si>
  <si>
    <t>2120BGGCVC</t>
  </si>
  <si>
    <t>COMPOSITE ICLASS PROX 2K/2, PROG, F-GLOSS, B-GLOSS, RANDOM LASER ICLASS #, VERT SLOT, RANDOM LASER PROX #</t>
  </si>
  <si>
    <t>2120BGGMNM</t>
  </si>
  <si>
    <t>COMPOSITE ICLASS PROX 2K/2, PROG, F-GLOSS, B-GLOSS, MATCHING, NO SLOT, MATCH 125K #</t>
  </si>
  <si>
    <t>2120BGGMNN</t>
  </si>
  <si>
    <t>2120BGGMVM</t>
  </si>
  <si>
    <t>COMPOSITE ICLASS PROX 2K/2, PROGRAMMED, F-GLOSS, B-GLOSS, MATCHING, VERT SLOT, MATCH 125K #</t>
  </si>
  <si>
    <t>2120BGGMVN</t>
  </si>
  <si>
    <t>COMPOSITE ICLASS PROX 2K/2, PROG., F-GLOSS, B-GLOSS, MATCHING ICLASS, VERT SLOT, NO 125K #, LAM</t>
  </si>
  <si>
    <t>2120BGGMVR</t>
  </si>
  <si>
    <t>COMPOSITE ICLASS PROX 2K/2, PROG., F-GLOSS, B-GLOSS, MATCHING ICLASS, VERT SLOT, RANDOM 125K #, LAM</t>
  </si>
  <si>
    <t>2120BGGNNM</t>
  </si>
  <si>
    <t>COMPOSITE ICLASS PROX 2K/2, PROGRAMMED, F-GLOSS, B-GLOSS, NO ICLASS #, NO SLOT, MATCH 125K #</t>
  </si>
  <si>
    <t>2120BGGNNN</t>
  </si>
  <si>
    <t>COMPOSITE ICLASS PROX 2K/2, PROGR., F-GLOSS, B-GLOSS, NO ICLASS#, NO SLOT, NO PROX#</t>
  </si>
  <si>
    <t>2120BGGNVM</t>
  </si>
  <si>
    <t>COMPOSITE ICLASS PROX 2K/2, PROG., F-GLOSS, B-GLOSS, NO ICLASS #, VERT. SLOT, MATCH PROX #</t>
  </si>
  <si>
    <t>2120BGGNVN</t>
  </si>
  <si>
    <t>COMPOSITE ICLASS PROX 2K/2, KB, ICLASS + 125KHZ PRGMD,  F-GLOSS, B-GLOSS, NO #, V SLOT, NO 125K #, LAM</t>
  </si>
  <si>
    <t>2120BGGRVR</t>
  </si>
  <si>
    <t>COMPOSITE ICLASS PROX (2K/2), PROG. ICLASS/PROX, F-GLOSS, B-GLOSS, RANDOM ICLASS #, VERT. SLOT, RANDOM PROX #</t>
  </si>
  <si>
    <t>2120BGGSNM</t>
  </si>
  <si>
    <t>COMPOSITE ICLASS PROX 2K/2, PROGRAMMED, F-GLOSS, B-GLOSS, SEQ. NON-MATCHING ICLASS, NO SLOT, MATCH 125K #</t>
  </si>
  <si>
    <t>2120BGGSNN</t>
  </si>
  <si>
    <t>COMPOSITE ICLASS PROX 2K/2, PROG. ICLASS/PROX, F-GLOSS, B-GLOSS, SEQ. NON-MATCHING ICLASS#, NO SLOT, NO PROX #</t>
  </si>
  <si>
    <t>2120BGGSNN-PACK50</t>
  </si>
  <si>
    <t>COMPOSITE ICLASS PROX 2K/2, PROG. ICLASS/PROX, F-GLOSS, B-GLOSS, SEQ. NON-MATCHING ICLASS#, NO SLOT, NO PROX #, PACK IN BOXES OF 50</t>
  </si>
  <si>
    <t>2120BGGSNS</t>
  </si>
  <si>
    <t>COMPOSITE ICLASS PROX 2K/2, PROGRAMMED, F-GLOSS, B-GLOSS, SEQ. NON-MATCHING ICLASS, NO SLOT, SEQ. NON-MATCHING 125K #</t>
  </si>
  <si>
    <t>2120BGGSVS</t>
  </si>
  <si>
    <t>COMPOSITE ICLASS PROX 2K/2, PROG. ICLASS/PROX, F-GLOSS, B-GLOSS , SEQ NON-MATCHING ICLASS#, VERT SLOT, SEQ NON-MATCHING PROX #</t>
  </si>
  <si>
    <t>2120CG1NNN</t>
  </si>
  <si>
    <t>COMPOSITE ICLASS PROX 2K/2, CONFIGURED., F-GLOSS, B-GLOSS W/MAG, NO #, NO SLOT, NO PROX #, LAM</t>
  </si>
  <si>
    <t>2120CGGNNN</t>
  </si>
  <si>
    <t>COMPOSITE ICLASS/PROX (2K/2), CONFIG. ICLASS, NON-PROG. PROX, F-GLOSS, B-GLOSS, NO ICLASS #, NO SLOT, NO PROX #</t>
  </si>
  <si>
    <t>2120CGGNVN</t>
  </si>
  <si>
    <t>COMPOSITE ICLASS/PROX (2K/2), CONFIG. ICLASS, NON-PROG. PROX, F-GLOSS, B-GLOSS, NO ICLASS #, VERT SLOT, NO PROX #</t>
  </si>
  <si>
    <t>2120CGGSNN</t>
  </si>
  <si>
    <t>COMPOSITE ICLASS PROX 2K/2, CONFIGURED, F-GLOSS, B-GLOSS, SEQ. NON-MATCHING ICLASS#, NO SLOT, NO EXTERNAL #</t>
  </si>
  <si>
    <t>2120HBG1ANA</t>
  </si>
  <si>
    <t>COMPOSITE ICLASS PROX 2K/2, SR, PROG., F-GLOSS, B-GLOSS W/MAG, MATCH. ICLASS#, NO SLOT, MATCH. PROX #</t>
  </si>
  <si>
    <t>2120HBG1MNM</t>
  </si>
  <si>
    <t>COMPOSITE ICLASS PROX 2K/2, SR, PROG, F-GLOSS, B-GLOSS W/MAG, MATCHING, NO SLOT, MATCH 125K #</t>
  </si>
  <si>
    <t>2120HBG1MNN</t>
  </si>
  <si>
    <t>COMPOSITE ICLASS PROX 2K/2, SR, PROG., F-GLOSS, B-GLOSS W/MAG, MATCH. ICLASS#, NO SLOT, NO PROX #</t>
  </si>
  <si>
    <t>2120HBG1NNM</t>
  </si>
  <si>
    <t>COMPOSITE ICLASS PROX 2K/2, SR, PROG, F-GLOSS, B-GLOSS W/MAG, NO ICLASS #, NO SLOT, MATCH 125K #</t>
  </si>
  <si>
    <t>2120HBG1NNN</t>
  </si>
  <si>
    <t>COMPOSITE ICLASS PROX 2K/2, SR, PROG, F-GLOSS, B-GLOSS W/MAG, NO ICLASS #, NO SLOT, NO 125K #</t>
  </si>
  <si>
    <t>2120HBGGBNB</t>
  </si>
  <si>
    <t>COMPOSITE ICLASS PROX 2K/2, SR, PROG ICLASS &amp; PROX, F-GLOSS, B-GLOSS, LASER SEQ ICLASS #, NO SLOT, LASER SEQ PROX # , LAM</t>
  </si>
  <si>
    <t>2120HBGGMNM</t>
  </si>
  <si>
    <t>COMPOSITE ICLASS PROX 2K/2, SR, PROG, F-GLOSS, B-GLOSS, MATCHING, NO SLOT, MATCH 125K #</t>
  </si>
  <si>
    <t>2120HBGGMNN</t>
  </si>
  <si>
    <t>COMPOSITE ICLASS PROX 2K/2, SR, PROG., F-GLOSS, B-GLOSS, MATCHING, NO SLOT, NO 125K #</t>
  </si>
  <si>
    <t>2120HBGGMNN-310064</t>
  </si>
  <si>
    <t>COMPOSITE ICLASS PROX 2K/2, SR, PROG., F-GLOSS, B-GLOSS, MATCH ICLASS #,  NO SLOT, NO 125K #, NO SALES ORDER NUMBER</t>
  </si>
  <si>
    <t>2120HBGGMVM</t>
  </si>
  <si>
    <t>COMPOSITE ICLASS PROX 2K/2, SR, PROG ICLASS/PROX, F-GLOSS, B-GLOSS, MATCHING ICLASS #, VERT SLOT, SEQ PROX #</t>
  </si>
  <si>
    <t>2120HBGGMVN</t>
  </si>
  <si>
    <t>COMPOSITE ICLASS PROX 2K/2, SR, PROG ICLASS/PROX, F-GLOSS, B-GLOSS, MATCHING ICLASS #, VERT SLOT, NO PROX #</t>
  </si>
  <si>
    <t>2120HBGGNNM</t>
  </si>
  <si>
    <t>COMPOSITE ICLASS PROX 2K/2, SR, PROG., F-GLOSS, B-GLOSS, NO ICLASS #, NO SLOT, MATCH PROX #</t>
  </si>
  <si>
    <t>2120HBGGNNN</t>
  </si>
  <si>
    <t>COMPOSITE ICLASS PROX 2K/2, SR, PROG., F-GLOSS, B-GLOSS, NO MATCHING, NO SLOT, NO 125K #</t>
  </si>
  <si>
    <t>2120HPGGMNN</t>
  </si>
  <si>
    <t>COMPOSITE ICLASS PROX 2K/2, SR, PROG, F-GLOSS, B-GLOSS, MATCHING ICLASS #, NO SLOT, NO 125K #</t>
  </si>
  <si>
    <t>2120PG1MNN</t>
  </si>
  <si>
    <t>COMPOSITE ICLASS PROX 2K/2, PROG. ICLASS, F-GLOSS, B-GLOSS W/MAG, MATCHING #, NO SLOT, NO 125K #</t>
  </si>
  <si>
    <t>2120PGGMNN</t>
  </si>
  <si>
    <t>COMPOSITE ICLASS PROX 2K/2, PROG. ICLASS, F-GLOSS, B-GLOSS, MATCHING #, NO SLOT, NO 125K #</t>
  </si>
  <si>
    <t>2120PGGNNN</t>
  </si>
  <si>
    <t>COMPOSITE ICLASS PROX 2K/2, PROG ICLASS, NON-PROG PROX, F-GLOSS, B-GLOSS, NO ICLASS #, NO SLOT, NO PROX #</t>
  </si>
  <si>
    <t>21211-001</t>
  </si>
  <si>
    <t>ENC,BASE,ASR-620</t>
  </si>
  <si>
    <t>21212-001</t>
  </si>
  <si>
    <t>ENC,COVER,ASR-620++</t>
  </si>
  <si>
    <t>2121AG1NNM</t>
  </si>
  <si>
    <t>COMPOSITE ICLASS/PROX 16K/2, CONF. ICLASS, PROG. PROX, F-GLOSS, B-GLOSS W/MAG,  NO ICLASS#, NO SLOT, MATCHING. PROX#</t>
  </si>
  <si>
    <t>2121AG1NNS</t>
  </si>
  <si>
    <t>COMPOSITE ICLASS/PROX 16K/2, CONF. ICLASS, PROG. PROX, F-GLOSS, B-GLOSS W/MAG,  NO ICLASS#, NO SLOT, SEQ. PROX#</t>
  </si>
  <si>
    <t>2121AGGNNM</t>
  </si>
  <si>
    <t>COMPOSITE ICLASS/PROX 16K/2, CONF. ICLASS, PROG. PROX, F-GLOSS, B-GLOSS,  NO ICLASS#, NO SLOT, MATCHING PROX#</t>
  </si>
  <si>
    <t>2121AGGNNN</t>
  </si>
  <si>
    <t>COMPOSITE ICLASS/PROX 16K/2, CONF. ICLASS, PROG. PROX, F-GLOSS, B-GLOSS,  NO ICLASS#, NO SLOT, NO PROX#</t>
  </si>
  <si>
    <t>2121AGGNVM</t>
  </si>
  <si>
    <t>COMPOSITE ICLASS/PROX 16K/2, CONFIG ICLASS, PROG. PROX, F-GLOSS, B-GLOSS,  NO ICLASS#, VERT. SLOT, MATCHING PROX #</t>
  </si>
  <si>
    <t>2121AGGSNS</t>
  </si>
  <si>
    <t>COMPOSITE ICLASS/PROX 16K/2, CONFIG ICLASS, PROG. PROX, F-GLOSS, B-GLOSS,  SEQ NON MATCHING ICLASS#, NO SLOT, SEQ NON MATCHING. PROX #</t>
  </si>
  <si>
    <t>2121BG1AVA</t>
  </si>
  <si>
    <t>COMPOSITE ICLASS/PROX 16K/2,  PROG. ICLASS/PROX, F-GLOSS, B-GLOSS W/MAG, LASER ICLASS#, NO SLOT, LASER PROX#</t>
  </si>
  <si>
    <t>2121BG1MNM</t>
  </si>
  <si>
    <t>COMPOSITE ICLASS/PROX 16K/2,  PROG. ICLASS/PROX, F-GLOSS, B-GLOSS W/MAG, MATCHING ICLASS#, NO SLOT, MATCHING PROX#</t>
  </si>
  <si>
    <t>2121BG1NNN</t>
  </si>
  <si>
    <t>COMPOSITE ICLASS/PROX 16K/2,  PROG. ICLASS/PROX, F-GLOSS, B-GLOSS W/MAG, NO ICLASS#, NO SLOT, NO PROX#</t>
  </si>
  <si>
    <t>2121BGGANA</t>
  </si>
  <si>
    <t>COMPOSITE ICLASS/PROX 16K/2,  PROG. ICLASS/PROX, F-GLOSS, B-GLOSS, LASER MATCHING ICLASS#, NO SLOT, LASER MATCHING PROX #</t>
  </si>
  <si>
    <t>2121BGGANN</t>
  </si>
  <si>
    <t>COMPOSITE ICLASS/PROX 16K/2,  PROG. ICLASS/PROX, F-GLOSS, B-GLOSS, LASER MATCHING ICLASS#, NO SLOT, NO PROX #</t>
  </si>
  <si>
    <t>2121BGGAVA</t>
  </si>
  <si>
    <t>COMPOSITE ICLASS/PROX 16K/2,  PROG. ICLASS/PROX, F-GLOSS, B-GLOSS, LASER MATCHING ICLASS#, VERT. SLOT, LASER MATCHING PROX #</t>
  </si>
  <si>
    <t>2121BGGBNB</t>
  </si>
  <si>
    <t>COMPOSITE ICLASS/PROX 16K/2,  PROG. ICLASS/PROX, F-GLOSS, B-GLOSS, LASER NON MATCHING ICLASS#, NO SLOT, LASER NON MATCHING PROX #</t>
  </si>
  <si>
    <t>2121BGGMNM</t>
  </si>
  <si>
    <t>COMPOSITE ICLASS/PROX 16K/2,  PROG. ICLASS/PROX, F-GLOSS, B-GLOSS,  MATCHING ICLASS#, NO SLOT, MATCHING PROX#</t>
  </si>
  <si>
    <t>2121BGGMNN</t>
  </si>
  <si>
    <t>COMPOSITE ICLASS/PROX 16K/2,  PROG. ICLASS/PROX, F-GLOSS, B-GLOSS, MATCHING ICLASS#, NO SLOT, NO PROX #</t>
  </si>
  <si>
    <t>2121BGGMVM</t>
  </si>
  <si>
    <t>COMPOSITE ICLASS/PROX 16K/2,  PROG. ICLASS/PROX, F-GLOSS, B-GLOSS , MATCHING ICLASS#, VERT SLOT, MATCHING PROX#</t>
  </si>
  <si>
    <t>2121BGGNNM</t>
  </si>
  <si>
    <t>COMPOSITE ICLASS/PROX 16K/2,  PROG. ICLASS/PROX, F-GLOSS, B-GLOSS,  NO ICLASS#, NO SLOT, MATCHING PROX#</t>
  </si>
  <si>
    <t>2121BGGNNN</t>
  </si>
  <si>
    <t>COMPOSITE ICLASS/PROX 16K/2,  PROG. ICLASS/PROX, F-GLOSS, B-GLOSS,  NO ICLASS#, NO SLOT, NO 125 #</t>
  </si>
  <si>
    <t>2121BGGNNS</t>
  </si>
  <si>
    <t>COMPOSITE ICLASS/PROX 16K/2,  PROG. ICLASS/PROX, F-GLOSS, B-GLOSS, NO ICLASS#, NO SLOT, SEQ NON MATCHING PROX #</t>
  </si>
  <si>
    <t>2121BGGNVM</t>
  </si>
  <si>
    <t>COMPOSITE ICLASS/PROX 16K/2,  PROG. ICLASS/PROX, F-GLOSS, B-GLOSS, NO ICLASS#, VERT. SLOT,  MATCHING PROX #</t>
  </si>
  <si>
    <t>2121BGGNVN</t>
  </si>
  <si>
    <t>COMPOSITE ICLASS/PROX 16K/2,  PROG. ICLASS/PROX, F-GLOSS, B-GLOSS, NO ICLASS#, VERT. SLOT,  NO PROX #</t>
  </si>
  <si>
    <t>2121BGGSNM</t>
  </si>
  <si>
    <t>COMPOSITE ICLASS/PROX 16K/2,  PROG. ICLASS/PROX, F-GLOSS, B-GLOSS, SEQ NON MATCHING ICLASS#, NO SLOT, MATCHING PROX #</t>
  </si>
  <si>
    <t>2121BGGSNN</t>
  </si>
  <si>
    <t>COMPOSITE ICLASS/PROX 16K/2,  PROG. ICLASS/PROX, F-GLOSS, B-GLOSS,  SEQ ICLASS#, NO SLOT, NO 125 #</t>
  </si>
  <si>
    <t>2121BGGSNS</t>
  </si>
  <si>
    <t>COMPOSITE ICLASS/PROX 16K/2,  PROG. ICLASS/PROX, F-GLOSS, B-GLOSS, SEQ NON MATCHING ICLASS#, NO SLOT, SEQ NON MATCHING PROX #</t>
  </si>
  <si>
    <t>2121BGGSVS</t>
  </si>
  <si>
    <t>COMPOSITE ICLASS/PROX 16K/2,  PROG. ICLASS/PROX, F-GLOSS, B-GLOSS, SEQ NON MATCHING ICLASS #, VERT. SLOT,  SEQ NON MATCHING PROX #</t>
  </si>
  <si>
    <t>2121CGGNNN</t>
  </si>
  <si>
    <t>COMPOSITE ICLASS/PROX 16K/2,  CONF. ICLASS/PROX, F-GLOSS, B-GLOSS,  NO ICLASS#, NO SLOT, NO PROX#</t>
  </si>
  <si>
    <t>2121CGGNVN</t>
  </si>
  <si>
    <t>COMPOSITE ICLASS/PROX 16K/2,  CONFIG ICLASS, NON-PROG PROX, F-GLOSS, B-GLOSS,  NO ICLASS#, VERT. SLOT, NO PROX#</t>
  </si>
  <si>
    <t>2121CGGSNN</t>
  </si>
  <si>
    <t>COMPOSITE ICLASS/PROX 16K/2, CONFIG ICLASS, NON-PROG PROX, F-GLOSS, B-GLOSS, SEQ NON-MATCHING ICLASS#, NO SLOT, NO PROX#</t>
  </si>
  <si>
    <t>2121CGGSNS</t>
  </si>
  <si>
    <t>COMPOSITE ICLASS/PROX 16K/2, CONFIG ICLASS, NON-PROG PROX, F-GLOSS, B-GLOSS, SEQ NON-MATCHING ICLASS#, NO SLOT, SEQ NON-MATCHING PROX#</t>
  </si>
  <si>
    <t>2121CGGSVS</t>
  </si>
  <si>
    <t>COMPOSITE ICLASS/PROX 16K/2, CONFIG ICLASS, NON-PROG PROX, F-GLOSS, B-GLOSS, SEQ NON-MATCHING ICLASS#, VERT. SLOT, SEQ NON-MATCHING PROX#</t>
  </si>
  <si>
    <t>2121HBG1AVA</t>
  </si>
  <si>
    <t>COMPOSITE ICLASS/PROX 16K/2, SR, PROG. ICLASS/PROX, F-GLOSS, B-GLOSS W/MAG, MATCH LASER. ICLASS#, VERT SLOT, MATCH LASER PROX#,</t>
  </si>
  <si>
    <t>2121HBG1MVM</t>
  </si>
  <si>
    <t>COMPOSITE ICLASS/PROX 16K/2, SR, PROG. ICLASS/PROX, F-GLOSS, B-GLOSS W/MAG, MATCH ICLASS#, VERT SLOT, MATCH PROX#,</t>
  </si>
  <si>
    <t>2121HBGGMNM</t>
  </si>
  <si>
    <t>COMPOSITE ICLASS/PROX 16K/2, SR, PROG. ICLASS/PROX, F-GLOSS, B-GLOSS, MATCH. ICLASS#, NO SLOT, MATCH. PROX#</t>
  </si>
  <si>
    <t>2121HBGGMNN</t>
  </si>
  <si>
    <t>COMPOSITE ICLASS/PROX 16K/2, SR, PROG ICLASS / PROX, F-GLOSS, B-GLOSS, MATCHING ICLASS#, NO SLOT, NO PROX#</t>
  </si>
  <si>
    <t>2121HBGGNNM</t>
  </si>
  <si>
    <t>COMPOSITE ICLASS/PROX 16K/2, SR, PROG. ICLASS/PROX, F-GLOSS, B-GLOSS, NO ICLASS#, NO SLOT, MATCH. PROX#</t>
  </si>
  <si>
    <t>2121HBGGNNN</t>
  </si>
  <si>
    <t>COMPOSITE ICLASS/PROX 16K/2, SR, PROG ICLASS/PROX, F-GLOSS, B-GLOSS, NO ICLASS#, NO SLOT, NO PROX#</t>
  </si>
  <si>
    <t>2121HBGGNVN</t>
  </si>
  <si>
    <t>COMPOSITE ICLASS/PROX 16K/2, SR, PROG ICLASS/PROX, F-GLOSS, B-GLOSS, NO ICLASS#, VERTICAL SLOT, NO PROX#</t>
  </si>
  <si>
    <t>2121HBGGSNS</t>
  </si>
  <si>
    <t>COMPOSITE ICLASS/PROX 16K/2, SR, PROG ICLASS/PROX, F-GLOSS, B-GLOSS, SEQ NON-MATCHING ICLASS#, NO SLOT, SEQ NON-MATCHING PROX#</t>
  </si>
  <si>
    <t>2121HPGGMNN</t>
  </si>
  <si>
    <t>COMPOSITE ICLASS/PROX 16K/2, SR, PROG. ICLASS, F-GLOSS, B-GLOSS,  MATCHING ICLASS#, NO SLOT, NO PROX#</t>
  </si>
  <si>
    <t>2121HPGGMNS</t>
  </si>
  <si>
    <t>COMPOSITE ICLASS/PROX 16K/2, SR, PROG ICLASS, NON-PROG PROX, F-GLOSS, B-GLOSS, MATCHING ICLASS#, NO SLOT, SEQ NON-MATCHING PROX#</t>
  </si>
  <si>
    <t>2121PGGMNN</t>
  </si>
  <si>
    <t>COMPOSITE ICLASS/PROX 16K/2, PROG ICLASS, NON-PROG PROX, F-GLOSS, B-GLOSS, MATCHING ICLASS#, NO SLOT, NO PROX#</t>
  </si>
  <si>
    <t>2121PGGMVN</t>
  </si>
  <si>
    <t>COMPOSITE ICLASS PROX 16K/2, PROG ICLASS, NON-PROG PROX, F-GLOSS, B-GLOSS, MATCHING ICLASS #, VERT SLOT, NO PROX #</t>
  </si>
  <si>
    <t>2121PGGNNN</t>
  </si>
  <si>
    <t>COMPOSITE ICLASS/PROX 16K/2, PROG ICLASS, NON-PROG PROX, F-GLOSS, B-GLOSS, NO ICLASS#, NO SLOT, NO PROX#</t>
  </si>
  <si>
    <t>2122AG1NNM</t>
  </si>
  <si>
    <t>COMPOSITE ICLASS/PROX, 16K/16, CONFIG. ICLASS, PROG. PROX, F-GLOSS, B-GLOSS W/MAG, NO ICLASS#, NO SLOT, MATCHING PROX#</t>
  </si>
  <si>
    <t>2122AGGNNM</t>
  </si>
  <si>
    <t>COMPOSITE ICLASS/PROX, 16K/16, CONF. NON-PROG ICLASS, F-GLOSS, F-GLOSS, NO ICLASS#, NO SLOT, MATCHING PROX#</t>
  </si>
  <si>
    <t>2122AGGNNN</t>
  </si>
  <si>
    <t>COMPOSITE ICLASS/PROX 16K/16, CONFIG. ICLASS, PROG. PROX, F-GLOSS, B-GLOSS, NO ICLASS#, NO SLOT, NO PROX#</t>
  </si>
  <si>
    <t>2122AGGNVM</t>
  </si>
  <si>
    <t>COMPOSITE ICLASS/PROX, 16K/16, CONF. NON-PROG ICLASS, F-GLOSS, F-GLOSS, NO ICLASS#, VERT SLOT, MATCHING PROX#</t>
  </si>
  <si>
    <t>2122AGGSNM</t>
  </si>
  <si>
    <t>COMPOSITE ICLASS/PROX 16K/16, CONFIG. ICLASS, PROG. PROX, F-GLOSS, B-GLOSS, SEQ NON-MATCHING ICLASS#, NO SLOT, MATCHING PROX#</t>
  </si>
  <si>
    <t>2122AGGSNS</t>
  </si>
  <si>
    <t>COMPOSITE ICLASS/PROX 16K/16, CONFIG. ICLASS, PROG. PROX, F-GLOSS, B-GLOSS, SEQ NON-MATCHING ICLASS#, NO SLOT, SEQ NON-MATCHING PROX#</t>
  </si>
  <si>
    <t>2122BG1ANN</t>
  </si>
  <si>
    <t>COMPOSITE ICLASS/PROX, 16K/16, PROG, F-GLOSS, B-GLOSS W/ MAG, SEQ LASER ICLASS#, NO SLOT,  NO 125K#</t>
  </si>
  <si>
    <t>2122BG1MNM</t>
  </si>
  <si>
    <t>COMPOSITE ICLASS/PROX, 16K/16, PROG, F-GLOSS, B-GLOSS W/ MAG, MATCHING#, NO SLOT,  MATCHING 125K#</t>
  </si>
  <si>
    <t>2122BG1MNN</t>
  </si>
  <si>
    <t>COMPOSITE ICLASS/PROX, 16K/16, PROG, F-GLOSS, B-GLOSS W/ MAG, MATCHING#, NO SLOT,  NO 125K#</t>
  </si>
  <si>
    <t>2122BG1MVM</t>
  </si>
  <si>
    <t>COMPOSITE ICLASS/PROX, 16K/16, PROG, F-GLOSS, B-GLOSS W/ MAG, MATCHING#, VERT SLOT,  MATCH 125K#</t>
  </si>
  <si>
    <t>2122BG1MVN</t>
  </si>
  <si>
    <t>COMPOSITE ICLASS/PROX, 16K/16, PROG, F-GLOSS, B-GLOSS W/ MAG, MATCHING#, VERT SLOT, NO PROX#</t>
  </si>
  <si>
    <t>2122BG1NNN</t>
  </si>
  <si>
    <t>COMPOSITE ICLASS/PROX, 16K/16, PROG, F-GLOSS, B-GLOSS W/ MAG, NO ICLASS #, NO SLOT,  NO 125K# LAM</t>
  </si>
  <si>
    <t>2122BG1SNS</t>
  </si>
  <si>
    <t>COMPOSITE ICLASS/PROX, 16K/16, PROG, F-GLOSS, B-GLOSS W/ MAG, SEQ.G#, NO SLOT,  SEQ. 125K#</t>
  </si>
  <si>
    <t>2122BG1SVS</t>
  </si>
  <si>
    <t>COMPOSITE ICLASS/PROX, 16K/16, PROG, F-GLOSS, B-GLOSS W/ MAG, SEQ.G#, VERT SLOT,  SEQ. 125K#</t>
  </si>
  <si>
    <t>2122BGGANA</t>
  </si>
  <si>
    <t>COMPOSITE ICLASS/PROX, 16K/16, PROG, F-GLOSS, F-GLOSS, LASER ICLASS#, NO SLOT, LASER PROX#</t>
  </si>
  <si>
    <t>2122BGGANN</t>
  </si>
  <si>
    <t>COMPOSITE ICLASS/PROX, 16K/16, PROG, F-GLOSS, F-GLOSS, LASER ICLASS#, NO SLOT, NO PROX</t>
  </si>
  <si>
    <t>2122BGGAVA</t>
  </si>
  <si>
    <t>COMPOSITE ICLASS/PROX, 16K/16, PROG, F-GLOSS, B-GLOSS, LASER ICLASS#, VERT. SLOT, LASER PROX#</t>
  </si>
  <si>
    <t>2122BGGBNB</t>
  </si>
  <si>
    <t>COMPOSITE ICLASS/PROX 16K/16, PROG. ICLASS/PROX, F-GLOSS, B-GLOSS, LASER SEQ NON-MATCHING ICLASS#, NO SLOT, LASER SEQ NON-MATCHING PROX#</t>
  </si>
  <si>
    <t>2122BGGBNS</t>
  </si>
  <si>
    <t>COMPOSITE ICLASS/PROX 16K/16, PROG. ICLASS/PROX, F-GLOSS, B-GLOSS, LASER SEQ NON-MATCHING ICLASS#, NO SLOT, SEQ NON-MATCHING PROX#</t>
  </si>
  <si>
    <t>2122BGGMNA</t>
  </si>
  <si>
    <t>COMPOSITE ICLASS/PROX 16K/16, PROG. ICLASS/PROX, F-GLOSS, B-GLOSS, MATCHING ICLASS#, NO SLOT, LASER MATCHING PROX#</t>
  </si>
  <si>
    <t>2122BGGMNM</t>
  </si>
  <si>
    <t>COMPOSITE ICLASS/PROX, 16K/16, PROG, F-GLOSS, F-GLOSS, MATCHING#, NO SLOT</t>
  </si>
  <si>
    <t>2122BGGMNN</t>
  </si>
  <si>
    <t>COMPOSITE ICLASS/PROX, 16K/16, PROG, F-GLOSS, F-GLOSS, MATCHING ICLASS#, NO SLOT, NO PROX#</t>
  </si>
  <si>
    <t>2122BGGMNS</t>
  </si>
  <si>
    <t>COMPOSITE ICLASS/PROX, 16K/16, PROG, F-GLOSS, F-GLOSS, MATCH. ICLASS#, NO SLOT, SEQ. PROX</t>
  </si>
  <si>
    <t>2122BGGMVM</t>
  </si>
  <si>
    <t>COMPOSITE ICLASS/PROX, 16K/16, PROG, F-GLOSS, F-GLOSS, MATCH. ICLASS#, VERT. SLOT, MATCH. PROX#</t>
  </si>
  <si>
    <t>2122BGGMVN</t>
  </si>
  <si>
    <t>COMPOSITE ICLASS/PROX, 16K/16, PROG, F-GLOSS, F-GLOSS, MATCHING ICLASS#, VERT. SLOT, NO PROX#</t>
  </si>
  <si>
    <t>2122BGGNNA</t>
  </si>
  <si>
    <t>COMPOSITE ICLASS/PROX 16K/16, PROG. ICLASS/PROX, F-GLOSS, B-GLOSS, NO ICLASS#, NO SLOT, LASER MATCHING PROX#</t>
  </si>
  <si>
    <t>2122BGGNNM</t>
  </si>
  <si>
    <t>2122BGGNNN</t>
  </si>
  <si>
    <t>COMPOSITE ICLASS/PROX, 16K/16, PROG, F-GLOSS, F-GLOSS, NO ICLASS#, NO SLOT, NO PROX#</t>
  </si>
  <si>
    <t>2122BGGNNS</t>
  </si>
  <si>
    <t>COMPOSITE ICLASS/PROX, 16K/16, PROG, F-GLOSS, F-GLOSS, NO ICLASS #, NO SLOT, SEQ 125 #</t>
  </si>
  <si>
    <t>2122BGGNVM</t>
  </si>
  <si>
    <t>COMPOSITE ICLASS/PROX 16K/16, PROG. ICLASS/PROX, F-GLOSS, B-GLOSS, NO ICLASS#, VERT. SLOT, MATCHING PROX#</t>
  </si>
  <si>
    <t>2122BGGNVN</t>
  </si>
  <si>
    <t>COMPOSITE ICLASS/PROX, 16K/16, PROG, F-GLOSS, F-GLOSS, NO ICLASS#, VERT. SLOT, NO PROX#</t>
  </si>
  <si>
    <t>2122BGGRNM</t>
  </si>
  <si>
    <t>COMPOSITE ICLASS/PROX, 16K/16, PROG, F-GLOSS, F-GLOSS, RANDOM ICLASS#, NO SLOT, MATCH. PROX#</t>
  </si>
  <si>
    <t>2122BGGRNN</t>
  </si>
  <si>
    <t>COMPOSITE ICLASS/PROX 16K/16, PROG. ICLASS/PROX, F-GLOSS, B-GLOSS, RANDOM ICLASS#, NO SLOT, NO PROX#</t>
  </si>
  <si>
    <t>2122BGGRNR</t>
  </si>
  <si>
    <t>COMPOSITE ICLASS/PROX 16K/16, PROG. ICLASS/PROX, F-GLOSS, B-GLOSS, RANDOM ICLASS#, NO SLOT, RANDOM PROX#</t>
  </si>
  <si>
    <t>2122BGGRVN</t>
  </si>
  <si>
    <t>COMPOSITE ICLASS/PROX 16K/16, PROG. ICLASS/PROX, F-GLOSS, B-GLOSS, RANDOM ICLASS#, VERT. SLOT, NO PROX#</t>
  </si>
  <si>
    <t>2122BGGSNM</t>
  </si>
  <si>
    <t>COMPOSITE ICLASS/PROX, 16K/16, PROG, F-GLOSS, F-GLOSS, SEQ. ICLASS#, NO SLOT, MATCH. PROX#</t>
  </si>
  <si>
    <t>2122BGGSNN</t>
  </si>
  <si>
    <t>COMPOSITE ICLASS PROX 16K/16, PROG ICLASS/PROX, F-GLOSS, B-GLOSS, SEQ NON-MATCHING ICLASS #, NO SLOT, NO PROX #</t>
  </si>
  <si>
    <t>2122BGGSNS</t>
  </si>
  <si>
    <t>COMPOSITE ICLASS/PROX, 16K/16, PROG, F-GLOSS, F-GLOSS, SEQ. ICLASS#, NO SLOT, SEQ. PROX#</t>
  </si>
  <si>
    <t>2122BGGSVS</t>
  </si>
  <si>
    <t>COMPOSITE ICLASS/PROX 16K/16, PROG. ICLASS/PROX, F-GLOSS, B-GLOSS, SEQ NON-MATCHING ICLASS, VERT. SLOT, SEQ NON-MATCHING PROX#</t>
  </si>
  <si>
    <t>2122CGGNNN</t>
  </si>
  <si>
    <t>COMPOSITE ICLASS/PROX 16K/16, CONFIGURED, F-GLOSS, B-GLOSS, NO ICLASS#, NO SLOT, NO PROX #</t>
  </si>
  <si>
    <t>2122CGGNNS</t>
  </si>
  <si>
    <t>COMPOSITE ICLASS/PROX 16K/16, CONFIG. ICLASS, NON-PROG. PROX, F-GLOSS, B-GLOSS, NO ICLASS#, NO SLOT, SEQ NON-MATCHING PROX#</t>
  </si>
  <si>
    <t>2122CGGNVN</t>
  </si>
  <si>
    <t>COMPOSITE ICLASS/PROX 16K/16, CONFIG. ICLASS, NON-PROG. PROX, F-GLOSS, B-GLOSS, NO ICLASS#, VERT. SLOT, NO PROX#</t>
  </si>
  <si>
    <t>2122CGGSNN</t>
  </si>
  <si>
    <t>COMPOSITE ICLASS/PROX 16K/16, CONFIG. ICLASS, NON-PROG. PROX, F-GLOSS, B-GLOSS, SEQ. NON-MATCHING ICLASS#, NO SLOT, NO PROX#</t>
  </si>
  <si>
    <t>2122CGGSNS</t>
  </si>
  <si>
    <t>COMPOSITE ICLASS/PROX 16K/16, CONFIG. ICLASS, NON-PROG. PROX, F-GLOSS, B-GLOSS, SEQ. NON-MATCHING ICLASS#, NO SLOT, SEQ NON-MATCHING PROX#</t>
  </si>
  <si>
    <t>2122CGGSVS</t>
  </si>
  <si>
    <t>COMPOSITE ICLASS/PROX 16K/16, CONFIG. ICLASS, NON-PROG. PROX, F-GLOSS, B-GLOSS, SEQ. NON-MATCHING ICLASS#, VERT. SLOT, SEQ NON-MATCHING PROX#</t>
  </si>
  <si>
    <t>2122HBGGMNM</t>
  </si>
  <si>
    <t>COMPOSITE ICLASS/PROX SR, 16K/16, PROG, F-GLOSS, F-GLOSS, MATCH ICLASS#, NO SLOT, MATCH PROX#</t>
  </si>
  <si>
    <t>2122HBGGMNN</t>
  </si>
  <si>
    <t>COMPOSITE ICLASS/PROX SR, 16K/16, PROG, F-GLOSS, F-GLOSS, MATCH. ICLASS#, NO SLOT, NO PROX#</t>
  </si>
  <si>
    <t>2122HBGGMVM</t>
  </si>
  <si>
    <t>COMPOSITE ICLASS PROX 16K/16, SR, PROG ICLASS/PROX, F-GLOSS, B-GLOSS, MATCHING ICLASS #, VERT SLOT, MATCHING PROX #</t>
  </si>
  <si>
    <t>2122HBGGNNM</t>
  </si>
  <si>
    <t>COMPOSITE ICLASS/PROX SR, 16K/16, PROG, F-GLOSS, F-GLOSS, NO ICLASS#, NO SLOT, MATCHING PROX#</t>
  </si>
  <si>
    <t>2122HBGGNNN</t>
  </si>
  <si>
    <t>COMPOSITE ICLASS/PROX 16K/16, ICLASS PROG, W/SIOS, PROX, F-GLOSS, B-GLOSS, NO ICLASS#, NO SLOT, NO PROX#</t>
  </si>
  <si>
    <t>2122HBGGNNS</t>
  </si>
  <si>
    <t>COMPOSITE ICLASS/PROX 16K/16, SR, PROG, F-GLOSS, F-GLOSS, NO ICLASS #, NO SLOT, SEQ 125 #</t>
  </si>
  <si>
    <t>2122HBGGSNN</t>
  </si>
  <si>
    <t>COMPOSITE ICLASS/PROX 16K/16, SR, PROG ICLASS / PROX, F-GLOSS, B-GLOSS, SEQ NON-MATCHING ICLASS#, NO SLOT, NO PROX#</t>
  </si>
  <si>
    <t>2122PGGMNN</t>
  </si>
  <si>
    <t>2122PGGMVN</t>
  </si>
  <si>
    <t>COMPOSITE ICLASS/PROX 16K/16, PROG. ICLASS, NON-PROG. PROX, F-GLOSS, B-GLOSS, MATCHING ICLASS#, VERT. SLOT, NO PROX#</t>
  </si>
  <si>
    <t>2122PGGSNN</t>
  </si>
  <si>
    <t>COMPOSITE ICLASS/PROX 16K/16, PROG. ICLASS, NON-PROG. PROX, F-GLOSS, B-GLOSS, SEQ. NON-MATCHING ICLASS#, NO SLOT, NO PROX#</t>
  </si>
  <si>
    <t>2123AGGNNM</t>
  </si>
  <si>
    <t>ICLASS, PROX 32K(16K/2+16K/1), COMPOS,CONFIG/PROG 125K, F-GL, B-GL, NO ICLASS #, NO SLOT, MATCH 125K</t>
  </si>
  <si>
    <t>2123AGGNVM</t>
  </si>
  <si>
    <t>COMPOSITE ICLASS/PROX 32K (16K/2+16K/1), CONFIG. ICLASS, PROG PROX, F-GLOSS, B-GLOSS, NO ICLASS#, VERT. SLOT, MATCHING PROX#</t>
  </si>
  <si>
    <t>2123BG1MNM</t>
  </si>
  <si>
    <t>ICLASS, PROX 32K(16K/2+16K/1),COMP,PROG 125K/ICLASS, F-GL, B-GLW/MAG, MAT ICLASS#, NO SLOT, MAT 125#</t>
  </si>
  <si>
    <t>2123BG1MVM</t>
  </si>
  <si>
    <t>COMPOSITE ICLASS 32K (16K/2+16K/1)/PROX ,PROG ICLASS/PROX, F-GLOSS, B-GLOSS W/MAG, MATCH ICLASS#, VERT. SLOT, MATCH PROX#</t>
  </si>
  <si>
    <t>2123BGGMNM</t>
  </si>
  <si>
    <t>COMPOSITE ICLASS, PROX 32K(16K/2+16K/1), PROG 125K/ICLASS, F-GL, B-GL, MATCH ICLASS#, NO SLOT, MATCH 125K</t>
  </si>
  <si>
    <t>2123BGGMNN</t>
  </si>
  <si>
    <t>COMPOSITE ICLASS, PROX 32K(16K/2+16K/1), PROG 125K/ICLASS, F-GLOSS, B-GLOSS, MATCH ICLASS#, NO SLOT, NO 125K #</t>
  </si>
  <si>
    <t>2123BGGMVM</t>
  </si>
  <si>
    <t>ICLASS, PROX 32K(16K/2+16K/1), COMP,PROG 125K/ICLASS, F-GL, B-GL, MATCH ICLASS#, VERT. SLOT, MATCH 125K</t>
  </si>
  <si>
    <t>2123BGGMVN</t>
  </si>
  <si>
    <t>COMPOSITE ICLASS, PROX, 32K(16K/2+16K/1), PROG ICLASS/125K, F-GLOSS, B-GLOSS, MATCH ICLASS #, VERT SLOT, NO # 125K</t>
  </si>
  <si>
    <t>2123BGGNNM</t>
  </si>
  <si>
    <t>COMPOSITE ICLASS/PROX 32K (16K/2+16K/1), PROG ICLASS/PROX, F-GLOSS, B-GLOSS, NO ICLASS#, NO SLOT, MATCHING PROX#</t>
  </si>
  <si>
    <t>2123BGGNNN</t>
  </si>
  <si>
    <t>COMPOSITE ICLASS/PROX 32K (16K/2+16K/1), PROG ICLASS/PROX, F-GLOSS, B-GLOSS, NO ICLASS#, NO SLOT, NO PROX#</t>
  </si>
  <si>
    <t>2123BGGNVN</t>
  </si>
  <si>
    <t>COMPOSITE ICLASS/PROX 32K (16K/2+16K/1), PROG ICLASS/PROX, F-GLOSS, B-GLOSS, NO ICLASS#, VERT. SLOT, NO PROX#</t>
  </si>
  <si>
    <t>2123BGGSNS</t>
  </si>
  <si>
    <t>COMPOSITE ICLASS PROX 32K(16K/2+16K/1), PROG., F-GLOSS, B-GLOSS, SEQ. ICLASS#, NO SLOT, SEQ. PROX</t>
  </si>
  <si>
    <t>2123BGGSVS</t>
  </si>
  <si>
    <t>COMPOSITE ICLASS 32K(16K/2+16K/1) PROX, PROG, F-GLOSS, B-GLOSS, SEQ. ICLASS#, VERT. SLOT, SEQ. PROX</t>
  </si>
  <si>
    <t>2123CGGNNN</t>
  </si>
  <si>
    <t>ICLASS, PROX 32K (16K/2+16K/1), COMPOSITE, CONFIG, F-GL, B-GL, NO ICLASS #, NO SLOT, NO 125K</t>
  </si>
  <si>
    <t>2123CGGNVS</t>
  </si>
  <si>
    <t>ICLASS, PROX 32K (16K/2+16K/1), COMPOSITE, CONFIG, F-GLOSS, B-GLOSS, NO ICLASS #, VERT. SLOT, SEQ. 125K</t>
  </si>
  <si>
    <t>2123CGGSNN</t>
  </si>
  <si>
    <t>COMPOSITE ICLASS/PROX 32K (16K/2+16K/1), CONFIG. ICLASS, NON-PROG. PROX, F-GLOSS, B-GLOSS, SEQ. NON-MATCHING ICLASS#, NO SLOT, NO PROX#</t>
  </si>
  <si>
    <t>2123HBG1MNM</t>
  </si>
  <si>
    <t>COMPOSITE ICLASS 32K (16K/2+16K/1) + PROX, PROG ICLASS SR/PROX, F-GLOSS, B-GLOSS W/MAG, MATCHING ICLASS #, NO SLOT, MATCHING PROX #, LAM</t>
  </si>
  <si>
    <t>2123HBGGMNM</t>
  </si>
  <si>
    <t>COMPOSITE ICLASS PROX 32K(16K/2+16K/1), SR, PROG., F-GLOSS, B-GLOSS, MATCH. ICLASS#, NO SLOT, MATCH. PROX</t>
  </si>
  <si>
    <t>2123HBGGMNN</t>
  </si>
  <si>
    <t>COMPOSITE ICLASS/PROX 32K (16K/2+16K/1), SR, PROG. ICLASS/PROX, F-GLOSS, B-GLOSS, MATCHING ICLASS#, NO SLOT, NO PROX#</t>
  </si>
  <si>
    <t>2123HBGGMVM</t>
  </si>
  <si>
    <t>ICLASS SR, PROX 32K(16K/2+16K/1), COMP,PROG 125K/ICLASS, F-GL, B-GL, MATCH ICLASS#, VERT. SLOT, MATCH 125K</t>
  </si>
  <si>
    <t>2123HBGGNNN</t>
  </si>
  <si>
    <t>COMPOSITE ICLASS PROX 32K(16K/2+16K/1), SR, PROG., F-GLOSS, B-GLOSS, NO ICLASS#, NO SLOT, NO PROX</t>
  </si>
  <si>
    <t>2123HBGGNNS</t>
  </si>
  <si>
    <t>COMPOSITE ICLASS PROX 32K (16K/2+16K/1), SR, PROG ICLASS/PROX, F-GLOSS, B-GLOSS, NO ICLASS #, NO SLOT, SEQ NON-MATCHING PROX #</t>
  </si>
  <si>
    <t>2123HPGGMNN</t>
  </si>
  <si>
    <t>COMPOSITE ICLASS/PROX 32K (16K/2+16K/1), SR, PROG. ICLASS/PROX OR INDALA, F-GLOSS, B-GLOSS, MATCHING ICLASS#, NO SLOT, NO PROX#</t>
  </si>
  <si>
    <t>2123IGGSNN</t>
  </si>
  <si>
    <t>COMPOSITE ICLASS 32K (16K/2+16K/1)/HITAG 2, CONFIG ICLASS, HITAG 2 BLANK, F-GLOSS, B-GLOSS, SEQ NON-MATCHING ICLASS #, NO SLOT, NO PROX</t>
  </si>
  <si>
    <t>2123NGGNNN</t>
  </si>
  <si>
    <t>COMPOSITE ICLASS PROX 32K, KB, NON-PRGMD, F-GLOSS, B-GLOSS, NO #, NO SLOT, NO 125K #, LAM</t>
  </si>
  <si>
    <t>2123PGGMNN</t>
  </si>
  <si>
    <t>COMPOSITE ICLASS 32K (16K/2+16K/1) + PROX, PROG ICLASS/NON-PROG PROX, F-GLOSS, B-GLOSS, MATCHING ICLASS #, NO SLOT, NO PROX #, LAM</t>
  </si>
  <si>
    <t>2123PGGMVN</t>
  </si>
  <si>
    <t>COMPOSITE ICLASS/PROX 32K (16K/2+16K/1), PROG. ICLASS, NON-PROG PROX, F-GLOSS, B-GLOSS, MATCHING ICLASS#, VERT SLOT, NO PROX#</t>
  </si>
  <si>
    <t>2124AG1NNM</t>
  </si>
  <si>
    <t>ICLASS, PROX 32K(16K/16+16K/1),COMP,CONFIG/PROG 125K, F-GL, B-GLW/MAG, NO ICLASS#, NO SLOT,MATCH 125</t>
  </si>
  <si>
    <t>2124AGGNNM</t>
  </si>
  <si>
    <t>ICLASS, PROX 32K(16K/16+16K/1), COMP, CONFIG/PROG 125K, F-GL, B-GL, NO ICLASS #, NO SLOT, MATCH 125K</t>
  </si>
  <si>
    <t>2124AGGNVM</t>
  </si>
  <si>
    <t>COMPOSITE ICLASS/PROX 32K (16K/16+16K/1), CONFIG. ICLASS, PROG PROX, F-GLOSS, B-GLOSS, NO ICLASS#, VERT SLOT, MATCHING PROX#</t>
  </si>
  <si>
    <t>2124BG1ANN</t>
  </si>
  <si>
    <t>ICLASS/PROX 32K (16K/16+16K/1), COMP, PROG. , F-GL, B-GL W/MAG, LASER ICLASS#, NO SLOT, NO 125#</t>
  </si>
  <si>
    <t>2124BG1MNM</t>
  </si>
  <si>
    <t>ICLASS, PROX 32K(16K/16+16K/1), COMP, PROG 125K/ICLASS, F-GL, B-GLW/MAG, MATCH ICLASS#, NO SLOT, MATCH 125</t>
  </si>
  <si>
    <t>2124BG1MNN</t>
  </si>
  <si>
    <t>ICLASS, PROX 32K(16K/16+16K/1),COMP,PROG 125K/ICLASS,F-GL,B-GLW/MAG,MATCH ICLASS#, NO SLOT,NO 125</t>
  </si>
  <si>
    <t>2124BG1MVN</t>
  </si>
  <si>
    <t>COMPOSITE ICLASS PROX 32K(16K/16+16K/1), PROG., F-GLOSS, B-GLOSS W/MAG, MATCH ICLASS#, VERT. SLOT, NO PROX#</t>
  </si>
  <si>
    <t>2124BG1NNM</t>
  </si>
  <si>
    <t>COMPOSITE ICLASS, PROX 32K(16K/16+16K/1), PROG 125K/ICLASS, F-GL, B-GL W/MAG, NO ICLASS#, NO SLOT, MATCH 125#</t>
  </si>
  <si>
    <t>2124BG1NNN</t>
  </si>
  <si>
    <t>COMPOSITE ICLASS PROX 32K (16K/16+16K/1), PROG ICLASS/PROX, F-GLOSS, B-GLOSS W/MAG, NO ICLASS #, NO SLOT, NO PROX #</t>
  </si>
  <si>
    <t>2124BG1SNN</t>
  </si>
  <si>
    <t>ICLASS, PROX 32K (16K/16+16K/1), COMP, PROG. , F-GL, B-GL W/MAG, SEQ ICLASS#, NO SLOT, NO 125#</t>
  </si>
  <si>
    <t>2124BGGANA</t>
  </si>
  <si>
    <t>ICLASS, PROX 32K(16K/16+16K/1),COMP, PROG 125K/ICLASS, F - GLOSS, B - GLOSS, LASER MATCHING ICLASS#, NO SLOT, MATCHING LASER 125 #</t>
  </si>
  <si>
    <t>2124BGGBNN</t>
  </si>
  <si>
    <t>COMPOSITE ICLASS, PROX 32K(16K/16+16K/1), PROG 125K/ICLASS, F-GLOSS, B-GLOSS, LASER ICLASS#, NO SLOT, NO 125 #</t>
  </si>
  <si>
    <t>2124BGGMNM</t>
  </si>
  <si>
    <t>ICLASS, PROX 32K(16K/16+16K/1),COMP, PROG 125K/ICLASS, F-GL, B-GL, MATCH ICLASS#, NO SLOT, MATCH 125</t>
  </si>
  <si>
    <t>2124BGGMNN</t>
  </si>
  <si>
    <t>COMPOSITE ICLASS, PROX 32K(16K/16+16K/1), PROG 125K/ICLASS, F-GLOSS, B-GLOSS, MATCH ICLASS#, NO SLOT, NO 125 #</t>
  </si>
  <si>
    <t>2124BGGMNS</t>
  </si>
  <si>
    <t>COMPOSITE ICLASS/PROX 32K (16K/16+16K/1), PROG. ICLASS/PROX,  F-GLOSS, B-GLOSS, MATCHING ICLASS#, NO SLOT, SEQ NON-MATCHING PROX#</t>
  </si>
  <si>
    <t>2124BGGMVM</t>
  </si>
  <si>
    <t>COMPOSITE ICLASS, PROX 32K(16K/16+16K/1), PROG 125K/ICLASS, F-GLOSS, B-GLOSS, MATCH. ICLASS#, VERT SLOT, MATCH 125</t>
  </si>
  <si>
    <t>2124BGGMVN</t>
  </si>
  <si>
    <t>ICOMPOSITE CLASS, PROX 32K(16K/16+16K/1), PROG 125K/ICLASS, F-GLOSS, B-GLOSS, MATCH ICLASS#, VERT. SLOT, NO 125 #</t>
  </si>
  <si>
    <t>2124BGGNNA</t>
  </si>
  <si>
    <t>COMPOSITE ICLASS, PROX 32K(16K/16+16K/1),PROG 125K/ICLASS, F-GL, B-GL, NO ICLASS#, NO SLOT, SEQ LASER 125 #</t>
  </si>
  <si>
    <t>2124BGGNNM</t>
  </si>
  <si>
    <t>COMPOSITE ICLASS, PROX 32K(16K/16+16K/1), PROG 125K/ICLASS, F-GLOSS, B-GLOSS, NO ICLASS#, NO SLOT, MATCH 125</t>
  </si>
  <si>
    <t>2124BGGNNN</t>
  </si>
  <si>
    <t>ICLASS, PROX 32K(16K/16+16K/1),COMP, PROG 125K/ICLASS, F-GL, B-GL, NO ICLASS#, NO SLOT, NO 125 #</t>
  </si>
  <si>
    <t>2124BGGNVM</t>
  </si>
  <si>
    <t>COMPOSITE ICLASS/PROX 32K (16K/16+16K/1), PROG. ICLASS/PROX, F-GLOSS, B-GLOSS, NO ICLASS#, VERT SLOT, MATCHING PROX#</t>
  </si>
  <si>
    <t>2124BGGSNM</t>
  </si>
  <si>
    <t>COMPOSITE ICLASS/PROX 32K (16K/16+16K/1), PROG. ICLASS/PROX, F-GLOSS, B-GLOSS, SEQ NON-MATCHING ICLASS#, NO SLOT, MATCHING PROX#</t>
  </si>
  <si>
    <t>2124BGGSNN</t>
  </si>
  <si>
    <t>COMPOSITE ICLASS/PROX 32K (16K/16+16K/1), ICLASS/PROX PROG, F-GLOSS, B-GLOSS, SEQ NON-MATCHING ICLASS#, NO SLOT, NO PROX#</t>
  </si>
  <si>
    <t>2124BGGSNS</t>
  </si>
  <si>
    <t>COMPOSITE ICLASS/PROX 32K (16K/16+16K/1), PROG. ICLASS/PROX, F-GLOSS, B-GLOSS, SEQ NON-MATCHING ICLASS#, NO SLOT, SEQ NON-MATCHING PROX#</t>
  </si>
  <si>
    <t>2124BGGSVM</t>
  </si>
  <si>
    <t>COMPOSITE ICLASS/PROX 32K (16K/16+16K/1), PROG. ICLASS/PROX, F-GLOSS, B-GLOSS, SEQ NON-MATCHING ICLASS#, VERT. SLOT, MATCHING PROX#</t>
  </si>
  <si>
    <t>2124BGGSVS</t>
  </si>
  <si>
    <t>COMPOSITE ICLASS/PROX 32K (16K/16+16K/1), PROG. ICLASS/PROX, F-GLOSS, B-GLOSS, SEQ NON-MATCHING ICLASS#, VERT. SLOT, SEQ NON-MATCHING PROX#</t>
  </si>
  <si>
    <t>2124CGGNNN</t>
  </si>
  <si>
    <t>COMPOSITE ICLASS, PROX 32K (16K/16+16K/1), CONFIGURED, F-GLOSS, B-GLOSS, NO ICLASS #, NO SLOT, NO 125K</t>
  </si>
  <si>
    <t>2124CGGNVN</t>
  </si>
  <si>
    <t>COMPOSITE ICLASS, PROX 32K (16K/16+16K/1), CONFIG., F-GLOSS, B-GLOSS, NO ICLASS #, VERT. SLOT, NO 125K#</t>
  </si>
  <si>
    <t>2124CGGSNN</t>
  </si>
  <si>
    <t>COMPOSITE ICLASS/PROX 32K (16K/16+16K/1), CONFIG ICLASS, NON-PROG PROX, F-GLOSS, B-GLOSS, SEQ NON-MATCHING ICLASS#, NO SLOT, NO PROX#</t>
  </si>
  <si>
    <t>2124CGGSNS</t>
  </si>
  <si>
    <t>COMPOSITE ICLASS PROX 32K (16K/16+16K/1), CONFIG ICLASS, NON-PROG PROX, F-GLOSS, B-GLOSS, SEQ NON-MATCHING ICLASS #, NO SLOT, SEQ NON-MATCHING PROX #</t>
  </si>
  <si>
    <t>2124HBG1MNM</t>
  </si>
  <si>
    <t>COMPOSITE ICLASS PROX 32K(16K/16+16K/1), SR, PROG., F-GLOSS, B-GLOSS W/ MAG, MATCH ICLASS#, NO SLOT, MATCH PROX#</t>
  </si>
  <si>
    <t>2124HBG1MNN</t>
  </si>
  <si>
    <t>COMPOSITE ICLASS PROX 32K(16K/16+16K/1), SR, PROG., F-GLOSS, B-GLOSS W/ MAG, MATCH ICLASS#, NO SLOT, NO PROX#</t>
  </si>
  <si>
    <t>2124HBGGANN</t>
  </si>
  <si>
    <t>COMPOSITE ICLASS/PROX 32K (16K/16+16K/1), SR, PROG ICLASS AND PROX, F-GLOSS, B-GLOSS, MATCH LASER#, NO SLOT, NO PROX</t>
  </si>
  <si>
    <t>2124HBGGBNN</t>
  </si>
  <si>
    <t>COMPOSITE ICLASS PROX 32K(16K/16+16K/1), SR, PROG., F-GLOSS, B-GLOSS, SEQ LASER ICLASS#, NO SLOT, NO PROX#</t>
  </si>
  <si>
    <t>2124HBGGMNM</t>
  </si>
  <si>
    <t>COMPOSITE ICLASS/PROX 32K (16K/16+16K/1), SR, PROG ICLASS AND PROX, F-GLOSS, B-GLOSS, MATCH ICLASS#, NO SLOT, MATCH PROX</t>
  </si>
  <si>
    <t>2124HBGGMNN</t>
  </si>
  <si>
    <t>COMPOSITE ICLASS PROX 32K(16K/16+16K/1), SR, PROG., F-GLOSS, B-GLOSS, MATCH ICLASS#, NO SLOT, NO PROX#</t>
  </si>
  <si>
    <t>2124HBGGMVM</t>
  </si>
  <si>
    <t>COMPOSITE ICLASS/PROX 32K (16K/16+16K/1), SR, PROG ICLASS AND PROX, F-GLOSS, B-GLOSS, MATCH ICLASS#, VERTICAL SLOT, MATCH PROX</t>
  </si>
  <si>
    <t>2124HBGGNNM</t>
  </si>
  <si>
    <t>COMPOSITE ICLASS/PROX 32K (16K/16+16K/1), SR, PROG ICLASS/PROX, F-GLOSS, B-GLOSS, NO ICLASS#, NO SLOT, MATCHING PROX#</t>
  </si>
  <si>
    <t>2124HBGGSNN</t>
  </si>
  <si>
    <t>COMPOSITE ICLASS/PROX 32K (16K/16+16K/1), SR, PROG ICLASS/PROX, F-GLOSS, B-GLOSS, SEQ NON-MATCHING ICLASS#, NO SLOT, NO PROX#</t>
  </si>
  <si>
    <t>2124HPG1MVN</t>
  </si>
  <si>
    <t>COMPOSITE ICLASS/PROX 32K (16K/16+16K/1), SR, PROG ICLASS, F-GLOSS, B-GLOSS W/MAG, MATCH ICLASS#, VERT. SLOT, NO PROX</t>
  </si>
  <si>
    <t>2124HPGGMVN</t>
  </si>
  <si>
    <t>COMPOSITE ICLASS/PROX 32K (16K/16+16K/1), SR, PROG ICLASS, NON-PROG PROX, F-GLOSS, B-GLOSS, MATCHING ICLASS#, VERT. SLOT, NO PROX#</t>
  </si>
  <si>
    <t>2124NG1NNN</t>
  </si>
  <si>
    <t>COMPOSITE ICLASS PROX 32K, KB, NON-PRGMD, F-GLOSS, B-GLOSS W/ MAG, NO #, NO SLOT, NO 125K #, LAM</t>
  </si>
  <si>
    <t>2124PGGMNN</t>
  </si>
  <si>
    <t>COMPOSITE ICLASS, PROX 32K (16K/16 + 16K/1), PROG ICLASS, F-GLOSS, B-GLOSS, MATCH ICLASS #, NO SLOT, NO 125 #</t>
  </si>
  <si>
    <t>2124PGGMVN</t>
  </si>
  <si>
    <t>COMPOSITE ICLASS/PROX 32K (16K/16+16K/1), PROG ICLASS, NON-PROG PROX, F-GLOSS, B-GLOSS, MATCHING ICLASS#, VERT. SLOT, NO PROX#</t>
  </si>
  <si>
    <t>2270-0580</t>
  </si>
  <si>
    <t>HARDWARE PACK, 6 WIRE, MODEL 507/544/584</t>
  </si>
  <si>
    <t>2290-0001</t>
  </si>
  <si>
    <t>SOFTWARE, MODEL 450</t>
  </si>
  <si>
    <t>2310-0037</t>
  </si>
  <si>
    <t>INKJET MARKING (PER CARD)</t>
  </si>
  <si>
    <t>2320BMGGMNN-210458</t>
  </si>
  <si>
    <t>ICLASS 2K/MIFARE 1K, PROG., F-GLOSS, B-GLOSS, MATCHING ICLASS#, NO SLOT, NO MIFARE#, CUSTOM PROGRAMMING</t>
  </si>
  <si>
    <t>2320PMG1MNN-A000232</t>
  </si>
  <si>
    <t>ICLASS 2K/MIFARE 1K, PROG. ICLASS, F-GLOSS, B-GLOSS W/MAG ON TOP, MATCHING ICLASS#, NO SLOT, NO MIFARE#, LAM</t>
  </si>
  <si>
    <t>2322PPGGBNN</t>
  </si>
  <si>
    <t>ICLASS 16K/16, ICLASS PROGRAMMED / LEGIC BLANK, LEGIV PRIME 1024 BYTE, F- GLOSS, B-GLOSS, LASER ICLASS #, NO SLOT, NO LEGIC #</t>
  </si>
  <si>
    <t>2322PPGGMNN</t>
  </si>
  <si>
    <t>ICLASS 16K/16, ICLASS PROGRAMMED / LEGIC BLANK, LEGIC PRIME 1024 BYTE, F- GLOSS, B-GLOSS, MATCH ICLASS #, NO SLOT, NO LEGIC #</t>
  </si>
  <si>
    <t>2323BNGGMNM</t>
  </si>
  <si>
    <t>ICLASS 32K (16K/2 + 16K/1)/MIFARE 4K, PROG., F-GLOSS, B-GLOSS, MATCHING ICLASS #, NO SLOT, MATCHING MIFARE#, LAM</t>
  </si>
  <si>
    <t>2323CKGGNNN</t>
  </si>
  <si>
    <t>ICLASS 32K (16K/2 + 16K/1)/DESFIRE EV1 8K, CONFIG. ICLASS, F-GLOSS, B-GLOSS, NO ICLASS #, NO SLOT, NO DESFIRE#, LAM</t>
  </si>
  <si>
    <t>2323CNGGNNN</t>
  </si>
  <si>
    <t>ICLASS 32K (16K/2 + 16K/1)/MIFARE 4K, CONFIG. ICLASS, F-GLOSS, B-GLOSS, NO ICLASS #, NO SLOT, NO DESFIRE#, LAM</t>
  </si>
  <si>
    <t>2323HKGGMNN</t>
  </si>
  <si>
    <t>ICLASS 32K/MIFARE DESFIRE EV1 8K, SR, PROG ICLASS., F-GLOSS, B-GLOSS, MATCH. ICLASS#, NO SLOT, NO DESFIRE#</t>
  </si>
  <si>
    <t>2323HKGGNNN</t>
  </si>
  <si>
    <t>ICLASS 32K (16K/2 + 16K/1) SR, DESFIRE EV1 8K, PROG. ICLASS, F-GLOSS, B-GLOSS, NO ICLASS #, NO SLOT, NO DESFIRE#, LAM</t>
  </si>
  <si>
    <t>2323PKGGMNN</t>
  </si>
  <si>
    <t>ICLASS 32K (16K/2 + 16K/1)/DESFIRE EV1 8K, PROG. ICLASS, F-GLOSS, B-GLOSS, MATCHING ICLASS #, NO SLOT, NO DESFIRE#, LAM</t>
  </si>
  <si>
    <t>2323PNGGANN</t>
  </si>
  <si>
    <t>ICLASS 32K (16K/2 + 16K/1) MIFARE 4K, PVC, PROG, F-GLOSS, B-GLOSS, LASER ICLASS #, NO SLOT, NO MIFARE</t>
  </si>
  <si>
    <t>2323PNGGMNN-210408</t>
  </si>
  <si>
    <t>ICLASS 32K (16K/2+16K/1) / MIFARE 4K, F-GLOSS, B-GLOSS, MATCHING ICLASS#, NO SLOT, NO MIFARE#</t>
  </si>
  <si>
    <t>2324BKG1MNN</t>
  </si>
  <si>
    <t>ICLASS 32K (16K/16+16K/1)/DESFIRE EV1 8K, PROG., F-GLOSS, B-GLOSS W/MAG, MATCHING ICLASS#, NO SLOT, NO DESFIRE#</t>
  </si>
  <si>
    <t>2324BNG1ANN</t>
  </si>
  <si>
    <t>ICLASS 32K/MIFARE 4K/MAGSTRIPE, F-GLOSS, B-GLOSS W/MAG, LASER ICLASS#, NO SLOT, NO MIFARE#</t>
  </si>
  <si>
    <t>2324BNGGMNN</t>
  </si>
  <si>
    <t>ICLASS 32K/MIFARE 4K, F-GLOSS, B-GLOSS W/MAG, MATCHING ICLASS#, NO SLOT, NO MIFARE#</t>
  </si>
  <si>
    <t>2324CKGGNNN</t>
  </si>
  <si>
    <t>ICLASS 32K/DESFIRE EV1 8K, CONF. ICLASS, F-GLOSS, B-GLOSS, NO ICLASS#, NO SLOT, NO MIFARE#</t>
  </si>
  <si>
    <t>2324CNG1NNN</t>
  </si>
  <si>
    <t>ICLASS 32K/MIFARE 4K, CONF. ICLASS, F-GLOSS, B-GLOSS W/MAG, NO ICLASS#, NO SLOT, NO MIFARE#, LAM</t>
  </si>
  <si>
    <t>2324JKGGMNM</t>
  </si>
  <si>
    <t>ICLASS 32K (16K/16+16K/1)/DESFIRE EV1 8K, SR PROG. ICLASS/DESFIRE, F-GLOSS, B-GLOSS, MATCHING ICLASS #, NO SLOT, MATCHING DESFIRE #, LAM</t>
  </si>
  <si>
    <t>2324NNG1NNN-1210352</t>
  </si>
  <si>
    <t>ICLASS 32K/MIFARE 4K/PROX, F-GLOSS, B-CLEAR TRANSPARENT WITH HID BUG, W/MAG, NO#, NO SLOT, NO#</t>
  </si>
  <si>
    <t>2324PKG1MNN</t>
  </si>
  <si>
    <t>ICLASS 32K (16K/16+16K/1)/DESFIRE EV1 8K, F-GLOSS, B-GLOSS W/MAG, MATCHING ICLASS#, NO SLOT, NO DESFIRE#</t>
  </si>
  <si>
    <t>2324PKGGMNN</t>
  </si>
  <si>
    <t>ICLASS 32K (16K/16+16K/1)/DESFIRE EV1 8K, F-GLOSS, B-GLOSS, MATCHING ICLASS#, NO SLOT, NO DESFIRE#</t>
  </si>
  <si>
    <t>2324PNG1ANN</t>
  </si>
  <si>
    <t>ICLASS 32K (16K/16+16K/1)/MIFARE 4K, PROG. ICLASS, F-GLOSS, B-GLOSS W/MAG, SEQ. MATCHING LASER ICLASS#, NO SLOT, NO MIFARE#</t>
  </si>
  <si>
    <t>2324PNG1MNN</t>
  </si>
  <si>
    <t>ICLASS 32K (16K/16+16K/1) / MIFARE 4K, PROGRAM ICLASS,  F-GLOSS, B-GLOSS W/ MAG, MATCH. ICLASS#, NO SLOT, NO MIFARE#</t>
  </si>
  <si>
    <t>2324PNGGMNN-210459</t>
  </si>
  <si>
    <t>ICLASS 32K (16K/16+16K/1) / MIFARE 4K, F-GLOSS, B-GLOSS, MATCHING ICLASS#, NO SLOT, NO MIFARE#, CUSTOM PROGRAMMING</t>
  </si>
  <si>
    <t>2420BMG1MNN</t>
  </si>
  <si>
    <t>COMPOSITE ICLASS 2K/MIFARE 1K, PROG., F-GLOSS, B-GLOSS W/MAG, MATCH. ICLASS#, NO SLOT, NO MIFARE#, LAM LIST PRICE $7.75</t>
  </si>
  <si>
    <t>2420BMGGANA</t>
  </si>
  <si>
    <t>COMPOSITE ICLASS 2K/MIFARE 1K, PROG., F-GLOSS, B-GLOSS, LASER MATCH ICLASS#, NO SLOT, LASER MATCH. MIFARE#</t>
  </si>
  <si>
    <t>2420BMGGMNM</t>
  </si>
  <si>
    <t>COMPOSITE ICLASS 2K/2 + MIFARE 1K, PROG ICLASS/MIFARE, F-GLOSS, B-GLOSS, MATCHING ICLASS #, NO SLOT, MATCHING MIFARE #, LAM</t>
  </si>
  <si>
    <t>2420BMGGMNN</t>
  </si>
  <si>
    <t>COMPOSITE ICLASS 2K MIFARE 1K, PROG., F-GLOSS, B-GLOSS, MATCH. ICLASS#, NO SLOT, MATCH. MIFARE#, LAM</t>
  </si>
  <si>
    <t>2420CMG1NNN</t>
  </si>
  <si>
    <t>COMPOSITE ICLASS 2K/2 MIFARE 1K, CONFIG ICLASS, NON-PROG MIFARE, F-GLOSS, B-GLOSS W/MAG, NO ICLASS #, NO SLOT, NO MIFARE #, LAM</t>
  </si>
  <si>
    <t>2420CMGGNNN</t>
  </si>
  <si>
    <t>COMPOSITE ICLASS 2K/2 MIFARE 1K, CONFIG ICLASS, NON-PROG MIFARE, F-GLOSS, B-GLOSS, NO ICLASS #, NO SLOT, NO MIFARE #</t>
  </si>
  <si>
    <t>2420CMGGSNN</t>
  </si>
  <si>
    <t>COMPOSITE ICLASS 2K/2 MIFARE 1K, CONFIG ICLASS, NON-PROG MIFARE, F-GLOSS, B-GLOSS, SEQ NON-MATCHING ICLASS #, NO SLOT, NO MIFARE #</t>
  </si>
  <si>
    <t>2420HMG1MNM</t>
  </si>
  <si>
    <t>COMPOSITE ICLASS 2K MIFARE 1K, SR, PROG., F-GLOSS, B-GLOSS W/MAG, MATCH. ICLASS#, NO SLOT, MATCH. MIFARE#, LAM</t>
  </si>
  <si>
    <t>2420HMG1MNN</t>
  </si>
  <si>
    <t>COMPOSITE ICLASS 2K MIFARE 1K, SR, PROG., F-GLOSS, B-GLOSS W/MAG, MATCH. ICLASS#, NO SLOT, NO MIFARE#, LAM</t>
  </si>
  <si>
    <t>2420HMGGMNN</t>
  </si>
  <si>
    <t>COMPOSITE ICLASS 2K MIFARE 1K, SR, PROG., F - GLOSS, B - GLOSS , MATCH. ICLASS#, NO SLOT, NO MIFARE#, LAM</t>
  </si>
  <si>
    <t>2420JMG1MNM</t>
  </si>
  <si>
    <t>COMPOSITE ICLASS 2K MIFARE 1K, SR, PROG. BOTH, F-GLOSS, B-GLOSS W/MAG, MATCH. ICLASS#, NO SLOT, MATCH. MIFARE#, LAM</t>
  </si>
  <si>
    <t>2420JMGGMNM</t>
  </si>
  <si>
    <t>COMPOSITE ICLASS 2K/2 MIFARE 1K, SR, PROG ICLASS/MIFARE, F-GLOSS, B-GLOSS, MATCHING ICLASS #, NO SLOT, MATCHING MIFARE #</t>
  </si>
  <si>
    <t>2420JMGGMNN</t>
  </si>
  <si>
    <t>COMPOSITE ICLASS 2K/2 MIFARE 1K, SR, PROG ICLASS/MIFARE, F-GLOSS, B-GLOSS, MATCHING ICLASS #, NO SLOT, NO MIFARE #</t>
  </si>
  <si>
    <t>2420NMGGNNN</t>
  </si>
  <si>
    <t>COMPOSITE ICLASS 2K/MIFARE 1K, NON-PROG, F-GLOSS, B-GLOSS, NO ICLASS#, NO SLOT, NO MIFARE#, LAM</t>
  </si>
  <si>
    <t>2420PMG1MNN</t>
  </si>
  <si>
    <t>COMPOSITE ICLASS 2K/MIFARE 1K, PROG. ICLASS, F-GLOSS, B-GLOSS, MATCHING ICLASS#, NO SLOT, NO MIFARE#, LAM</t>
  </si>
  <si>
    <t>2420PMGGMNN</t>
  </si>
  <si>
    <t>COMPOSITE ICLASS 2K/2 MIFARE 1K, PROG ICLASS, NON-PROG MIFARE, F-GLOSS, B-GLOSS, MATCHING ICLASS #, NO SLOT, NO MIFARE #</t>
  </si>
  <si>
    <t>2423BKG1MNN</t>
  </si>
  <si>
    <t>COMPOSITE ICLASS 32K (16K/2+16K/1) DESFIRE EV1 8K, PROG., F-GLOSS, B-GLOSS W/ MAG, MATCHING ICLASS#, NO SLOT, NO DESFIRE#, LAM</t>
  </si>
  <si>
    <t>2423BNGGMNN</t>
  </si>
  <si>
    <t>COMPOSITE ICLASS 32K (16K/2+16K/1) MIFARE 4K, PROGRAM ICLASS/MIFARE, F-GLOSS, B-GLOSS, MATCHING ICLASS #, NO SLOT, NO MIFARE #</t>
  </si>
  <si>
    <t>2423CKG1NNN</t>
  </si>
  <si>
    <t>COMPOSITE ICLASS 32K (16K/2+16K/1) DESFIRE EV1 8K, CONFIG. ICLASS, NON-PROG. MIFARE, F-GLOSS, B-GLOSS W/MAG, NO ICLASS #, NO SLOT, NO DESFIRE #, LAM</t>
  </si>
  <si>
    <t>2423CKGGNNN</t>
  </si>
  <si>
    <t>COMPOSITE ICLASS 32K (16K/2 + 16K/1)/DESFIRE EV1 8K, ICLASS PROG, F-GLOSS, B-GLOSS, NO ICLASS #, NO SLOT, NO DESFIRE#, LAM</t>
  </si>
  <si>
    <t>2423HKG1MNN</t>
  </si>
  <si>
    <t>COMPOSITE ICLASS 32K (16K/2+16K/1) DESFIRE EV1 8K, SR PROG. ICLASS, F-GLOSS, B-GLOSS W/ MAG, MATCHING ICLASS#, NO SLOT, NO DESFIRE#, LAM</t>
  </si>
  <si>
    <t>2423HKGGMNN</t>
  </si>
  <si>
    <t>COMPOSITE ICLASS 32K (16K/2+16K/1)/DESFIRE EV1 8K, SR, PROG ICLASS, NON-PROG DESFIRE, F-GLOSS, B-GLOSS, MATCHING ICLASS #, NO SLOT, NO DESFIRE #</t>
  </si>
  <si>
    <t>2423HNGGMNN</t>
  </si>
  <si>
    <t>COMPOSITE ICLASS SR 32K (16K/2+16K/1) MIFARE 4K, F-GLOSS, B-GLOSS, MATCHING ICLASS #, NO SLOT, NO MIFARE #</t>
  </si>
  <si>
    <t>2423JKGGMNM</t>
  </si>
  <si>
    <t>COMPOSITE ICLASS SR 32K (16K/2+16K/1) DESFIRE EV1 8K, PROG. BOTH, F-GLOSS, B-GLOSS, MATCHING ICLASS #, NO SLOT, MATCHING DESFIRE #</t>
  </si>
  <si>
    <t>2423JKGGMNN</t>
  </si>
  <si>
    <t>COMPOSITE ICLASS SR 32K (16K/2+16K/1) DESFIRE EV1 8K, PROG. BOTH, F-GLOSS, B-GLOSS, MATCHING ICLASS #, NO SLOT, NO SLOT, NO DESFIRE #</t>
  </si>
  <si>
    <t>2423JKGGNNN</t>
  </si>
  <si>
    <t>COMPOSITE ICLASS 32K (16K/2+16K/1)/DESFIRE EV1 8K, SR, PROG. ICLASS/DESFIRE, F-GLOSS, B-GLOSS, NO ICLASS #, NO SLOT, NO DESFIRE #</t>
  </si>
  <si>
    <t>2423JKGGRNR</t>
  </si>
  <si>
    <t>COMPOSITE ICLASS SR 32K (16K/2+16K/1) DESFIRE EV1 8K, PROG. BOTH, F-GLOSS, B-GLOSS, RANDOM NON-MATCHING ICLASS #, NO SLOT, RANDOM NON-MATCHING DESFIRE #</t>
  </si>
  <si>
    <t>2423NKGGNNN</t>
  </si>
  <si>
    <t>COMPOSITE ICLASS 32K (16K/2 + 16K/1)/DESFIRE EV1 8K, NON-PROG, F-GLOSS, B-GLOSS, NO ICLASS #, NO SLOT, NO DESFIRE#, LAM</t>
  </si>
  <si>
    <t>2423PKGGMNM</t>
  </si>
  <si>
    <t>COMPOSITE ICLASS 32K (16K/2+16K/1) DESFIRE EV1 8K, PROG. ICLASS, F-GLOSS, B-GLOSS, MATCHING ICLASS#, NO SLOT, MATCH DESFIRE#, LAM</t>
  </si>
  <si>
    <t>2423PKGGMNN</t>
  </si>
  <si>
    <t>COMPOSITE ICLASS 32K (16K/2+16K/1) DESFIRE EV1 8K, PROG. ICLASS, F-GLOSS, B-GLOSS, MATCHING ICLASS#, NO SLOT, NO DESFIRE#, LAM</t>
  </si>
  <si>
    <t>2424BKGGANA</t>
  </si>
  <si>
    <t>COMPOSITE ICLASS 32K (16K/16+16K/1) DESFIRE EV1 8K, PROG. ICLASS/DESFIRE, F-GLOSS, B-GLOSS, LASER MATCHING ICLASS #, NO SLOT, LASER MATCHING DESFIRE #</t>
  </si>
  <si>
    <t>2424CKG1NNN</t>
  </si>
  <si>
    <t>ICLASS 32K (16K/16+16K/1) DESFIRE EV1 8K, CONF., F-GLOSS, B-GLOSS, NO ICLASS#, NO SLOT, NO DESFIRE#, LAM</t>
  </si>
  <si>
    <t>2424CKGGNNN</t>
  </si>
  <si>
    <t>ICLASS 32K (16K/16+16K/1) DESFIRE EV1 8K, CONFIGURED, F - GLOSS, B - GLOSS, NO ICLASS#, NO SLOT, NO DESFIRE#, LAM</t>
  </si>
  <si>
    <t>2424CNGGNNN</t>
  </si>
  <si>
    <t>ICLASS 32K (16K/16+16K/1) MIFARE 4K, NON-PROG., F-GLOSS, B-GLOSS, NO ICLASS#, NO SLOT, NO MIFARE#, LAM</t>
  </si>
  <si>
    <t>2424HKGGANX</t>
  </si>
  <si>
    <t>COMPOSITE ICLASS 32K (16K/2 + 16K/1)/DESFIRE EV1 8K, PROG. ICLASS, NON-PROG. DESFIRE, F-GLOSS, B-GLOSS, MATCH ICLASS #, NO SLOT, LASER UID</t>
  </si>
  <si>
    <t>2424HKGGMNN</t>
  </si>
  <si>
    <t>COMPOSITE ICLASS 32K (16K/2 + 16K/1)/DESFIRE EV1 8K, PROG. ICLASS, NON-PROG. DESFIRE, F-GLOSS, B-GLOSS, MATCH ICLASS #, NO SLOT, NO DESFIRE #</t>
  </si>
  <si>
    <t>2424HNG1MNN</t>
  </si>
  <si>
    <t>COMPOSITE ICLASS 32K MIFARE 4K, SR, PROG., F-GLOSS, B-GLOSS W/MAG, MATCH. ICLASS#, NO SLOT, NO MIFARE#, LAM</t>
  </si>
  <si>
    <t>2424HNGGMNN</t>
  </si>
  <si>
    <t>COMPOSITE ICLASS 32K (16K/16+16K/1)/MIFARE 4K, SR, PROG ICLASS, NON-PROG MIFARE, F-GLOSS, B-GLOSS, MATCHING ICLASS #, NO SLOT, NO MIFARE #</t>
  </si>
  <si>
    <t>2424JKG1MNM</t>
  </si>
  <si>
    <t>COMPOSITE ICLASS SR 32K (16K/16+16K/1) DESFIRE EV1 8K, PROG. BOTH, F-GLOSS, B-GLOSS W/MAG, MATCHING ICLASS #, NO SLOT, MATCHING DESFIRE #, LAM</t>
  </si>
  <si>
    <t>2424JKGGANN</t>
  </si>
  <si>
    <t>COMPOSITE ICLASS SR 32K (16K/16+16K/1) DESFIRE EV1 8K, PROG. BOTH, F-GLOSS, B-GLOSS, LASER MATCHING ICLASS #, NO SLOT, NO DESFIRE #, LAM</t>
  </si>
  <si>
    <t>2424PKGGMNN</t>
  </si>
  <si>
    <t>COMPOSITE ICLASS 32K (16K/16+16K/1) DESFIRE EV1 8K, PROG. ICLASS, F-GLOSS, B-GLOSS, MATCHING ICLASS#, NO SLOT, NO DESFIRE#, LAM</t>
  </si>
  <si>
    <t>2424PNG1CNN</t>
  </si>
  <si>
    <t>COMPOSITE ICLASS 32K/MIFARE 4K, PROG. ICLASS, F-WHITE GLOSSY, B- WHITE W/MAG, RANDOM/NON MATCHING LASER ICLASS#, NO SLOT, NO #, LAM</t>
  </si>
  <si>
    <t>2424PNGGNNN</t>
  </si>
  <si>
    <t>ICLASS 32K (16K/16+16K/1) MIFARE 4K, PROG., F-GLOSS, B-GLOSS, NO ICLASS#, NO SLOT, NO MIFARE#, LAM</t>
  </si>
  <si>
    <t>2520BMPGGMNMM</t>
  </si>
  <si>
    <t>ICLASS 2K/MIFARE 1K/PROX, PROG. ICLASS/MIFARE/PROX, F-GLOSS, B-GLOSS, MATCHING ICLASS #, NO SLOT, MATCHING MIFARE #, MATCHING PROX #, LAM</t>
  </si>
  <si>
    <t>2520KMPGGNNMM</t>
  </si>
  <si>
    <t>ICLASS SR 2K/MIFARE 1K/PROX, PROGRAM ICLASS SIO SR, MIFARE NON SIO, PROG PROX, F-GLOSS,  B-GLOSS, NO ICLASS#, NO SLOT, MATCH  MIFARE#, MATCHING PROX#</t>
  </si>
  <si>
    <t>2520PMPGGMNNM</t>
  </si>
  <si>
    <t>ICLASS 2K/MIFARE 1K/PROX, PROG. ICLASS/PROX, F-GLOSS, B-GLOSS, MATCH ICLASS #, NO SLOT, NO MIFARE #, MATCH PROX #, LAM</t>
  </si>
  <si>
    <t>2523BNPGGMNMM</t>
  </si>
  <si>
    <t>ICLASS 32K (16/2 + 16/1)/MIFARE 4K/PROX, PROG., F-GLOSS, B-GLOSS, MATCH. ICLASS#, NO SLOT, MATCH. MIFARE#, MATCH. PROX#, LAM</t>
  </si>
  <si>
    <t>2523BNPGGMNNN</t>
  </si>
  <si>
    <t>ICLASS 32K (16/2 + 16/1)/MIFARE 4K/PROX, PROG., F-GLOSS, B-GLOSS, MATCH. ICLASS#, NO SLOT, NO MIFARE#, NO PROX#, LAM</t>
  </si>
  <si>
    <t>2523BNPGGNNNN</t>
  </si>
  <si>
    <t>ICLASS 32K (16/2 + 16/1)/MIFARE/PROX, F-GLOSS, B- GLOSS, NO ICLASS#, NO SLOT, NO MIFARE#, NO PROX#</t>
  </si>
  <si>
    <t>2523CDPNG1NNNN</t>
  </si>
  <si>
    <t>ICLASS 32K (16/2 + 16/1)/MIFARE 4K/PROX, CONF. ICLASS, F-GLOSS, B-GLOSS W/MAG, NO ICLASS#, NO SLOT, NO MIFARE#, NO PROX#, LAM</t>
  </si>
  <si>
    <t>2523CNPGGNNNM</t>
  </si>
  <si>
    <t>ICLASS 32K (16/2 + 16/1)/MIFARE 4K/PROX, CONF., F-GLOSS, B-GLOSS, NO ICLASS#, NO SLOT, NO MIFARE#, MATCH. PROX#, LAM</t>
  </si>
  <si>
    <t>2523HNCGGNNNN</t>
  </si>
  <si>
    <t>ICLASS 32K (16/2 + 16/1)/MIFARE 4K/PROX, SR, F-GLOSS, B- GLOSS, NO ICLASS#, NO SLOT, NO MIFARE#, NO PROX#, LAM</t>
  </si>
  <si>
    <t>2523HNPGGMNNM</t>
  </si>
  <si>
    <t>ICLASS 32K (16/2 + 16/1)/MIFARE 4K/PROX, SR, F-GLOSS, B- GLOSS, MATCH ICLASS#, NO SLOT, NO MIFARE#, MATCH PROX#, LAM</t>
  </si>
  <si>
    <t>2523HOCGGMNNM</t>
  </si>
  <si>
    <t>ICLASS 32K (16/2 + 16/1)/LEGIC PRIME 1024/PROX, SR, INDALAPROG. PROX, F-GLOSS, B-GLOSS, MATCHING ICLASS#, NO SLOT, MATCHING PROX#, LAM</t>
  </si>
  <si>
    <t>2523HONGGMNNN</t>
  </si>
  <si>
    <t>ICLASS 32K (16/2 + 16/1)/LEGIC PRIME 1024/PROX, SR, INITIALIZED. PROX, F-GLOSS, B-GLOSS, MATCHING ICLASS#, NO SLOT, NO MIFARE#, NO PROX#, LAM</t>
  </si>
  <si>
    <t>2523HOPGGMNNM</t>
  </si>
  <si>
    <t>ICLASS 32K/LEGIC/PROX, SR, PROG. F-GLOSS,  B-GLOSS, MATCHING ICLASS#, NO SLOT, NO LEGIC #, MATCHING PROX#</t>
  </si>
  <si>
    <t>2523HOPGGNNNN</t>
  </si>
  <si>
    <t>ICLASS 32K (16/2 + 16/1)/LEGIC PRIME 1024/PROX, SR, PROG. PROX, F-GLOSS, B-GLOSS, NO ICLASS#, NO SLOT, NO MIFARE#, NO PROX#, LAM</t>
  </si>
  <si>
    <t>2523PDPG1MNNN</t>
  </si>
  <si>
    <t>ICLASS 32K (16/2 + 16/1)/DESFIRE/PROX, F-GLOSS, B- GLOSS W/MAG, MATCH. ICLASS#, NO SLOT, NO DESFIRE#, NO PROX#</t>
  </si>
  <si>
    <t>2523PDPPG1ANNN</t>
  </si>
  <si>
    <t>ICLASS 32K (16/2 + 16/1)/DESFIRE/PROX, F-GLOSS, B- GLOSS W/MAG, SEQ. LASER ICLASS#, NO SLOT, NO DESFIRE#, NO PROX#</t>
  </si>
  <si>
    <t>2523PNCG1MNNM</t>
  </si>
  <si>
    <t>ICLASS 32K (16/2 + 16/1)/MIFARE 4K/PROX, PROG. ICLASS, INDALA CASI PROX PROGRAM, F-GLOSS, B-GLOSS W/MAG, MATCH. ICLASS#, NO SLOT, NO MIFARE#, MATCHING PROX#, LAM</t>
  </si>
  <si>
    <t>2523PNPG1MNNN</t>
  </si>
  <si>
    <t>ICLASS 32K (16/2 + 16/1)/MIFARE 4K/PROX, PROG. ICLASS/PROX, F-GLOSS, B-GLOSS W/MAG, MATCH. ICLASS#, NO SLOT, NO MIFARE#, NO PROX#, LAM</t>
  </si>
  <si>
    <t>2523PNPGGMNNM</t>
  </si>
  <si>
    <t>ICLASS 32K (16/2 + 16/1)/MIFARE 4K/PROX, PROG. ICLASS/PROX, F-GLOSS, B- GLOSS, MATCH. ICLASS#, NO SLOT, NO MIFARE#, MATCH. PROX#, LAM</t>
  </si>
  <si>
    <t>2524BNC3ANN-210243-P</t>
  </si>
  <si>
    <t>ICLASS 32K/MIFARE 4K/PROX/CONTACT CHIP, F-GRAY STATOIL W/MAG, B- GRAY STATOIL, LASER ICLASS#, NO SLOT, NO#</t>
  </si>
  <si>
    <t>2524BNCGGMNNN</t>
  </si>
  <si>
    <t>ICLASS 32K/MIFARE 4K/PROX/CONTACT CHIP, F-GLOSS,  B- GLOSS, MATCH ICLASS#, NO SLOT, NO#, NO#</t>
  </si>
  <si>
    <t>2524BNPG1ANNN</t>
  </si>
  <si>
    <t>ICLASS 32K/MIFARE 4K/PROX/CONTACT CHIP, F-GLOSS,  B-GLOSS W/MAG, LASER ICLASS#, NO SLOT, NO#, NO#</t>
  </si>
  <si>
    <t>2524BNPGGMNMM</t>
  </si>
  <si>
    <t>ICLASS 32K (16/16 + 16K/1)/MIFARE 4K/PROX, PROG., F-GLOSS, B-GLOSS, MATCH. ICLASS#, NO SLOT, MATCH. MIFARE#, MATCH. PROX#, LAM</t>
  </si>
  <si>
    <t>2524BNPGGMNNN</t>
  </si>
  <si>
    <t>ICLASS 32K/MIFARE 4K/PROX, F-GLOSS, B-GLOSS, MATCH ICLASS#, NO SLOT, NO MIFARE#, NO PROX#, LAM</t>
  </si>
  <si>
    <t>2524CNNG1NNNN</t>
  </si>
  <si>
    <t>ICLASS 32K/MIFARE 4K/PROX, CONF. ICLASS, F-GLOSS,  B- GLOSS W/MAG, NO ICLASS#, NO SLOT, NO MIFARE#, NO PROX#</t>
  </si>
  <si>
    <t>2524CNNGGNNNN</t>
  </si>
  <si>
    <t>ICLASS 32K/MIFARE 4K/PROX, CONF. ICLASS, F-GLOSS,  B- GLOSS, NO ICLASS#, NO SLOT, NO MIFARE#, NO PROX#</t>
  </si>
  <si>
    <t>2524HOCGGMNNM</t>
  </si>
  <si>
    <t>ICLASS 32K/LEGIC/PROX, SR, PROG. INDALA/CASI, F-GLOSS,  B-GLOSS, MATCHING ICLASS#, NO SLOT, NO LEGIC #, MATCHING PROX#</t>
  </si>
  <si>
    <t>2524HOCGGMNNN</t>
  </si>
  <si>
    <t>ICLASS 32K/LEGIC/PROX, SR, PROG. INDALA/CASI, F-GLOSS,  B-GLOSS, MATCHING ICLASS#, NO SLOT, NO LEGIC #, NO PROX#</t>
  </si>
  <si>
    <t>2524HOCGGNNNN</t>
  </si>
  <si>
    <t>ICLASS 32K/LEGIC/PROX, SR, PROG. INDALA/CASI, F-GLOSS,  B-GLOSS, NO ICLASS#, NO SLOT, NO LEGIC #, NO PROX#</t>
  </si>
  <si>
    <t>2524HOPGGMNNM</t>
  </si>
  <si>
    <t>2524PNPGGMNNM</t>
  </si>
  <si>
    <t>ICLASS 32K/MIFARE 4K/PROX, F-GLOSS, B- GLOSS, MATCH ICLASS#, NO SLOT, NO MIFARE#, MATCHING PROX#</t>
  </si>
  <si>
    <t>2524PNPGGMNNN</t>
  </si>
  <si>
    <t>ICLASS 32K/MIFARE 4K/PROX, F-GLOSS,  B- GLOSS, MATCH ICLASS#, NO SLOT, NO MIFARE#, NO PROX#</t>
  </si>
  <si>
    <t>25BNKS-10-000000</t>
  </si>
  <si>
    <t>HID SIGNO BIOMETRIC READER 25B READER/CONTROLLER</t>
  </si>
  <si>
    <t>2620BMCG1MNMM</t>
  </si>
  <si>
    <t>COMPOSITE ICLASS 2K/MIFARE 1K/PROX, PROG. ICLASS/PROX, F - GLOSSY, B - GLOSS W/MAG, MATCH. ICLASS#, NO SLOT, MATCH MIFARE#, MATCH. PROX#, LAM</t>
  </si>
  <si>
    <t>2620BMCGGMNMM</t>
  </si>
  <si>
    <t>COMPOSITE ICLASS 2K/MIFARE 1K/PROX, PROG ICLASS/MIFARE/INDALA CASI PROX, F-GLOSS, B-GLOSS, MATCHING ICLASS #, NO SLOT, MATCHING MIFARE #, MATCHING PROX #</t>
  </si>
  <si>
    <t>2620BMCGGSNNN</t>
  </si>
  <si>
    <t>COMPOSITE ICLASS 2K/MIFARE 1K/PROX, PROG. ICLASS/MIFARE/INDALA CASI PROX, F-GLOSS, B-GLOSS, SEQ NON-MATCHING ICLASS #, NO SLOT, NO MIFARE #, NO PROX #</t>
  </si>
  <si>
    <t>2620BMPGGMNNM</t>
  </si>
  <si>
    <t>COMPOSITE ICLASS 2K/MIFARE 1K/PROX, PROG ICLASS/MIFARE, PROG PROX, F-GLOSS, B-GLOSS, MATCHING ICLASS #, NO SLOT, NO MIFARE #, MATCHING PROX #</t>
  </si>
  <si>
    <t>2620BMPGGMNNN</t>
  </si>
  <si>
    <t>COMPOSITE ICLASS 2K/MIFARE 1K/PROX, PROG ICLASS/MIFARE, PROG PROX, F-GLOSS, B-GLOSS, MATCHING ICLASS #, NO SLOT, NO MIFARE #, NO PROX #</t>
  </si>
  <si>
    <t>2620CMNGGNNNN</t>
  </si>
  <si>
    <t>COMPOSITE ICLASS 2K/MIFARE 1K/PROX, CONFIG NON-PROG. ICLASS, NON PROG. MIFARE, NON PROG PROX,  F-GLOSS, B-GLOSS, NO ICLASS#, NO SLOT, NO MIFARE#, NO PROX#, LAM</t>
  </si>
  <si>
    <t>2620CMPGGNNNN</t>
  </si>
  <si>
    <t>COMPOSITE ICLASS 2K/MIFARE 1K/PROX, CONFIG ICLASS, NON-PROG MIFARE, PROG PROX, F-GLOSS, B-GLOSS, NO ICLASS#, NO SLOT, NO MIFARE#, NO PROX#, LAM</t>
  </si>
  <si>
    <t>2620HMNGGMNNN</t>
  </si>
  <si>
    <t>COMPOSITE ICLASS 2K/MIFARE 1K/PROX, PROG. ICLASS INITIALIZED PROX, F - GLOSS, B - GLOSS , MATCH. ICLASS#, NO SLOT, NO MIFARE#, NO. PROX#, LAM</t>
  </si>
  <si>
    <t>2620HMPGGMNNM</t>
  </si>
  <si>
    <t>COMPOSITE ICLASS SR 2K/MIFARE 1K/PROX, PROG ICLASS SIO SR, NON-PROG MIFARE, PROG PROX, F-GLOSS, B-GLOSS, MATCHING ICLASS #, NO SLOT, NO MIFARE #, MATCHING PROX #</t>
  </si>
  <si>
    <t>2620JMPGGMNMM</t>
  </si>
  <si>
    <t>COMPOSITE ICLASS SR 2K/MIFARE 1K/PROX, PROG ICLASS/ MIFARE SIO SR, PROG PROX, F-GLOSS, B-GLOSS, MATCHING ICLASS #, NO SLOT, MATCHING MIFARE #, MATCHING PROX #</t>
  </si>
  <si>
    <t>2620KMPGGNNMM</t>
  </si>
  <si>
    <t>COMPOSITE ICLASS SR 2K/MIFARE 1K/PROX, PROG ICLASS SIO SR, PROG MIFAR NON SIO, PROG PROX, F-GLOSS, B-GLOSS, NO ICLASS #, NO SLOT, MATCHING MIFARE #, MATCHING PROX #</t>
  </si>
  <si>
    <t>2620PMCGGMNNM</t>
  </si>
  <si>
    <t>COMPOSITE ICLASS 2K/MIFARE 1K/PROX, PROG. ICLASS, NON PROG. MIFARE, PROG. INDALA/CASI PROX, F - GLOSS, B -  GLOSS, MATCHING ICLASS#, NO SLOT, NO MIFARE#, MATCH. PROX#, LAM</t>
  </si>
  <si>
    <t>2620PMPG1MNNM</t>
  </si>
  <si>
    <t>COMPOSITE ICLASS 2K/MIFARE 4K/PROX, PROG. ICLASS/PROX, F-GLOSSY, B- GLOSS W/MAG, MATCH. ICLASS#, NO SLOT, NO MIFARE#, MATCH. PROX#, LAM</t>
  </si>
  <si>
    <t>2620PMPG1MNNN</t>
  </si>
  <si>
    <t>COMPOSITE ICLASS 2K/MIFARE 1K/PROX, PROG ICLASS_NON-PROG MIFARE_PROG PROX, F-GLOSS, B-GLOSS W/MAG, MATCHING ICLASS #, NO SLOT, NO MIFARE #, NO PROX #, LAM</t>
  </si>
  <si>
    <t>2620PMPGGMNNM</t>
  </si>
  <si>
    <t>COMPOSITE ICLASS 2K/MIFARE 1K/PROX, PROG ICLASS_NON-PROG MIFARE_PROG PROX, F-GLOSS, B-GLOSS, MATCHING ICLASS #, NO SLOT, NO MIFARE #, MATCHING PROX #</t>
  </si>
  <si>
    <t>2620PMPGGMNNN</t>
  </si>
  <si>
    <t>COMPOSITE ICLASS 2K/MIFARE 1K/PROX, PROG ICLASS, NON-PROG MIFARE, PROG PROX, F-GLOSS, B-GLOSS, MATCHING ICLASS #, NO SLOT, NO MIFARE #, NO PROX #</t>
  </si>
  <si>
    <t>2623AKPGGNNMM</t>
  </si>
  <si>
    <t>COMPOSITE ICLASS 32K (16K/2+16K/1)/DESFIRE EVI 8K/PROX, CONFIG. ICLASS, PROG. DESFIRE/PROX, F-GLOSS, B-GLOSS, NO ICLASS #, NO SLOT, MATCHING DESFIRE #, MATCHING PROX #</t>
  </si>
  <si>
    <t>2623BNPGGBNAB</t>
  </si>
  <si>
    <t>COMPOSITE ICLASS 32K (16K/2 + 16K/1)/MIFARE 4K/PROX, PROG. ICLASS/MIFARE/PROX, F-GLOSSY, B- GLOSS, LASER NON-MATCH ICLASS#, NO SLOT, LASER MATCH MIFARE#, LASER NON-MATCH. PROX #</t>
  </si>
  <si>
    <t>2623CKNGGNNNN</t>
  </si>
  <si>
    <t>COMPOSITE ICLASS 32K (16K/2+16K/1)/DESFIRE EVI 8K/PROX, CONFIG. ICLASS, NON-PROG. DESFIRE, PROG. PROX, F-GLOSS, B-GLOSS, NO ICLASS #, NO SLOT, NO DESFIRE #, NO PROX #</t>
  </si>
  <si>
    <t>2623HNPGGMNNN</t>
  </si>
  <si>
    <t>COMPOSITE ICLASS 32K/MIFARE 4K/PROX, SR, PROG., F-GLOSS, B-GLOSS, MATCH. ICLASS#, NO SLOT, NO MIFARE#, NO PROX#, LAM</t>
  </si>
  <si>
    <t>2623PKPGGMNNM</t>
  </si>
  <si>
    <t>COMPOSITE ICLASS 32K/ (16K/2 + 16K/1)DESFIRE EVI 8K/PROX, PROG. ICLASS/PROX, F-GLOSSY, B-GLOSSY, MATCHING ICLASS#, NO SLOT, NO DESFIRE#, MATCHING PROX#, LAM</t>
  </si>
  <si>
    <t>2623PNPGGMNNM</t>
  </si>
  <si>
    <t>COMPOSITE ICLASS 32K (16K/2 + 16K/1)/MIFARE 4K/PROX, PROG. ICLASS/PROX, F-GLOSSY, B- GLOSS, MATCHING ICLASS#, NO SLOT, NO MIFARE#, MATCH. PROX, LAM</t>
  </si>
  <si>
    <t>2624BNPG1MNNN</t>
  </si>
  <si>
    <t>COMPOSITE ICLASS 32K/MIFARE 4K/PROX, F - GLOSS,  B - GLOSS W/MAG, MATCH ICLASS#, NO SLOT, NO MIFARE#, NO PROX#</t>
  </si>
  <si>
    <t>2624CKNG1NNNN</t>
  </si>
  <si>
    <t>COMPOSITE ICLASS 32K/DESFIRE EVI 8K/PROX, CONF NON PROG. ICLASS, NON PROG EV1, INIT. PROX, F-GLOSS, B-GLOSS W/ MAG, NO ICLASS#, NO SLOT, NO DESFIRE#, NO PROX#, LAM</t>
  </si>
  <si>
    <t>2624CNNGGNNNN</t>
  </si>
  <si>
    <t>ICLASS 32K/MIFARE 4K/PROX, CONFIG.. F-GLOSS, B-GLOSS, NO ICLASS#, NO SLOT, NO MIFARE#, NO PROX#</t>
  </si>
  <si>
    <t>2624HKPG1MNNN</t>
  </si>
  <si>
    <t>COMPOSITE ICLASS 32K/DESFIRE EVI 8K/PROX, SR, PROG. ICLASS/PROX, F-GLOSSY, B-GLOSSY W/MAG, MATCHING ICLASS#, NO SLOT, NO DESFIRE#, NO PROX#, LAM</t>
  </si>
  <si>
    <t>2624HKPGGMNNN</t>
  </si>
  <si>
    <t>COMPOSITE ICLASS 32K (16K/16+16K/1)/DESFIRE EVI 8K/PROX, SR, PROG. ICLASS/PROX, F-GLOSS, B-GLOSS, MATCHING ICLASS #, NO SLOT, NO MIFARE #, NO PROX #, LAM</t>
  </si>
  <si>
    <t>2624HNPG1NNNM</t>
  </si>
  <si>
    <t>COMPOSITE ICLASS 32K/MIFARE 4K/PROX, SR, PROG. ICLASS/PROX, F-GLOSSY, B-GLOSSY W.MAG, NO ICLASS#, NO SLOT, NO MIFARE #, MATCHING PROX#, LAM</t>
  </si>
  <si>
    <t>2624HNPGGMNNM</t>
  </si>
  <si>
    <t>COMPOSITE ICLASS 32K/MIFARE 4K/PROX, SR, PROG. ICLASS/PROX, F - GLOSS, B - GLOSS, MATCHING ICLASS#, NO SLOT, NO MIFARE #, MATCHING PROX#, LAM</t>
  </si>
  <si>
    <t>2624HOCGGMNNM</t>
  </si>
  <si>
    <t>ICLASS 32K/LEGIC/PROX, SR, PROG. INDALA/CASI, PET, F-GLOSS,  B-GLOSS, MATCHING ICLASS#, NO SLOT, NO LEGIC #, MATCHING PROX#</t>
  </si>
  <si>
    <t>2624HOCGGMNNN</t>
  </si>
  <si>
    <t>ICLASS 32K/LEGIC/PROX, SR, PROG. INDALA/CASI, PET, F-GLOSS,  B-GLOSS, MATCHING ICLASS#, NO SLOT, NO LEGIC #, NO PROX#</t>
  </si>
  <si>
    <t>2624JKNGGANNN</t>
  </si>
  <si>
    <t>COMPOSITE ICLASS 32K/DESFIRE EVI 8K/PROX, SR, PROG. ICLASS/DESFIRE, INIT PROX,  F-GLOSSY, B-GLOSSY, LASER MATCHING ICLASS#, NO SLOT, NO DESFIRE#, NO PROX#, LAM</t>
  </si>
  <si>
    <t>2624JKPG1ANNN</t>
  </si>
  <si>
    <t>COMPOSITE ICLASS 32K/DESFIRE EVI 8K/PROX, PROG. ICLASS/PROX, SR, F-GLOSS, B-GLOSS W/MAG, LASER ICLASS#, NO SLOT, NO DESFIRE#, NO PROX#, LAM</t>
  </si>
  <si>
    <t>2624JKPGGANNN</t>
  </si>
  <si>
    <t>COMPOSITE ICLASS 32K/DESFIRE EVI 8K/PROX, SR, PROG. ICLASS/DESFIRE, PROG. PROX,  F-GLOSS, B-GLOSS, LASER MATCHING ICLASS #, NO SLOT, NO DESFIRE #, NO PROX #, LAM</t>
  </si>
  <si>
    <t>2624JKPGGMNNN</t>
  </si>
  <si>
    <t>COMPOSITE ICLASS 32K/DESFIRE EVI 8K/PROX, SR, PROG. ICLASS/DESFIRE, PROG PROX,  F-GLOSSY, B-GLOSSY,  MATCHING ICLASS#, NO SLOT, NO DESIRE #, NO PROX#, LAM</t>
  </si>
  <si>
    <t>2624JKPGGMNNN-A000142</t>
  </si>
  <si>
    <t>COMPOSITE ICLASS 32K/DESFIRE EVI 8K/PROX SR, CUSTOM PROGRAMMED,  F-GLOSSY, B-GLOSSY,  MATCHING ICLASS#, NO SLOT, NO DESIRE #, NO PROX#, LAM</t>
  </si>
  <si>
    <t>2624KNPG1NNNM</t>
  </si>
  <si>
    <t>COMPOSITE ICLASS 32K/MIFARE 4K/PROX, SR, PROG. ICLASS; NON SIO PROG MIFARE; PROG PROX, F-GLOSSY, B-GLOSSY W/MAG, NO ICLASS #, NO SLOT, NO MIFARE #, MATCHING PROX #, LAM</t>
  </si>
  <si>
    <t>2624PKCGGMNNM</t>
  </si>
  <si>
    <t>COMPOSITE ICLASS 32K/DESFIRE EVI 8K/PROX, PROG. ICLASS/PROX, F-GLOSSY, B-GLOSSY, MATCHING ICLASS#, NO SLOT, NO DESFIRE#, MATCHING PROX#, LAM</t>
  </si>
  <si>
    <t>2624PKPGGMNNM</t>
  </si>
  <si>
    <t>COMPOSITE ICLASS 32K (16K/16+16K/1)/DESFIRE EV1 8K/PROX, PROG ICLASS_NON-PROG DESFIRE_ PROG PROX, F-GLOSS, B-GLOSS, MATCHING ICLASS #, NO SLOT, NO DESFIRE #, MATCHING PROX #</t>
  </si>
  <si>
    <t>2624PKPGGNNNM</t>
  </si>
  <si>
    <t>COMPOSITE ICLASS 32K/DESFIRE EVI 8K/PROX, PROG. ICLASS/PROX, F-GLOSSY, B-GLOSSY, NO ICLASS#, NO SLOT, NO DESFIRE#, MATCHING PROX#, LAM</t>
  </si>
  <si>
    <t>2624PNCGGANNN</t>
  </si>
  <si>
    <t>COMPOSITE ICLASS 32K (16K/16+16K/1)/MIFARE 4K/PROX, PROG ICLASS_NON-PROG MIFARE_PROG PROX, F-GLOSS, B-GLOSS, MATCHING ICLASS LASER #, NO SLOT, NO MIFARE #, NO PROX #</t>
  </si>
  <si>
    <t>2624PNPG1ANNN</t>
  </si>
  <si>
    <t>COMPOSITE ICLASS 32K/MIFARE 4K/PROX, PROG. ICLASS/PROX, F-WHITE GLOSSY, B- WHITE W/MAG, LASER ICLASS#, NO SLOT, NO MIFARE#, NO PROX#, LAM</t>
  </si>
  <si>
    <t>2624PNPG1MNNN</t>
  </si>
  <si>
    <t>COMPOSITE ICLASS 32K/MIFARE 4K/PROX, PROG. ICLASS/PROX, F-WHITE GLOSSY, B- WHITE W/MAG, MATCHING ICLASS#, NO SLOT, NO#, LAM</t>
  </si>
  <si>
    <t>2624PNPGGANNN</t>
  </si>
  <si>
    <t>COMPOSITE ICLASS 32K (16K/16 + 16K/1)/MIFARE 4K/PROX, PROG. ICLASS/PROX, F-GLOSSY, B- GLOSS, LASER ICLASS#, NO SLOT, NO MIFARE#, NO PROX, LAM</t>
  </si>
  <si>
    <t>2624PNPGGMNNM</t>
  </si>
  <si>
    <t>COMPOSITE ICLASS 32K (16K/16 + 16K/1)/MIFARE 4K/PROX, PROG. ICLASS/PROX, F-GLOSSY, B- GLOSS, MATCHING ICLASS#, NO SLOT, NO MIFARE#, MATCH. PROX, LAM</t>
  </si>
  <si>
    <t>2634PKPGGMNNM</t>
  </si>
  <si>
    <t>COMPOSITE ICLASS 32K (16K/16 + 16K/1)/DESFIRE EV1 8K/PROX, PROG. ICLASS/PROX, F-GLOSS, B- GLOSS, MATCH ICLASS#, NO SLOT, NO DESFIRE#, MATCH. PROX#, LAM</t>
  </si>
  <si>
    <t>2718030-4000</t>
  </si>
  <si>
    <t>CASI MAG STRIPE</t>
  </si>
  <si>
    <t>2719030</t>
  </si>
  <si>
    <t>CG3: PET CARD, NO TECHNOLOGY, .030 THICK, F-GLOSS, B-GLOSS</t>
  </si>
  <si>
    <t>272NAKGGNNM</t>
  </si>
  <si>
    <t>HID MIFARE 4K DESFIRE EV1 8KB, PROG DESFIRE, F-GLOSS, B-GLOSS, NO MIFARE #, NO SLOT, MATCH  DESFIRE, LAM</t>
  </si>
  <si>
    <t>272NBKGGMNM</t>
  </si>
  <si>
    <t>HID MIFARE 4K DESFIRE EV1 8KB, PROG BOTH, F-GLOSS, B-GLOSS, MATCH MIFARE #, NO SLOT, MATCH  DESFIRE, LAM</t>
  </si>
  <si>
    <t>2930020</t>
  </si>
  <si>
    <t>CAT GRAF QUAL OVLAY FOR CR CD</t>
  </si>
  <si>
    <t>295ONKPGGNNNN</t>
  </si>
  <si>
    <t>LEGIC PRIME 1024, DESFIRE EV1 8K, HID PROX, MELINEX CARD BODY, PROX PROG., F-GLOSS, B-GLOSS, NO EXTERNAL MARKING, NO SLOT,</t>
  </si>
  <si>
    <t>295OSKNGGNNAN</t>
  </si>
  <si>
    <t>LEGIC PRIME 1024, DESFIRE EV1 8K, HID PROX, MELINEX CARD BODY, DESFIRE SIO PROG.,LEGIC BLANC, PROX UNPROGRAMMED, F-GLOSS, B-GLOSS,DESFIRE LASER MARKING, NO SLOT,</t>
  </si>
  <si>
    <t>295OSKNGGNNNN</t>
  </si>
  <si>
    <t>30-0003-01</t>
  </si>
  <si>
    <t>SW MATRIX, MOLDED RUBBER, 3 X 4, LEAD FREE</t>
  </si>
  <si>
    <t>3000PG1MN</t>
  </si>
  <si>
    <t>ICLASS 2K/2 SE, PROG, F-GLOSS, B-GLOSS W/MAG, MATCH, NO SLOT</t>
  </si>
  <si>
    <t>3000PG1MV</t>
  </si>
  <si>
    <t>ICLASS 2K/2 SE, PROG, F-GLOSS, B-GLOSS W/MAG, MATCH, VERT SLOT</t>
  </si>
  <si>
    <t>3000PGGAN</t>
  </si>
  <si>
    <t>ICLASS SE 2K/2, PROG, F-GLOSS, B-GLOSS, LASER MATCHING #, NO SLOT</t>
  </si>
  <si>
    <t>3000PGGCN</t>
  </si>
  <si>
    <t>ICLASS 2K/2 SE, PROG, F - GLOSS, B - GLOSS, RANDOM INTERNAL/NON-MATCHING SEQ EXTERNAL LASER, NO SLOT</t>
  </si>
  <si>
    <t>3000PGGMB</t>
  </si>
  <si>
    <t>ICLASS 2K/2, PROG, SE, F-GLOSS, B-GLOSS W/ BOTH VERT. &amp; HORZ. SLOT INDICATORS, MATCH #, NO SLOT</t>
  </si>
  <si>
    <t>3000PGGMH</t>
  </si>
  <si>
    <t>ICLASS 2K/2, PROG, SE, F-GLOSS, B-GLOSS, MATCHING #, HORIZONTAL SLOT, LAM</t>
  </si>
  <si>
    <t>3000PGGMN</t>
  </si>
  <si>
    <t>ICLASS 2K/2 SE, PROG, F-GLOSS, B-GLOSS, MATCH, NO SLOT</t>
  </si>
  <si>
    <t>3000PGGMV</t>
  </si>
  <si>
    <t>ICLASS 2K/2 SE, PROG, F-GLOSS, B-GLOSS, MATCH, VERT SLOT</t>
  </si>
  <si>
    <t>3000PGGNH</t>
  </si>
  <si>
    <t>ICLASS SE 2K/2, PROG, F-GLOSS, B-GLOSS, NO #, HORZ SLOT</t>
  </si>
  <si>
    <t>3000PGGNN</t>
  </si>
  <si>
    <t>ICLASS SE 2K/2, PROG, F-GLOSS, B-GLOSS, NO #, NO SLOT</t>
  </si>
  <si>
    <t>3000PGGNV</t>
  </si>
  <si>
    <t>ICLASS 2K/2 SE, PROG, F-GLOSS, B-GLOSS, NO #, VERT SLOT</t>
  </si>
  <si>
    <t>3000PGGRV-PACK50</t>
  </si>
  <si>
    <t>ICLASS SE 2K/2, PROG, F-GLOSS, B-GLOSS, RANDOM NON-MATCHING SEQ #, VERT SLOT, PACK 50 CARDS PER BOX</t>
  </si>
  <si>
    <t>3000PGGSB</t>
  </si>
  <si>
    <t>ICLASS 2K/2, PROG, SE, F-GLOSS, B-GLOSS W/ BOTH VERT. &amp; HORZ. SLOT INDICATORS, SEQ. #, NO SLOT</t>
  </si>
  <si>
    <t>3000PGGSB-PACK50</t>
  </si>
  <si>
    <t>ICLASS 2K/2, PROG, SE, F-GLOSS, B-GLOSS W/BOTH VERT. &amp; HORZ. SLOT DOTS, SEQ. #, NO SLOT, LAM, PACK 50 PER BOX</t>
  </si>
  <si>
    <t>3000PGGSN</t>
  </si>
  <si>
    <t>ICLASS 2K/2 SE, PROG, F-GLOSS, B-GLOSS, SEQ. MATCH, NO SLOT</t>
  </si>
  <si>
    <t>3000PGGSN-PACK50</t>
  </si>
  <si>
    <t>ICLASS 2K/2 SE, PROG, F-GLOSS, B-GLOSS, SEQ, NO SLOT</t>
  </si>
  <si>
    <t>3000PGGSV</t>
  </si>
  <si>
    <t>ICLASS 2K/2 SE, PROG, F-GLOSS, B-GLOSS, SEQ, VERT SLOT</t>
  </si>
  <si>
    <t>3000VGGNB</t>
  </si>
  <si>
    <t>ICLASS SE 2K/2, ER CONFIGURED, F-GLOSS, B-GLOSS, NO #, NO SLOT</t>
  </si>
  <si>
    <t>3000VGGNN</t>
  </si>
  <si>
    <t>ICLASS 2K/2, ER PROG., F-GLOSS, B-GLOSS, NO #, NO SLOT</t>
  </si>
  <si>
    <t>3000VGGNV</t>
  </si>
  <si>
    <t>ICLASS SE 2K/2, ER CONFIGURED, F-GLOSS, B-GLOSS, NO #, VERT SLOT</t>
  </si>
  <si>
    <t>3000VGGSN</t>
  </si>
  <si>
    <t>ICLASS SE 2K/2, ER CONFIGURED, F-GLOSS, B-GLOSS, SEQ NON-MATCHING #, NO SLOT</t>
  </si>
  <si>
    <t>3001PGGBV</t>
  </si>
  <si>
    <t>ICLASS 16K/2  SE, PROG, F-GLOSS, B-GLOSS, SEQ INTERNAL / SEQ NON-MATCH.# EXTERNAL, LASER, VERTICAL SLOT</t>
  </si>
  <si>
    <t>3001PGGMH</t>
  </si>
  <si>
    <t>ICLASS 16K/2  SE, PROG, F-GLOSS, B-GLOSS, MATCH.#, HORIZONTAL SLOT</t>
  </si>
  <si>
    <t>3001PGGMN</t>
  </si>
  <si>
    <t>ICLASS 16K/2  SE, PROG, F-GLOSS, B-GLOSS, MATCHING, NO SLOT</t>
  </si>
  <si>
    <t>3001PGGMV</t>
  </si>
  <si>
    <t>ICLASS 16K/2  SE, PROG, F-GLOSS, B-GLOSS, MATCH.#, VERT. SLOT</t>
  </si>
  <si>
    <t>3001PGGSN</t>
  </si>
  <si>
    <t>ICLASS 16K/2  SE, PROG, F-GLOSS, B-GLOSS, SEQ, NO SLOT</t>
  </si>
  <si>
    <t>3002PG1MN</t>
  </si>
  <si>
    <t>ICLASS 16K/16 SE, PROG, F-GLOSS, B-GLOSS W/MAG, MATCH.#, NO SLOT</t>
  </si>
  <si>
    <t>3002PGGMH</t>
  </si>
  <si>
    <t>ICLASS 16K/16, SE, PROG, F-GLOSS, B-GLOSS, MATCH #, HORZ SLOT, LAM</t>
  </si>
  <si>
    <t>3002PGGMN</t>
  </si>
  <si>
    <t>ICLASS 16K/16 SE, PROG, F-GLOSS, B-GLOSS, MATCHING, NO SLOT</t>
  </si>
  <si>
    <t>3002PGGMV</t>
  </si>
  <si>
    <t>ICLASS 16K/16 SE, PROG, F-GLOSS, B-GLOSS, MATCHING, VERT. SLOT</t>
  </si>
  <si>
    <t>3002PGGSB-PACK50</t>
  </si>
  <si>
    <t>ICLASS 16K/16, SE, PROG, F-GLOSS, B-GLOSS W/BOTH VERT. &amp; HORZ. SLOT DOTS, SEQ. #, NO SLOT, LAM, PACK 50 PER BOX</t>
  </si>
  <si>
    <t>3002PGGSN-PACK50</t>
  </si>
  <si>
    <t>ICLASS 16K/16 SE, PROG, F-GLOSS, B-GLOSS, SEQUENTIAL,  NO SLOT</t>
  </si>
  <si>
    <t>3002VGGNN</t>
  </si>
  <si>
    <t>ICLASS 16K/16, ER PROG, F-GLOSS, B-GLOSS, NO ICLASS #, NO SLOT</t>
  </si>
  <si>
    <t>3003PG1MN</t>
  </si>
  <si>
    <t>ICLASS SE 32K (16K/2 + 16K/1), PROG., F-GLOSS, B-GLOSS W/ MAG, MATCHING #, NO SLOT</t>
  </si>
  <si>
    <t>3003PGGMB</t>
  </si>
  <si>
    <t>ICLASS 32K (16K/2 + 16K/1) SE, PROG, F-GLOSS, B-GLOSS, MATCHING, NO SLOT</t>
  </si>
  <si>
    <t>3003PGGMN</t>
  </si>
  <si>
    <t>3003PGGMV</t>
  </si>
  <si>
    <t>ICLASS SE 32K (16K/2+16K/1), PROG, F-GLOSS, B-GLOSS, MATCHING #, VERT SLOT</t>
  </si>
  <si>
    <t>3003PGGNN</t>
  </si>
  <si>
    <t>ICLASS 32K (16K/2 + 16K/1) SE, PROG, F-GLOSS, B-GLOSS, NO#, NO SLOT</t>
  </si>
  <si>
    <t>3003PGGNV</t>
  </si>
  <si>
    <t>ICLASS 32K (16K/2 + 16K/1) SE, PROG, F-GLOSS, B-GLOSS, NO#, VERT. SLOT</t>
  </si>
  <si>
    <t>3003PGGSN</t>
  </si>
  <si>
    <t>ICLASS SE 32K (16K/2+16K/1), PROG, F-GLOSS, B-GLOSS, SEQ NON-MATCHING #, NO SLOT</t>
  </si>
  <si>
    <t>3003VGGNN</t>
  </si>
  <si>
    <t>ICLASS 32K, ER PROG., F-GLOSS, B-GLOSS, NO #, NO SLOT</t>
  </si>
  <si>
    <t>3004PG1MN</t>
  </si>
  <si>
    <t>ICLASS 32K (16K/16 + 16K/1) SE, PROG, F-GLOSS, B-GLOSS W/MAG, MATCHING, NO SLOT</t>
  </si>
  <si>
    <t>3004PGGAN-ISOB</t>
  </si>
  <si>
    <t>ICLASS SE (16K/16 + 16K/1), PROG, F-GLOSS, B-GLOSS,  MATCHING ICLASS LASER #, NO SLOT, ISOB</t>
  </si>
  <si>
    <t>3004PGGMB</t>
  </si>
  <si>
    <t>ICLASS 32K (16K/16 + 16K/1) SE, PROG, F-GLOSS, B-GLOSS, MATCHING, NO SLOT</t>
  </si>
  <si>
    <t>3004PGGMN</t>
  </si>
  <si>
    <t>3004PGGMV</t>
  </si>
  <si>
    <t>ICLASS 32K (16K/16 + 16K/1) SE, PROG, F-GLOSS, B-GLOSS, MATCHING, VERT. SLOT</t>
  </si>
  <si>
    <t>3004PGGNN</t>
  </si>
  <si>
    <t>ICLASS 32K (16K/16 + 16K/1) SE, PROG, F-GLOSS, B-GLOSS, NO#, NO SLOT</t>
  </si>
  <si>
    <t>3004PGGRN</t>
  </si>
  <si>
    <t>ICLASS 32K (16K/16 + 16K/1) SE, PROG, F-GLOSS, B-GLOSS, RANDOM#, NO SLOT</t>
  </si>
  <si>
    <t>3004PGGSN</t>
  </si>
  <si>
    <t>ICLASS 32K (16K/16 + 16K/1) SE, PROG, F-GLOSS, B-GLOSS, SEQ.#, NO SLOT</t>
  </si>
  <si>
    <t>3004PGGSV</t>
  </si>
  <si>
    <t>ICLASS 32K (16K/16 + 16K/1) SE, PROG, F-GLOSS, B-GLOSS, SEQ. NON MATCHING, VERT. SLOT</t>
  </si>
  <si>
    <t>3004VGGNN</t>
  </si>
  <si>
    <t>ICLASS SE 32K (16K/16+16K/1), ER CONFIGURED, F-GLOSS, B-GLOSS, NO #, NO SLOT</t>
  </si>
  <si>
    <t>3004VGGNV</t>
  </si>
  <si>
    <t>ICLASS SE 32K (16K/16+16K/1), ER CONFIGURED, F-GLOSS, B-GLOSS, NO #, VERTICAL SLOT</t>
  </si>
  <si>
    <t>3014PGGRN</t>
  </si>
  <si>
    <t>COMPOSITE ICLASS 32K (16K/16 + 16K/1) SE, PROG, F-GLOSS, B-GLOSS, RANDOM#, NO SLOT</t>
  </si>
  <si>
    <t>3050PG1AN</t>
  </si>
  <si>
    <t>ICLASS 2K/2 SE, COMPOSITE, PROG, F-GLOSS, B-GLOSS W/MAG, MATCHING LASER, NO SLOT</t>
  </si>
  <si>
    <t>3050PG1AV</t>
  </si>
  <si>
    <t>COMPOSITE ICLASS SE 2K/2, PROG, F-GLOSS, B-GLOSS W/MAG, MATCHING LASER #, VERT SLOT</t>
  </si>
  <si>
    <t>3050PG1MH</t>
  </si>
  <si>
    <t>COMPOSITE ICLASS SE 2K/2, PROG, F-GLOSS, B-GLOSS W/MAG, MATCHING #, HORZ SLOT, LAM</t>
  </si>
  <si>
    <t>3050PG1MN</t>
  </si>
  <si>
    <t>ICLASS 2K/2 SE, COMPOSITE, PROG, F-GLOSS, B-GLOSS W/MAG, MATCHING, NO SLOT</t>
  </si>
  <si>
    <t>3050PG1MV</t>
  </si>
  <si>
    <t>COMPOSITE ICLASS 2K/2, SE, PROG, F - GLOSS, B - GLOSS W/MAG, MATCH. #, VERT. SLOT</t>
  </si>
  <si>
    <t>3050PG1NB</t>
  </si>
  <si>
    <t>ICLASS 2K/2, SE, PROG., F-GLOSS, B-GLOSS W/MAG &amp; BOTH VERT/HORZ. SLOT DOTS, NO #, NO SLOT, LAM</t>
  </si>
  <si>
    <t>3050PGGAN</t>
  </si>
  <si>
    <t>COMPOSITE ICLASS SE 2K/2, PROG, F-GLOSS, B-GLOSS, MATCHING LASER #, NO SLOT</t>
  </si>
  <si>
    <t>3050PGGMB</t>
  </si>
  <si>
    <t>ICLASS 2K/2, SE, PROG., F-GLOSS, B-GLOSS W/ BOTH VERT. &amp; HORZ. SLOT INDICATORS, MATCH #, NO SLOT, LAM</t>
  </si>
  <si>
    <t>3050PGGMN</t>
  </si>
  <si>
    <t>ICLASS 2K/2 SE, COMPOSITE, PROG, F-GLOSS, B-GLOSS, MATCHING, NO SLOT</t>
  </si>
  <si>
    <t>3050PGGMV</t>
  </si>
  <si>
    <t>COMPOSITE ICLASS 2K/2, SE, PROG, F-GLOSS, B-GLOSS, MATCH. #, VERT. SLOT</t>
  </si>
  <si>
    <t>3050PGGNN</t>
  </si>
  <si>
    <t>ICLASS 2K/2 SE, COMPOSITE, PROG, F-GLOSS, B-GLOSS, NO #, NO SLOT</t>
  </si>
  <si>
    <t>3050PGGNV</t>
  </si>
  <si>
    <t>COMPOSITE ICLASS 2K/2, SE, PROG, F-GLOSS, B-GLOSS, NO #, VERT. SLOT</t>
  </si>
  <si>
    <t>3050PGGRN</t>
  </si>
  <si>
    <t>ICLASS 2K/2 SE, COMPOSITE, PROG, F-GLOSS, B-GLOSS, RANDOM, NO SLOT</t>
  </si>
  <si>
    <t>3050PGGSN</t>
  </si>
  <si>
    <t>ICLASS 2K/2 SE, COMPOSITE, PROG, F-GLOSS, B-GLOSS, SEQUENTIAL, NO SLOT</t>
  </si>
  <si>
    <t>3050VGGNN</t>
  </si>
  <si>
    <t>COMPOSITE ICLASS 2K/2 SE, ER PROG., F-GLOSS, B-GLOSS, NO #, NO SLOT</t>
  </si>
  <si>
    <t>3050VGGNV</t>
  </si>
  <si>
    <t>COMPOSITE ICLASS 2K/2 SE, ER PROG., F-GLOSS, B-GLOSS, NO #, VERTICAL SLOT</t>
  </si>
  <si>
    <t>3051PGGMN</t>
  </si>
  <si>
    <t>ICLASS 16K/2 SE, COMPOSITE, PROG, F-GLOSS, B-GLOSS, MATCHING, NO SLOT</t>
  </si>
  <si>
    <t>3051PGGRN</t>
  </si>
  <si>
    <t>ICLASS 16K/2 SE, COMPOSITE, PROG, F-GLOSS, B-GLOSS, RANDOM, NO SLOT</t>
  </si>
  <si>
    <t>3052PGGMH</t>
  </si>
  <si>
    <t>ICLASS 16K/16 SE, COMPOSITE, PROG, F-GLOSS, B-GLOSS, MATCHING, HORIZONTAL SLOT, LAM</t>
  </si>
  <si>
    <t>3052PGGMN</t>
  </si>
  <si>
    <t>ICLASS 16K/16 SE, COMPOSITE, PROG, F-GLOSS, B-GLOSS, MATCHING, NO SLOT</t>
  </si>
  <si>
    <t>3052PGGMV</t>
  </si>
  <si>
    <t>COMPOSITE ICLASS SE 16K/16, PROG, F-GLOSS, B-GLOSS, MATCHING #, VERT SLOT</t>
  </si>
  <si>
    <t>3053PG1MN</t>
  </si>
  <si>
    <t>ICLASS 32K (16K/2 + 16K/1) SE, COMPOSITE, PROG, F-GLOSS, B-GLOSS W/MAG, MATCHING, NO SLOT</t>
  </si>
  <si>
    <t>3053PG1RV</t>
  </si>
  <si>
    <t>COMPOSITE ICLASS SE 32K (16K/2+16K/1), PROG, F-GLOSS, B-GLOSS W/MAG, RANDOM NON-MATCHING SEQ #, VERT SLOT</t>
  </si>
  <si>
    <t>3053PGGAN</t>
  </si>
  <si>
    <t>COMPOSITE, ICLASS 32K (16K/2 + 16K/1) SE, PROG, F-GLOSS, B-GLOSS, LASER#, NO SLOT</t>
  </si>
  <si>
    <t>3053PGGAV</t>
  </si>
  <si>
    <t>COMPOSITE, ICLASS 32K (16K/2 + 16K/1) SE, PROG, F-GLOSS, B-GLOSS, LASER#, VERT. SLOT</t>
  </si>
  <si>
    <t>3053PGGMN</t>
  </si>
  <si>
    <t>ICLASS 32K (16K/2 + 16K/1) SE, COMPOSITE, PROG, F-GLOSS, B-GLOSS, MATCHING, NO SLOT</t>
  </si>
  <si>
    <t>3053PGGMV</t>
  </si>
  <si>
    <t>ICLASS 32K (16K/2 + 16K/1) COMPOSITE, PROG, SE, F-GLOSS, B-GLOSS, MATCHING, VERT. SLOT</t>
  </si>
  <si>
    <t>3053VGGNN</t>
  </si>
  <si>
    <t>ICLASS 32K (16K/2 + 16K/1) SE, COMPOSITE, NON-PROG, F-GLOSS, B-GLOSS, NO ICLASS #, NO SLOT</t>
  </si>
  <si>
    <t>3054PGGMN</t>
  </si>
  <si>
    <t>ICLASS 32K (16K/16 + 16K/1) SE, COMPOSITE, PROG, F-GLOSS, B-GLOSS, MATCHING, NO SLOT</t>
  </si>
  <si>
    <t>3054PGGMV</t>
  </si>
  <si>
    <t>COMPOSITE ICLASS 32K (16K/16 + 16K/1) SE, PROG, F-GLOSS, B-GLOSS, MATCH., VERT. SLOT</t>
  </si>
  <si>
    <t>3054PGGNN</t>
  </si>
  <si>
    <t>ICLASS 32K (16K/16 + 16K/1) SE, COMPOSITE, PROG, F-GLOSS, B-GLOSS, NO #, NO SLOT</t>
  </si>
  <si>
    <t>3054PGGRN</t>
  </si>
  <si>
    <t>ICLASS 32K (16K/16 + 16K/1) SE, COMPOSITE, PROG, F-GLOSS, B-GLOSS, RANDOM, NO SLOT</t>
  </si>
  <si>
    <t>31-0003-01</t>
  </si>
  <si>
    <t>LED LENS, 3MM DOME, .360 LONG LEAD FREE</t>
  </si>
  <si>
    <t>31-0003-02</t>
  </si>
  <si>
    <t>LED LENS, 2.25MM DOME, LEAD FREE</t>
  </si>
  <si>
    <t>3100PGGMNN</t>
  </si>
  <si>
    <t>ICLASS PROX SE 2K/2, PROG., F-GLOSS, B-GLOSS, MATCH. ICLASS#, NO SLOT, NO PROX #</t>
  </si>
  <si>
    <t>3100PGGMVM</t>
  </si>
  <si>
    <t>ICLASS PROX SE 2K/2, PROG., F-GLOSS, B-GLOSS, MATCH. ICLASS#, VERT SLOT, MATCH. PROX #</t>
  </si>
  <si>
    <t>3101RGGMNN</t>
  </si>
  <si>
    <t>ICLASS PROX SE (16K/2), PROG. ICLASS/PROX, F-GLOSS, B-GLOSS, MATCH ICLASS#, NO SLOT, NO PROX#</t>
  </si>
  <si>
    <t>3101RGGMVM</t>
  </si>
  <si>
    <t>ICLASS PROX SE (16K/2), PROG. ICLASS/PROX, F-GLOSS, B-GLOSS, MATCH ICLASS#, VERT. SLOT, MATCH. PROX#</t>
  </si>
  <si>
    <t>3102RGGMNM</t>
  </si>
  <si>
    <t>ICLASS PROX SE (16K/16), PROG ICLASS/PROX, F-GLOSS, B-GLOSS, MATCH ICLASS #, NO SLOT, MATCH PROX#</t>
  </si>
  <si>
    <t>3102RGGMNN</t>
  </si>
  <si>
    <t>ICLASS PROX SE (16K/16), PROG ICLASS/PROX, F-GLOSS, B-GLOSS, MATCH ICLASS #, NO SLOT, NO PROX#</t>
  </si>
  <si>
    <t>3102RGGMVM</t>
  </si>
  <si>
    <t>ICLASS PROX SE (16K/16), PROG ICLASS/PROX, F-GLOSS, B-GLOSS, MATCH ICLASS #, VERT. SLOT, MATCH PROX#</t>
  </si>
  <si>
    <t>3103PGGMNN</t>
  </si>
  <si>
    <t>ICLASS, PROX SE 32K(16K/2+16K/1), PROG ICLASS, F-GLOSS, B-GLOSS, MATCH. ICLASS#, NO SLOT, NO PROX#</t>
  </si>
  <si>
    <t>3103PGGNNN</t>
  </si>
  <si>
    <t>ICLASS, PROX SE 32K(16K/2+16K/1), PROG ICLASS, F-GLOSS, B-GLOSS, NO ICLASS#, NO SLOT, NO PROX#</t>
  </si>
  <si>
    <t>3103RGGMNM</t>
  </si>
  <si>
    <t>ICLASS, PROX SE 32K(16K/2+16K/1), PROG ICLASS/PROX, F-GLOSS, B-GLOSS, MATCH ICLASS#, NO SLOT, MATCH PROX#</t>
  </si>
  <si>
    <t>3103RGGMNN</t>
  </si>
  <si>
    <t>ICLASS PROX SE 32K (16K/2+16K/1), PROG ICLASS/PROX, F-GLOSS, B-GLOSS, MATCHING ICLASS #, NO SLOT, NO PROX #</t>
  </si>
  <si>
    <t>3103RGGNNN</t>
  </si>
  <si>
    <t>ICLASS PROX SE 32K (16K/2+16K/1), PROG ICLASS/PROX, F-GLOSS, B-GLOSS, NO ICLASS #, NO SLOT, NO PROX #</t>
  </si>
  <si>
    <t>3103VGGNNN</t>
  </si>
  <si>
    <t>ICLASS SE PROX 32K (16K/2+16K/1), ER PROG., F-GLOSS, B-GLOSS, NO ICLASS #, NO SLOT, NO PROX #</t>
  </si>
  <si>
    <t>3104PGGMNN</t>
  </si>
  <si>
    <t>ICLASS PROX 32K(16K/16+16K/1), SE, PROG ICLASS, F-GLOSS, B-GLOSS, MATCH ICLASS#, NO SLOT, NO. PROX#</t>
  </si>
  <si>
    <t>3104PGGNNN</t>
  </si>
  <si>
    <t>ICLASS PROX 32K(16K/16+16K/1), SE, PROG ICLASS, F-GLOSS, B-GLOSS, NOH ICLASS#, NO SLOT, NO. PROX#</t>
  </si>
  <si>
    <t>3104RGGMNM</t>
  </si>
  <si>
    <t>ICLASS PROX SE 32K(16K/16+16K/1), PROG ICLASS/PROX, F-GLOSS, B-GLOSS, MATCH ICLASS#, NO SLOT, MATCH PROX#</t>
  </si>
  <si>
    <t>3104RGGMNN</t>
  </si>
  <si>
    <t>ICLASS PROX SE 32K(16K/16+16K/1), PROG ICLASS/PROX, F-GLOSS, B-GLOSS, MATCH ICLASS#, NO SLOT, NO PROX#</t>
  </si>
  <si>
    <t>3114-0508</t>
  </si>
  <si>
    <t>JOB CODE PROM, MODEL 415, BARCODE #76413270508</t>
  </si>
  <si>
    <t>3114-0515</t>
  </si>
  <si>
    <t>JC PROM (SINGLE IC), OLD HONEYWELL PANELS, BARCODE #76413270515</t>
  </si>
  <si>
    <t>3114-4463</t>
  </si>
  <si>
    <t>ISO THIN, COMPOSITE PROXCARD W/MAGSTRIPE, PROGRAM, EMPI ENCODING, DIRECT PRINT</t>
  </si>
  <si>
    <t>3150PG1MNN</t>
  </si>
  <si>
    <t>COMPOSITE ICLASS PROX SE 2K/2, PROG ICLASS, NON-PROG PROX, F-GLOSS, B-GLOSS W/MAG, MATCHING ICLASS #, NO SLOT, NO PROX #</t>
  </si>
  <si>
    <t>3150PG1NNN</t>
  </si>
  <si>
    <t>COMPOSITE ICLASS PROX SE 2K/2, PROG ICLASS, F-GLOSS, B-GLOSS W/MAG, MATCH ICLASS#, NO SLOT, NO PROX #</t>
  </si>
  <si>
    <t>3150PGGMNN</t>
  </si>
  <si>
    <t>COMPOSITE ICLASS PROX SE 2K/2, PROG ICLASS, F-GLOSS, B-GLOSS, MATCH ICLASS#, NO SLOT, NO PROX #</t>
  </si>
  <si>
    <t>3150PGGMVN</t>
  </si>
  <si>
    <t>COMPOSITE ICLASS (2K/2)/ PROX, PROG ICLASS SE, NON-PROG. PROX, F-GLOSS, B-GLOSS, MATCH ICLASS #, VERT SLOT, NO PROX #</t>
  </si>
  <si>
    <t>3150PGGNNN</t>
  </si>
  <si>
    <t>COMPOSITE ICLASS (2K/2) PROX, PROG ICLASS SE, NON-PROG. PROX, F-GLOSS, B-GLOSS, NO ICLASS#, NO SLOT, NO PROX #</t>
  </si>
  <si>
    <t>3150PGGNVN</t>
  </si>
  <si>
    <t>COMPOSITE ICLASS PROX 2K/2, KB, PRGMD, F-GLOSS, B-GLOSS, NO #, VERT SLOT, NO 125K #, LAM</t>
  </si>
  <si>
    <t>3150RG1MNM</t>
  </si>
  <si>
    <t>COMPOSITE ICLASS PROX SE 2K/2, PROG ICLASS/PROX, F-GLOSS, B-GLOSS W/MAG, MATCH ICLASS#, NO SLOT, MATCH PROX #</t>
  </si>
  <si>
    <t>3150RG1MNN</t>
  </si>
  <si>
    <t>COMPOSITE ICLASS PROX SE 2K/2, PROG ICLASS/PROX, F-GLOSS, B-GLOSS W/MAG, MATCH ICLASS#, NO SLOT, NO PROX #</t>
  </si>
  <si>
    <t>3150RG1NNN</t>
  </si>
  <si>
    <t>COMPOSITE ICLASS PROX SE 2K/2, PROG ICLASS/PROX, F-GLOSS, B-GLOSS W/MAG, NO ICLASS#, NO SLOT, NO PROX #</t>
  </si>
  <si>
    <t>3150RG1SNN</t>
  </si>
  <si>
    <t>COMPOSITE ICLASS PROX SE 2K/2, PROG ICLASS/PROX, F-GLOSS, B-GLOSS W/MAG, SEQ ICLASS#, NO SLOT, NO PROX #</t>
  </si>
  <si>
    <t>3150RGGANN</t>
  </si>
  <si>
    <t>COMPOSITE ICLASS PROX SE 2K/2, PROG ICLASS/PROX, F-GLOSS, B-GLOSS, MATCH LASER ICLASS#, NO SLOT, NO PROX #</t>
  </si>
  <si>
    <t>3150RGGMNM</t>
  </si>
  <si>
    <t>COMPOSITE ICLASS PROX SE 2K/2, PROG ICLASS/PROX, F-GLOSS, B-GLOSS, MATCH ICLASS#, NO SLOT, MATCH PROX #</t>
  </si>
  <si>
    <t>3150RGGMNN</t>
  </si>
  <si>
    <t>COMPOSITE ICLASS PROX SE 2K/2, PROG ICLASS/PROX, F-GLOSS, B-GLOSS, MATCH ICLASS#, NO SLOT, NO PROX #</t>
  </si>
  <si>
    <t>3150RGGMNS</t>
  </si>
  <si>
    <t>COMPOSITE ICLASS PROX SE 2K/2, PROG ICLASS/PROX, F-GLOSS, B-GLOSS, MATCH ICLASS#, NO SLOT, SEQ NON-MATCHING PROX #</t>
  </si>
  <si>
    <t>3150RGGMVM</t>
  </si>
  <si>
    <t>COMPOSITE ICLASS PROX SE 2K/2, PROG ICLASS/PROX, F-GLOSS, B-GLOSS, MATCH ICLASS#, VERT. SLOT, MATCH PROX #</t>
  </si>
  <si>
    <t>3150RGGMVN</t>
  </si>
  <si>
    <t>COMPOSITE ICLASS PROX SE 2K/2, PROG ICLASS/PROX, F-GLOSS, B-GLOSS, MATCH. ICLASS#, VERT. SLOT, NO PROX #</t>
  </si>
  <si>
    <t>3150RGGNNM</t>
  </si>
  <si>
    <t>COMPOSITE ICLASS PROX SE 2K/2, PROG ICLASS/PROX, F-GLOSS, B-GLOSS, NO ICLASS#, NO SLOT, MATCH PROX #</t>
  </si>
  <si>
    <t>3150RGGNNN</t>
  </si>
  <si>
    <t>COMPOSITE ICLASS PROX SE 2K/2, PROG ICLASS/PROX, F-GLOSS, B-GLOSS, NO ICLASS#, NO SLOT, NO #</t>
  </si>
  <si>
    <t>3150RGGNNS</t>
  </si>
  <si>
    <t>COMPOSITE ICLASS PROX SE 2K/2, PROG ICLASS/PROX, F-GLOSS, B-GLOSS, NO ICLASS#, NO SLOT, SEQ PROX #</t>
  </si>
  <si>
    <t>3150RGGNNS-A000089</t>
  </si>
  <si>
    <t>COMPOSITE ICLASS PROX SE 2K/2, PROG ICLASS/PROX, F-GLOSS, B-GLOSS, NO ICLASS#, NO SLOT, SEQ PROX #, CUSTOM OUTPUT FILE AS REQUESTED IN JIR APPLICATION-230</t>
  </si>
  <si>
    <t>3150RGGNVM</t>
  </si>
  <si>
    <t>COMPOSITE ICLASS PROX SE 2K/2, PROG ICLASS/PROX, F-GLOSS, B-GLOSS, NO ICLASS#, VERT. SLOT, MATCH PROX #</t>
  </si>
  <si>
    <t>3150RGGNVN</t>
  </si>
  <si>
    <t>COMPOSITE ICLASS PROX SE 2K/2, PROG ICLASS/PROX, F-GLOSS, B-GLOSS, NO ICLASS#, VERT. SLOT, NO PROX #</t>
  </si>
  <si>
    <t>3150RGGRVR</t>
  </si>
  <si>
    <t>COMPOSITE ICLASS PROX (2K/2), PROG. ICLASS SE, PROG. PROX, F-GLOSS, B-GLOSS, RANDOM ICLASS #, VERT. SLOT, RANDOM PROX #</t>
  </si>
  <si>
    <t>3150RGGSNN</t>
  </si>
  <si>
    <t>COMPOSITE ICLASS PROX SE 2K/2, PROG ICLASS/PROX, F-GLOSS, B-GLOSS, SEQ ICLASS#, NO SLOT, NO PROX #</t>
  </si>
  <si>
    <t>3150RGGSNN-A000089</t>
  </si>
  <si>
    <t>COMPOSITE ICLASS PROX SE 2K/2, PROG ICLASS/PROX, F-GLOSS, B-GLOSS, SEQ ICLASS#, NO SLOT, NO PROX #, CUSTOM OUTPUT FILE AS REQUESTED IN JIRA APPLICATION-230</t>
  </si>
  <si>
    <t>3150RGGSNS</t>
  </si>
  <si>
    <t>COMPOSITE ICLASS PROX SE 2K/2, PROG ICLASS/PROX, F-GLOSS, B-GLOSS, SEQ. ICLASS#, NO SLOT, SEQ. PROX #</t>
  </si>
  <si>
    <t>3150RGGSVN</t>
  </si>
  <si>
    <t>COMPOSITE ICLASS PROX SE 2K/2, PROG ICLASS/PROX, F-GLOSS, B-GLOSS, SEQ ICLASS#, VERT SLOT, NO PROX #</t>
  </si>
  <si>
    <t>3150VGGNNN</t>
  </si>
  <si>
    <t>COMPOSITE ICLASS SE PROX 2K/2, ER CONFIG, F-GLOSS, B-GLOSS, NO ICLASS #, NO SLOT, NO PROX #</t>
  </si>
  <si>
    <t>3151RGGMNM</t>
  </si>
  <si>
    <t>COMPOSITE ICLASS PROX SE (16K/2), PROG. ICLASS/PROX, F-GLOSS, B-GLOSS, MATCH ICLASS#, NO SLOT, MATCH. PROX#</t>
  </si>
  <si>
    <t>3151RGGMNN</t>
  </si>
  <si>
    <t>COMPOSITE ICLASS/PROX SE (16K/2), PROG. ICLASS/PROX, F-GLOSS, B-GLOSS, MATCHING ICLASS#, NO SLOT, NO PROX#</t>
  </si>
  <si>
    <t>3151RGGMVM</t>
  </si>
  <si>
    <t>COMPOSITE ICLASS/PROX SE (16K/2), PROG. ICLASS/PROX, F-GLOSS, B-GLOSS, MATCHING ICLASS#, VERT. SLOT, MATCHING PROX#</t>
  </si>
  <si>
    <t>3152RG1MNM</t>
  </si>
  <si>
    <t>COMPOSITE ICLASS PROX SE (16K/16), PROG ICLASS/PROX, F-GLOSS, B-GLOSS W/ MAG, MATCH ICLASS #, NO SLOT, MATCH PROX#</t>
  </si>
  <si>
    <t>3152RGGMNM</t>
  </si>
  <si>
    <t>COMPOSITE ICLASS PROX SE (16K/16), PROG ICLASS/PROX, F-GLOSS, B-GLOSS, MATCHING ICLASS#, NO SLOT, MATCHING PROX#</t>
  </si>
  <si>
    <t>3152RGGMNN</t>
  </si>
  <si>
    <t>COMPOSITE ICLASS PROX SE (16K/16), PROG ICLASS/PROX, F-GLOSS, B-GLOSS, MATCH ICLASS #, NO SLOT, NO PROX#</t>
  </si>
  <si>
    <t>3152RGGMVM</t>
  </si>
  <si>
    <t>COMPOSITE ICLASS/PROX SE (16K/16), PROG. ICLASS/PROX, F-GLOSS, B-GLOSS, MATCHING ICLASS#, VERT. SLOT, MATCHING PROX#</t>
  </si>
  <si>
    <t>3153PG1MNM</t>
  </si>
  <si>
    <t>COMPOSITE ICLASS PROX SE 32K (16K/16+16K/1), PROG ICLASS, NON-PROG PROX, F-GLOSS, B-MAGSTRIPE, MATCHING ICLASS #, NO SLOT, MATCHING PROX #</t>
  </si>
  <si>
    <t>3153PGGMNN</t>
  </si>
  <si>
    <t>COMPOSITE ICLASS/PROX SE 32K(16K/2+16K/1), PROG ICLASS, NON-PROG PROX, F-GLOSS, B-GLOSS, MATCHING ICLASS#, NO SLOT, NO PROX#</t>
  </si>
  <si>
    <t>3153PGGNNN</t>
  </si>
  <si>
    <t>COMPOSITE ICLASS/PROX SE 32K(16K/2+16K/1), PROG ICLASS, NON-PROG PROX, F-GLOSS, B-GLOSS, NO ICLASS#, NO SLOT, NO PROX#</t>
  </si>
  <si>
    <t>3153RGGMNM</t>
  </si>
  <si>
    <t>COMPOSITE ICLASS, PROX SE 32K(16K/2+16K/1), PROG ICLASS/PROX, F-GLOSS, B-GLOSS, MATCH ICLASS#, NO SLOT, MATCH PROX#</t>
  </si>
  <si>
    <t>3153RGGMNN</t>
  </si>
  <si>
    <t>COMPOSITE ICLASS, PROX SE 32K(16K/2+16K/1), PROG ICLASS/PROX, F-GLOSS, B-GLOSS, MATCH ICLASS#, NO SLOT, NO PROX#</t>
  </si>
  <si>
    <t>3153RGGMVM</t>
  </si>
  <si>
    <t>COMPOSITE ICLASS/PROX 32K(16K/2+16K/1), PROG ICLASS SE/PROX, F-GLOSS, B-GLOSS, MATCH ICLASS#, VERT. SLOT, MATCH PROX#</t>
  </si>
  <si>
    <t>3153RGGNNM</t>
  </si>
  <si>
    <t>COMPOSITE ICLASS, PROX SE 32K(16K/2+16K/1), PROG ICLASS/PROX, F-GLOSS, B-GLOSS, NO ICLASS#, NO SLOT, MATCHING PROX#</t>
  </si>
  <si>
    <t>3153RGGNVM</t>
  </si>
  <si>
    <t>COMPOSITE ICLASS, PROX SE 32K(16K/2+16K/1), PROG ICLASS/PROX, F-GLOSS, B-GLOSS, NO ICLASS#, VERT SLOT, MATCHING PROX#</t>
  </si>
  <si>
    <t>3154PGGMNN</t>
  </si>
  <si>
    <t>COMPOSITE ICLASS PROX SE 32K (16K/16+16K/1), PROG ICLASS, NON-PROG PROX, F-GLOSS, B-GLOSS, MATCHING ICLASS #, NO SLOT, NO PROX #</t>
  </si>
  <si>
    <t>3154PGGNNN</t>
  </si>
  <si>
    <t>COMPOSITE ICLASS/PROX SE 32K(16K/16+16K/1), PROG ICLASS, NON-PROG PROX, F-GLOSS, B-GLOSS, NO ICLASS#, NO SLOT, NO PROX#</t>
  </si>
  <si>
    <t>3154RGGMNM</t>
  </si>
  <si>
    <t>COMPOSITE ICLASS PROX SE 32K(16K/16+16K/1), PROG ICLASS/PROX, F-GLOSS, B-GLOSS, MATCH ICLASS#, NO SLOT, MATCH PROX#</t>
  </si>
  <si>
    <t>3154RGGMNN</t>
  </si>
  <si>
    <t>COMPOSITE ICLASS PROX SE 32K(16K/16+16K/1), PROG. ICLASS/PROX, F-GLOSS, B-GLOSS, MATCH ICLASS#, NO SLOT, NO PROX#</t>
  </si>
  <si>
    <t>3154RGGNNN</t>
  </si>
  <si>
    <t>COMPOSITE ICLASS PROX SE 32K (16K/16+16K/1), PROG ICLASS/PROX, F-GLOSS, B-GLOSS, NO ICLASS #, NO SLOT, NO PROX #</t>
  </si>
  <si>
    <t>3250PNNAN</t>
  </si>
  <si>
    <t>ICLASS SE KEYFOB 2K/2, PROG ICLASS, BLACK W/BLUE HID, SEQ LASER ICLASS #</t>
  </si>
  <si>
    <t>3250PNNAN-A000186</t>
  </si>
  <si>
    <t>ICLASS SE KEYFOB 2K/2, PROG, F-BLACK W/BLUE HID, B-NONE, CUSTOM LASER MATCHING #</t>
  </si>
  <si>
    <t>3250PNNBN</t>
  </si>
  <si>
    <t>ICLASS SE KEYFOB 2K/2, PROG ICLASS, BLACK W/BLUE HID, LASER NON-MATCHING ICLASS #</t>
  </si>
  <si>
    <t>3250PNNMN</t>
  </si>
  <si>
    <t>ICLASS SE KEYFOB 2K/2, PROG ICLASS, BLACK W/BLUE HID, MATCH ICLASS #</t>
  </si>
  <si>
    <t>3250PNNMN-310064</t>
  </si>
  <si>
    <t>ICLASS KEYFOB 2K/2, SE PROG ICLASS, F-BLACK W/BLUE HID LOGO, B-STANDARD, MATCH ICLASS # , NO SALES ORDER NUMBER ON MARKING</t>
  </si>
  <si>
    <t>3250PNNMN-P002</t>
  </si>
  <si>
    <t>ICLASS SE KEYFOB 2K/2, PROG ICLASS, BLACK W/BLUE HID, MATCH ICLASS #, W29, FFS08802692, ESMI</t>
  </si>
  <si>
    <t>3250PNNNN</t>
  </si>
  <si>
    <t>ICLASS SE KEYFOB 2K/2, PROG ICLASS, BLACK W/BLUE HID, NO ICLASS #</t>
  </si>
  <si>
    <t>3250PNNRN</t>
  </si>
  <si>
    <t>ICLASS SE KEYFOB 2K/2, PROG ICLASS, BLACK W/BLUE HID, RANDOM ICLASS #</t>
  </si>
  <si>
    <t>3250PNNSN</t>
  </si>
  <si>
    <t>ICLASS SE KEYFOB 2K/2, PROG ICLASS, BLACK W/BLUE HID, SEQ. ICLASS #</t>
  </si>
  <si>
    <t>3250PNNSN-A000198</t>
  </si>
  <si>
    <t>ICLASS SE KEYFOB 2K/2, PROG ICLASS, BLACK W/BLUE HID, SEQ. ICLASS #, CUSTOM MARKING</t>
  </si>
  <si>
    <t>3250PNNSN-PACK50</t>
  </si>
  <si>
    <t>ICLASS SE KEYFOB 2K/2, PROG ICLASS, BLACK W/BLUE HID, SEQ. ICLASS #, PACK 50 PER BOX</t>
  </si>
  <si>
    <t>3250VNNNN</t>
  </si>
  <si>
    <t>ICLASS  KEYFOB 2K/2, PROG , NEW FOB, NONE, NO #, NONE</t>
  </si>
  <si>
    <t>3251PNNMN</t>
  </si>
  <si>
    <t>ICLASS SE KEYFOB 16K/2, PROG ICLASS, BLACK W/BLUE HID, MATCH ICLASS #, NO SLOT</t>
  </si>
  <si>
    <t>3252PNNMN</t>
  </si>
  <si>
    <t>ICLASS SE KEYFOB 16K/16, ICLASS PROG, BLACK W/BLUE HID, MATCH ICLASS #</t>
  </si>
  <si>
    <t>3252PNNNN</t>
  </si>
  <si>
    <t>ICLASS SE KEYFOB 16K/16, ICLASS PROG, BLACK W/BLUE HID, NO ICLASS #</t>
  </si>
  <si>
    <t>3253PNNMN</t>
  </si>
  <si>
    <t>ICLASS SE KF 32K (16K/2+16K/1), PRGMD, BLK W/BLUE INSERT, NONE, MATCHING #, NONE LEAD FREE</t>
  </si>
  <si>
    <t>3253VNNNN</t>
  </si>
  <si>
    <t>ICLASS KF 32K (16K/2+16K/1), PRGMD, NEW FOB,  NONE,  NO #, NONE</t>
  </si>
  <si>
    <t>3254PNNMN</t>
  </si>
  <si>
    <t>ICLASS SE KF 32K, PROG., BLACK W/BLUE HID, MATCHING #, NONE LEAD FREE</t>
  </si>
  <si>
    <t>3254PNNNN</t>
  </si>
  <si>
    <t>ICLASS SE KF 32K, PROG., BLACK W/BLUE HID, NO #, NONE LEAD FREE</t>
  </si>
  <si>
    <t>3254PNNRN</t>
  </si>
  <si>
    <t>ICLASS SE KF 32K, PROG., BLACK W/BLUE HID, RANDOM #, NONE LEAD FREE</t>
  </si>
  <si>
    <t>3300PKSMN</t>
  </si>
  <si>
    <t>ICLASS TAG 2K/2, SE, ICLASS PROG, BLACK W/HID STANDARD ARTWORK, MATCH ICLASS #</t>
  </si>
  <si>
    <t>3300PKSNN</t>
  </si>
  <si>
    <t>ICLASS TAG 2K/2, SE, ICLASS PROG, BLACK W/HID STANDARD ARTWORK, NO ICLASS #</t>
  </si>
  <si>
    <t>3300PKSSN-PACK50</t>
  </si>
  <si>
    <t>ICLASS TAG 2K/2, SE, CONFIG., BLACK W/HID STANDARD ARTWORK, SEQUENTIAL #, NO SLOT, PACKED 50 PER BOX</t>
  </si>
  <si>
    <t>3300PSSMN</t>
  </si>
  <si>
    <t>ICLASS SE TAG 2K/2, PROG ICLASS, F-HID LOGO, B-HID LOGO, MATCH ICLASS #, NO SLOT</t>
  </si>
  <si>
    <t>3300VKSNN</t>
  </si>
  <si>
    <t>ICLASS SE TAG 2K/2, NON-PROG, F-BLACK W/HID STANDARD ARTWORK, B-ADHESIVE BACKING, NO #, NO SLOT</t>
  </si>
  <si>
    <t>3301PKSMN</t>
  </si>
  <si>
    <t>ICLASS TG 16K/2+16K/1, PRGMD, F-BLK, B- ADH, MATCH. #, NONE LEAD FREE</t>
  </si>
  <si>
    <t>3302PKSMN</t>
  </si>
  <si>
    <t>ICLASS SE TAG, 16K/16, PROG ICLASS, BLK, ADH, F-HID LOGO, B-HID LOGO, MATCH #, NO SLOT</t>
  </si>
  <si>
    <t>3303PKSMN</t>
  </si>
  <si>
    <t>ICLASS TAG 32K(16K/2+16K/1), PROG. SE, F-BLACK, B - ADH, MATCHING#, NO SLOT LEAD FREE</t>
  </si>
  <si>
    <t>3303VKSNN</t>
  </si>
  <si>
    <t>ICLASS SE TAG 32K (16K/2+16K/1), NON-PROG, F-BLACK W/HID STANDARD ARTWORK, B-ADHESIVE BACKING, NO #, NO SLOT</t>
  </si>
  <si>
    <t>3304PKSMN</t>
  </si>
  <si>
    <t>ICLASS SE TAG 32K (16K/16+16K/1), PROG, F-BLACK W/HID STANDARD ARTWORK, B-ADHESIVE BACKING, MATCHING #, NO SLOT</t>
  </si>
  <si>
    <t>3304PKSNN</t>
  </si>
  <si>
    <t>ICLASS TAG 32K (16K/16+16K/1), SE, PROG., BLACK, ADH, MATCHING, NONE LEAD FREE</t>
  </si>
  <si>
    <t>3304VKSNN</t>
  </si>
  <si>
    <t>ICLASS SE TAG 32K (16K/16+16K/1), ER CONFIGURED, BLACK, ADHESIVE BACKING, NO #, NO SLOT</t>
  </si>
  <si>
    <t>3350PCCMV-A000255</t>
  </si>
  <si>
    <t>ICLASS CLAMSHELL SE 2K/2, PROG ICLASS, F-ATV KEYCARD, B-ATV KEYCARD, MATCH ICLASS #, VERT SLOT</t>
  </si>
  <si>
    <t>3350PGSMV</t>
  </si>
  <si>
    <t>ICLASS CLAMSHELL SE, PROG ICLASS, F-GLOSS, B-HID LOGO, MATCH ICLASS #, VERT SLOT</t>
  </si>
  <si>
    <t>3350PGSNV</t>
  </si>
  <si>
    <t>ICLASS CLAMSHELL SE, PROG ICLASS, F-GLOSS, B-HID LOGO, NO ICLASS #, VERT SLOT</t>
  </si>
  <si>
    <t>3350PGSSV</t>
  </si>
  <si>
    <t>ICLASS CLAMSHELL SE, PROG ICLASS, F-GLOSS, B-HID LOGO, SEQ ICLASS #, VERT SLOT</t>
  </si>
  <si>
    <t>3350PMSMV</t>
  </si>
  <si>
    <t>ICLASS CLAMSHELL SE, PROG ICLASS, F-MATTE, B-HID LOGO, MATCH ICLASS #, VERT SLOT</t>
  </si>
  <si>
    <t>3350PMSSV</t>
  </si>
  <si>
    <t>ICLASS CLAMSHELL SE, PROG ICLASS, F-MATTE, B-HID LOGO, SEQ ICLASS #, VERT SLOT</t>
  </si>
  <si>
    <t>3350PMSSV-PACK50</t>
  </si>
  <si>
    <t>ICLASS, SE, PROG, F-MATTE, B-HID LOGO, SEQ #, VERT SLOT, PACKED 50 PER BOX</t>
  </si>
  <si>
    <t>3350VMSNV</t>
  </si>
  <si>
    <t>ICLASS 2K/2 CLAMSHELL, ER PROG., F-MATTE, B-HID LOGO, NO#, VERT SLOT</t>
  </si>
  <si>
    <t>3350VMSSV</t>
  </si>
  <si>
    <t>ICLASS 2K/2 CLAMSHELL, ER PROG., F-MATTE, B-HID LOGO, SEQ. NON MATCHING#, VERT SLOT</t>
  </si>
  <si>
    <t>3400PG1MN</t>
  </si>
  <si>
    <t>HID MIFARE 1K SE, PROG, F-GLOSS, B-GLOSS W/ MAG, MATCHING, NO SLOT</t>
  </si>
  <si>
    <t>3400PGGMN</t>
  </si>
  <si>
    <t>HID MIFARE 1K SE, PROG, F-GLOSS, B-GLOSS, MATCHING, NO SLOT</t>
  </si>
  <si>
    <t>3400PGGMV</t>
  </si>
  <si>
    <t>HID MIFARE 1K SE, PROG, F-GLOSS, B-GLOSS, MATCHING, VERT SLOT</t>
  </si>
  <si>
    <t>3400PGGNN</t>
  </si>
  <si>
    <t>HID MIFARE 1K SE, PROG, F-GLOSS, B-GLOSS, NO #, NO SLOT</t>
  </si>
  <si>
    <t>3400PGGVN-310148</t>
  </si>
  <si>
    <t>HID MIFARE 1K SE, PROG, F-GLOSS, B-GLOSS, 7 BYTE UID (CSN) DECIMAL #, NO SLOT, LAM</t>
  </si>
  <si>
    <t>3400VGGNN</t>
  </si>
  <si>
    <t>HID MIFARE, ER PROG., F-GLOSS, B-GLOSS, NO #, NO SLOT</t>
  </si>
  <si>
    <t>3406PGGAN</t>
  </si>
  <si>
    <t>HID MIFARE 4K SE, PROG, F-GLOSS, B-GLOSS, MATCHING LASER #, NO SLOT</t>
  </si>
  <si>
    <t>3406PGGMN</t>
  </si>
  <si>
    <t>HID MIFARE 4K SE, PROG, F-GLOSS, B-GLOSS, MATCHING, NO SLOT</t>
  </si>
  <si>
    <t>3406PGGNN</t>
  </si>
  <si>
    <t>HID MIFARE 4K SE, PROG, F-GLOSS, B-GLOSS, NO#, NO SLOT</t>
  </si>
  <si>
    <t>3406VGGNN</t>
  </si>
  <si>
    <t>HID MIFARE 4K, ER PROG., F-GLOSS, B-GLOSS, NO #, NO SLOT</t>
  </si>
  <si>
    <t>3450PG1MN</t>
  </si>
  <si>
    <t>HID MIFARE 1K SE, COMPOSITE, PROG, F-GLOSS, B-GLOSS W/MAG, MATCHING, NO SLOT</t>
  </si>
  <si>
    <t>3450PGGMN</t>
  </si>
  <si>
    <t>HID MIFARE 1K SE, COMPOSITE, PROG, F-GLOSS, B-GLOSS, MATCHING, NO SLOT</t>
  </si>
  <si>
    <t>3450VGGNN</t>
  </si>
  <si>
    <t>HID MIFARE 1K SE, COMPOSITE, ER PROG., F-GLOSS, B-GLOSS, NO MIFARE #, NO SLOT</t>
  </si>
  <si>
    <t>3456PG1MN</t>
  </si>
  <si>
    <t>HID MIFARE 4K SE, COMPOSITE, PROG, F-GLOSS, B-GLOSS W/MAG, MATCHING, NO SLOT</t>
  </si>
  <si>
    <t>3456PGGAV</t>
  </si>
  <si>
    <t>HID MIFARE 4K SE, COMPOSITE, PROG, F-GLOSS, B-GLOSS, MATCHING, VERT SLOT</t>
  </si>
  <si>
    <t>3456PGGMN</t>
  </si>
  <si>
    <t>HID MIFARE 4K SE, COMPOSITE, PROG, F-GLOSS, B-GLOSS, MATCHING, NO SLOT</t>
  </si>
  <si>
    <t>3456VGGNN</t>
  </si>
  <si>
    <t>HID MIFARE 4K SE, COMPOSITE, ER PROG., F-GLOSS, B-GLOSS, NO MIFARE #, NO SLOT</t>
  </si>
  <si>
    <t>3500RG1MNN</t>
  </si>
  <si>
    <t>HID MIFARE/PROX 1K SE, PROG., F-GLOSS, B-GLOSS W/ MAG, MATCHING , MIFARE # , NO SLOT, NO  PROX#</t>
  </si>
  <si>
    <t>3500RGGANA</t>
  </si>
  <si>
    <t>HID MIFARE/PROX 1K SE, PROG., F-GLOSS, B-GLOSS, SEQ LASER MIFARE #, VERT SLOT, SEQ LASER PROX #</t>
  </si>
  <si>
    <t>3500RGGMNM</t>
  </si>
  <si>
    <t>HID MIFARE/PROX 1K SE, PROG., F-GLOSS, B-GLOSS, MATCHING PROX#, NO SLOT, MATCHING MIFARE#</t>
  </si>
  <si>
    <t>3500RGGMNN</t>
  </si>
  <si>
    <t>HID MIFARE/PROX 1K SE, PROG., F-GLOSS, B-GLOSS, MATCHING MIFARE #, NO SLOT, NO PROX #</t>
  </si>
  <si>
    <t>3500RGGMVN</t>
  </si>
  <si>
    <t>HID MIFARE/PROX 1K SE, PROG., F-GLOSS, B-GLOSS, MATCHING MIFARE #, VERT SLOT, NO PROX #</t>
  </si>
  <si>
    <t>3500RGGNNM</t>
  </si>
  <si>
    <t>HID MIFARE PROX 1K, SE, PROG. MIFARE/PROX, F-GLOSS, B-GLOSS, NO MIFARE #, NO SLOT, MATCHING PROX #</t>
  </si>
  <si>
    <t>3500RGGNNN</t>
  </si>
  <si>
    <t>HID MIFARE/PROX 1K SE, PROG., F-GLOSS, B-GLOSS, NO MIFARE#, NO SLOT, NO PROX#</t>
  </si>
  <si>
    <t>3500VGGNNN</t>
  </si>
  <si>
    <t>HID MIFARE PROX 1K, SE, ER PROG MIFARE, NON-PROG PROX, F-GLOSS, B-GLOSS, NO MIFARE #, NO SLOT, NO PROX #</t>
  </si>
  <si>
    <t>3506PGGMNN</t>
  </si>
  <si>
    <t>HID MIFARE 4K/PROX, SE, PROG., F-GLOSS, B-GLOSS, MATCHING MIFARE#, NO SLOT, NO PROX#</t>
  </si>
  <si>
    <t>3506PGGNNN</t>
  </si>
  <si>
    <t>HID MIFARE 4K/PROX, SE, PROG., F-GLOSS, B-GLOSS, NO MIFARE#, NO SLOT, NO PROX#</t>
  </si>
  <si>
    <t>3506PGGSNN</t>
  </si>
  <si>
    <t>HID MIFARE 4K/PROX, SE, PROG. MIFARE, F-GLOSS, B-GLOSS, SEQ NON MATCHING MIFARE #, NO SLOT, NO PROX #</t>
  </si>
  <si>
    <t>3506RG1MNN-A000100</t>
  </si>
  <si>
    <t>HID MIFARE 4K/PROX, SE, PROG., F-GLOSS, B-GLOSS W/MAG, MATCHING MIFARE#, NO SLOT, NO PROX#</t>
  </si>
  <si>
    <t>3506RGGMNM</t>
  </si>
  <si>
    <t>HID MIFARE/PROX 4K SE, PROG., F-GLOSS, B-GLOSS, MATCHING PROX#, NO SLOT, MATCHING MIFARE#</t>
  </si>
  <si>
    <t>3506RGGMNN</t>
  </si>
  <si>
    <t>HID MIFARE/PROX 4K SE, AND PROX PROG., F - GLOSS, B - GLOSS, MATCHING MIFARE#, NO SLOT, NO PROX#</t>
  </si>
  <si>
    <t>3506RGGMVM</t>
  </si>
  <si>
    <t>HID MIFARE PROX 4K, SE, PROG MIFARE/PROX, F-GLOSS, B-GLOSS, MATCHING MIFARE #, VERT SLOT, MATCHING  PROX #</t>
  </si>
  <si>
    <t>3506RGGSNN</t>
  </si>
  <si>
    <t>HID MIFARE 4K/PROX, SE, PROG MIFARE/PROX., F-GLOSS, B-GLOSS, SEQ NON  MATCHING MIFARE #, NO SLOT, NO PROX #</t>
  </si>
  <si>
    <t>3506VGGNNN</t>
  </si>
  <si>
    <t>HID MIFARE/PROX 4K ER, PROG., F-GLOSS, B-GLOSS, NO MIFARE, NO SLOT, NO PROX #</t>
  </si>
  <si>
    <t>3550RG1NNM</t>
  </si>
  <si>
    <t>COMPOSITE MIFARE PROX 1K, SE, PROG MIFARE/PROX, F-GLOSS, B-GLOSS W/MAG, NO MIFARE #, NO SLOT, MATCHING PROX #</t>
  </si>
  <si>
    <t>3550RG1NNN</t>
  </si>
  <si>
    <t>COMPOSITE MIFARE PROX 1K, SE, PROG. MIFARE/PROX, F-GLOSS, B-GLOSS W/MAG, NO MIFARE #, NO SLOT, NO PROX #</t>
  </si>
  <si>
    <t>3550RGGMNM</t>
  </si>
  <si>
    <t>HID MIFARE/PROX 1K SE,COMP., PROG., F-GLOSS, B-GLOSS, MATCHING PROX#, NO SLOT, MATCHING MIFARE#</t>
  </si>
  <si>
    <t>3550RGGMNN</t>
  </si>
  <si>
    <t>COMPOSITE MIFARE PROX 1K, SE, PROG. MIFARE/PROX, F-GLOSS, B-GLOSS, MATCHING MIFARE #, NO SLOT, NO PROX #</t>
  </si>
  <si>
    <t>3550RGGNNM</t>
  </si>
  <si>
    <t>COMPOSITE MIFARE PROX 1K, SE, PROG. MIFARE/PROX, F-GLOSS, B-GLOSS, NO MIFARE #, NO SLOT, MATCHING PROX #</t>
  </si>
  <si>
    <t>3550RGSNNN</t>
  </si>
  <si>
    <t>HID MIFARE 1K/PROX SE, COMP, PROG, F-GLOSS, B-GLOSS, NO NUMERING, NO SLOT,</t>
  </si>
  <si>
    <t>3550VGGNNN</t>
  </si>
  <si>
    <t>COMPOSITE MIFARE PROX 1K, SE, ER PROG. MIFARE, CONFIG. PROX., F-GLOSS, B-GLOSS, NO MIFARE #, NO SLOT, NO PROX #</t>
  </si>
  <si>
    <t>3556PGGMNN</t>
  </si>
  <si>
    <t>HID MIFARE 4K/PROX, SE, COMP.,  PROG., F-GLOSS, B-GLOSS, MATCHING MIFARE#, NO SLOT, NO PROX#</t>
  </si>
  <si>
    <t>3556PGGNNN</t>
  </si>
  <si>
    <t>HID MIFARE 4K/PROX, SE, COMP.,  PROG., F-GLOSS, B-GLOSS, NO MIFARE#, NO SLOT, NO PROX#</t>
  </si>
  <si>
    <t>3556RGGMNM</t>
  </si>
  <si>
    <t>HID MIFARE/PROX 4K SE,COMP., PROG., F-GLOSS, B-GLOSS, MATCHING PROX#, NO SLOT, MATCHING MIFARE#</t>
  </si>
  <si>
    <t>3556RGGMVM</t>
  </si>
  <si>
    <t>HID MIFARE/PROX 4K SE,COMP., PROG., F-GLOSS, B-GLOSS, MATCHING PROX#, VERT SLOT, MATCHING MIFARE#</t>
  </si>
  <si>
    <t>3700CPG1MN</t>
  </si>
  <si>
    <t>HID MIFARE / DESFIRE EV1, SE, PROG, F-GLOSS, B-GLOSS W/MAG, MATCH. #, NO SLOT</t>
  </si>
  <si>
    <t>3700CPG1NN</t>
  </si>
  <si>
    <t>HID MIFARE / DESFIRE EV1, SE, PROG, F-GLOSS, B-GLOSS W/MAG, NO #, NO SLOT</t>
  </si>
  <si>
    <t>3700CPGGAN</t>
  </si>
  <si>
    <t>HID MIFARE DESFIRE EV1 8KB, SE, PROG, F-GLOSS, B-GLOSS, MATCHING LASER #, NO SLOT</t>
  </si>
  <si>
    <t>3700CPGGAN-A001915</t>
  </si>
  <si>
    <t>HID MIFARE / DESFIRE EV1 SE, CUSTOM PROG, F-GLOSS, B-GLOSS, LASER MATCHING, NO SLOT</t>
  </si>
  <si>
    <t>3700CPGGMN</t>
  </si>
  <si>
    <t>HID MIFARE / DESFIRE EV1 SE, PROG, F-GLOSS, B-GLOSS, MATCHING, NO SLOT</t>
  </si>
  <si>
    <t>3700CPGGNN</t>
  </si>
  <si>
    <t>HID MIFARE / DESFIRE EV1 SE, PROG, F-GLOSS, B-GLOSS, NO #, NO SLOT</t>
  </si>
  <si>
    <t>3700CPGGRN</t>
  </si>
  <si>
    <t>HID MIFARE / DESFIRE EV1 SE, PROG, F-GLOSS, B-GLOSS, RANDOM/NON MATCH. #, NO SLOT</t>
  </si>
  <si>
    <t>3700CPGGSN</t>
  </si>
  <si>
    <t>HID MIFARE / DESFIRE EV1 SE, PROG, F-GLOSS, B-GLOSS, SEQ. #, NO SLOT</t>
  </si>
  <si>
    <t>3700CVG1NN</t>
  </si>
  <si>
    <t>HID DESFIRE EV1 8KB, ER PROG, F-GLOSS, B-GLOSS W/MAG, NO #, NO SLOT</t>
  </si>
  <si>
    <t>3700CVGGNN</t>
  </si>
  <si>
    <t>HID DESFIRE EV1 8KB, ER PROG, F-GLOSS, B-GLOSS, NO #, NO SLOT</t>
  </si>
  <si>
    <t>3750CPG1MN</t>
  </si>
  <si>
    <t>COMPOSITE MIFARE DESFIRE EV1 8K, SE, PROG, F-GLOSS, B-GLOSS W/MAG, MATCHING, NO SLOT</t>
  </si>
  <si>
    <t>3750CPG1NN</t>
  </si>
  <si>
    <t>COMPOSITE MIFARE DESFIRE EV1 8K, PROG SE, F-GLOSS, B-GLOSS W/MAG, NO #, NO SLOT</t>
  </si>
  <si>
    <t>3750CPGGAN</t>
  </si>
  <si>
    <t>COMPOSITE HID MIFARE DESFIRE EV1 8KB, SE, PROG, F-GLOSS, B-GLOSS, MATCHING LASER #, NO SLOT</t>
  </si>
  <si>
    <t>3750CPGGMN</t>
  </si>
  <si>
    <t>COMPOSITE HID MIFARE DESFIRE EV1 SE, PROG, F-GLOSS, B-GLOSS, MATCHING, NO SLOT</t>
  </si>
  <si>
    <t>3750CPGGNN</t>
  </si>
  <si>
    <t>COMPOSITE MIFARE DESFIRE EV1 8K, SE, PROG, F-GLOSS, B-GLOSS, NO DESFIRE#, NO SLOT</t>
  </si>
  <si>
    <t>3750CVGGNN</t>
  </si>
  <si>
    <t>COMPOSITE HID MIFARE DESFIRE EV1 8K, ER PROG, F-GLOSS, B-GLOSS, NO #, NO SLOT</t>
  </si>
  <si>
    <t>3750DPGGAN</t>
  </si>
  <si>
    <t>COMPOSITE HID DESFIRE EV2 8K, PROG SE, F-GLOSS, B-GLOSS, MATCHING LASER #, NO SLOT</t>
  </si>
  <si>
    <t>3750DVGGNN</t>
  </si>
  <si>
    <t>COMPOSITE HID DESFIRE EV2 8K, ER PROG, F-GLOSS, B-GLOSS, NO #, NO SLOT</t>
  </si>
  <si>
    <t>3800CPG1MNN</t>
  </si>
  <si>
    <t>HID DESFIRE EV1 8KB/PROX, SE, PROG DESFIRE, NON-PROG PROX, F-GLOSS, B-GLOSS W/MAG, MATCHING DESFIRE #, NO SLOT, NO PROX #</t>
  </si>
  <si>
    <t>3800CPGGANN</t>
  </si>
  <si>
    <t>HID DESFIRE EVI 8KB/PROX, PROG DESFIRE SE, CONFIG PROX, F-GLOSS, B-GLOSS, LASER MATCH DESIRE #, NO SLOT, NO PROX#</t>
  </si>
  <si>
    <t>3800CPGGMNN</t>
  </si>
  <si>
    <t>HID DESFIRE EVI 8KB/PROX SE, PROG, F-GLOSS, B-GLOSS, MATCH. PROX, NO SLOT, NO DESFIRE#</t>
  </si>
  <si>
    <t>3800CPGGMNS</t>
  </si>
  <si>
    <t>HID DESFIRE EVI 8KB/PROX SE, PROG, F-GLOSS, B-GLOSS, MATCH. PROX, NO SLOT, SEQ. DESFIRE#</t>
  </si>
  <si>
    <t>3800CPGGSNN</t>
  </si>
  <si>
    <t>HID DESFIRE EVI 8KB/PROX, PROG DESFIRE SE, CONFIG PROX, F-GLOSS, B-GLOSS, NONMATCH DESIRE #, NO SLOT, NO PROX#</t>
  </si>
  <si>
    <t>3800CRG1MNN</t>
  </si>
  <si>
    <t>HID DESFIRE EVI 8KB/PROX, PROG, F-GLOSS, B-GLOSS W/MAG, MATCHING PROX, NO SLOT, NO DESFIRE#</t>
  </si>
  <si>
    <t>3800CRGGMNM</t>
  </si>
  <si>
    <t>HID DESFIRE EVI 8KB/PROX SE, PROG, F-GLOSS, B-GLOSS, MATCHING PROX, NO SLOT, DESFIRE#</t>
  </si>
  <si>
    <t>3800CRGGMNM-ICE0176</t>
  </si>
  <si>
    <t>HID DESFIRE EVI 8KB/PROX SE, PROG, F-GLOSS, B-GLOSS, MATCHING PROX, NO SLOT, DESFIRE#, ELITE PROGRAMMING FOR DESFIRE WITH ELITE KEY: ICE0176</t>
  </si>
  <si>
    <t>3800CRGGMNN</t>
  </si>
  <si>
    <t>HID DESFIRE EVI 8KB/PROX SE, PROG, F-GLOSS, B-GLOSS, MATCHING DESFIRE, NO SLOT, NO PROX#</t>
  </si>
  <si>
    <t>3800CRGGMNS</t>
  </si>
  <si>
    <t>HID DESFIRE EVI 8KB/PROX SE, PROG, F-GLOSS, B-GLOSS, MATCHING DESFIRE, NO SLOT, SEQ. PROX#</t>
  </si>
  <si>
    <t>3800CRGGNNM</t>
  </si>
  <si>
    <t>HID DESFIRE EVI 8KB/PROX SE, PROG, F - GLOSS, B - GLOSS, NO DESFIRE # , NO SLOT, MATCHING PROX#</t>
  </si>
  <si>
    <t>3800CRGGNNN</t>
  </si>
  <si>
    <t>HID DESFIRE EVI 8KB/PROX SE, PROG, F - GLOSS, B - GLOSS, NO DESFIRE # , NO SLOT, NO PROX#</t>
  </si>
  <si>
    <t>3800CRGGNNS</t>
  </si>
  <si>
    <t>HID DESFIRE EVI 8KB/PROX SE, PROG, F-GLOSS, B-GLOSS, NO DESFIRE, NO SLOT, SEQ. PROX#</t>
  </si>
  <si>
    <t>3800CRGGRNR</t>
  </si>
  <si>
    <t>HID DESFIRE EVI 8KB/PROX SE, PROG, F - GLOSS, B - GLOSS, RANDOM INTERNAL / SEQUENTIAL NON-MATCHING EXTERNAL DESFIRE, NO SLOT, RANDOM INTERNAL / SEQUENTIAL NON-MATCHING EXTERNAL PROX#</t>
  </si>
  <si>
    <t>3800CVGGNNN</t>
  </si>
  <si>
    <t>HID DESFIRE EVI 8KB/PROX SE, ER PROG., F-GLOSS, B-GLOSS, NO DESFIRE #, NO SLOT, NO PROX</t>
  </si>
  <si>
    <t>3850CPGGANN</t>
  </si>
  <si>
    <t>COMPOSITE HID DESFIRE EV1 8KB/PROX, SE, PROG DESFIRE, CONFIG PROX, F-GLOSS, B-GLOSS, LASER MATCHING DESFIRE #, NO SLOT, NO PROX #</t>
  </si>
  <si>
    <t>3850CPGGMNN</t>
  </si>
  <si>
    <t>COMPOSITE HID DESFIRE EV1 8KB/PROX, SE, PROG DESFIRE, NON-PROG PROX, F-GLOSS, B-GLOSS, MATCHING DESFIRE #, NO SLOT, NO PROX #</t>
  </si>
  <si>
    <t>3850CRG1MNM</t>
  </si>
  <si>
    <t>HID DESFIRE EVI 8K/PROX SE, COMP, PROG, F-GLOSS, B-GLOSS, MATCH. DESFIRE, NO SLOT, MATCH. PROX</t>
  </si>
  <si>
    <t>3850CRG1NNN</t>
  </si>
  <si>
    <t>HID DESFIRE EVI 8K/PROX COMP, PROG. DESFIRE SE, PROG. PROX, F-GLOSS, B-GLOSS W/MAG, NO DESFIRE #, NO SLOT, NO PROX #</t>
  </si>
  <si>
    <t>3850CRGGCNC</t>
  </si>
  <si>
    <t>COMPOSITE HID DESFIRE EVI 8KB SE, PROX, PROG DESFIRE, PROG PROX, F-GLOSS, B-GLOSS, RANDOM NON-MATCHING SEQ LASER DESFIRE #, NO SLOT, RANDOM NON-MATCHING SEQ LASER PROX #</t>
  </si>
  <si>
    <t>3850CRGGMNM</t>
  </si>
  <si>
    <t>HID DESFIRE EVI 8KB/PROX SE, COMP, PROG, F - GLOSS, B - GLOSS, MATCHING DESFIRE, NO SLOT, MATCHING PROX</t>
  </si>
  <si>
    <t>3850CRGGMNN</t>
  </si>
  <si>
    <t>COMPOSITE HID DESFIRE EV1 8KB/PROX, SE, PROG DESFIRE/PROX, F-GLOSS, B-GLOSS, MATCHING DESFIRE #, NO SLOT, NO PROX #</t>
  </si>
  <si>
    <t>3850CRGGNNM</t>
  </si>
  <si>
    <t>HID DESFIRE EVI 8KB/PROX SE, COMP, PROG, F-GLOSS, B-GLOSS, NO DESFIRE, NO SLOT, MATCH. PROX</t>
  </si>
  <si>
    <t>3850CRGGNNN</t>
  </si>
  <si>
    <t>HID DESFIRE EVI 8K/PROX SE, COMP, PROG, F-GLOSS, B-GLOSS, NO NUMERING, NO SLOT,</t>
  </si>
  <si>
    <t>3850CRGGRNR</t>
  </si>
  <si>
    <t>HID DESFIRE EVI 8KB/PROX SE, COMP, PROG, F-GLOSS, B-GLOSS, RANDOM DESFIRE, NO SLOT, RANDOM PROX</t>
  </si>
  <si>
    <t>3850CVGGNNN</t>
  </si>
  <si>
    <t>HID DESFIRE EVI 8KB/PROX SE, COMP, ER PROG., F-GLOSS, B-GLOSS, NO PROX, NO SLOT, NO DESFIRE#</t>
  </si>
  <si>
    <t>3850DRGGANA</t>
  </si>
  <si>
    <t>COMPOSITE HID DESFIRE EV2 8K + PROX, PROG DESFIRE SE/PROX, F-GLOSS, B-GLOSS, MATCHING DESFIRE LASER #, NO SLOT, MATCHING PROX LASER #</t>
  </si>
  <si>
    <t>3850DRGGANN</t>
  </si>
  <si>
    <t>COMPOSITE HID DESFIRE EV2 8K + PROX, PROG DESFIRE SE/PROX, F-GLOSS, B-GLOSS, MATCHING DESFIRE LASER #, NO SLOT, NO PROX #</t>
  </si>
  <si>
    <t>3900PMG1MNN</t>
  </si>
  <si>
    <t>ICLASS 2K/MIFARE 1K, SE, PROG. ICLASS, F-GLOSS, B-GLOSS W/MAG, MATCH. ICLASS#, NO SLOT, NO MIFARE#, LAM</t>
  </si>
  <si>
    <t>3900RMG1MNM</t>
  </si>
  <si>
    <t>ICLASS 2K/MIFARE 1K, SE, PROG., F-GLOSS, B-GLOSS W/MAG, MATCH. ICLASS#, NO SLOT, MATCH. MIFARE#</t>
  </si>
  <si>
    <t>3900RMGGNNN</t>
  </si>
  <si>
    <t>ICLASS 2K/MIFARE 1K, SE, PROG., F-GLOSS, B-GLOSS, NO ICLASS#, NO SLOT, NO MIFARE#</t>
  </si>
  <si>
    <t>3900VMG1NNN</t>
  </si>
  <si>
    <t>ICLASS SE 2K/2 + MIFARE 1K, ER CONFIGURED ICLASS/MIFARE, F-GLOSS, B-GLOSS W/MAG, NO ICLASS #, NO SLOT, NO MIFARE #, LAM</t>
  </si>
  <si>
    <t>3903PKG1MNN</t>
  </si>
  <si>
    <t>ICLASS SE 32K (16K/2 + 16K/1)/DESFIRE EV1 8K, PROG. ICLASS, F-GLOSS, B-GLOSS W/ MAG, MATCHING ICLASS #, NO SLOT, NO DESFIRE#</t>
  </si>
  <si>
    <t>3903RKGGANN</t>
  </si>
  <si>
    <t>ICLASS 32K (16K/2 + 16K/1)/DESFIRE EV1 8K, PROG BOTH, F-GLOSS, B-GLOSS, MATCH LASER ICLASS #, NO SLOT, NO DESFIRE#</t>
  </si>
  <si>
    <t>3904PKG1MNN</t>
  </si>
  <si>
    <t>3904PNGGRNN</t>
  </si>
  <si>
    <t>ICLASS SE 32K (16K/16+16K/1) MIFARE 4K, PROG. ICLASS, F-GLOSS, B-GLOSS, RANDOM ICLASS#, NO SLOT, NO MIFARE#, LAM</t>
  </si>
  <si>
    <t>3910KMGGMNM</t>
  </si>
  <si>
    <t>COMPOSITE ICLASS SE 2K/MIFARE 1K, PROG. ICLASS/MIFARE LEGACY, F-GLOSS, B-GLOSS, MATCHING ICLASS #, NO SLOT, MATCHING MIFARE #</t>
  </si>
  <si>
    <t>3910PMG1MNN</t>
  </si>
  <si>
    <t>COMPOSITE SE ICLASS 2K/MIFARE 1K, PROG. ICLASS, F-GLOSS, B-GLOSS W/MAG, MATCH. ICLASS#, NO SLOT, NO MIFARE#, LAM</t>
  </si>
  <si>
    <t>3910PMG1MNN-2750</t>
  </si>
  <si>
    <t>COMPOSITE SE ICLASS 2K/MIFARE 1K, PROG. ICLASS, F-GLOSS, B-GLOSS W/2750 MAG, MATCHING ICLASS #, NO SLOT, NO MIFARE #, LAM</t>
  </si>
  <si>
    <t>3910PMGGANN</t>
  </si>
  <si>
    <t>COMPOSITE ICLASS SE 2K/2 MIFARE 1K, PROG ICLASS, NO MIFARE PROG, F-GLOSS, B-GLOSS, MATCHING LASER ICLASS #, NO SLOT, NO MIFARE #</t>
  </si>
  <si>
    <t>3910PMGGMNN</t>
  </si>
  <si>
    <t>COMPOSITE SE ICLASS 2K/MIFARE 1K, PROG. ICLASS, F-GLOSS, B-GLOSS, MATCHING ICLASS#, NO SLOT, NO MIFARE#</t>
  </si>
  <si>
    <t>3910PMGGMNN-310064</t>
  </si>
  <si>
    <t>COMPOSITE SE ICLASS 2K/MIFARE 1K, PROG. ICLASS, F-GLOSS, B-GLOSS, NO SALES ORDER NUMBER , MATCHING ICLASS#, NO SLOT, NO MIFARE#</t>
  </si>
  <si>
    <t>3910PMGGNNN</t>
  </si>
  <si>
    <t>COMPOSITE ICLASS SE 2K/2 MIFARE 1K, PROG ICLASS, NO MIFARE PROG, F-GLOSS, B-GLOSS, NO ICLASS #, NO SLOT, NO MIFARE #</t>
  </si>
  <si>
    <t>3910RMGGMNM</t>
  </si>
  <si>
    <t>COMPOSITE ICLASS SE 2K/MIFARE 1K, PROG. ICLASS/MIFARE, F-GLOSS, B-GLOSS, MATCHING ICLASS #, NO SLOT, MATCHING MIFARE #</t>
  </si>
  <si>
    <t>3910VMGGNNN</t>
  </si>
  <si>
    <t>COMPOSITE ICLASS SE 2K/2 MIFARE 1K, ER PROG ICLASS, NON-PROG MIFARE, F-GLOSS, B-GLOSS, NO ICLASS #, NO SLOT, NO MIFARE #</t>
  </si>
  <si>
    <t>3910VMGGSNN</t>
  </si>
  <si>
    <t>COMPOSITE ICLASS SE 2K/2 MIFARE 1K, ER PROG ICLASS, NON-PROG MIFARE, F-GLOSS, B-GLOSS, SEQ NON-MATCHING ICLASS #, NO SLOT, NO MIFARE #</t>
  </si>
  <si>
    <t>3913KNGGNNN</t>
  </si>
  <si>
    <t>COMPOSITE ICLASS 32K (16K/2+16K/1) + MIFARE 4K, PROG ICLASS/MIFARE, F-GLOSS, B-GLOSS, NO ICLASS #, NO SLOT, NO MIFARE #, LAM</t>
  </si>
  <si>
    <t>3913PKG1MNN</t>
  </si>
  <si>
    <t>ICLASS SE 32K (16K/2 + 16K/1)/DESFIRE EV1 8K, PROG. ICLASS, F - GLOSS, B - GLOSS W/ MAG, MATCHING ICLASS #, NO SLOT, NO DESFIRE#</t>
  </si>
  <si>
    <t>3913PKGGMNN</t>
  </si>
  <si>
    <t>COMPOSITE ICLASS 32K (16K/2+16K/1) DESFIRE EV1 8K, PROG. ICLASS, F-GLOSS, B-GLOSS, MATCHING ICLASS#, NO SLOT, NO DESFIRE#</t>
  </si>
  <si>
    <t>3913PNGGMNN</t>
  </si>
  <si>
    <t>COMPOSITE SE ICLASS 32K (16K/2+16K/1) MIFARE 4K, PROG. ICLASS, F-GLOSS, B-GLOSS, MATCHING ICLASS#, NO SLOT, NO MIFARE#, LAM</t>
  </si>
  <si>
    <t>3913RKGGANN</t>
  </si>
  <si>
    <t>COMPOSITE ICLASS SE 32K (16K/2+16K/1)/DESFIRE EV1 8K, PROG. ICLASS/DESFIRE, F-GLOSS, B-GLOSS, LASER MATCHING ICLASS #, NO SLOT, NO DESFIRE #</t>
  </si>
  <si>
    <t>3913RNGGNNN</t>
  </si>
  <si>
    <t>COMPOSITE ICLASS SE 32K (16K/2+16K/1)/MIFARE 4K, PROG. ICLASS/DESFIRE, F-GLOSS, B-GLOSS, NO ICLASS #, NO SLOT, NO MIFARE #</t>
  </si>
  <si>
    <t>3913VKGGNNN</t>
  </si>
  <si>
    <t>COMPOSITE ICLASS SE 32K (16K/2+16K/1)/DESFIRE EV1 8K, CONFIG. ICLASS, NON-PROG. DESFIRE, F-GLOSS, B-GLOSS, NO ICLASS #, NO SLOT, NO DESFIRE #</t>
  </si>
  <si>
    <t>3913VNGGNNN</t>
  </si>
  <si>
    <t>COMPOSITE ICLASS SE 32K (16K/2+16K/1)/MIFARE 4K, CONFIG. ICLASS, NON-PROG. MIFARE, F-GLOSS, B-GLOSS, NO ICLASS #, NO SLOT, NO MIFARE #</t>
  </si>
  <si>
    <t>3914AKGGNNM</t>
  </si>
  <si>
    <t>COMPOSITE ICLASS 32K (16K/16+16K/1) MIFARE DESFIRE EV1 8K, CONFIG., NON PROGRAM ICLASS, PROGRAM MIFARE DESFIRE, F-GLOSS, B-GLOSS, NO ICLASS #, NO SLOT, MATCH MIFARE DESFIRE #</t>
  </si>
  <si>
    <t>3914PKG1MNN</t>
  </si>
  <si>
    <t>COMPOSITE ICLASS 32K (16K/16+16K/1) DESFIRE EV1 8K, PROG. ICLASS, F-GLOSS, B-GLOSS W/MAG, MATCHING ICLASS#, NO SLOT, NO DESFIRE#</t>
  </si>
  <si>
    <t>3914PKGGMNN</t>
  </si>
  <si>
    <t>COMPOSITE ICLASS 32K (16K/16+16K/1) DESFIRE EV1 8K, PROG. ICLASS, F-GLOSS, B-GLOSS, MATCHING ICLASS#, NO SLOT, NO DESFIRE#</t>
  </si>
  <si>
    <t>3914PNGGMNN</t>
  </si>
  <si>
    <t>COMPOSITE SE ICLASS 32K (16K/16+16K/1) MIFARE 4K, PROG., F-GLOSS, B-GLOSS, MATCHING ICLASS#, NO SLOT, NO MIFARE#</t>
  </si>
  <si>
    <t>3914PNGGNNN</t>
  </si>
  <si>
    <t>COMPOSITE ICLASS SE 32K (16K/16+16K/1) MIFARE 4K, PROG ICLASS, NON-PROG MIFARE, F-GLOSS, B-GLOSS, NO ICLASS #, NO SLOT, NO MIFARE #</t>
  </si>
  <si>
    <t>3914PNGGRNN</t>
  </si>
  <si>
    <t>COMPOSITE SE ICLASS 32K (16K/16+16K/1) MIFARE 4K, PROG., F-GLOSS, B-GLOSS, RANDOM ICLASS#, NO SLOT, NO MIFARE#</t>
  </si>
  <si>
    <t>3914RKGGMNM</t>
  </si>
  <si>
    <t>COMPOSITE ICLASS 32K (16K/16+16K/1) DESFIRE EV1 8K, PROG. ICLASS/DESFIRE, F-GLOSS, B-GLOSS, MATCHING ICLASS#, NO SLOT, MATCH DESFIRE#</t>
  </si>
  <si>
    <t>3914RNGGMNM</t>
  </si>
  <si>
    <t>COMPOSITE SE ICLASS 32K (16K/16+16K/1) MIFARE 4K, PROG. ICLASS/MIFARE, F-GLOSS, B-GLOSS, MATCHING ICLASS#, NO SLOT, MATCH. MIFARE#</t>
  </si>
  <si>
    <t>3950PMCG1MNNM</t>
  </si>
  <si>
    <t>ICLASS SE 2K/MIFARE 1K/PROX, PROG. ICLASS/CASI PROX, F-GLOSS, B-GLOSS W/MAG, MATCH ICLASS#, NO SLOT, NO MIFARE#, MATCH PROX#, LAM</t>
  </si>
  <si>
    <t>3950PMCGGMNNN</t>
  </si>
  <si>
    <t>ICLASS 2K/MIFARE 1K/PROX, SE, PROG. ICLASS/CASI PROX, F-GLOSS, B-GLOSS, MATCH ICLASS#, NO SLOT, NO MIFARE#, NO PROX#, LAM</t>
  </si>
  <si>
    <t>3950PMCGGNNNN</t>
  </si>
  <si>
    <t>3950PMPG1MNNM</t>
  </si>
  <si>
    <t>ICLASS SE 2K/MIFARE 1K/PROX, PROG. ICLASS/PROX, F-GLOSS, B- GLOSS W/ MAG, MATCH ICLASS#, NO SLOT, NO MIFARE#, MATCH PROX#</t>
  </si>
  <si>
    <t>3950RMPGGMNMM</t>
  </si>
  <si>
    <t>ICLASS 2K/MIFARE 1K/PROX, SE, PROG. ICLASS/MIFARE SIO, F-GLOSS, B-GLOSS, MATCH ICLASS#, NO SLOT, MATCHING MIFARE#, MATCHING PROX#, LAM</t>
  </si>
  <si>
    <t>3960PMCG1MNNN</t>
  </si>
  <si>
    <t>COMPOSITE SE ICLASS 2K/MIFARE 4K/PROX, PROG. ICLASS/PROX, F-GLOSSY, B- GLOSS W/MAG, MATCH. ICLASS#, NO SLOT, NO MIFARE#, NO PROX#</t>
  </si>
  <si>
    <t>3960PMCG1NNNN</t>
  </si>
  <si>
    <t>COMPOSITE SE ICLASS 2K/MIFARE 4K/PROX, PROG. ICLASS/CASI PROX, F-GLOSSY, B- GLOSS W/MAG, NO ICLASS#, NO SLOT, NO MIFARE#, NO PROX#</t>
  </si>
  <si>
    <t>3960PMPG1MNNM</t>
  </si>
  <si>
    <t>COMPOSITE SE ICLASS 2K/MIFARE 1K/PROX, PROG. ICLASS/PROX, F-GLOSSY, B- GLOSS W/MAG STRIPE, MATCHING ICLASS#, NO SLOT, NO MIFARE#, MATCH. PROX#</t>
  </si>
  <si>
    <t>3960PMPGGMNNM</t>
  </si>
  <si>
    <t>COMPOSITE SE ICLASS 2K/MIFARE 4K/PROX, PROG. ICLASS/PROX, F-GLOSSY, B- GLOSS, MATCHING ICLASS#, NO SLOT, NO MIFARE#, MATCH. PROX#</t>
  </si>
  <si>
    <t>3960PMPGGMNNN</t>
  </si>
  <si>
    <t>COMPOSITE SE ICLASS 2K/MIFARE 4K/PROX, PROG. ICLASS/PROX, F-GLOSSY, B- GLOSS, MATCHING ICLASS#, NO SLOT, NO MIFARE#, NO PROX#</t>
  </si>
  <si>
    <t>3960PMPGGNNNM</t>
  </si>
  <si>
    <t>COMPOSITE SE ICLASS 2K/MIFARE 4K/PROX, PROG. ICLASS/PROX, F-GLOSS, B- GLOSS, NO ICLASS#, NO SLOT, NO MIFARE, MATCH. PROX#</t>
  </si>
  <si>
    <t>3960PMPGGNNVM</t>
  </si>
  <si>
    <t>COMPOSITE SE ICLASS 2K/MIFARE 4K/PROX, PROG. ICLASS/PROX, F-GLOSS, B- GLOSS, NO ICLASS#, NO SLOT, CSN NUMBER, MATCH. PROX#</t>
  </si>
  <si>
    <t>3960RMPGGANAA</t>
  </si>
  <si>
    <t>COMPOSITE ICLASS 2K/MIFARE 1K/PROX, ICLASS/MIFARE PROG. SE, PROX PROG., F-GLOSS, B-GLOSS, LASER MATCH. ICLASS#, NO SLOT, LASER MATCH MIFARE#, LASER MATCH PROX#</t>
  </si>
  <si>
    <t>3960RMPGGNNMM</t>
  </si>
  <si>
    <t>COMPOSITE ICLASS 2K/MIFARE 1K/PROX, SE, PROG. ICLASS/MIFARE SIO, F-GLOSS, B-GLOSS, NO ICLASS#, NO SLOT, MATCHING MIFARE#, MATCHING PROX#</t>
  </si>
  <si>
    <t>3960RMPGGNNNN</t>
  </si>
  <si>
    <t>COMPOSITE ICLASS SE 2K/MIFARE 1K/PROX, PROG. ICLASS/MIFARE/PROX, F-GLOSS, B-GLOSS, NO ICLASS #, NO SLOT, NO MIFARE #, NO PROX #</t>
  </si>
  <si>
    <t>3960VMNGGNNNN</t>
  </si>
  <si>
    <t>COMPOSITE ICLASS SE 2K/MIFARE, PROG. MIFARE, F-GLOSS, B-GLOSS, NO ICLASS #, NO SLOT, NO MIFARE #, NO PROX #</t>
  </si>
  <si>
    <t>3963PKPGGMNNM</t>
  </si>
  <si>
    <t>COMPOSITE SE ICLASS 32K/ (16K/2 + 16K/1)DESFIRE EVI 8K/PROX, PROG. ICLASS/PROX, F-GLOSS, B-GLOSS, MATCHING ICLASS#, NO SLOT, NO DESFIRE#, MATCHING PROX#</t>
  </si>
  <si>
    <t>3963PNPGGMNNM</t>
  </si>
  <si>
    <t>COMPOSITE SE ICLASS 32K (16K/2 + 16K/1)/MIFARE 4K/PROX, PROG. ICLASS/PROX, F-GLOSSY, B- GLOSS, MATCHING ICLASS#, NO SLOT, NO MIFARE#, MATCH. PROX</t>
  </si>
  <si>
    <t>3963RKPGGMNMM</t>
  </si>
  <si>
    <t>COMPOSITE SE ICLASS 32K (16K/2 + 16K/1) DESFIRE EVI 8K, PROG ICLASS/DESFIRE SIO, PROG PROX, F-GLOSS, B-GLOSS, MATCHING ICLASS #, NO SLOT, MATCHING DESFIRE #, MATCHING PROX #</t>
  </si>
  <si>
    <t>3963RNPGGNNNM</t>
  </si>
  <si>
    <t>COMPOSITE ICLASS SE 32K (16K/2+16K/1)/MIFARE 4K/PROX, PROG. ICLASS/MIFARE/PROX, F-GLOSS, B- GLOSS, NO ICLASS #, NO SLOT, NO MIFARE #, MATCHING PROX #</t>
  </si>
  <si>
    <t>3963VKNGGNNNN</t>
  </si>
  <si>
    <t>COMPOSITE SE ICLASS 32K/ (16K/2 + 16K/1)DESFIRE EVI 8K/PROX, ER PROG.  F-GLOSS, B-GLOSS, NO ICLASS#, NO SLOT, NO DESFIRE#, NO PROX#</t>
  </si>
  <si>
    <t>3964PKPG1MNNN</t>
  </si>
  <si>
    <t>COMPOSITE SE ICLASS 32K (16K/16 + 16K/1)/DESFIRE EVI 8K/PROX, PROG ICLASS/PROX, F-GLOSS, B-GLOSS W/MAG, MATCHING ICLASS #, NO SLOT, NO DESFIRE #, NO PROX #</t>
  </si>
  <si>
    <t>3964PKPGGMNNM</t>
  </si>
  <si>
    <t>COMPOSITE SE ICLASS 32K/DESFIRE EVI 8K/PROX, PROG. ICLASS/PROX, F-GLOSS, B-GLOSS, MATCHING ICLASS#, NO SLOT, NO DESFIRE#, MATCHING PROX#</t>
  </si>
  <si>
    <t>3964PKPGGMNNN</t>
  </si>
  <si>
    <t>COMPOSITE SE ICLASS 32K/DESFIRE EVI 8K/PROX, PROG. ICLASS/PROX, F-GLOSS, B-GLOSS, MATCHING ICLASS#, NO SLOT, NO DESFIRE#, NO PROX#</t>
  </si>
  <si>
    <t>3964PNPGGMNNM</t>
  </si>
  <si>
    <t>COMPOSITE SE ICLASS 32K (16K/16 + 16K/1)/MIFARE 4K/PROX, PROG. ICLASS/PROX, F-GLOSSY, B- GLOSS, MATCHING ICLASS#, NO SLOT, NO MIFARE#, MATCH. PROX</t>
  </si>
  <si>
    <t>3964RKPGGMNMM</t>
  </si>
  <si>
    <t>COMPOSITE ICLASS SE 32K (16K/16+16K/1)_DESFIRE EVI 8K_PROX, PROG ICLASS/DESFIRE/PROX, F-GLOSS, B-GLOSS, MATCHING ICLASS #, NO SLOT, MATCHING DESFIRE #, MATCHING PROX  #</t>
  </si>
  <si>
    <t>3964RNPGGANAA</t>
  </si>
  <si>
    <t>COMPOSITE ICLASS 32K/MIFARE 4K/PROX, ICLASS/MIFARE PROG. SE, PROX PROG., F-GLOSS, B-GLOSS, LASER MATCH ICLASS#, NO SLOT, LASER MATCH MIFARE#, LASER MATCH PROX#</t>
  </si>
  <si>
    <t>3964VKNGGNNNN</t>
  </si>
  <si>
    <t>COMPOSITE SE ICLASS 32K/DESFIRE EVI 8K/PROX, ER PROG.,  F-GLOSS, B-GLOSS, NO ICLASS#, NO SLOT, NO DESFIRE#, NO PROX#</t>
  </si>
  <si>
    <t>40-0004-01</t>
  </si>
  <si>
    <t>ANT, PROXPRO LEAD FREE</t>
  </si>
  <si>
    <t>40-0026-01</t>
  </si>
  <si>
    <t>ANT, AIR CORE, 674UH</t>
  </si>
  <si>
    <t>40-K-05</t>
  </si>
  <si>
    <t>HID SIGNO 40 SERIES, 0.5 INCH SPACER, BLACK</t>
  </si>
  <si>
    <t>40-K-10</t>
  </si>
  <si>
    <t>HID SIGNO 40 SERIES, 1.0 INCH SPACER, BLACK</t>
  </si>
  <si>
    <t>40-K-AP</t>
  </si>
  <si>
    <t>HID SIGNO 40 MOUNTING PLATE, BLACK</t>
  </si>
  <si>
    <t>40-K-MP</t>
  </si>
  <si>
    <t>40-S-05</t>
  </si>
  <si>
    <t>HID SIGNO 40 SERIES, 0.5 INCH SPACER, SILVER</t>
  </si>
  <si>
    <t>40-S-10</t>
  </si>
  <si>
    <t>HID SIGNO 40 SERIES, 1.0 INCH SPACER, SILVER</t>
  </si>
  <si>
    <t>40-S-MP</t>
  </si>
  <si>
    <t>HID SIGNO 40 MOUNTING PLATE, SLIVER</t>
  </si>
  <si>
    <t>400-2D71-06</t>
  </si>
  <si>
    <t>SCR M  FL-82  SPNR .138-32X.375 SS LEAD FREE</t>
  </si>
  <si>
    <t>400-3D04-14</t>
  </si>
  <si>
    <t>SCR M  FL-82  PHIL .164-32X.875 BLK LEAD FREE</t>
  </si>
  <si>
    <t>40000B-D14</t>
  </si>
  <si>
    <t>CRESCENDO 144K FIPS CONTACT ONLY</t>
  </si>
  <si>
    <t>40020B-D14</t>
  </si>
  <si>
    <t>CRESCENDO 144K FIPS ICLASS</t>
  </si>
  <si>
    <t>40021B-D14</t>
  </si>
  <si>
    <t>CRESCENDO 144K FIPS ICLASS PROX</t>
  </si>
  <si>
    <t>40030M-D14</t>
  </si>
  <si>
    <t>CRESCENDO PIV, BLANK, MAG STRIPE</t>
  </si>
  <si>
    <t>40030M-D14-TAC</t>
  </si>
  <si>
    <t>CRESCENDO TAC, BLANK, 3YR CERTIFICATE, W/ MAG</t>
  </si>
  <si>
    <t>40040B-D14</t>
  </si>
  <si>
    <t>CRESCENDO 144K FIPS MIFARE</t>
  </si>
  <si>
    <t>40041B-D14</t>
  </si>
  <si>
    <t>CRESCENDO 144K FIPS MIFARE PROX</t>
  </si>
  <si>
    <t>40060B-D14</t>
  </si>
  <si>
    <t>CRESCENDO 144K FIPS DESFIRE</t>
  </si>
  <si>
    <t>40061B-D14</t>
  </si>
  <si>
    <t>CRESCENDO 144K FIPS DESFIRE PROX</t>
  </si>
  <si>
    <t>40061M-D14</t>
  </si>
  <si>
    <t>CRESCENDO 144K FIPS DESFIRE EV1 + PROX WITH MAGSTRIPE</t>
  </si>
  <si>
    <t>40080B-D14</t>
  </si>
  <si>
    <t>CRESCENDO 144K FIPS SEOS</t>
  </si>
  <si>
    <t>40081B-D14</t>
  </si>
  <si>
    <t>CRESCENDO 144K FIPS SEOS PROX</t>
  </si>
  <si>
    <t>40081M-D14</t>
  </si>
  <si>
    <t>CRESCENDO 144K FIPS SEOS PROX W/MAG</t>
  </si>
  <si>
    <t>400821B-D14</t>
  </si>
  <si>
    <t>CRESCENDO 144K FIPS SEOS ICLASS PROX</t>
  </si>
  <si>
    <t>402170B</t>
  </si>
  <si>
    <t>CRESCENDO C2300, DESFIRE EV2 8K, F-GLOSS, B-CRESCENDO LOGO, LAM, PROGRAMMED, SO MARKING ONLY</t>
  </si>
  <si>
    <t>402220B</t>
  </si>
  <si>
    <t>CRESCENDO C2300, CL ONLY, ICLASS SR 32K, BLANK</t>
  </si>
  <si>
    <t>402221B</t>
  </si>
  <si>
    <t>CRESCENDO C2300, CL ONLY, ICLASS SR 32K, PROX, BLANK</t>
  </si>
  <si>
    <t>4022821B</t>
  </si>
  <si>
    <t>CRESCENDO C2300, CL ONLY, SEOS, ICLASS SR 32K, PROX, BLANK</t>
  </si>
  <si>
    <t>402300B</t>
  </si>
  <si>
    <t>CRESCENDO C2300, BLANK</t>
  </si>
  <si>
    <t>402300FB</t>
  </si>
  <si>
    <t>CRESCENDO C2300 FIPS, DUAL INTERFACE, BLANK</t>
  </si>
  <si>
    <t>402300FM</t>
  </si>
  <si>
    <t>CRESCENDO C2300 FIPS, DUAL INTERFACE, W/ BLUE MAGSTRIPE</t>
  </si>
  <si>
    <t>402300M</t>
  </si>
  <si>
    <t>CRESCENDO C2300, CONTACT ONLY, F-GLOSS, B-CRESCENDO BUG W/BLUE MAG</t>
  </si>
  <si>
    <t>402301B</t>
  </si>
  <si>
    <t>CRESCENDO C2300, PROX, BLANK</t>
  </si>
  <si>
    <t>402301FB</t>
  </si>
  <si>
    <t>CRESCENDO C2300 FIPS, DUAL INTERFACE, PROX, BLANK</t>
  </si>
  <si>
    <t>402301FM</t>
  </si>
  <si>
    <t>CRESCENDO C2300 FIPS, DUAL INTERFACE, PROX, W/ BLUE MAGSTRIPE</t>
  </si>
  <si>
    <t>402301M</t>
  </si>
  <si>
    <t>CRESCENDO C2300, PROX, F-GLOSS, B-CRESCENDO BUG W/BLUE MAG</t>
  </si>
  <si>
    <t>402360B</t>
  </si>
  <si>
    <t>CRESCENDO C2300 MIFARE DESFIRE EV1 8K</t>
  </si>
  <si>
    <t>402360M</t>
  </si>
  <si>
    <t>CRESCENDO C2300 MIFARE DESFIRE EV1 8K W/MAG</t>
  </si>
  <si>
    <t>402361B</t>
  </si>
  <si>
    <t>CRESCENDO C2300 MIFARE DESFIRE EV1 8K PROX</t>
  </si>
  <si>
    <t>402361M</t>
  </si>
  <si>
    <t>CRESCENDO C2300 MIFARE DESFIRE EV1 8K PROX W/MAG</t>
  </si>
  <si>
    <t>402380B</t>
  </si>
  <si>
    <t>CRESCENDO C2300, SEOS, BLANK</t>
  </si>
  <si>
    <t>402380M</t>
  </si>
  <si>
    <t>CRESCENDO C2300, SEOS, F-GLOSS, B-CRESCENDO BUG W/BLUE MAG</t>
  </si>
  <si>
    <t>402381B</t>
  </si>
  <si>
    <t>CRESCENDO C2300, SEOS PROX, BLANK</t>
  </si>
  <si>
    <t>402381M</t>
  </si>
  <si>
    <t>CRESCENDO C2300, SEOS + PROX, F-GLOSS, B-CRESCENDO BUG W/BLUE MAG</t>
  </si>
  <si>
    <t>4045-105-01</t>
  </si>
  <si>
    <t>MTG PL, MULLION, ANT, ENTRYPROX, LEAD FREE</t>
  </si>
  <si>
    <t>4045-303-01</t>
  </si>
  <si>
    <t>ANT ASSY, ENTRYPROX, LEAD FREE</t>
  </si>
  <si>
    <t>4045-390-03</t>
  </si>
  <si>
    <t>ACC KIT, SPARE, ENTRYPROX</t>
  </si>
  <si>
    <t>4045-SD</t>
  </si>
  <si>
    <t>SIMPLE TECH SECURE DIGITAL CARD, 512MB</t>
  </si>
  <si>
    <t>4045CGNU0</t>
  </si>
  <si>
    <t>RDR, ENTRYPROX SC, GRY, LEAD FREE</t>
  </si>
  <si>
    <t>4045CGNU0-1575A</t>
  </si>
  <si>
    <t>ENTRYPROX,GRAY,ARITECH AC1740</t>
  </si>
  <si>
    <t>4045CGNU0-310006</t>
  </si>
  <si>
    <t>ENTRYPROX, CUSTOM INNER RANGE LABEL</t>
  </si>
  <si>
    <t>4045CGNU0-CHINA</t>
  </si>
  <si>
    <t>RDR, ENTRYPROX SC, GRY, CHINA CM MANUFACTURING LICENSED RDR, LEAD FREE</t>
  </si>
  <si>
    <t>40KNKS-00-000000</t>
  </si>
  <si>
    <t>SIGNO 40K,BLK/SLVR,PIG,CRD PFL STD,MA RDY,FMT:ASP10022,WIEG,32-B MSB,EACH,4-B MSG,NOPAR,LEN:13,FC:0,EM:32-B,LED:RED,FLSH:GRN,BZR,KBD:RED,BZR,VIS:ON,SRF:ON,IPM:OFF,VEL:OFF,TAP</t>
  </si>
  <si>
    <t>40KNKS-00-00000Q</t>
  </si>
  <si>
    <t>SIGNO 40K,BLK/SLVR,PIG,CRD PFL STD,WIEG,32-B MSB,EACH,8-B DOR,NOPAR,LEN:13,FC:0,EM:40-B,LED:RED,KBD:RED,BZR,VIS:ON,SRF:ON,IPM:OFF,VEL:OFF,TAP</t>
  </si>
  <si>
    <t>40KNKS-00-00000Z</t>
  </si>
  <si>
    <t>SIGNO 40K,BLK/SLVR,PIG,CRD PFL STD,WIEG,32-B MSB,EACH,4-B MSG,NOPAR,LEN:13,FC:0,EM:32-B,LED:RED,KBD:RED,BZR,VIS:ON,SRF:ON,IPM:OFF,VEL:OFF,TAP</t>
  </si>
  <si>
    <t>40KNKS-00-000016</t>
  </si>
  <si>
    <t>40KNKS-00-00001Q</t>
  </si>
  <si>
    <t>SIGNO 40K,BLK/SLVR,PIG,CRD PFL STD,OSDP,V2,32-B MSB,EACH,ASCII,NOPAR,LEN:13,FC:0,EM:32-B,LED:OFF,KBD:RED,BZR,VIS:ON,SRF:ON,IPM:OFF,VEL:OFF,TAP</t>
  </si>
  <si>
    <t>40KNKS-00-000025</t>
  </si>
  <si>
    <t>40KNKS-00-00002V</t>
  </si>
  <si>
    <t>40KNKS-00-00002X</t>
  </si>
  <si>
    <t>SIGNO 40K,BLK/SLVR,PIG,CRD PFL STD,WIEG,32-B MSB,CPLT,26-B MSG,PAR,LEN:5,FC:255,EM:32-B,LED:RED,KBD:RED,BZR,VIS:ON,SRF:ON,IPM:OFF,VEL:OFF,TAP</t>
  </si>
  <si>
    <t>40KNKS-00-000036</t>
  </si>
  <si>
    <t>40KNKS-00-000039</t>
  </si>
  <si>
    <t>SIGNO 40K,BLK/SLVR,PIG,CRD PFL STD,WIEG,32-B MSB,EACH,6-B MSG,PAR,LEN:13,FC:0,EM:32-B,LED:OFF,KBD:RED,BZR,VIS:ON,SRF:ON,IPM:OFF,VEL:OFF,TAP</t>
  </si>
  <si>
    <t>40KNKS-00-00003C</t>
  </si>
  <si>
    <t>SIGNO 40K,BLK/SLVR,PIG,CRD PFL STD,WIEG,32-B MSB,EACH,8-B DOR,NOPAR,LEN:13,FC:0,EM:32-B,LED:RED,KBD:RED,BZR,VIS:ON,SRF:ON,IPM:OFF,VEL:OFF,TAP</t>
  </si>
  <si>
    <t>40KNKS-00-00003W</t>
  </si>
  <si>
    <t>40KNKS-00-00003Y</t>
  </si>
  <si>
    <t>SIGNO 40K,BLK/SLVR,PIG,CRD PFL STD,WIEG,34-B MSB,EACH,4-B MSG,NOPAR,LEN:13,FC:0,EM:32-B,LED:RED,KBD:RED,BZR,VIS:ON,SRF:ON,IPM:OFF,VEL:OFF,TAP</t>
  </si>
  <si>
    <t>40KNKS-00-000040</t>
  </si>
  <si>
    <t>40KNKS-00-000057</t>
  </si>
  <si>
    <t>SIGNO 40K,BLK/SLVR,PIG,CRD PFL STD,MA ENB,MOB1626,WIEG,32-B MSB,EACH,4-B MSG,NOPAR,LEN:13,FC:0,EM:32-B,LED:RED,KBD:RED,BZR,VIS:ON,SRF:ON,IPM:OFF,VEL:OFF,TAP</t>
  </si>
  <si>
    <t>40KNKS-00-000059</t>
  </si>
  <si>
    <t>SIGNO 40K,BLK/SLVR,PIG,CRD PFL STD,MA ENB,MOBA1UP,WIEG,32-B MSB,EACH,4-B MSG,NOPAR,LEN:13,FC:0,EM:32-B,LED:RED,KBD:RED,BZR,VIS:ON,SRF:ON,IPM:OFF,VEL:OFF,TAP</t>
  </si>
  <si>
    <t>40KNKS-00-00005N</t>
  </si>
  <si>
    <t>SIGNO 40K,BLK/SLVR,PIG,CRD PFL STD,MA ENB,MOB0647,WIEG,32-B MSB,EACH,4-B MSG,NOPAR,LEN:13,FC:0,EM:32-B,LED:RED,KBD:RED,BZR,VIS:ON,SRF:ON,IPM:OFF,VEL:OFF,TAP</t>
  </si>
  <si>
    <t>40KNKS-00-00006R</t>
  </si>
  <si>
    <t>SIGNO 40K,BLK/SLVR,PIG,CRD PFL STD,MA ENB,MOB0734,WIEG,32-B MSB,EACH,4-B MSG,NOPAR,LEN:13,FC:0,EM:32-B,LED:RED,KBD:RED,BZR,VIS:ON,SRF:ON,IPM:OFF,VEL:OFF,TAP</t>
  </si>
  <si>
    <t>40KNKS-00-00007Q</t>
  </si>
  <si>
    <t>SIGNO 40K,BLK/SLVR,PIG,CRD PFL STD,MA ENB,MOB1078,WIEG,32-B MSB,EACH,4-B MSG,NOPAR,LEN:13,FC:0,EM:32-B,LED:RED,KBD:RED,BZR,VIS:ON,SRF:ON,IPM:OFF,VEL:OFF,TAP</t>
  </si>
  <si>
    <t>40KNKS-00-0001B6</t>
  </si>
  <si>
    <t>SIGNO 40K,BLK/SLVR,PIG,CRD PFL STD,OSDP,V2,32-B MSB,EACH,ASCII,NOPAR,LEN:13,FC:0,LED:OFF,FLSH:OFF,NOBZR,KBD:RED,KBZR,VIS:ON,SRF:ON,IPM:OFF,VEL:OFF,TAP</t>
  </si>
  <si>
    <t>40KNKS-00-0002BK</t>
  </si>
  <si>
    <t>SIGNO 40K,BLK/SLVR,PIG,CRD PFL STD,WIEG,CSN SUPR,EACH,4-B MSG,NOPAR,LEN:13,FC:0,EM:32-B,LED:RED,FLSH:GRN,BZR,KBD:RED,KBZR,VIS:ON,SRF:ON,IPM:OFF,VEL:OFF,TAP</t>
  </si>
  <si>
    <t>40KNKS-00-0002BP</t>
  </si>
  <si>
    <t>SIGNO 40K,BLK/SLVR,PIG,CRD PFL STD,OSDP,V1,32-B MSB,EACH,ASCII,NOPAR,LEN:13,FC:0,EM:32-B,LED:OFF,FLSH:OFF,NOBZR,KBD:RED,KBZR,VIS:ON,SRF:ON,IPM:OFF,VEL:OFF,TAP</t>
  </si>
  <si>
    <t>40KNKS-00-0002BR</t>
  </si>
  <si>
    <t>SIGNO 40K,BLK/SLVR,PIG,CRD PFL STD,OSDP,V2,32-B MSB,EACH,ASCII,NOPAR,LEN:13,FC:0,EM:32-B,LED:OFF,FLSH:OFF,NOBZR,KBD:RED,KBZR,VIS:ON,SRF:ON,IPM:OFF,VEL:OFF,TAP</t>
  </si>
  <si>
    <t>40KNKS-00-00037E</t>
  </si>
  <si>
    <t>SIGNO 40K,BLK/SLVR,PIG,CRD PFL STD,MA ENB,MOBA26T,WIEG,32-B MSB,EACH,4-B MSG,NOPAR,LEN:13,FC:0,EM:32-B,LED:RED,FLSH:GRN,BZR,KBD:RED,KBZR,VIS:ON,SRF:ON,IPM:OFF,VEL:OFF,TAP</t>
  </si>
  <si>
    <t>40KNKS-00-00037M</t>
  </si>
  <si>
    <t>SIGNO 40K,BLK/SLVR,PIG,CRD PFL STD,FMT:10251,WIEG,CSN SUPR,EACH,4-B MSG,NOPAR,LEN:13,FC:0,EM:32-B,LED:RED,FLSH:GRN,BZR,KBD:RED,KBZR,VIS:ON,SRF:ON,IPM:OFF,VEL:OFF,TAP</t>
  </si>
  <si>
    <t>40KNKS-00-000399</t>
  </si>
  <si>
    <t>SIGNO 40K,BLK/SLVR,PIG,CRD PFL STD,MA ENB,ICE0980,OSDP,V1,32-B MSB,EACH,ASCII,NOPAR,LEN:13,FC:0,EM:32-B,LED:OFF,FLSH:OFF,NOBZR,KBD:RED,KBZR,VIS:ON,SRF:ON,IPM:OFF,VEL:OFF,TAP</t>
  </si>
  <si>
    <t>40KNKS-00-00039H</t>
  </si>
  <si>
    <t>SIGNO 40K,BLK/SLVR,PIG,CRD PFL STD,OSDP,V2,CSN SUPR,EACH,ASCII,NOPAR,LEN:13,FC:0,LED:OFF,FLSH:OFF,NOBZR,KBD:RED,KBZR,VIS:ON,SRF:ON,IPM:OFF,VEL:OFF,TAP,APB:OFF,APB IND:OFF,HOLD APB 0MS</t>
  </si>
  <si>
    <t>40KNKS-00-00039P</t>
  </si>
  <si>
    <t>SIGNO 40K,BLK/SLVR,PIG,CRD PFL STD,MA ENB,MOBA2X4,WIEG,CSN SUPR,EACH,4-B MSG,NOPAR,LEN:13,FC:0,EM:32-B,LED:RED,FLSH:GRN,BZR,KBD:RED,KBZR,VIS:ON,SRF:ON,IPM:OFF,VEL:OFF,TAP,TWS</t>
  </si>
  <si>
    <t>40KNKS-00-00039Q</t>
  </si>
  <si>
    <t>SIGNO 40K,BLK/SLVR,PIG,CRD PFL STD,FMT:17620,WIEG,32-B MSB,EACH,8-B DOR,NOPAR,LEN:13,FC:0,LED:RED,FLSH:GRN,BZR,KBD:RED,KBZR,VIS:ON,SRF:ON,IPM:OFF,VEL:OFF,TAP</t>
  </si>
  <si>
    <t>40KNKS-00-00039Y</t>
  </si>
  <si>
    <t>SIGNO 40K,BLK/SLVR,PIG,CRD PFL STD,MA ENB,ICE0055,OSDP,V1,CSN SUPR,EACH,ASCII,NOPAR,LEN:13,FC:0,LED:OFF,FLSH:OFF,BZR,KBD:RED,KBZR,VIS:ON,SRF:ON,IPM:OFF,VEL:OFF,TAP</t>
  </si>
  <si>
    <t>40KNKS-00-000ANQ</t>
  </si>
  <si>
    <t>SIGNO 40K,BLK/SLVR,PIG,CRD PFL STD,WIEG,34-B MSB INV,EACH,4-B MSG,NOPAR,LEN:13,FC:0,MAP1:DF,ICE0318,LED:RED,FLSH:GRN,BZR,KBD:RED,KBZR,VIS:ON,SRF:ON,IPM:OFF</t>
  </si>
  <si>
    <t>40KNKS-00-00320M</t>
  </si>
  <si>
    <t>SIGNO 40K,BLK/SLVR,PIG,CRD PFL STD,MA ENB,MOBA5K3,WIEG,CSN SUPR,EACH,8-B DOR,NOPAR,LEN:13,FC:0,LED:RED,FLSH:GRN,BZR,KBD:RED,KBZR,VIS:ON,SRF:ON,IPM:OFF,VEL:OFF,BLE:OFF</t>
  </si>
  <si>
    <t>40KNKS-01-000000</t>
  </si>
  <si>
    <t>SIGNO 40K,BLK/SLVR,PIG,CRD PFL SEOS,WIEG,EACH,4-B MSG,NOPAR,LEN:13,FC:0,LED:RED,FLSH:GRN,BZR,KBD:RED,KBZR,VIS:ON,SRF:ON,IPM:OFF,VEL:OFF,TAP</t>
  </si>
  <si>
    <t>40KNKS-01-00001H</t>
  </si>
  <si>
    <t>SIGNO 40K,BLK/SLVR,PIG,CRD PFL SEOS,WIEG,EACH,4-B MSG,NOPAR,LEN:13,FC:0,LED:RED,KBD:RED,BZR,VIS:ON,SRF:ON,IPM:OFF,VEL:OFF,TAP</t>
  </si>
  <si>
    <t>40KNKS-01-00023Q</t>
  </si>
  <si>
    <t>SIGNO 40K,BLK/SLVR,PIG,CRD PFL SEOS,OSDP,V2,EACH,ASCII,NOPAR,LEN:13,FC:0,LED:OFF,FLSH:OFF,NOBZR,KBD:RED,KBZR,VIS:ON,SRF:ON,IPM:OFF,VEL:OFF,TAP</t>
  </si>
  <si>
    <t>40KNKS-01-00305A</t>
  </si>
  <si>
    <t>SIGNO 40K,BLK/SLVR,PIG,CRD PFL SEOS,OSDP,V2,CSN SUPR,EACH,ASCII,NOPAR,LEN:13,FC:0,LED:OFF,FLSH:OFF,NOBZR,KBD:RED,KBZR,VIS:ON,SRF:ON,IPM:OFF,VEL:OFF,BLE:DSBLD</t>
  </si>
  <si>
    <t>40KNKS-02-000000</t>
  </si>
  <si>
    <t>SIGNO 40K,BLK/SLVR,PIG,CRD PFL SMART,WIEG,EACH,4-B MSG,NOPAR,LEN:13,FC:0,LED:RED,FLSH:GRN,BZR,KBD:RED,KBZR,VIS:ON,SRF:ON,IPM:OFF,VEL:OFF,TAP</t>
  </si>
  <si>
    <t>40KNKS-02-000278</t>
  </si>
  <si>
    <t>SIGNO 40K,BLK/SLVR,PIG,CRD PFL SMART,WIEG,EACH,4-B MSG,NOPAR,LEN:13,FC:0,LED:RED,KBD:RED,BZR,VIS:ON,SRF:ON,IPM:OFF,VEL:OFF,TAP</t>
  </si>
  <si>
    <t>40KNKS-02-0002BL</t>
  </si>
  <si>
    <t>40KNKS-02-00037X</t>
  </si>
  <si>
    <t>SIGNO 40K,BLK/SLVR,PIG,CRD PFL SMART,MA ENB,MOBA2SJ,WIEG,EACH,8-B DOR,NOPAR,LEN:13,FC:0,LED:RED,FLSH:GRN,BZR,KBD:RED,KBZR,VIS:ON,SRF:ON,IPM:OFF,VEL:OFF,TAP</t>
  </si>
  <si>
    <t>40KNKS-03-000000</t>
  </si>
  <si>
    <t>SIGNO 40K,BLK/SLVR,PIG,CRD PFL CSTM,WIEG,CSN SUPR,EACH,4-B MSG,NOPAR,LEN:13,FC:0,MAP1:DF,ICE0318,FELICA:64-BIT_LSB,CEPAS:CAN,LED:RED,FLSH:GRN,BZR,KBD:RED,KBZR,VIS:ON,SRF:ON,IPM:OFF,VEL:OFF,TAP</t>
  </si>
  <si>
    <t>40KNKS-03-002KBL</t>
  </si>
  <si>
    <t>SIGNO 40K,BLK/SLVR,PIG,CRD PFL CSTM,WIEG,EACH,4-B MSG,NOPAR,LEN:13,FC:0,FELICA:RAW CSN,CEPAS:CAN,LED:RED,FLSH:GRN,BZR,KBD:RED,KBZR,VIS:ON,SRF:ON,IPM:OFF,VEL:OFF,TAP</t>
  </si>
  <si>
    <t>40KT-K-MP</t>
  </si>
  <si>
    <t>HID SIGNO 40K, 40T, MOUNTING PLATE, BLACK</t>
  </si>
  <si>
    <t>40KT-S-MP</t>
  </si>
  <si>
    <t>HID SIGNO 40K, 40T, MOUNTING PLATE, SILVER</t>
  </si>
  <si>
    <t>40KTKS-00-000000</t>
  </si>
  <si>
    <t>SIGNO 40K,BLK/SLVR,TERM,CRD PFL STD,MA RDY,FMT:ASP10022,WIEG,32-B MSB,EACH,4-B MSG,NOPAR,LEN:13,FC:0,EM:32-B,LED:RED,FLSH:GRN,BZR,KBD:RED,BZR,VIS:ON,SRF:ON,IPM:OFF,VEL:OFF,TAP</t>
  </si>
  <si>
    <t>40KTKS-00-000016</t>
  </si>
  <si>
    <t>SIGNO 40K,BLK/SLVR,TERM,CRD PFL STD,WIEG,37-B LSB,CPLT,26-B MSG,PAR,LEN:5,FC:255,EM:32-B,LED:OFF,KBD:RED,BZR,VIS:ON,SRF:ON,IPM:OFF,VEL:OFF,TAP</t>
  </si>
  <si>
    <t>40KTKS-00-00001D</t>
  </si>
  <si>
    <t>SIGNO 40K,BLK/SLVR,TERM,CRD PFL STD,WIEG,32-B MSB,EACH,8-B DOR,NOPAR,LEN:13,FC:0,EM:32-B,LED:RED,KBD:RED,BZR,VIS:ON,SRF:ON,IPM:OFF,VEL:OFF,TAP</t>
  </si>
  <si>
    <t>40KTKS-00-00001J</t>
  </si>
  <si>
    <t>SIGNO 40K,BLK/SLVR,TERM,CRD PFL STD,OSDP,V1,32-B MSB,EACH,ASCII,NOPAR,LEN:13,FC:0,EM:32-B,LED:OFF,KBD:RED,BZR,VIS:ON,SRF:ON,IPM:OFF,VEL:OFF,TAP</t>
  </si>
  <si>
    <t>40KTKS-00-000025</t>
  </si>
  <si>
    <t>SIGNO 40K,BLK/SLVR,TERM,CRD PFL STD,WIEG,32-B MSB,EACH,4-B MSG,NOPAR,LEN:13,FC:0,EM:32-B,LED:RED,KBD:RED,BZR,VIS:ON,SRF:ON,IPM:OFF,VEL:OFF,TAP</t>
  </si>
  <si>
    <t>40KTKS-00-000028</t>
  </si>
  <si>
    <t>40KTKS-00-00002I</t>
  </si>
  <si>
    <t>40KTKS-00-00002V</t>
  </si>
  <si>
    <t>40KTKS-00-000033</t>
  </si>
  <si>
    <t>SIGNO 40K,BLK/SLVR,TERM,CRD PFL STD,WIEG,32-B MSB,EACH,4-B MSG,NOPAR,LEN:13,FC:0,EM:32-B,LED:OFF,KBD:RED,BZR,VIS:ON,SRF:ON,IPM:OFF,VEL:OFF,TAP</t>
  </si>
  <si>
    <t>40KTKS-00-000036</t>
  </si>
  <si>
    <t>40KTKS-00-00003C</t>
  </si>
  <si>
    <t>40KTKS-00-00003P</t>
  </si>
  <si>
    <t>SIGNO 40K,BLK/SLVR,TERM,CRD PFL STD,WIEG,32-B MSB,EACH,8-B DOR,NOPAR,LEN:13,FC:0,EM:32-B,LED:OFF,KBD:RED,BZR,VIS:ON,SRF:ON,IPM:OFF,VEL:OFF,TAP</t>
  </si>
  <si>
    <t>40KTKS-00-0002BK</t>
  </si>
  <si>
    <t>SIGNO 40K,BLK/SLVR,TERM,CRD PFL STD,WIEG,CSN SUPR,EACH,4-B MSG,NOPAR,LEN:13,FC:0,EM:32-B,LED:RED,FLSH:GRN,BZR,KBD:RED,KBZR,VIS:ON,SRF:ON,IPM:OFF,VEL:OFF,TAP</t>
  </si>
  <si>
    <t>40KTKS-00-0002BP</t>
  </si>
  <si>
    <t>SIGNO 40K,BLK/SLVR,TERM,CRD PFL STD,OSDP,V1,32-B MSB,EACH,ASCII,NOPAR,LEN:13,FC:0,EM:32-B,LED:OFF,FLSH:OFF,NOBZR,KBD:RED,KBZR,VIS:ON,SRF:ON,IPM:OFF,VEL:OFF,TAP</t>
  </si>
  <si>
    <t>40KTKS-00-0002BR</t>
  </si>
  <si>
    <t>SIGNO 40K,BLK/SLVR,TERM,CRD PFL STD,OSDP,V2,32-B MSB,EACH,ASCII,NOPAR,LEN:13,FC:0,EM:32-B,LED:OFF,FLSH:OFF,NOBZR,KBD:RED,KBZR,VIS:ON,SRF:ON,IPM:OFF,VEL:OFF,TAP</t>
  </si>
  <si>
    <t>40KTKS-00-000375</t>
  </si>
  <si>
    <t>SIGNO 40K,BLK/SLVR,TERM,CRD PFL STD,MA ENB,MOBA2HV,WIEG,CSN SUPR,EACH,4-B MSG,NOPAR,LEN:13,FC:0,EM:32-B,LED:BLU,FLSH:GRN,BZR,KBD:RED,KBZR,VIS:ON,SRF:ON,IPM:OFF,VEL:OFF,TAP</t>
  </si>
  <si>
    <t>40KTKS-00-000393</t>
  </si>
  <si>
    <t>SIGNO 40K,BLK/SLVR,TERM,CRD PFL STD,MA ENB,MOBA3AK,WIEG,32-B MSB,EACH,4-B MSG,NOPAR,LEN:13,FC:0,EM:32-B,LED:RED,FLSH:GRN,BZR,KBD:RED,KBZR,VIS:ON,SRF:ON,IPM:OFF,VEL:OFF,TAP</t>
  </si>
  <si>
    <t>40KTKS-00-00039Y</t>
  </si>
  <si>
    <t>SIGNO 40K,BLK/SLVR,TERM,CRD PFL STD,MA ENB,ICE0055,OSDP,V1,CSN SUPR,EACH,ASCII,NOPAR,LEN:13,FC:0,LED:OFF,FLSH:OFF,BZR,KBD:RED,KBZR,VIS:ON,SRF:ON,IPM:OFF,VEL:OFF</t>
  </si>
  <si>
    <t>40KTKS-00-0003PV</t>
  </si>
  <si>
    <t>SIGNO 40K,BLK/SLVR,TERM,CRD PFL STD,FMT:1625X,WIEG,CSN SUPR,EACH,4-B MSG,NOPAR ,LEN:13,FC:0,LED: RED,FLSH:GRN,BZR KBD:RED,KBZR,VIS:ON,SRF:ON,IPM:OFF,VEL:OFF,TAP</t>
  </si>
  <si>
    <t>40KTKS-00-00320M</t>
  </si>
  <si>
    <t>SIGNO 40K,BLK/SLVR,TERM,CRD PFL STD,MA ENB,MOBA5K3,WIEG,CSN SUPR,EACH,8-B DOR,NOPAR,LEN:13,FC:0,LED:RED,FLSH:GRN,BZR,KBD:RED,KBZR,VIS:ON,SRF:ON,IPM:OFF,VEL:OFF,BLE:OFF</t>
  </si>
  <si>
    <t>40KTKS-01-000000</t>
  </si>
  <si>
    <t>40KTKS-01-00001H</t>
  </si>
  <si>
    <t>SIGNO 40K,BLK/SLVR,TERM,CRD PFL SEOS,WIEG,EACH,4-B MSG,NOPAR,LEN:13,FC:0,LED:RED,KBD:RED,BZR,VIS:ON,SRF:ON,IPM:OFF,VEL:OFF,TAP</t>
  </si>
  <si>
    <t>40KTKS-01-000377</t>
  </si>
  <si>
    <t>SIGNO 40K,BLK/SLVR,TERM,CRD PFL SEOS,MA ENB,MOBA2X4,WIEG,EACH,4-B MSG,NOPAR,LEN:13,FC:0,LED:RED,FLSH:GRN,BZR,KBD:RED,KBZR,VIS:ON,SRF:ON,IPM:OFF,VEL:OFF,TAP,TWS</t>
  </si>
  <si>
    <t>40KTKS-01-00305A</t>
  </si>
  <si>
    <t>SIGNO 40K,BLK/SLVR,TERM,CRD PFL SEOS,OSDP,V2,CSN SUPR,EACH,ASCII,NOPAR,LEN:13,FC:0,LED:OFF,FLSH:OFF,NOBZR,KBD:RED,KBZR,VIS:ON,SRF:ON,IPM:OFF,VEL:OFF,BLE:DSBLD</t>
  </si>
  <si>
    <t>40KTKS-02-000000</t>
  </si>
  <si>
    <t>SIGNO 40K,BLK/SLVR,TERM,CRD PFL SMART,WIEG,EACH,4-B MSG,NOPAR,LEN:13,FC:0,LED:RED,FLSH:GRN,BZR,KBD:RED,KBZR,VIS:ON,SRF:ON,IPM:OFF,VEL:OFF,TAP</t>
  </si>
  <si>
    <t>40KTKS-02-000278</t>
  </si>
  <si>
    <t>SIGNO 40K,BLK/SLVR,TERM,CRD PFL SMART,WIEG,EACH,4-B MSG,NOPAR,LEN:13,FC:0,LED:RED,KBD:RED,BZR,VIS:ON,SRF:ON,IPM:OFF,VEL:OFF,TAP</t>
  </si>
  <si>
    <t>40KTKS-02-0002BL</t>
  </si>
  <si>
    <t>40KTKS-02-00039A</t>
  </si>
  <si>
    <t>SIGNO 40K,BLK/SLVR,TERM,CRD PFL SMART,MA ENB,MOB5080,WIEG,EACH,4-B MSG,NOPAR,LEN:13,FC:0,LED:RED,FLSH:GRN,BZR,KBD:RED,KBZR,VIS:ON,SRF:ON,IPM:OFF,VEL:OFF,TAP,TWS</t>
  </si>
  <si>
    <t>40KTKS-02-0003A2</t>
  </si>
  <si>
    <t>SIGNO 40K,BLK/SLVR,TERM,CRD PFL SMART,WIEG,EACH,4-B MSG,NOPAR,LEN:13,FC:0,LED:OFF,FLSH:OFF,BZR,KBD:RED,KBZR,VIS:ON,SRF:ON,IPM:OFF,VEL:OFF,TAP</t>
  </si>
  <si>
    <t>40KTKS-03-000000</t>
  </si>
  <si>
    <t>SIGNO 40K,BLK/SLVR,TERM,CRD PFL CSTM,WIEG,CSN SUPR,EACH,4-B MSG,NOPAR,LEN:13,FC:0,MAP1:DF,ICE0318,FELICA:64-BIT_LSB,CEPAS:CAN,LED:RED,FLSH:GRN,BZR,KBD:RED,KBZR,VIS:ON,SRF:ON,IPM:OFF,VEL:OFF,TAP</t>
  </si>
  <si>
    <t>40KTKS-03-000ALH</t>
  </si>
  <si>
    <t>SIGNO 40K,BLK/SLVR,TERM,CRD PFL CSTM,MA ENB,ICE0818,WIEG,CSN SUPR,EACH,4-B MSG,NOPAR,LEN:13,FC:0,MAP1:DF,ICE0818,LED:BLU,FLSH:BLU,NOBZR,KBD:RED,KBZR,VIS:ON,SRF:ON,IPM:OFF,VEL:OFF,TAP</t>
  </si>
  <si>
    <t>40KTKS-03-000ALT</t>
  </si>
  <si>
    <t>SIGNO 40K,BLK/SLVR,TERM,CRD PFL CSTM,MA ENB,ICE0818,OSDP,V2,CSN SUPR,EACH,ASCII,NOPAR,LEN:13,FC:0,MAP1:DF,ICE0818,LED:OFF,FLSH:OFF,NOBZR,KBD:RED,KBZR,VIS:ON,SRF:ON,IPM:OFF,VEL:OFF,TAP</t>
  </si>
  <si>
    <t>40KTKS-03-002KBL</t>
  </si>
  <si>
    <t>SIGNO 40K,BLK/SLVR,TERM,CRD PFL CSTM,WIEG,EACH,4-B MSG,NOPAR,LEN:13,FC:0,FELICA:RAW CSN,CEPAS:CAN,LED:RED,FLSH:GRN,BZR,KBD:RED,KBZR,VIS:ON,SRF:ON,IPM:OFF,VEL:OFF,TAP</t>
  </si>
  <si>
    <t>40NKS-00-000000</t>
  </si>
  <si>
    <t>SIGNO 40,BLK/SLVR,PIG,CRD PFL STD,MA RDY,FMT:ASP10022,WIEG,32-B MSB,EM:32-B,LED:RED,FLSH:GRN,BZR,SRF:ON,IPM:OFF,VEL:OFF,TAP</t>
  </si>
  <si>
    <t>40NKS-00-00000R</t>
  </si>
  <si>
    <t>SIGNO 40,BLK/SLVR,PIG,CRD PFL STD,MA ENB,ICE0942,WIEG,32-B MSB,EM:32-B,LED:BLU,SRF:ON,IPM:OFF,VEL:OFF,TAP</t>
  </si>
  <si>
    <t>40NKS-00-00000V</t>
  </si>
  <si>
    <t>SIGNO 40,BLK/SLVR,PIG,CRD PFL STD,OSDP,V1,32-B MSB,EM:32-B,LED:OFF,SRF:ON,IPM:OFF,VEL:OFF,TAP</t>
  </si>
  <si>
    <t>40NKS-00-000015</t>
  </si>
  <si>
    <t>SIGNO 40,BLK/SLVR,PIG,CRD PFL STD,WIEG,32-B MSB,EM:32-B,LED:RED,SRF:ON,IPM:OFF,VEL:OFF,TAP</t>
  </si>
  <si>
    <t>40NKS-00-000016</t>
  </si>
  <si>
    <t>40NKS-00-000017</t>
  </si>
  <si>
    <t>40NKS-00-00001F</t>
  </si>
  <si>
    <t>SIGNO 40,BLK/SLVR,PIG,CRD PFL STD,WIEG,32-B MSB,EM:40-B,LED:RED,SRF:ON,IPM:OFF,VEL:OFF,TAP</t>
  </si>
  <si>
    <t>40NKS-00-00001N</t>
  </si>
  <si>
    <t>SIGNO 40,BLK/SLVR,PIG,CRD PFL STD,WIEG,32-B MSB,EM:32-B,LED:BLU,SRF:ON,IPM:OFF,VEL:OFF,TAP</t>
  </si>
  <si>
    <t>40NKS-00-00001Z</t>
  </si>
  <si>
    <t>40NKS-00-000025</t>
  </si>
  <si>
    <t>40NKS-00-000026</t>
  </si>
  <si>
    <t>40NKS-00-00002C</t>
  </si>
  <si>
    <t>SIGNO 40,BLK/SLVR,PIG,CRD PFL STD,WIEG,32-B MSB,EM:32-B,LED:OFF,SRF:ON,IPM:OFF,VEL:OFF,TAP</t>
  </si>
  <si>
    <t>40NKS-00-00002H</t>
  </si>
  <si>
    <t>SIGNO 40,BLK/SLVR,PIG,CRD PFL STD,WIEG,26-B FC1,EM:32-B,LED:RED,SRF:ON,IPM:OFF,VEL:OFF,TAP</t>
  </si>
  <si>
    <t>40NKS-00-00002J</t>
  </si>
  <si>
    <t>40NKS-00-00002K</t>
  </si>
  <si>
    <t>40NKS-00-00002Q</t>
  </si>
  <si>
    <t>SIGNO 40,BLK/SLVR,PIG,CRD PFL STD,WIEG,34-B MSB,EM:32-B,LED:RED,SRF:ON,IPM:OFF,VEL:OFF,TAP</t>
  </si>
  <si>
    <t>40NKS-00-00002T</t>
  </si>
  <si>
    <t>SIGNO 40,BLK/SLVR,PIG,CRD PFL STD,MA ENB,MOB0022,ICE0235,WIEG,32-B MSB,EM:32-B,LED:BLU,SRF:ON,IPM:OFF,VEL:OFF,TAP,TWS</t>
  </si>
  <si>
    <t>40NKS-00-00002V</t>
  </si>
  <si>
    <t>40NKS-00-00002W</t>
  </si>
  <si>
    <t>40NKS-00-00002Z</t>
  </si>
  <si>
    <t>SIGNO 40,BLK/SLVR,PIG,CRD PFL STD,WIEG,37-B LSB,EM:32-B,LED:RED,SRF:ON,IPM:OFF,VEL:OFF,TAP</t>
  </si>
  <si>
    <t>40NKS-00-000036</t>
  </si>
  <si>
    <t>40NKS-00-000037</t>
  </si>
  <si>
    <t>SIGNO 40,BLK/SLVR,PIG,CRD PFL STD,OSDP,V2,32-B MSB,EM:32-B,LED:OFF,SRF:ON,IPM:OFF,VEL:OFF,TAP</t>
  </si>
  <si>
    <t>40NKS-00-00003B</t>
  </si>
  <si>
    <t>40NKS-00-00003D</t>
  </si>
  <si>
    <t>40NKS-00-00003K</t>
  </si>
  <si>
    <t>40NKS-00-00003Q</t>
  </si>
  <si>
    <t>40NKS-00-00003R</t>
  </si>
  <si>
    <t>40NKS-00-00003S</t>
  </si>
  <si>
    <t>40NKS-00-00003T</t>
  </si>
  <si>
    <t>SIGNO 40,BLK/SLVR,PIG,CRD PFL STD,MA ENB,MOB0034,WIEG,32-B MSB,EM:32-B,LED:RED,SRF:ON,IPM:OFF,VEL:OFF,TAP</t>
  </si>
  <si>
    <t>40NKS-00-00003U</t>
  </si>
  <si>
    <t>40NKS-00-000050</t>
  </si>
  <si>
    <t>SIGNO 40,BLK/SLVR,PIG,CRD PFL STD,WIEG,V2,LED:RED,SRF:ON,IPM:OFF,VEL:OFF</t>
  </si>
  <si>
    <t>40NKS-00-000052</t>
  </si>
  <si>
    <t>SIGNO 40,BLK/SLVR,PIG,CRD PFL STD,FMT:10022,WIEG,V2,LED:RED,SRF:ON,IPM:OFF,VEL:OFF</t>
  </si>
  <si>
    <t>40NKS-00-000054</t>
  </si>
  <si>
    <t>SIGNO 40,BLK/SLVR,PIG,CRD PFL STD,FMT:10022,WIEG,V2,LED:OFF,SRF:ON,IPM:OFF,VEL:OFF</t>
  </si>
  <si>
    <t>40NKS-00-000056</t>
  </si>
  <si>
    <t>SIGNO 40,BLK/SLVR,PIG,CRD PFL STD,MA ENB,MOBA0XG,WIEG,32-B MSB,EM:32-B,LED:RED,SRF:ON,IPM:OFF,VEL:OFF,TAP</t>
  </si>
  <si>
    <t>40NKS-00-00005B</t>
  </si>
  <si>
    <t>SIGNO 40,BLK/SLVR,PIG,CRD PFL STD,MA ENB,MOB0103,WIEG,32-B MSB,EM:32-B,LED:RED,SRF:ON,IPM:OFF,VEL:OFF,TAP</t>
  </si>
  <si>
    <t>40NKS-00-00005K</t>
  </si>
  <si>
    <t>SIGNO 40,BLK/SLVR,PIG,CRD PFL STD,MA ENB,MOBA1DY,WIEG,32-B MSB,EM:32-B,LED:RED,SRF:ON,IPM:OFF,VEL:OFF,TAP</t>
  </si>
  <si>
    <t>40NKS-00-000063</t>
  </si>
  <si>
    <t>SIGNO 40,BLK/SLVR,PIG,CRD PFL STD,MA ENB,MOBA139,WIEG,32-B MSB,EM:32-B,LED:RED,SRF:ON,IPM:OFF,VEL:OFF,TAP</t>
  </si>
  <si>
    <t>40NKS-00-00006B</t>
  </si>
  <si>
    <t>SIGNO 40,BLK/SLVR,PIG,CRD PFL STD,MA ENB,MOB1181,WIEG,32-B MSB,EM:32-B,LED:RED,SRF:ON,IPM:OFF,VEL:OFF,TAP</t>
  </si>
  <si>
    <t>40NKS-00-00006E</t>
  </si>
  <si>
    <t>SIGNO 40,BLK/SLVR,PIG,CRD PFL STD,MA ENB,MOBA010,WIEG,32-B MSB,EM:32-B,LED:BLU,SRF:ON,IPM:OFF,VEL:OFF,TAP</t>
  </si>
  <si>
    <t>40NKS-00-00006G</t>
  </si>
  <si>
    <t>SIGNO 40,BLK/SLVR,PIG,CRD PFL STD,MA ENB,MOBA11B,WIEG,32-B MSB,EM:32-B,LED:RED,SRF:ON,IPM:OFF,VEL:OFF,TAP</t>
  </si>
  <si>
    <t>40NKS-00-00006K</t>
  </si>
  <si>
    <t>SIGNO 40,BLK/SLVR,PIG,CRD PFL STD,MA ENB,MOBA17L,WIEG,32-B MSB,EM:32-B,LED:RED,SRF:ON,IPM:OFF,VEL:OFF,TAP</t>
  </si>
  <si>
    <t>40NKS-00-00006L</t>
  </si>
  <si>
    <t>SIGNO 40,BLK/SLVR,PIG,CRD PFL STD,MA ENB,MOB0582,WIEG,32-B MSB,EM:32-B,LED:RED,SRF:ON,IPM:OFF,VEL:OFF,TAP</t>
  </si>
  <si>
    <t>40NKS-00-00006S</t>
  </si>
  <si>
    <t>SIGNO 40,BLK/SLVR,PIG,CRD PFL STD,MA ENB,MOBA0MQ,WIEG,32-B MSB,EM:32-B,LED:RED,SRF:ON,IPM:OFF,VEL:OFF,TAP</t>
  </si>
  <si>
    <t>40NKS-00-00006W</t>
  </si>
  <si>
    <t>SIGNO 40,BLK/SLVR,PIG,CRD PFL STD,MA ENB,MOB0263,WIEG,32-B MSB,EM:32-B,LED:RED,SRF:ON,IPM:OFF,VEL:OFF,TAP</t>
  </si>
  <si>
    <t>40NKS-00-00006Y</t>
  </si>
  <si>
    <t>SIGNO 40,BLK/SLVR,PIG,CRD PFL STD,MA ENB,MOBA07V,WIEG,32-B MSB,EM:32-B,LED:RED,SRF:ON,IPM:OFF,VEL:OFF,TAP</t>
  </si>
  <si>
    <t>40NKS-00-00006Z</t>
  </si>
  <si>
    <t>SIGNO 40,BLK/SLVR,PIG,CRD PFL STD,MA ENB,MOBA0RD,WIEG,32-B MSB,EM:32-B,LED:BLU,SRF:ON,IPM:OFF,VEL:OFF,TAP</t>
  </si>
  <si>
    <t>40NKS-00-000075</t>
  </si>
  <si>
    <t>SIGNO 40,BLK/SLVR,PIG,CRD PFL STD,MA ENB,MOB0907,WIEG,32-B MSB,EM:32-B,LED:RED,SRF:ON,IPM:OFF,VEL:OFF,TAP</t>
  </si>
  <si>
    <t>40NKS-00-000076</t>
  </si>
  <si>
    <t>SIGNO 40,BLK/SLVR,PIG,CRD PFL STD,MA ENB,MOB0190,WIEG,32-B MSB,EM:32-B,LED:RED,SRF:ON,IPM:OFF,VEL:OFF,TAP</t>
  </si>
  <si>
    <t>40NKS-00-00007E</t>
  </si>
  <si>
    <t>SIGNO 40,BLK/SLVR,PIG,CRD PFL STD,MA ENB,MOB1054,WIEG,32-B MSB,EM:32-B,LED:RED,SRF:ON,IPM:OFF,VEL:OFF,TAP</t>
  </si>
  <si>
    <t>40NKS-00-00007G</t>
  </si>
  <si>
    <t>SIGNO 40,BLK/SLVR,PIG,CRD PFL STD,MA ENB,MOBA0NM,WIEG,32-B MSB,EM:32-B,LED:RED,SRF:ON,IPM:OFF,VEL:OFF,TAP</t>
  </si>
  <si>
    <t>40NKS-00-00007J</t>
  </si>
  <si>
    <t>SIGNO 40,BLK/SLVR,PIG,CRD PFL STD,MA ENB,MOB0790,WIEG,32-B MSB,EM:32-B,LED:BLU,SRF:ON,IPM:OFF,VEL:OFF,TAP</t>
  </si>
  <si>
    <t>40NKS-00-00007M</t>
  </si>
  <si>
    <t>SIGNO 40,BLK/SLVR,PIG,CRD PFL STD,MA ENB,MOBA1YP,WIEG,32-B MSB,EM:32-B,LED:BLU,SRF:ON,IPM:OFF,VEL:OFF,TAP</t>
  </si>
  <si>
    <t>40NKS-00-00007S</t>
  </si>
  <si>
    <t>SIGNO 40,BLK/SLVR,PIG,CRD PFL STD,MA ENB,MOBA15D,WIEG,32-B MSB,EM:32-B,LED:RED,SRF:ON,IPM:OFF,VEL:OFF,TAP</t>
  </si>
  <si>
    <t>40NKS-00-00007U</t>
  </si>
  <si>
    <t>SIGNO 40,BLK/SLVR,PIG,CRD PFL STD,MA ENB,MOB1617,WIEG,32-B MSB,EM:32-B,LED:RED,SRF:ON,IPM:OFF,VEL:OFF,TAP</t>
  </si>
  <si>
    <t>40NKS-00-00007V</t>
  </si>
  <si>
    <t>SIGNO 40,BLK/SLVR,PIG,CRD PFL STD,MA ENB,MOB1382,WIEG,32-B MSB,EM:32-B,LED:RED,SRF:ON,IPM:OFF,VEL:OFF,TAP</t>
  </si>
  <si>
    <t>40NKS-00-0001B6</t>
  </si>
  <si>
    <t>SIGNO 40,BLK/SLVR,PIG,CRD PFL STD,OSDP,V2,32-B MSB,LED:OFF,FLSH:OFF,NOBZR,SRF:ON,IPM:OFF,VEL:OFF,TAP</t>
  </si>
  <si>
    <t>40NKS-00-0001I0</t>
  </si>
  <si>
    <t>SIGNO 40,BLK/SLVR,PIG,CRD PFL STD,WIEG,26-B FC1,EM:26-B,LED:RED,FLSH:GRN,BZR,SRF:ON,IPM:OFF,VEL:OFF,TAP</t>
  </si>
  <si>
    <t>40NKS-00-0002BK</t>
  </si>
  <si>
    <t>SIGNO 40,BLK/SLVR,PIG,CRD PFL STD,WIEG,CSN SUPR,EM:32-B,LED:RED,FLSH:GRN,BZR,SRF:ON,IPM:OFF,VEL:OFF,TAP</t>
  </si>
  <si>
    <t>40NKS-00-0002BP</t>
  </si>
  <si>
    <t>SIGNO 40,BLK/SLVR,PIG,CRD PFL STD,OSDP,V1,32-B MSB,EM:32-B,LED:OFF,FLSH:OFF,NOBZR,SRF:ON,IPM:OFF,VEL:OFF,TAP</t>
  </si>
  <si>
    <t>40NKS-00-0002BR</t>
  </si>
  <si>
    <t>SIGNO 40,BLK/SLVR,PIG,CRD PFL STD,OSDP,V2,32-B MSB,EM:32-B,LED:OFF,FLSH:OFF,NOBZR,SRF:ON,IPM:OFF,VEL:OFF,TAP</t>
  </si>
  <si>
    <t>40NKS-00-00037E</t>
  </si>
  <si>
    <t>SIGNO 40,BLK/SLVR,PIG,CRD PFL STD,MA ENB,MOBA26T,WIEG,32-B MSB,EM:32-B,LED:RED,FLSH:GRN,BZR,SRF:ON,IPM:OFF,VEL:OFF,TAP</t>
  </si>
  <si>
    <t>40NKS-00-00037M</t>
  </si>
  <si>
    <t>SIGNO 40,BLK/SLVR,PIG,CRD PFL STD,FMT:10251,WIEG,CSN SUPR,EM:32-B,LED:RED,FLSH:GRN,BZR,SRF:ON,IPM:OFF,VEL:OFF,TAP</t>
  </si>
  <si>
    <t>40NKS-00-00037W</t>
  </si>
  <si>
    <t>SIGNO 40,BLK/SLVR,PIG,CRD PFL STD,MA ENB,MOB1022,WIEG,CSN SUPR,LED:RED,FLSH:GRN,BZR,SRF:ON,IPM:OFF,VEL:OFF,TAP,TWS</t>
  </si>
  <si>
    <t>40NKS-00-00038H</t>
  </si>
  <si>
    <t>SIGNO 40,BLK/SLVR,PIG,CRD PFL STD,MA ENB,MOBA37K,WIEG,32-B MSB,EM:32-B,LED:RED,FLSH:GRN,BZR,SRF:ON,IPM:OFF,VEL:OFF,TAP</t>
  </si>
  <si>
    <t>40NKS-00-00038P</t>
  </si>
  <si>
    <t>SIGNO 40,BLK/SLVR,PIG,CRD PFL STD,MA ENB,MOB0771,WIEG,32-B MSB,EM:32-B,LED:RED,FLSH:GRN,BZR,SRF:ON,IPM:OFF,VEL:OFF,TAP,TWS</t>
  </si>
  <si>
    <t>40NKS-00-000394</t>
  </si>
  <si>
    <t>SIGNO 40,BLK/SLVR,PIG,CRD PFL STD,MA ENB,MOBA35B,WIEG,CSN SUPR,EM:32-B,LED:RED,FLSH:GRN,BZR,SRF:ON,IPM:OFF,VEL:OFF,TAP</t>
  </si>
  <si>
    <t>40NKS-00-00039H</t>
  </si>
  <si>
    <t>SIGNO 40,BLK/SLVR,PIG,CRD PFL STD,OSDP,V2,CSN SUPR,LED:OFF,FLSH:OFF,NOBZR,SRF:ON,IPM:OFF,VEL:OFF,TAP,APB:OFF,APB IND:OFF,HOLD APB 0MS</t>
  </si>
  <si>
    <t>40NKS-00-00039J</t>
  </si>
  <si>
    <t>SIGNO 40,BLK/SLVR,PIG,CRD PFL STD,MA ENB,MOBA1A2,WIEG,CSN SUPR,LED:RED,FLSH:GRN,BZR,SRF:ON,IPM:OFF,VEL:OFF,TAP,TWS</t>
  </si>
  <si>
    <t>40NKS-00-00039P</t>
  </si>
  <si>
    <t>SIGNO 40,BLK/SLVR,PIG,CRD PFL STD,MA ENB,MOBA2X4,WIEG,CSN SUPR,EM:32-B,LED:RED,FLSH:GRN,BZR,SRF:ON,IPM:OFF,VEL:OFF,TAP,TWS</t>
  </si>
  <si>
    <t>40NKS-00-00039Q</t>
  </si>
  <si>
    <t>SIGNO 40,BLK/SLVR,PIG,CRD PFL STD,FMT:17620,WIEG,32-B MSB,LED:RED,FLSH:GRN,BZR,SRF:ON,IPM:OFF,VEL:OFF,TAP</t>
  </si>
  <si>
    <t>40NKS-00-00039Y</t>
  </si>
  <si>
    <t>SIGNO 40,BLK/SLVR,PIG,CRD PFL STD,MA ENB,ICE0055,OSDP,V1,CSN SUPR,LED:OFF,FLSH:OFF,BZR,SRF:ON,IPM:OFF,VEL:OFF,TAP</t>
  </si>
  <si>
    <t>40NKS-00-0003GT</t>
  </si>
  <si>
    <t>SIGNO 40,BLK/SLVR,PIG,CRD PFL STD,MA ENB,MOBA3CU,WIEG,CSN SUPR,LED:RED,FLSH:GRN,BZR,SRF:ON,IPM:OFF,VEL:OFF,TAP</t>
  </si>
  <si>
    <t>40NKS-00-0003M1</t>
  </si>
  <si>
    <t>SIGNO 40,BLK/SLVR,PIG,CRD PFL STD,MA ENB,MOB1617,WIEG,CSN SUPR,LED:RED,FLSH:GRN,BZR,SRF:ON,IPM:OFF,VEL:OFF,TAP</t>
  </si>
  <si>
    <t>40NKS-00-000ANQ</t>
  </si>
  <si>
    <t>SIGNO 40,BLK/SLVR,PIG,CRD PFL STD,WIEG,34-B MSB INV,MAP1:DF,ICE0318,LED:RED,FLSH:GRN,BZR,SRF:ON,IPM:OFF,VEL:OFF,TAP</t>
  </si>
  <si>
    <t>40NKS-00-00320M</t>
  </si>
  <si>
    <t>SIGNO 40,BLK/SLVR,PIG,CRD PFL STD,MA ENB,MOBA5K3,WIEG,CSN SUPR,LED:RED,FLSH:GRN,BZR,SRF:ON,IPM:OFF,VEL:OFF,BLE:OFF</t>
  </si>
  <si>
    <t>40NKS-01-000000</t>
  </si>
  <si>
    <t>SIGNO 40,BLK/SLVR,PIG,CRD PFL SEOS,WIEG,LED:RED,FLSH:GRN,BZR,SRF:ON,IPM:OFF,VEL:OFF,TAP</t>
  </si>
  <si>
    <t>40NKS-01-00001H</t>
  </si>
  <si>
    <t>SIGNO 40,BLK/SLVR,PIG,CRD PFL SEOS,WIEG,LED:RED,SRF:ON,IPM:OFF,VEL:OFF,TAP</t>
  </si>
  <si>
    <t>40NKS-01-00023Q</t>
  </si>
  <si>
    <t>SIGNO 40,BLK/SLVR,PIG,CRD PFL SEOS,OSDP,V2,LED:OFF,FLSH:OFF,NOBZR,SRF:ON,IPM:OFF,VEL:OFF,TAP</t>
  </si>
  <si>
    <t>40NKS-01-00305A</t>
  </si>
  <si>
    <t>SIGNO 40,BLK/SLVR,PIG,CRD PFL SEOS,OSDP,V2,CSN SUPR,LED:OFF,FLSH:OFF,NOBZR,SRF:ON,IPM:OFF,VEL:OFF,BLE:DSBLD</t>
  </si>
  <si>
    <t>40NKS-02-000000</t>
  </si>
  <si>
    <t>SIGNO 40,BLK/SLVR,PIG,CRD PFL SMART,WIEG,LED:RED,FLSH:GRN,BZR,SRF:ON,IPM:OFF,VEL:OFF,TAP</t>
  </si>
  <si>
    <t>40NKS-02-00003I</t>
  </si>
  <si>
    <t>SIGNO 40,BLK/SLVR,PIG,CRD PFL SMART,WIEG,LED:RED,SRF:ON,IPM:OFF,VEL:OFF,TAP</t>
  </si>
  <si>
    <t>40NKS-02-000278</t>
  </si>
  <si>
    <t>SIGNO 40,BLK/SLVR,PIG,CRD PFL SMART,WIEG,LED:RED,BZR,SRF:ON,IPM:OFF,VEL:OFF,TAP</t>
  </si>
  <si>
    <t>40NKS-02-0002BL</t>
  </si>
  <si>
    <t>40NKS-02-00037X</t>
  </si>
  <si>
    <t>SIGNO 40,BLK/SLVR,PIG,CRD PFL SMART,MA ENB,MOBA2SJ,WIEG,LED:RED,FLSH:GRN,BZR,SRF:ON,IPM:OFF,VEL:OFF,TAP</t>
  </si>
  <si>
    <t>40NKS-02-0003P7</t>
  </si>
  <si>
    <t>SIGNO 40,BLK/SLVR,PIG,CRD PFL SMART,MA ENB,MOBA011,WIEG,LED:RED,FLSH:GRN,BZR,SRF:ON,IPM:OFF,VEL:OFF,TAP</t>
  </si>
  <si>
    <t>40NKS-03-000000</t>
  </si>
  <si>
    <t>SIGNO 40,BLK/SLVR,PIG,CRD PFL CSTM,WIEG,CSN SUPR,MAP1:DF,ICE0318,FELICA:64-BIT_LSB,CEPAS:CAN,LED:RED,FLSH:GRN,BZR,SRF:ON,IPM:OFF,VEL:OFF,TAP</t>
  </si>
  <si>
    <t>40NKS-03-002KBL</t>
  </si>
  <si>
    <t>SIGNO 40,BLK/SLVR,PIG,CRD PFL CSTM,WIEG,FELICA:RAW CSN,CEPAS:CAN,LED:RED,FLSH:GRN,BZR,SRF:ON,IPM:OFF,VEL:OFF,TAP</t>
  </si>
  <si>
    <t>40TKS-00-000000</t>
  </si>
  <si>
    <t>SIGNO 40,BLK/SLVR,TERM,CRD PFL STD,MA RDY,FMT:ASP10022,WIEG,32-B MSB,EM:32-B,LED:RED,FLSH:GRN,BZR,SRF:ON,IPM:OFF,VEL:OFF,TAP</t>
  </si>
  <si>
    <t>40TKS-00-00000U</t>
  </si>
  <si>
    <t>SIGNO 40,BLK/SLVR,TERM,CRD PFL STD,WIEG,32-B MSB,EM:32-B,LED:RED,SRF:ON,IPM:OFF,VEL:OFF,TAP</t>
  </si>
  <si>
    <t>40TKS-00-000016</t>
  </si>
  <si>
    <t>40TKS-00-000017</t>
  </si>
  <si>
    <t>SIGNO 40,BLK/SLVR,TERM,CRD PFL STD,OSDP,V1,32-B MSB,EM:32-B,LED:OFF,SRF:ON,IPM:OFF,VEL:OFF,TAP</t>
  </si>
  <si>
    <t>40TKS-00-000018</t>
  </si>
  <si>
    <t>40TKS-00-000025</t>
  </si>
  <si>
    <t>40TKS-00-000029</t>
  </si>
  <si>
    <t>SIGNO 40,BLK/SLVR,TERM,CRD PFL STD,MA ENB,MOB0019,ICE0431,WIEG,V1,32-B MSB,EM:32-B,LED:RED,SRF:ON,IPM:OFF,VEL:OFF,TAP</t>
  </si>
  <si>
    <t>40TKS-00-000036</t>
  </si>
  <si>
    <t>40TKS-00-000038</t>
  </si>
  <si>
    <t>SIGNO 40,BLK/SLVR,TERM,CRD PFL STD,MA ENB,MOB0025,WIEG,32-B MSB,EM:32-B,LED:RED,SRF:ON,IPM:OFF,VEL:OFF,TAP</t>
  </si>
  <si>
    <t>40TKS-00-00003F</t>
  </si>
  <si>
    <t>40TKS-00-000067</t>
  </si>
  <si>
    <t>SIGNO 40,BLK/SLVR,TERM,CRD PFL STD,MA ENB,MOB0055,OSDP,V1,LED:OFF,SRF:ON,IPM:OFF,VEL:OFF,TAP</t>
  </si>
  <si>
    <t>40TKS-00-0001I0</t>
  </si>
  <si>
    <t>SIGNO 40,BLK/SLVR,TERM,CRD PFL STD,WIEG,26-B FC1,EM:26-B,LED:RED,FLSH:GRN,BZR,SRF:ON,IPM:OFF,VEL:OFF,TAP</t>
  </si>
  <si>
    <t>40TKS-00-0002BK</t>
  </si>
  <si>
    <t>SIGNO 40,BLK/SLVR,TERM,CRD PFL STD,WIEG,CSN SUPR,EM:32-B,LED:RED,FLSH:GRN,BZR,SRF:ON,IPM:OFF,VEL:OFF,TAP</t>
  </si>
  <si>
    <t>40TKS-00-0002BP</t>
  </si>
  <si>
    <t>SIGNO 40,BLK/SLVR,TERM,CRD PFL STD,OSDP,V1,32-B MSB,EM:32-B,LED:OFF,FLSH:OFF,NOBZR,SRF:ON,IPM:OFF,VEL:OFF,TAP</t>
  </si>
  <si>
    <t>40TKS-00-0002BR</t>
  </si>
  <si>
    <t>SIGNO 40,BLK/SLVR,TERM,CRD PFL STD,OSDP,V2,32-B MSB,EM:32-B,LED:OFF,FLSH:OFF,NOBZR,SRF:ON,IPM:OFF,VEL:OFF,TAP</t>
  </si>
  <si>
    <t>40TKS-00-000375</t>
  </si>
  <si>
    <t>SIGNO 40,BLK/SLVR,TERM,CRD PFL STD,MA ENB,MOBA2HV,WIEG,CSN SUPR,EM:32-B,LED:BLU,FLSH:GRN,BZR,SRF:ON,IPM:OFF,VEL:OFF,TAP</t>
  </si>
  <si>
    <t>40TKS-00-000393</t>
  </si>
  <si>
    <t>SIGNO 40,BLK/SLVR,TERM,CRD PFL STD,MA ENB,MOBA3AK,WIEG,32-B MSB,EM:32-B,LED:RED,FLSH:GRN,BZR,SRF:ON,IPM:OFF,VEL:OFF,TAP</t>
  </si>
  <si>
    <t>40TKS-00-00039F</t>
  </si>
  <si>
    <t>SIGNO 40,BLK/SLVR,TERM,CRD PFL STD,MA ENB,MOBA0WE,OSDP,V2,32-B MSB,LED:OFF,FLSH:OFF,NOBZR,SRF:ON,IPM:OFF,VEL:OFF,TAP</t>
  </si>
  <si>
    <t>40TKS-00-00039Y</t>
  </si>
  <si>
    <t>SIGNO 40,BLK/SLVR,TERM,CRD PFL STD,MA ENB,ICE0055,OSDP,V1,CSN SUPR,LED:OFF,FLSH:OFF,BZR,SRF:ON,IPM:OFF,VEL:OFF,TAP</t>
  </si>
  <si>
    <t>40TKS-00-0003GY</t>
  </si>
  <si>
    <t>SIGNO 40,BLK/SLVR,TERM,CRD PFL STD,MA ENB,MOBA0MW,OSDP,V2,32-B MSB,LED:OFF,FLSH:OFF,NOBZR,SRF:ON,IPM:OFF,VEL:OFF,TAP</t>
  </si>
  <si>
    <t>40TKS-00-0003PV</t>
  </si>
  <si>
    <t>SIGNO 40,BLK/SLVR,TERM,CRD PFL STD,FMT:1625X,WIEG,CSN SUPR,LED:RED,FLSH:GRN,BZR,SRF:ON,IPM:OFF,VEL:OFF,TAP</t>
  </si>
  <si>
    <t>40TKS-00-00320M</t>
  </si>
  <si>
    <t>SIGNO 40,BLK/SLVR,TERM,CRD PFL STD,MA ENB,MOBA5K3,WIEG,CSN SUPR,LED:RED,FLSH:GRN,BZR,SRF:ON,IPM:OFF,VEL:OFF,BLE:OFF</t>
  </si>
  <si>
    <t>40TKS-01-000000</t>
  </si>
  <si>
    <t>SIGNO 40,BLK/SLVR,TERM,CRD PFL SEOS,WIEG,LED:RED,FLSH:GRN,BZR,SRF:ON,IPM:OFF,VEL:OFF,TAP</t>
  </si>
  <si>
    <t>40TKS-01-00001H</t>
  </si>
  <si>
    <t>SIGNO 40,BLK/SLVR,TERM,CRD PFL SEOS,WIEG,LED:RED,SRF:ON,IPM:OFF,VEL:OFF,TAP</t>
  </si>
  <si>
    <t>40TKS-01-000377</t>
  </si>
  <si>
    <t>SIGNO 40,BLK/SLVR,TERM,CRD PFL SEOS,MA ENB,MOBA2X4,WIEG,LED:RED,FLSH:GRN,BZR,SRF:ON,IPM:OFF,VEL:OFF,TAP,TWS</t>
  </si>
  <si>
    <t>40TKS-01-00305A</t>
  </si>
  <si>
    <t>SIGNO 40,BLK/SLVR,TERM,CRD PFL SEOS,OSDP,V2,CSN SUPR,LED:OFF,FLSH:OFF,NOBZR,SRF:ON,IPM:OFF,VEL:OFF,BLE:DSBLD</t>
  </si>
  <si>
    <t>40TKS-02-000000</t>
  </si>
  <si>
    <t>SIGNO 40,BLK/SLVR,TERM,CRD PFL SMART,WIEG,LED:RED,FLSH:GRN,BZR,SRF:ON,IPM:OFF,VEL:OFF,TAP</t>
  </si>
  <si>
    <t>40TKS-02-000278</t>
  </si>
  <si>
    <t>SIGNO 40,BLK/SLVR,TERM,CRD PFL SMART,WIEG,LED:RED,BZR,SRF:ON,IPM:OFF,VEL:OFF,TAP</t>
  </si>
  <si>
    <t>40TKS-02-0002BL</t>
  </si>
  <si>
    <t>40TKS-02-00039A</t>
  </si>
  <si>
    <t>SIGNO 40,BLK/SLVR,TERM,CRD PFL SMART,MA ENB,MOB5080,WIEG,LED:RED,FLSH:GRN,BZR,SRF:ON,IPM:OFF,VEL:OFF,TAP,TWS</t>
  </si>
  <si>
    <t>40TKS-02-0003M2</t>
  </si>
  <si>
    <t>SIGNO 40,BLK/SLVR,TERM,CRD PFL SMART,MA ENB,MOB1617,WIEG,LED:RED,FLSH:GRN,BZR,SRF:ON,IPM:OFF,VEL:OFF,TAP</t>
  </si>
  <si>
    <t>40TKS-03-000000</t>
  </si>
  <si>
    <t>SIGNO 40,BLK/SLVR,TERM,CRD PFL CSTM,WIEG,CSN SUPR,MAP1:DF,ICE0318,FELICA:64-BIT_LSB,CEPAS:CAN,LED:RED,FLSH:GRN,BZR,SRF:ON,IPM:OFF,VEL:OFF,TAP</t>
  </si>
  <si>
    <t>40TKS-03-002KBL</t>
  </si>
  <si>
    <t>SIGNO 40,BLK/SLVR,TERM,CRD PFL CSTM,WIEG,FELICA:RAW CSN,CEPAS:CAN,LED:RED,FLSH:GRN,BZR,SRF:ON,IPM:OFF,VEL:OFF,TAP</t>
  </si>
  <si>
    <t>46-0007-03</t>
  </si>
  <si>
    <t>TERM STP, PLUG, 3.5MM, 3 PIN LEAD FREE</t>
  </si>
  <si>
    <t>46-0007-06</t>
  </si>
  <si>
    <t>CONN TERM-STP PL .138 CTR 6 POS LEAD FREE</t>
  </si>
  <si>
    <t>46-0007-08</t>
  </si>
  <si>
    <t>CONN TERM-STP PL .138 CTR 8 POS LEAD FREE</t>
  </si>
  <si>
    <t>50025-001</t>
  </si>
  <si>
    <t>PWR,SUPPLY,PROXSMITH,UNIVERSAL</t>
  </si>
  <si>
    <t>5005PG1MNT</t>
  </si>
  <si>
    <t>COMPOSITE ICLASS SEOS CONTACTLESS SMART CARD 16K, PROG, F-GLOSS, B-GLOSS W/MAG, MATCHING #, NO SLOT, SHRINK WRAP IN LOTS OF 10 PER WRI-02064</t>
  </si>
  <si>
    <t>5005PGGAN</t>
  </si>
  <si>
    <t>COMPOSITE ICLASS SEOS 16K, PROG SEOS, F - GLOSS, B - GLOSS, LASER MATCHING SEOS  #, NO SLOT</t>
  </si>
  <si>
    <t>5005PGGAN-SLE</t>
  </si>
  <si>
    <t>5005PGGMN</t>
  </si>
  <si>
    <t>COMPOSITE ICLASS SEOS CONTACTLESS SMART CARD 16 KB MEMORY, PROG., F-GLOSS, B-GLOSS, MATCH. ICLASS #, NO SLOT, LAM</t>
  </si>
  <si>
    <t>5005PGGMNT</t>
  </si>
  <si>
    <t>COMPOSITE ICLASS SEOS CONTACTLESS SMART CARD 16 KB MEMORY, PROG., F-GLOSS, B-GLOSS, MATCH. ICLASS #, NO SLOT, LAM, 10 PACK</t>
  </si>
  <si>
    <t>5005PGGNN</t>
  </si>
  <si>
    <t>COMPOSITE ICLASS SEOS CONTACTLESS SMART CARD 16 KB MEMORY, PROG., F-GLOSS, B-GLOSS, NO ICLASS #, NO SLOT, LAM</t>
  </si>
  <si>
    <t>5005PGGNNT</t>
  </si>
  <si>
    <t>COMPOSITE ICLASS SEOS CONTACTLESS SMART CARD 16 KB MEMORY, PROG., F-GLOSS, B-GLOSS, NO ICLASS #, NO SLOT, LAM, 10 PACK</t>
  </si>
  <si>
    <t>5005PGGRN</t>
  </si>
  <si>
    <t>COMPOSITE ICLASS SEOS CONTACTLESS SMART CARD 16 KB MEMORY, PROG., F-GLOSS, B-GLOSS, RANDOM#. ICLASS #, NO SLOT</t>
  </si>
  <si>
    <t>5005PGGRNT</t>
  </si>
  <si>
    <t>COMPOSITE ICLASS SEOS CONTACTLESS SMART CARD 16 KB MEMORY, PROG., F-GLOSS, B-GLOSS, RANDOM#. ICLASS #, NO SLOT, 10 PACK</t>
  </si>
  <si>
    <t>5005PGGSN</t>
  </si>
  <si>
    <t>COMPOSITE ICLASS SEOS CONTACTLESS SMART CARD 16 KB MEMORY, PROG., F-GLOSS, B-GLOSS, SEQ. #. ICLASS #, NO SLOT</t>
  </si>
  <si>
    <t>5005PGGSNT</t>
  </si>
  <si>
    <t>COMPOSITE ICLASS SEOS CONTACTLESS SMART CARD 16 KB MEMORY, PROG., F-GLOSS, B-GLOSS, SEQ. #. ICLASS #, NO SLOT, 10 PACK</t>
  </si>
  <si>
    <t>5005VGGNN</t>
  </si>
  <si>
    <t>COMPOSITE ICLASS SEOS CONTACTLESS SMART CARD 16 KB MEMORY, ER PROG., F-GLOSS, B-GLOSS, NO ICLASS #, NO SLOT</t>
  </si>
  <si>
    <t>5005VGGNNT</t>
  </si>
  <si>
    <t>COMPOSITE ICLASS SEOS CONTACTLESS SMART CARD 16 KB MEMORY, ER PROG., F-GLOSS, B-GLOSS, NO ICLASS #, NO SLOT, 10 PACK</t>
  </si>
  <si>
    <t>5005ZGGNN</t>
  </si>
  <si>
    <t>COMPOSITE ICLASS SEOS CONTACTLESS SMART CARD 16K, SEOS OS LOADED, NON-PROG., F-GLOSS, B-GLOSS, NO ICLASS #, NO SLOT, LAM</t>
  </si>
  <si>
    <t>5006PG1AN7</t>
  </si>
  <si>
    <t>COMPOSITE ICLASS SEOS CONTACTLESS SMART CARD 8KB MEMORY, PROG, F-GLOSS, B-GLOSS, W/MAG, LASER MATCHING SEOS #, NO SLOT, 7BUID</t>
  </si>
  <si>
    <t>5006PG1BN</t>
  </si>
  <si>
    <t>COMPOSITE ICLASS SEOS CONTACTLESS SMART CARD 8K, PROG, F-GLOSS, B-GLOSS W/MAG, SEQ NON-MATCHING LASER #, NO SLOT</t>
  </si>
  <si>
    <t>5006PG1MN</t>
  </si>
  <si>
    <t>COMPOSITE ICLASS SEOS CONTACTLESS SMART CARD 8K, SEOS OS LOADED, PROG., F-GLOSS, B-GLOSS, W/MAG, MATCHING ICLASS #, NO SLOT</t>
  </si>
  <si>
    <t>5006PG1MN7</t>
  </si>
  <si>
    <t>COMPOSITE ICLASS SEOS CONTACTLESS SMART CARD 8KB MEMORY,  PROG., F-GLOSS, B-GLOSS, W/MAG, MATCHING ICLASS #, NO SLOT, STATIC 7 BYTE UID</t>
  </si>
  <si>
    <t>5006PG1MNT</t>
  </si>
  <si>
    <t>COMPOSITE ICLASS SEOS CONTACTLESS SMART CARD 8K, SEOS OS LOADED, PROG., F-GLOSS, B-GLOSS, W/MAG, MATCHING ICLASS #, NO SLOT, 10 PACK</t>
  </si>
  <si>
    <t>5006PG1NN</t>
  </si>
  <si>
    <t>COMPOSITE ICLASS SEOS CONTACTLESS SMART CARD 8K, PROG, F-GLOSS, B-GLOSS W/MAG, NO SEOS #, NO SLOT</t>
  </si>
  <si>
    <t>5006PG1NN7</t>
  </si>
  <si>
    <t>COMPOSITE ICLASS SEOS CONTACTLESS SMART CARD 8K, SEOS OS LOADED, SIO PROG., F-GLOSS, B-GLOSS, W/MAG, NO ICLASS #, NO SLOT, 7 BYTE UID LAM</t>
  </si>
  <si>
    <t>5006PGGAN</t>
  </si>
  <si>
    <t>COMPOSITE ICLASS SEOS CONTACTLESS SMART CARD 8K, PROG, F-GLOSS, B-GLOSS, MATCHING SEOS LASER #, NO SLOT</t>
  </si>
  <si>
    <t>5006PGGAN7</t>
  </si>
  <si>
    <t>COMPOSITE ICLASS SEOS CONTACTLESS SMART CARD 8KB MEMORY, PROG, F-GLOSS, B-GLOSS, LASER MATCHING SEOS #, NO SLOT, 7BUID</t>
  </si>
  <si>
    <t>5006PGGAN7-A002120</t>
  </si>
  <si>
    <t>5006PGGBN</t>
  </si>
  <si>
    <t>COMPOSITE ICLASS SEOS CONTACTLESS SMART CARD 8K, PROG, F-GLOSS, B-GLOSS, SEQ NON MATCHING SEOS LASER #, NO SLOT</t>
  </si>
  <si>
    <t>5006PGGBN-PACK50</t>
  </si>
  <si>
    <t>COMPOSITE ICLASS SEOS CONTACTLESS SMART CARD 8K, PROG., F-GLOSS, B-GLOSS, SEQ NON-MATCHING LASER #, NO SLOT, LAM, PACK 50 CARDS PER BOX</t>
  </si>
  <si>
    <t>5006PGGBN7</t>
  </si>
  <si>
    <t>COMPOSITE ICLASS SEOS CONTACTLESS SMART CARD 8K, PROG, F-GLOSS, B-GLOSS, SEQ NON MATCHING SEOS LASER #, NO SLOT, 7 BYTE STATIC UID</t>
  </si>
  <si>
    <t>5006PGGCNT</t>
  </si>
  <si>
    <t>COMPOSITE ICLASS SEOS CONTACTLESS SMART CARD 8K, PROG., F-GLOSS, B-GLOSS, RANDOM ENCODED/NON-MATCHING SEQ LASER ICLASS #, NO SLOT, 10 PACK</t>
  </si>
  <si>
    <t>5006PGGMN</t>
  </si>
  <si>
    <t>COMPOSITE ICLASS SEOS CONTACTLESS SMART CARD 8 KB MEMORY, PROG., F-GLOSS, B-GLOSS, MATCH. ICLASS #, NO SLOT, LAM</t>
  </si>
  <si>
    <t>5006PGGMN7</t>
  </si>
  <si>
    <t>COMPOSITE ICLASS SEOS CONTACTLESS SMART CARD 8 KB MEMORY, PROG., F-GLOSS, B-GLOSS, MATCH. ICLASS #, NO SLOT, STATIC 7 BYTE UID</t>
  </si>
  <si>
    <t>5006PGGMN7T</t>
  </si>
  <si>
    <t>COMPOSITE ICLASS SEOS CONTACTLESS SMART CARD 8 KB MEMORY, PROG., F-GLOSS, B-GLOSS, MATCH. ICLASS #, NO SLOT, STATIC 7 BYTE UID, 10 PACK</t>
  </si>
  <si>
    <t>5006PGGMNT</t>
  </si>
  <si>
    <t>COMPOSITE ICLASS SEOS CONTACTLESS SMART CARD 8 KB MEMORY, PROG., F-GLOSS, B-GLOSS, MATCH. ICLASS #, NO SLOT, LAM, 10 PACK</t>
  </si>
  <si>
    <t>5006PGGNN</t>
  </si>
  <si>
    <t>COMPOSITE ICLASS SEOS CONTACTLESS SMART CARD 8 KB MEMORY, PROG., F-GLOSS, B-GLOSS, NO ICLASS #, NO SLOT, LAM</t>
  </si>
  <si>
    <t>5006PGGNN-A000570</t>
  </si>
  <si>
    <t>COMPOSITE ICLASS SEOS CONTACTLESS SMART CARD 8 KB MEMORY, PROG., F-GLOSS, B-GLOSS, NO ICLASS #, NO SO #, NO SLOT, NO HID BUG, LAM</t>
  </si>
  <si>
    <t>5006PGGNN7</t>
  </si>
  <si>
    <t>COMPOSITE ICLASS SEOS CONTACTLESS SMART CARD 8K, PROG, F-GLOSS, B-GLOSS, NO SEOS #, NO SLOT, STATIC 7 BYTE UID</t>
  </si>
  <si>
    <t>5006PGGNNT</t>
  </si>
  <si>
    <t>COMPOSITE ICLASS SEOS CONTACTLESS SMART CARD 8 KB MEMORY, PROG., F-GLOSS, B-GLOSS, NO ICLASS #, NO SLOT, LAM, 10 PACK</t>
  </si>
  <si>
    <t>5006PGGRN</t>
  </si>
  <si>
    <t>COMPOSITE ICLASS SEOS CONTACTLESS SMART CARD 8 KB MEMORY, PROG., F-GLOSS, B-GLOSS, RANDOM ICLASS #, NO SLOT</t>
  </si>
  <si>
    <t>5006PGGSN</t>
  </si>
  <si>
    <t>COMPOSITE ICLASS SEOS CONTACTLESS SMART CARD 8 KB MEMORY, PROG., F-GLOSS, B-GLOSS, SEQ. ICLASS #, NO SLOT</t>
  </si>
  <si>
    <t>5006PGGSN7</t>
  </si>
  <si>
    <t>COMPOSITE ICLASS SEOS CONTACTLESS SMART CARD 8KB MEMORY, PROG, F-GLOSS, B-GLOSS, SEQUENTIAL ENCODED/SEQUENTIAL NON-MATCHING SEOS #, NO SLOT, 7BUID</t>
  </si>
  <si>
    <t>5006PGGSNT</t>
  </si>
  <si>
    <t>COMPOSITE ICLASS SEOS CONTACTLESS SMART CARD 8 KB MEMORY, PROG., F-GLOSS, B-GLOSS, SEQ. ICLASS #, NO SLOT, 10 PACK</t>
  </si>
  <si>
    <t>5006VG1NN</t>
  </si>
  <si>
    <t>COMPOSITE ICLASS SEOS CONTACTLESS SMART CARD 8K, SEOS LOADED,  ER PROG., F-GLOSS, B-GLOSS W/ MAG, NO ICLASS #, NO SLOT</t>
  </si>
  <si>
    <t>5006VGGBN</t>
  </si>
  <si>
    <t>COMPOSITE ICLASS SEOS CONTACTLESS SMART CARD 8K, SEOS OS LOADED, NON-PROG, F-GLOSS, B-GLOSS, SEQ INTERNAL/SEQ NON-MATCHING EXTERNAL LASER, NO SLOT</t>
  </si>
  <si>
    <t>5006VGGNN</t>
  </si>
  <si>
    <t>COMPOSITE ICLASS SEOS CONTACTLESS SMART CARD 8K, SEOS LOADED,  ER PROG., F-GLOSS, B-GLOSS, NO ICLASS #, NO SLOT</t>
  </si>
  <si>
    <t>5006VGGNN7</t>
  </si>
  <si>
    <t>COMPOSITE ICLASS SEOS CONTACTLESS SMART CARD 8K, SEOS OS LOADED, ER PROG, F-GLOSS, B-GLOSS, NO SEOS #, NO SLOT, STATIC 7 BYTE UID</t>
  </si>
  <si>
    <t>5006VGGNNT</t>
  </si>
  <si>
    <t>COMPOSITE ICLASS SEOS CONTACTLESS SMART CARD 8K, SEOS LOADED,  ER PROG., F-GLOSS, B-GLOSS, NO ICLASS #, NO SLOT, 10 PACK</t>
  </si>
  <si>
    <t>5006VGGSN</t>
  </si>
  <si>
    <t>COMPOSITE ICLASS SEOS CONTACTLESS SMART CARD 8K, SEOS LOADED, NON-PROG., F - GLOSS, B - GLOSS, SEQUENTIAL ENCODED/SEQUENTIAL NON-MATCHING PRINTED, NO SLOT</t>
  </si>
  <si>
    <t>5006VGGSN7</t>
  </si>
  <si>
    <t>COMPOSITE ICLASS SEOS CONTACTLESS SMART CARD 8KB MEMORY, ER PROG, F-GLOSS, B-GLOSS, SEQUENTIAL NON-MATCHING SEOS #, NO SLOT, 7BUID</t>
  </si>
  <si>
    <t>5006ZG1NN</t>
  </si>
  <si>
    <t>COMPOSITE ICLASS SEOS CONTACTLESS SMART CARD 8K, SEOS OS LOADED, NON-PROG., F-GLOSS, B-GLOSS, W/MAG, NO ICLASS #, NO SLOT, LAM</t>
  </si>
  <si>
    <t>501-1204</t>
  </si>
  <si>
    <t>EM4102 CARD WHITE SURFACE GLOSSY FINISH</t>
  </si>
  <si>
    <t>501-1212</t>
  </si>
  <si>
    <t>HITAGE 2 CARD WHITE SURFACE GLOSSY FINISH</t>
  </si>
  <si>
    <t>501-1213</t>
  </si>
  <si>
    <t>HITAG 1 CARD WHITE SURFACE GLOSSY FINISH WITH HI-CO MAGSTRIPE</t>
  </si>
  <si>
    <t>501-1226</t>
  </si>
  <si>
    <t>EM4102/Mifare Combi Card With Magstripe</t>
  </si>
  <si>
    <t>501-1301</t>
  </si>
  <si>
    <t>MIFARE 1K (ISO 14443-A)TAG BLACK EPOXY</t>
  </si>
  <si>
    <t>501-1303</t>
  </si>
  <si>
    <t>EM4102 TAG BLACK EPOXY</t>
  </si>
  <si>
    <t>501-1480</t>
  </si>
  <si>
    <t>DESFire card white surface glossy finish</t>
  </si>
  <si>
    <t>501-9930</t>
  </si>
  <si>
    <t>HITAG 2 CARD WHITE SURFACE GLOSSY FINISH WITH HI-CO MAGSTRIPE</t>
  </si>
  <si>
    <t>501-9931</t>
  </si>
  <si>
    <t>HITAG 2 TAG BLACK EPOXY</t>
  </si>
  <si>
    <t>51-0001-54</t>
  </si>
  <si>
    <t>NUT, LKG, KNRLD, 8-32, BLK ZINC LEAD FREE</t>
  </si>
  <si>
    <t>5105PGGMNN</t>
  </si>
  <si>
    <t>COMPOSITE ICLASS SEOS PROX 16K, PROG. ICLASS, F-GLOSS, B-GLOSS, MATCH. ICLASS #, NO SLOT, NO PROX #</t>
  </si>
  <si>
    <t>5105PGGNNN</t>
  </si>
  <si>
    <t>COMPOSITE ICLASS SEOS PROX 16K, PROG. ICLASS, F-GLOSS, B-GLOSS, NO ICLASS #, NO SLOT, NO PROX #</t>
  </si>
  <si>
    <t>5105PGGSNN</t>
  </si>
  <si>
    <t>COMPOSITE ICLASS SEOS/PROX 16K, PROG. ICLASS, F-GLOSS, B-GLOSS, NON-MATCH SEQ. ICLASS #, NO SLOT, NO PROX #</t>
  </si>
  <si>
    <t>5105RG1MNM</t>
  </si>
  <si>
    <t>COMPOSITE ICLASS SEOS PROX 16K, PROG. ICLASS, F-GLOSS, B-GLOSS W/MAG, MATCH. ICLASS #, NO SLOT, MATCH. PROX #, LAM</t>
  </si>
  <si>
    <t>5105RG1MNN</t>
  </si>
  <si>
    <t>COMPOSITE ICLASS SEOS PROX 16K, PROG. ICLASS, F-GLOSS, B-GLOSS W/MAG, MATCH. ICLASS #, NO SLOT, MATCH. PROX #</t>
  </si>
  <si>
    <t>5105RG1NNM</t>
  </si>
  <si>
    <t>COMPOSITE ICLASS SEOS PROX 16K, PROG. ICLASS/PROX F-GLOSS, B-GLOSS W/MAG, NO ICLASS #, NO SLOT, MATCH. PROX #, LAM</t>
  </si>
  <si>
    <t>5105RGGANA-SLE</t>
  </si>
  <si>
    <t>COMPOSITE ICLASS SEOS PROX CONTACTLESS SMART CARD 16K, PROG. ICLASS/PROX, F-GLOSS, B-GLOSS, LASER MATCHING ICLASS #, NO SLOT, LASER MATCHING PROX #</t>
  </si>
  <si>
    <t>5105RGGBNB</t>
  </si>
  <si>
    <t>COMPOSITE ICLASS SEOS PROX 16K, PROG ICLASS, F-GLOSS, B-GLOSS, SEQ NON-MATCH ICLASS #, NO SLOT, SEQ NON-MATCH PROX #</t>
  </si>
  <si>
    <t>5105RGGMNM</t>
  </si>
  <si>
    <t>COMPOSITE ICLASS SEOS PROX 16K, PROG. ICLASS, F-GLOSS, B-GLOSS, MATCH. ICLASS #, NO SLOT, MATCH. PROX #</t>
  </si>
  <si>
    <t>5105RGGMNN</t>
  </si>
  <si>
    <t>5105RGGNNA</t>
  </si>
  <si>
    <t>COMPOSITE ICLASS SEOS PROX CONTACTLESS SMART CARD 16K, SEOS OS LOADED, PROG., F-GLOSS, B-GLOSS, NO ICLASS #, LASER PROX, NO SLOT, LAM</t>
  </si>
  <si>
    <t>5105RGGNNM</t>
  </si>
  <si>
    <t>COMPOSITE ICLASS SEOS PROX 16K, PROG. ICLASS, F-GLOSS, B-GLOSS, NO ICLASS #, NO SLOT, MATCH. PROX #</t>
  </si>
  <si>
    <t>5105RGGNNN</t>
  </si>
  <si>
    <t>COMPOSITE ICLASS SEOS PROX CONTACTLESS SMART CARD 16K, PROG SEOS/PROX, F-GLOSS, B-GLOSS, NO SEOS #, NO SLOT, NO PROX #</t>
  </si>
  <si>
    <t>5105RGGNNS</t>
  </si>
  <si>
    <t>COMPOSITE ICLASS SEOS PROX 16K, PROG. ICLASS, F-GLOSS, B-GLOSS, NO ICLASS #, NO SLOT, SEQ. PROX #</t>
  </si>
  <si>
    <t>5105RGGSNN</t>
  </si>
  <si>
    <t>COMPOSITE ICLASS SEOS PROX 16K, PROG. ICLASS, F-GLOSS, B-GLOSS, SEQ. ICLASS #, NO SLOT, NO PROX #</t>
  </si>
  <si>
    <t>5105VGGNNN</t>
  </si>
  <si>
    <t>COMPOSITE ICLASS SEOS CONTACTLESS SMART CARD, 16/KG PROX ER PROG,  F-GLOSS, B-GLOSS, NO. ICLASS #, NO SLOT, NO PROX #</t>
  </si>
  <si>
    <t>5105ZGGNNN</t>
  </si>
  <si>
    <t>COMPOSITE ICLASS SEOS PROX CONTACTLESS SMART CARD 16K, SEOS OS LOADED, NON-PROG., F-GLOSS, B-GLOSS, NO ICLASS #, NO PROX #, NO SLOT, LAM</t>
  </si>
  <si>
    <t>5105ZGGNNN-SLE</t>
  </si>
  <si>
    <t>5106AGGNNN</t>
  </si>
  <si>
    <t>COMPOSITE ICLASS SEOS PROX CONTACTLESS SMART CARD 8K, SEOS ENCODER READER(ER), PROX HID FORMAT, F-GLOSS, B-GLOSS, NO ICLASS #, NO PROX #, NO SLOT, LAM</t>
  </si>
  <si>
    <t>5106NGGNNN</t>
  </si>
  <si>
    <t>COMPOSITE ICLASS SEOS PROX CONTACTLESS SMART CARD 8K, SEOS OS NOT LOADED, NON-PROG., F-GLOSS, B-GLOSS, NO ICLASS #, NO PROX #, NO SLOT, LAM</t>
  </si>
  <si>
    <t>5106PG1ANN7</t>
  </si>
  <si>
    <t>ISO COMPOSITE CARD ICLASS SEOS 8K PROX, SEOS PROG, F-GLOSS, B-GLOSS W/MAG, LASER MATCHING SEOS #, NO SLOT, NO PROX #, 7BUID</t>
  </si>
  <si>
    <t>5106PG1BNN</t>
  </si>
  <si>
    <t>5106PG1MNN7</t>
  </si>
  <si>
    <t>CLASS SEOS 8K /  PROX  CARD, COMPOSITE, PROGRAMMED SEOS ONLY, F-GLOSS, B-GLOSS W/ MAG, MATCHING ICLASS #,  NO SLOT, NO PROX #, STATIC 7 BYTE UID</t>
  </si>
  <si>
    <t>5106PGGANN</t>
  </si>
  <si>
    <t>ISO COMPOSITE CARD ICLASS SEOS 8K / PROX, SEOS PROG, PROX NON-PROG, F-GLOSS, B-GLOSS, LASER MATCHING SEOS #, NO SLOT, NO PROX #</t>
  </si>
  <si>
    <t>5106PGGANN7</t>
  </si>
  <si>
    <t>ISO COMPOSITE CARD ICLASS SEOS 8K PROX, SEOS PROG, F-GLOSS, B-GLOSS, LASER MATCHING SEOS #, NO SLOT, NO PROX #, 7BUID</t>
  </si>
  <si>
    <t>5106PGGMNN</t>
  </si>
  <si>
    <t>COMPOSITE ICLASS SEOS PROX CONTACTLESS SMART CARD 8K, PROG. ICLASS,NON PROGRAM PROX, F-GLOSS, B-GLOSS, MATCHING ICLASS #, NO SLOT, NO PROX #</t>
  </si>
  <si>
    <t>5106PGGMNN7</t>
  </si>
  <si>
    <t>COMPOSITE ICLASS SEOS PROX CONTACTLESS SMART CARD 8K, PROG SEOS ONLY, F-GLOSS, B-GLOSS, MATCHING ICLASS #, NO SLOT, NO PROX #, STATIC 7 BYTE UID</t>
  </si>
  <si>
    <t>5106PGGNNN</t>
  </si>
  <si>
    <t>COMPOSITE ICLASS SEOS PROX CONTACTLESS SMART CARD 8K, PROG ICLASS, NON-PROG PROX, F-GLOSS, B-GLOSS, NO ICLASS #, NO SLOT, NO PROX #</t>
  </si>
  <si>
    <t>5106PGGSNS</t>
  </si>
  <si>
    <t>COMPOSITE ICLASS SEOS PROX CONTACTLESS SMART CARD 8K, PROG. ICLASS, NON-PROG PROX, F-GLOSS, B-GLOSS, SEQ NON-MATCHING ICLASS #, NO SLOT, SEQ NON-MATCHING PROX #</t>
  </si>
  <si>
    <t>5106RGGANA</t>
  </si>
  <si>
    <t>COMPOSITE ICLASS SEOS PROX CONTACTLESS SMART CARD 8K, PROG. ICLASS/PROX, F-GLOSS, B-GLOSS, LASER MATCHING ICLASS #, NO SLOT, LASER MATCHING PROX #</t>
  </si>
  <si>
    <t>5106RGGANN</t>
  </si>
  <si>
    <t>COMPOSITE ICLASS SEOS PROX CONTACTLESS SMART CARD 8K, PROG. ICLASS/PROX, F-GLOSS, B-GLOSS, LASER MATCH ICLASS #, NO SLOT, NO PROX #</t>
  </si>
  <si>
    <t>5106RGGANN7</t>
  </si>
  <si>
    <t>COMPOSITE ICLASS SEOS PROX CONTACTLESS SMART CARD 8K, PROG SEOS/PROX, F-GLOSS, B-GLOSS, CUSTOM LASER MARKING,  NO SLOT, NO PROX #, STATIC 7 BYTE UID</t>
  </si>
  <si>
    <t>5106RGGBNB</t>
  </si>
  <si>
    <t>COMPOSITE ICLASS SEOS PROX CONTACTLESS SMART CARD 8K, PROG SEOS/PROX, F-GLOSS, B-GLOSS, LASER SEQ NON-MATCHING SEOS  #, NO SLOT, LASER SEQ NON-MATCHING PROX #</t>
  </si>
  <si>
    <t>5106RGGBNN</t>
  </si>
  <si>
    <t>COMPOSITE ICLASS SEOS PROX CONTACTLESS SMART CARD 8K, PROG SEOS/PROX, F-GLOSS, B-GLOSS, SEQ NON-MATCHING SEOS LASER #, NO SLOT, NO PROX #</t>
  </si>
  <si>
    <t>5106RGGMNM</t>
  </si>
  <si>
    <t>COMPOSITE ICLASS SEOS PROX CONTACTLESS SMART CARD 8K, PROG. ICLASS/PROX, F-GLOSS, B-GLOSS, MATCHING ICLASS #, NO SLOT, MATCHING PROX #</t>
  </si>
  <si>
    <t>5106RGGMNM-ES</t>
  </si>
  <si>
    <t>COMPOSITE ICLASS SEOS PROX CONTACTLESS SMART CARD 8K, PROG SEOS WITH ADF PROFILE FOR EMBEDDED SOLUTIONS/PROG PROX, F-GLOSS, B-GLOSS, MATCHING SEOS #, NO SLOT, MATCHING PROX #</t>
  </si>
  <si>
    <t>5106RGGMNM7</t>
  </si>
  <si>
    <t>COMPOSITE ICLASS SEOS PROX CONTACTLESS SMART CARD 8K, PROG SEOS/PROX, F-GLOSS, B-GLOSS, MATCHING SEOS #,  NO SLOT, MATCHING PROX #, STATIC 7 BYTE UID</t>
  </si>
  <si>
    <t>5106RGGMNN</t>
  </si>
  <si>
    <t>COMPOSITE ICLASS SEOS PROX CONTACTLESS SMART CARD 8K, PROG. ICLASS/PROX, F-GLOSS, B-GLOSS, MATCHING ICLASS #, NO SLOT, NO PROX #</t>
  </si>
  <si>
    <t>5106RGGMNN7</t>
  </si>
  <si>
    <t>COMPOSITE ICLASS SEOS PROX CONTACTLESS SMART CARD 8K, PROG SEOS/PROX, F-GLOSS, B-GLOSS, MATCHING SEOS #,  NO SLOT, NO PROX #, STATIC 7 BYTE UID</t>
  </si>
  <si>
    <t>5106RGGMNN7T</t>
  </si>
  <si>
    <t>COMPOSITE ICLASS SEOS PROX CONTACTLESS SMART CARD 8K, PROG SEOS/PROX, F-GLOSS, B-GLOSS, MATCHING SEOS #,  NO SLOT, NO PROX #, STATIC 7 BYTE UID, PACK 10</t>
  </si>
  <si>
    <t>5106RGGMNS</t>
  </si>
  <si>
    <t>COMPOSITE ICLASS SEOS PROX CONTACTLESS SMART CARD 8K, PROG. ICLASS/PROX, F-GLOSS, B-GLOSS, MATCHING ICLASS #, SEQ. NON MATCHING PROX #, NO SLOT</t>
  </si>
  <si>
    <t>5106RGGNNM7</t>
  </si>
  <si>
    <t>COMPOSITE ICLASS SEOS PROX CONTACTLESS SMART CARD 8K, SEOS OS LOADED, PROG., F-GLOSS, B-GLOSS, NO ICLASS #, LASER PROX #, NO SLOT, LAM</t>
  </si>
  <si>
    <t>5106RGGNNN</t>
  </si>
  <si>
    <t>COMPOSITE ICLASS SEOS PROX CONTACTLESS SMART CARD 8K, ICLASS SIO PROGRAMMED, PROX HID FORMAT, F-GLOSS, B-GLOSS, NO ICLASS #, NO PROX #, NO SLOT, LAM</t>
  </si>
  <si>
    <t>5106RGGRNM</t>
  </si>
  <si>
    <t>COMPOSITE ICLASS SEOS PROX CONTACTLESS SMART CARD 8K, PROG SEOS/PROX, F-GLOSS, B-GLOSS, RANDOM NON-MATCHING SEQ SEOS #, NO SLOT, MATCHING PROX #</t>
  </si>
  <si>
    <t>5106RGGSNN</t>
  </si>
  <si>
    <t>COMPOSITE ICLASS SEOS PROX CONTACTLESS SMART CARD 8K, PROG. ICLASS/PROX, F - GLOSS, B - GLOSS, SEQ NON-MATCHING ICLASS #, NO SLOT, NO PROX #</t>
  </si>
  <si>
    <t>5106RGGSNS</t>
  </si>
  <si>
    <t>COMPOSITE ICLASS SEOS PROX CONTACTLESS SMART CARD 8K, PROG. ICLASS/PROX, F-GLOSS, B-GLOSS, SEQ NON-MATCHING ICLASS #, NO SLOT, SEQ NON-MATCHING PROX #</t>
  </si>
  <si>
    <t>5106VGGNNN</t>
  </si>
  <si>
    <t>COMPOSITE ICLASS SEOS PROX CONTACTLESS SMART CARD 8K, SEOS LOADED, ER PROG., F-GLOSS, B-GLOSS, NO ICLASS #, NO PROX #, NO SLOT</t>
  </si>
  <si>
    <t>5106VGGNNN7</t>
  </si>
  <si>
    <t>COMPOSITE ICLASS SEOS PROX CONTACTLESS SMART CARD 8K, ER PROG SEOS, NON-PROG PROX, F-GLOSS, B-GLOSS, NO SEOS #, NO PROX #, NO SLOT, STATIC 7 BYTE UID</t>
  </si>
  <si>
    <t>5116RGGNNN</t>
  </si>
  <si>
    <t>COMPOSITE ICLASS SEOS PROX EMBEDDABLE CONTACTLESS SMART CARD 8K, PROG ICLASS/PROX, F-GLOSS, B-GLOSS, NO SEOS #, NO SLOT, NO PROX #, LAM</t>
  </si>
  <si>
    <t>52060PHNG1MNNN</t>
  </si>
  <si>
    <t>ISO CARD COMPOSITE ICLASS SEOS 8K, ICLASS 2K, PROX, PROG SEOS, PROG STD ICLASS, NO PROX  PROG, F - GLOSS, B - GLOSS W/MAG, MATCH SEOS, NO ICLASS, NO PROX, NO SLOT</t>
  </si>
  <si>
    <t>52060PHNGGMMNN</t>
  </si>
  <si>
    <t>ISO CARD COMPOSITE SEOS 8K, ICLASS 2K, PROX, PROG SEOS, PROG STD ICLASS, NO PROX  PROG, F-GLOSS, B-GLOSS, MATCH SEOS, MATCH ICLASS, NO PROX, NO SLOT</t>
  </si>
  <si>
    <t>52060PHNGGMNNN</t>
  </si>
  <si>
    <t>ISO CARD COMPOSITE SEOS 8K, ICLASS 2K, PROX, PROG SEOS, PROG STD ICLASS, NO PROX  PROG, F-GLOSS, B-GLOSS, MATCH SEOS, NO ICLASS, NO PROX, NO SLOT</t>
  </si>
  <si>
    <t>52060PHNGGNMNN</t>
  </si>
  <si>
    <t>52060PHPGGAAAN7</t>
  </si>
  <si>
    <t>ISO CARD COMPOSITE ICLASS SEOS 8K, ICLASS 2K, PROX, SEOS PROG, ICLASS STD PROG, PROX PROG, F-GLOSS, B-GLOSS, LASER MATCH SEOS #, LASER MATCH ICLASS #, LASER MATCH PROX #, NO SLOT, 7BUID</t>
  </si>
  <si>
    <t>52060PHPGGANNN</t>
  </si>
  <si>
    <t>ISO CARD COMPOSITE SEOS 8K + ICLASS 2K/2 + PROX, PROG SEOS/ICLASS STD/PROX, F-GLOSS, B-GLOSS, LASER MATCH SEOS #, NO ICLASS #, NO PROX #, NO SLOT</t>
  </si>
  <si>
    <t>52060PHPGGMMMN</t>
  </si>
  <si>
    <t>ISO CARD COMPOSITE SEOS 8K, ICLASS 2K, PROX, PROG SEOS, PROG STD ICLASS, PROG PROX  PROG, F-GLOSS, B-GLOSS, MATCH SEOS, MATCH ICLASS, MATCH PROX, NO SLOT</t>
  </si>
  <si>
    <t>52060PHPGGMMMN7</t>
  </si>
  <si>
    <t>ICLASS SEOS 8K, ICLASS 2K, PROX CARD, COMPOSITE, PROGRAMMED SEOS, PROGRAM STD ICLASS, PROGRAM PROX,, F-GLOSS, B-GLOSS, SEOS MARKING, MATCH SEOS, MATCH ICLASS, MATCH PROX, NO SLOT, STATIC 7 BYTE UID</t>
  </si>
  <si>
    <t>52060PHPGGMMSN</t>
  </si>
  <si>
    <t>ISO CARD COMPOSITE SEOS 8K, ICLASS 2K, PROX, PROG SEOS, PROG STD ICLASS, PROG PROX  PROG, F-GLOSS, B-GLOSS, MATCH SEOS, MATCH ICLASS, SEQUENTIAL INTERNAL/SEQUENTIAL NON-MATCHING ENTERNAL PROX, NO SLOT</t>
  </si>
  <si>
    <t>52060PPNGGMMNN</t>
  </si>
  <si>
    <t>ISO CARD COMPOSITE SEOS 8K, ICLASS 2K, PROX, PROGRAM ICLASS SEOS, ICLASS, NON PROG PROX,  WHITE</t>
  </si>
  <si>
    <t>52060PPPGGANNN</t>
  </si>
  <si>
    <t>ICLASS SEOS 8K / ICLASS 2K / PROX CARD, COMPOSITE, PROG. SEOS, PROG. ICLASS SE, PROG. PROX, F-GLOSS, B-GLOSS, LASER MATCH SEOS #, NO ICLASS #, NO PROX #, NO SLOT</t>
  </si>
  <si>
    <t>52060PPPGGBBBN</t>
  </si>
  <si>
    <t>ICLASS SEOS 8K / ICLASS 2K / PROX CARD, COMPOSITE, PROG. SEOS, PROG. ICLASS SE, PROG. PROX, F-GLOSS, B-GLOSS, LASER NONMATCH SEOS #, LASER NONMATCH ICLASS #, LASER NONMATCH PROX #, NO SLOT</t>
  </si>
  <si>
    <t>52060PPPGGMMMN</t>
  </si>
  <si>
    <t>ISO CARD COMPOSITE ICLASS SEOS 8K, ICLASS 2K, PROX, F- GLOSS, B-GLOSS, MATCH ICLASS SEOS, MATCH ICLASS, MATCH PROX, NO SLOT</t>
  </si>
  <si>
    <t>52060PPPGGNNNN</t>
  </si>
  <si>
    <t>ISO CARD COMPOSITE SEOS 8K, ICLASS 2K, PROX, INITIALIZED, WHITE</t>
  </si>
  <si>
    <t>52060PSNGGMMNN</t>
  </si>
  <si>
    <t>52060PSPGGAAAN</t>
  </si>
  <si>
    <t>ISO CARD COMPOSITE ICLASS SEOS 8K, ICLASS 2K, PROX, SEOS PROG, ICLASS STD PROG, PROX PROG, F-GLOSS, B-GLOSS, LASER MATCH SEOS #, LASER MATCH ICLASS #, LASER MATCH PROX #, NO SLOT</t>
  </si>
  <si>
    <t>52060PSPGGAAAN7</t>
  </si>
  <si>
    <t>52060PSPGGAANN7</t>
  </si>
  <si>
    <t>ISO CARD COMPOSITE ICLASS SEOS 8K, ICLASS 2K, PROX, SEOS PROG, ICLASS PROG SR, PROX PROG, F-GLOSS, B-GLOSS, LASER MATCH SEOS #, LASER MATCH ICLASS #, NO PROX #, NO SLOT, 7B STATIC UID</t>
  </si>
  <si>
    <t>52060PSPGGANAN</t>
  </si>
  <si>
    <t>ISO CARD COMPOSITE ICLASS SEOS 8K, ICLASS 2K, PROX, SEOS PROG, ICLASS PROG SR, PROX PROG, F-GLOSS, B-GLOSS, LASER MATCH SEOS #, NO  ICLASS #, LASER MATCH PROX #, NO SLOT</t>
  </si>
  <si>
    <t>52060PSPGGANAN7</t>
  </si>
  <si>
    <t>ISO CARD COMPOSITE ICLASS SEOS 8K, ICLASS 2K, PROX, SEOS PROG, ICLASS PROG SR, PROX PROG, F-GLOSS, B-GLOSS, LASER MATCH SEOS #, NO  ICLASS #, LASER MATCH PROX #, NO SLOT, 7B STATIC UID</t>
  </si>
  <si>
    <t>52060PSPGGANNN</t>
  </si>
  <si>
    <t>ISO CARD COMPOSITE SEOS 8K, ICLASS 2K/2, PROX, PROG SEOS, PROG ICLASS SR, PROG PROX, F-GLOSS, B-GLOSS, LASER MATCHING SEOS #, NO ICLASS #, NO PROX #, NO SLOT</t>
  </si>
  <si>
    <t>52060PSPGGANNN7</t>
  </si>
  <si>
    <t>ISO CARD COMPOSITE SEOS 8K_ICLASS 2K/2_PROX, PROG SEOS_PROG SIO AND STD ICLASS_PROG PROX, F-GLOSS, B-GLOSS, MATCHING SEOS LASER #, NO ICLASS #, NO PROX #, NO SLOT, STATIC 7 BYTE UID</t>
  </si>
  <si>
    <t>52060PSPGGBBBN</t>
  </si>
  <si>
    <t>ISO CARD COMPOSITE ICLASS SEOS 8K, ICLASS 2K, PROX, SEOS PROG, ICLASS STD PROG, PROX PROG, F-GLOSS, B-GLOSS, SEQUENTIAL NON-MATCHING SEOS #, SEQ NON-MATCHING ICLASS #, SEQ NON-MATCHING PROX #, NO SLOT, USE SMALLER FONT TEMPLATE</t>
  </si>
  <si>
    <t>52060PSPGGMMMN</t>
  </si>
  <si>
    <t>ISO CARD COMPOSITE SEOS 8K, ICLASS 2K, PROX, PROG SEOS, PROG STD ICLASS, PROG PROX , F-GLOSS, B-GLOSS, MATCH SEOS, MATCH ICLASS, MATCH PROX, NO SLOT</t>
  </si>
  <si>
    <t>52060PSPGGMMMN7</t>
  </si>
  <si>
    <t>ICLASS SEOS 8K, ICLASS 2K, PROX CARD, COMPOSITE,  PROGRAMMED SEOS, PROG STD ICLASS, PROG PROX , F-GLOSS, B-GLOSS, MATCH SEOS, MATCH ICLASS, MATCH PROX, NO SLOT, STATIC 7 BYTE UID</t>
  </si>
  <si>
    <t>52060PSPGGMNNN</t>
  </si>
  <si>
    <t>ISO CARD COMPOSITE SEOS 8K, ICLASS 2K, PROX, PROG SEOS, PROG STD ICLASS, PROG PROX, F-GLOSS, B-GLOSS, MATCH SEOS #, NO ICLASS #, NO PROX #, NO SLOT, LAM</t>
  </si>
  <si>
    <t>52060PSPGGNNNN</t>
  </si>
  <si>
    <t>ISO CARD COMPOSITE SEOS 8K_ICLASS 2K/2_PROX, PROG SEOS_PROG SIO AND STD ICLASS_PROG PROX, F-GLOSS, B-GLOSS, NO SEOS #, NO ICLASS #, NO PROX #, NO SLOT</t>
  </si>
  <si>
    <t>52060VCNG1NNNN</t>
  </si>
  <si>
    <t>ISO CARD COMPOSITE SEOS 8K, ICLASS 2K, PROX, OS LOADED, CONFIGURED, FIELD ENCODER USAGE ICLASS, F-GLOSS, B-GLOSS W/ MAG, NO SEOS #, NO ICLASS #, NO PROX #, NO SLOT, LAM</t>
  </si>
  <si>
    <t>52060VCNGGNNNN</t>
  </si>
  <si>
    <t>52060VCPGGNNMN</t>
  </si>
  <si>
    <t>ISO CARD COMPOSITE SEOS 8K, ICLASS 2K, PROX, FIELD ENCODER USAGE SEOS, FIELD ENCODER USAGE ICLASS, PROG PROX, F-GLOSS, B-GLOSS, NO SEOS #, NO ICLASS #, MATCHING PROX #, NO SLOT</t>
  </si>
  <si>
    <t>52063PHNGGANNN</t>
  </si>
  <si>
    <t>ISO CARD COMPOSITE SEOS 8K, ICLASS 32K 16K/2+16K/1, PROX, PROG SEOS, PROG STD ICLASS, NON PROG PROX, F-GLOSS, B-GLOSS, LASER MATCHING SEOS #, NO ICLASS #, NO PROX #, NO SLOT</t>
  </si>
  <si>
    <t>52063PHPGGANNN</t>
  </si>
  <si>
    <t>ISO CARD COMPOSITE SEOS 8K, ICLASS 32K 16K/2+16K/1, PROX, PROG SEOS, PROG STD ICLASS, PROG PROX, F-GLOSS, B-GLOSS, LASER MATCHING SEOS #, NO ICLASS #, NO PROX #, NO SLOT</t>
  </si>
  <si>
    <t>52063PSPGGAAAN</t>
  </si>
  <si>
    <t>COMPOSITE ICLASS SEOS 8K_ICLASS 32K (16K/2+16K/1)_PROX, PROG SEOS_PROG SR AND STD ICLASS_PROG PROX, F-GLOSS, B-GLOSS, LASER MATCH SEOS #, LASER MATCH ICLASS #, LASER MATCH PROX #, NO SLOT</t>
  </si>
  <si>
    <t>52063PSPGGAAAN7</t>
  </si>
  <si>
    <t>COMPOSITE ICLASS SEOS 8K/ICLASS 32K (16K/2+16K/1)/PROX, PROG SEOS/ICLASS/PROX, SR, F-GLOSS, B-GLOSS, LASER MATCHING SEOS #, LASER MATCHING ICLASS #, LASER MATCHING PROX #, NO SLOT, 7 BYTE STATIC UID</t>
  </si>
  <si>
    <t>52063PSPGGANNN</t>
  </si>
  <si>
    <t>ISO CARD COMPOSITE SEOS 8K_ICLASS 32K (16K/2+16K/1)_PROX, PROG SEOS_PROG SIO AND STD ICLASS_PROG PROX, F-GLOSS, B-GLOSS, LASER MATCH SEOS #, NO ICLASS #, NO PROX #, NO SLOT</t>
  </si>
  <si>
    <t>52063PSPGGBNNN</t>
  </si>
  <si>
    <t>COMPOSITE ICLASS SEOS 8K_ICLASS 32K (16K/2+16K/1)_PROX, PROG SEOS_PROG SR AND STD ICLASS_PROG PROX, F-GLOSS, B-GLOSS, NONMATCH SEOS #, NO ICLASS #, NO PROX #, NO SLOT</t>
  </si>
  <si>
    <t>52063PSPGGNNAN</t>
  </si>
  <si>
    <t>ISO CARD COMPOSITE SEOS 8K_ICLASS 32K (16K/2+16K/1)_PROX, PROG SEOS_PROG SIO AND STD ICLASS_PROG PROX, F-GLOSS, B-GLOSS, NO SEOS #, NO ICLASS #, MATCHING PROX LASER #, NO SLOT</t>
  </si>
  <si>
    <t>52063PSPGGNNNN</t>
  </si>
  <si>
    <t>ISO CARD COMPOSITE SEOS 8K_ICLASS 32K (16K/2+16K/1)_PROX, PROG SEOS_PROG SIO AND STD ICLASS_PROG PROX, F-GLOSS, B-GLOSS, NO SEOS #, NO ICLASS #, NO PROX #, NO SLOT</t>
  </si>
  <si>
    <t>52064PCPGGANNN</t>
  </si>
  <si>
    <t>ISO CARD COMPOSITE SEOS 8K, ICLASS 32K 16K/16+16K/1, PROX, PROG SEOS, CONFIG ICLASS, PROG PROX, F-GLOSS, B-GLOSS, LASER MATCHING SEOS #, NO ICLASS #, NO PROX #, NO SLOT</t>
  </si>
  <si>
    <t>52064PHNGGANNN</t>
  </si>
  <si>
    <t>ISO CARD COMPOSITE SEOS 8K, ICLASS 32K 16K/16+16K/1, PROX, PROG SEOS, PROG STD ICLASS, NON PROG PROX, F-GLOSS, B-GLOSS, LASER MATCHING SEOS #, NO ICLASS #, NO PROX #, NO SLOT</t>
  </si>
  <si>
    <t>52064PHNGGANNN7</t>
  </si>
  <si>
    <t>52064PHPG1ANNN</t>
  </si>
  <si>
    <t>ISO CARD COMPOSITE SEOS 8K, ICLASS 32K 16K/16+16K/1, PROX, PROG SEOS, PROG STD ICLASS, PROG PROX, F-GLOSS, B-GLOSS W/MAG, LASER MATCHING SEOS #, NO ICLASS #, NO PROX #, NO SLOT,LAM</t>
  </si>
  <si>
    <t>52064PHPGGAAAN</t>
  </si>
  <si>
    <t>ISO CARD COMPOSITE SEOS 8K, ICLASS 32K 16K/16+16K/1, PROX, PROG SEOS, PROG STD ICLASS, PROG PROX, F-GLOSS, B-GLOSS, LASER MATCHING SEOS #, LASER MATCHING ICLASS #, LASER MATCHING PROX #, NO SLOT</t>
  </si>
  <si>
    <t>52064PHPGGAANN</t>
  </si>
  <si>
    <t>ISO CARD COMPOSITE SEOS 8K, ICLASS 32K 16K/16+16K/1, PROX, PROG SEOS, PROG STD ICLASS, PROG PROX, F-GLOSS, B-GLOSS, LASER MATCHING SEOS #, LASER MATCHING ICLASS #, NO PROX #, NO SLOT</t>
  </si>
  <si>
    <t>52064PHPGGANAN</t>
  </si>
  <si>
    <t>52064PHPGGANNN</t>
  </si>
  <si>
    <t>ISO CARD COMPOSITE SEOS 8K, ICLASS 32K 16K/16+16K/1, PROX, PROG SEOS, PROG STD ICLASS, PROG PROX, F-GLOSS, B-GLOSS, LASER MATCHING SEOS #, NO ICLASS #, NO PROX #, NO SLOT</t>
  </si>
  <si>
    <t>52064PSPGGAAAN7</t>
  </si>
  <si>
    <t>ISO CARD COMPOSITE SEOS 8K, ICLASS 32K (16K/16+16K/1), PROX, PROG SEOS/ICLASS/PROX, SR, F-GLOSS, B-GLOSS, LASER MATCHING SEOS #, LASER MATCHING ICLASS #, LASER MATCHING PROX #, NO SLOT, 7 BYTE STATIC UID</t>
  </si>
  <si>
    <t>52064PSPGGANAN</t>
  </si>
  <si>
    <t>ISO CARD COMPOSITE SEOS 8K, ICLASS 32K (16K/16+16K/1)_PROX, PROG SEOS_PROG SIO AND STD ICLASS_PROG PROX, F-GLOSS, B-GLOSS, LASER MATCHING SEOS #, NO ICLASS #, LASER MATCHING PROX #, NO SLOT</t>
  </si>
  <si>
    <t>52064PSPGGNNNN</t>
  </si>
  <si>
    <t>ISO CARD COMPOSITE SEOS 8K, ICLASS 32K (16K/16+16K/1)_PROX, PROG SEOS_PROG SIO AND STD ICLASS_PROG PROX, F-GLOSS, B-GLOSS, NO SEOS #, NO ICLASS #, NO PROX #, NO SLOT</t>
  </si>
  <si>
    <t>52064PSPGGNNNN7</t>
  </si>
  <si>
    <t>ISO CARD COMPOSITE SEOS 8K/ ICLASS 32K (16K/16+16K/1)/PROX, PROG SEOS, PROG ICLASS SIO AND STD, PROG. PROX, F-GLOSS, B-GLOSS, NO SEOS #, NO ICLASS #, NO PROX #, NO SLOT, 7 BYTE STATIC UID</t>
  </si>
  <si>
    <t>52064VCNGGNNNN</t>
  </si>
  <si>
    <t>ISO CARD COMPOSITE ICLASS SEOS 8K, ICLASS 32K (16K/16+16K/1), PROX, ER SEOS, CONFIG ICLASS, PROX NON-PROG, F-GLOSS, B-GLOSS, NO SEOS #, NO ICLASS #, NO PROX #, NO SLOT</t>
  </si>
  <si>
    <t>52260PCG1ANN7</t>
  </si>
  <si>
    <t>ISO CARD COMPOSITE SEOS 8K + ICLASS 2K/2, PROG SEOS/CONFIG ICLASS, F-GLOSS, B-GLOSS W/MAG, LASER MATCHING SEOS #, NO ICLASS #, NO SLOT, STATIC 7 BYTE UID, LAM</t>
  </si>
  <si>
    <t>52260PHGGAAN</t>
  </si>
  <si>
    <t>ISO CARD COMPOSITE SEOS 8K, ICLASS 2K, PROG SEOS, PROG STD ICLASS, F-GLOSS, B-GLOSS, LASER MATCHING SEOS #, LASER MATCHING ICLASS #, NO SLOT</t>
  </si>
  <si>
    <t>52260PHGGABN</t>
  </si>
  <si>
    <t>ISO CARD COMPOSITE SEOS 8K, ICLASS 2K, PROG SEOS, PROG STD ICLASS, F-GLOSS, B-GLOSS, LASER MATCHING SEOS #, LASER NONMATCHING ICLASS #, NO SLOT</t>
  </si>
  <si>
    <t>52260PHGGANN</t>
  </si>
  <si>
    <t>ISO CARD COMPOSITE SEOS 8K, ICLASS 2K, PROG SEOS, PROG STD ICLASS, F-GLOSS, B-GLOSS, LASER MATCHING SEOS #, NO ICLASS #, NO SLOT</t>
  </si>
  <si>
    <t>52260PHGGANN7</t>
  </si>
  <si>
    <t>ISO CARD COMPOSITE SEOS 8K, ICLASS 2K, PROG SEOS, PROG STD ICLASS, F-GLOSS, B-GLOSS, LASER MATCHING SEOS #, NO ICLASS #, NO SLOT, STATIC 7 BYTE UID</t>
  </si>
  <si>
    <t>52260PPGGAAN</t>
  </si>
  <si>
    <t>ISO CARD COMPOSITE SEOS 8K_ICLASS 2K, PROG SEOS/ICLASS SE, F-GLOSS, B-GLOSS, MATCHING SEOS LASER #, MATCHING ICLASS LASER #, NO SLOT</t>
  </si>
  <si>
    <t>52260PSG1AAN</t>
  </si>
  <si>
    <t>ISO CARD COMPOSITE SEOS 8K + ICLASS 2K/2, PROG SEOS/ICLASS, F-GLOSS, B-GLOSS W/MAG, MATCHING SEOS LASER #, MATCHING ICLASS LASER #, NO SLOT, LAM</t>
  </si>
  <si>
    <t>52260PSGGAAN</t>
  </si>
  <si>
    <t>ISO CARD COMPOSITE SEOS 8K, ICLASS 2K, PROG SEOS, PROG ICLASS, F-GLOSS, B-GLOSS, LASER MATCHING SEOS #, LASER MATCHING ICLASS #, NO SLOT</t>
  </si>
  <si>
    <t>52260PSGGAAN7</t>
  </si>
  <si>
    <t>52260PSGGANN</t>
  </si>
  <si>
    <t>ISO CARD COMPOSITE SEOS 8K, ICLASS 2K, PROG SEOS, PROG ICLASS, F-GLOSS, B-GLOSS, LASER MATCHING SEOS #, NO ICLASS #, NO SLOT</t>
  </si>
  <si>
    <t>52260PSGGBBN</t>
  </si>
  <si>
    <t>ISO CARD COMPOSITE SEOS 8K, ICLASS 2K, PROG SEOS/ICLASS, SR, F-GLOSS, B-GLOSS, SEQ NON MATCH LASER SEOS #, SEQ NON MATCH LASER ICLASS #, NO SLOT</t>
  </si>
  <si>
    <t>52260PSGGNAN</t>
  </si>
  <si>
    <t>ISO CARD COMPOSITE SEOS 8K_ICLASS 2K, PROG SEOS/ICLASS, F-GLOSS, B-GLOSS, NO SEOS #, LASER MATCHING ICLASS #, NO SLOT</t>
  </si>
  <si>
    <t>52260VCGGBNN7</t>
  </si>
  <si>
    <t>ISO CARD COMPOSITE SEOS 8K / ICLASS 2K, CONFIG. SEOS ER., CONFIG. ICLASS, F-GLOSS, B-GLOSS, LASER SEQ NON-MATCHING SEOS #, NO ICLASS #, NO SLOT, 7 BYTE STATIC UID</t>
  </si>
  <si>
    <t>52260VCGGNNN</t>
  </si>
  <si>
    <t>ISO CARD COMPOSITE SEOS 8K_ICLASS 2K, CONFIG SEOS/ICLASS, F-GLOSS, B-GLOSS, NO SEOS #, NO ICLASS #, NO SLOT</t>
  </si>
  <si>
    <t>52260VCGGNNN7</t>
  </si>
  <si>
    <t>ISO CARD COMPOSITE SEOS 8K + ICLASS 2K/2, CONFIG SEOS/ICLASS, F-GLOSS, B-GLOSS, NO SEOS #, NO ICLASS #, NO SLOT, STATIC 7 BYTE UID</t>
  </si>
  <si>
    <t>52260VSGGNAN7</t>
  </si>
  <si>
    <t>ISO CARD COMPOSITE SEOS 8K + ICLASS 2K/2, CONFIG SEOS/PROG ICLASS SR, F-GLOSS, B-GLOSS, NO SEOS #, MATCHING ICLASS LASER #, NO SLOT, STATIC 7 BYTE UID</t>
  </si>
  <si>
    <t>52263PHGGAAN</t>
  </si>
  <si>
    <t>ISO CARD COMPOSITE SEOS 8K, ICLASS 32K 16K/2+16K/1, PROG SEOS, PROG STD ICLASS, F-GLOSS, B-GLOSS, LASER MATCHING SEOS #, LASER MATCHING ICLASS #, NO SLOT</t>
  </si>
  <si>
    <t>52263PHGGANN</t>
  </si>
  <si>
    <t>ISO CARD COMPOSITE SEOS 8K, ICLASS 32K 16K/2+16K/1, PROG SEOS, PROG STD ICLASS, F-GLOSS, B-GLOSS, LASER MATCHING SEOS #, NO ICLASS #, NO SLOT</t>
  </si>
  <si>
    <t>52263PHGGCNN</t>
  </si>
  <si>
    <t>ISO CARD COMPOSITE SEOS 8K_ICLASS 32K, PROG SEOS, PROG STD ICLASS, F-GLOSS, B-GLOSS LASER RANDOM SEOS #, NO ICLASS #, NO SLOT, LAM</t>
  </si>
  <si>
    <t>52263PSGGAAN</t>
  </si>
  <si>
    <t>ISO CARD COMPOSITE SEOS 8K, ICLASS 32K 16K/2+16K/1, PROG SEOS, PROG ICLASS, F-GLOSS, B-GLOSS, LASER MATCHING SEOS #, LASER MATCHING ICLASS #, NO SLOT</t>
  </si>
  <si>
    <t>52263PSGGAAN7</t>
  </si>
  <si>
    <t>ISO CARD COMPOSITE SEOS 8K, ICLASS 32K 16K/2+16K/1, PROG SEOS, PROG ICLASS, F-GLOSS, B-GLOSS, LASER MATCHING SEOS #, LASER MATCHING ICLASS #, NO SLOT, 7 BYTE STATIC UID</t>
  </si>
  <si>
    <t>52263PSGGANN</t>
  </si>
  <si>
    <t>ISO CARD COMPOSITE SEOS 8K, ICLASS 32K 16K/2+16K/1, PROG SEOS, PROG ICLASS, F-GLOSS, B-GLOSS, LASER MATCHING SEOS #, NO ICLASS #, NO SLOT</t>
  </si>
  <si>
    <t>52263PSGGNNN</t>
  </si>
  <si>
    <t>ISO CARD COMPOSITE SEOS 8K, ICLASS 32K 16K/2+16K/1, PROG SEOS, PROG ICLASS, F-GLOSS, B-GLOSS, NO SEOS #, NO ICLASS #, NO SLOT</t>
  </si>
  <si>
    <t>52263VCGGNNN</t>
  </si>
  <si>
    <t>ISO CARD COMPOSITE SEOS 8K_ICLASS 32K (16K/2+16K/1), CONFIG SEOS/ICLASS, F-GLOSS, B-GLOSS, NO SEOS #, NO ICLASS #, NO SLOT</t>
  </si>
  <si>
    <t>52264PCGGANN</t>
  </si>
  <si>
    <t>ISO CARD COMPOSITE SEOS 8K, ICLASS 32K 16K/16+16K/1, PROG SEOS, CONFIG ICLASS, F-GLOSS, B-GLOSS, LASER MATCHING SEOS #, NO ICLASS #, NO SLOT</t>
  </si>
  <si>
    <t>52264PHGGAAN</t>
  </si>
  <si>
    <t>ISO CARD COMPOSITE SEOS 8K, ICLASS 32K 16K/16+16K/1, PROG SEOS, PROG STD ICLASS, F-GLOSS, B-GLOSS, LASER MATCHING SEOS #, LASER MATCHING ICLASS #, NO SLOT</t>
  </si>
  <si>
    <t>52264PHGGANN</t>
  </si>
  <si>
    <t>ISO CARD COMPOSITE SEOS 8K, ICLASS 32K 16K/16+16K/1, PROG SEOS, PROG STD ICLASS, F-GLOSS, B-GLOSS, LASER MATCHING SEOS #, NO ICLASS #, NO SLOT</t>
  </si>
  <si>
    <t>52264PHGGANN7</t>
  </si>
  <si>
    <t>52264PSG1AAN</t>
  </si>
  <si>
    <t>ISO CARD COMPOSITE SEOS 8K + ICLASS 32K (16K/16+16K/1), PROG SEOS/ICLASS SR, F-GLOSS, B-GLOSS W/MAG, NO SEOS #, NO ICLASS #, NO SLOT, LAM</t>
  </si>
  <si>
    <t>52264PSG1NNN</t>
  </si>
  <si>
    <t>52264PSGGAAN</t>
  </si>
  <si>
    <t>ISO CARD COMPOSITE SEOS 8K, ICLASS 32K 16K/16+16K/1, PROG SEOS, PROG ICLASS, F-GLOSS, B-GLOSS, LASER MATCHING SEOS #, LASER MATCHING ICLASS #, NO SLOT</t>
  </si>
  <si>
    <t>52264PSGGANN</t>
  </si>
  <si>
    <t>ISO CARD COMPOSITE SEOS 8K, ICLASS 32K 16K/16+16K/1, PROG SEOS, PROG ICLASS, F-GLOSS, B-GLOSS, LASER MATCHING SEOS #, NO ICLASS #, NO SLOT</t>
  </si>
  <si>
    <t>52264PSGGBBN</t>
  </si>
  <si>
    <t>ISO CARD COMPOSITE SEOS 8K, ICLASS 32K 16K/16+16K/1, PROG SEOS, PROG ICLASS, F-GLOSS, B-GLOSS, LASER NONMATCHING SEOS #, LASER NONMATCHING ICLASS #, NO SLOT</t>
  </si>
  <si>
    <t>52264VCGGNNN</t>
  </si>
  <si>
    <t>ISO CARD COMPOSITE SEOS 8K_ICLASS 32K (16K/16+16K/1), ER SEOS_CONFIG ICLASS, F-GLOSS, B-GLOSS, NO SEOS #, NO ICLASS #, NO SLOT</t>
  </si>
  <si>
    <t>5266ZNNN</t>
  </si>
  <si>
    <t>ICLASS SEOS KEY II, 8K, SEOS OS LOADED, BLACK, NONE, NO SEOS #</t>
  </si>
  <si>
    <t>5350-101-01</t>
  </si>
  <si>
    <t>BASE, PROXPRO, GRY LEAD FREE</t>
  </si>
  <si>
    <t>5350-101-02</t>
  </si>
  <si>
    <t>BASE, PROXPRO, BEI</t>
  </si>
  <si>
    <t>5350-113-01</t>
  </si>
  <si>
    <t>BEZEL, PROXPRO, GRY, W/KYBD LEAD FREE</t>
  </si>
  <si>
    <t>5350-113-02</t>
  </si>
  <si>
    <t>BEZEL, PROXPRO, GRY LEAD FREE</t>
  </si>
  <si>
    <t>5350-113-03</t>
  </si>
  <si>
    <t>BEZEL, PROXPRO, BEI, W/KYBD</t>
  </si>
  <si>
    <t>5350-113-04</t>
  </si>
  <si>
    <t>BEZEL, PROXPRO, BEI</t>
  </si>
  <si>
    <t>5352-305-H1311</t>
  </si>
  <si>
    <t>MIPRCS, PROXPRO, CSTM HTFLD</t>
  </si>
  <si>
    <t>5352ABK00</t>
  </si>
  <si>
    <t>PROXPRO SERIAL, BEIGE, KEYPAD, LEAD FREE</t>
  </si>
  <si>
    <t>5352ABN00</t>
  </si>
  <si>
    <t>PROXPRO SERIAL, BEIGE, NO KEYPAD, LEAD FREE</t>
  </si>
  <si>
    <t>5352ABN00-310006</t>
  </si>
  <si>
    <t>PROXPRO SERIAL, BEIGE, NO KEYPAD, CUSTOM LABEL INNER RANGE, LEAD FREE</t>
  </si>
  <si>
    <t>5352ABS00</t>
  </si>
  <si>
    <t>5352AGK00</t>
  </si>
  <si>
    <t>PROXPRO SERIAL, GRAY, KEYPAD</t>
  </si>
  <si>
    <t>5352AGK09</t>
  </si>
  <si>
    <t>PROXPRO SERIAL, GRAY, KEYPAD, LEAD FREE</t>
  </si>
  <si>
    <t>5352AGK10</t>
  </si>
  <si>
    <t>PROXPRO SERIAL, GRAY, KEYPAD,</t>
  </si>
  <si>
    <t>5352AGK11</t>
  </si>
  <si>
    <t>5352AGK14</t>
  </si>
  <si>
    <t>5352AGK19</t>
  </si>
  <si>
    <t>5352AGK20</t>
  </si>
  <si>
    <t>5352AGN00</t>
  </si>
  <si>
    <t>PROXPRO SERIAL, GRAY, NO KEYPAD LEAD FREE</t>
  </si>
  <si>
    <t>5352AGN00-1575A</t>
  </si>
  <si>
    <t>PROXPRO, SERIAL, GRAY, NO KPD, ARITECH, LEAD FREE</t>
  </si>
  <si>
    <t>5352AGN00-2065A</t>
  </si>
  <si>
    <t>RDR, PROXPRO, SERIAL, NO KPD, NAT'L CTRL SYSTEMS - BELGIUM, GRAY, LEAD FREE</t>
  </si>
  <si>
    <t>5352AGN00-310006</t>
  </si>
  <si>
    <t>PROXPRO SERIAL, GRY, NO KEYPAD, CUSTOM LABEL INNER RANGE, LEAD FREE</t>
  </si>
  <si>
    <t>5352AGN00-CHINA</t>
  </si>
  <si>
    <t>RDR, PROXPRO SERIAL, GRAY, NO KEYPAD,CHINA CM MANUFACTURING LICENSED RDR,  LEAD FREE</t>
  </si>
  <si>
    <t>5352AGN14</t>
  </si>
  <si>
    <t>PROXPRO SER, GRY, NO KEYPAD, LEAD FREE</t>
  </si>
  <si>
    <t>5352AGS00</t>
  </si>
  <si>
    <t>PROXPRO SERIAL, GRAY, KEYPAD LEAD FREE</t>
  </si>
  <si>
    <t>5352AGS10</t>
  </si>
  <si>
    <t>PROXPRO SER, GRY, KEYPAD, LEAD FREE</t>
  </si>
  <si>
    <t>5352AGS14</t>
  </si>
  <si>
    <t>PROXPRO SERIAL, GRY, KEYPAD, LEAD FREE</t>
  </si>
  <si>
    <t>5355-320-01</t>
  </si>
  <si>
    <t>PRGMD ASSY, PROXPRO DFM LEAD FREE</t>
  </si>
  <si>
    <t>5355-320-I1031</t>
  </si>
  <si>
    <t>MIPRCS, PROXPRO, INFOGRPH</t>
  </si>
  <si>
    <t>5355A-302-01</t>
  </si>
  <si>
    <t>COV ASSY, PROXPRO, GRY W/KEYPAD HOLES LEAD FREE</t>
  </si>
  <si>
    <t>5355A-302-02</t>
  </si>
  <si>
    <t>COV ASSY, PROXPRO, GRY, NO KEYPAD LEAD FREE</t>
  </si>
  <si>
    <t>5355A-302-03</t>
  </si>
  <si>
    <t>COV ASSY, PROXPRO, BEI, W/KEYPAD HOLES, LEAD FREE</t>
  </si>
  <si>
    <t>5355A-302-04</t>
  </si>
  <si>
    <t>COV ASSY, PROXPRO, BEI, NO KEYPAD, LEAD FREE</t>
  </si>
  <si>
    <t>5355A-305-01</t>
  </si>
  <si>
    <t>PRGMD ASSY, PROXPRO, LEAD FREE</t>
  </si>
  <si>
    <t>5355A-306-01</t>
  </si>
  <si>
    <t>COV ASSY, PROXPRO, GRY, W/KEYPAD, LEAD FREE</t>
  </si>
  <si>
    <t>5355A-306-02</t>
  </si>
  <si>
    <t>COV ASSY, PROXPRO, BEI, W/KEYPAD, LEAD FREE</t>
  </si>
  <si>
    <t>5355A-306-03</t>
  </si>
  <si>
    <t>COV ASSY, PROXPRO, GRY, W/DIR CONN KEYPAD LEAD FREE</t>
  </si>
  <si>
    <t>5355A-306-04</t>
  </si>
  <si>
    <t>COV ASSY, PROXPRO, BEI, W/DIR CONN KEYPAD, LEAD FREE</t>
  </si>
  <si>
    <t>5355A-306-05</t>
  </si>
  <si>
    <t>COV ASSY, PROXPRO, GRY, W/KEYPAD AND BEZEL, LEAD FREE</t>
  </si>
  <si>
    <t>5355A-306-06</t>
  </si>
  <si>
    <t>COV ASSY, PROXPRO, BEIGE, W/KEYPAD AND BEZEL, LEAD FREE</t>
  </si>
  <si>
    <t>5355A-306-07</t>
  </si>
  <si>
    <t>COV ASSY, PROXPRO, GRY, W/DIR CONN KEYPAD &amp; BEZEL, LEAD FREE</t>
  </si>
  <si>
    <t>5355A-306-08</t>
  </si>
  <si>
    <t>COV ASSY, PROXPRO, BEI, W/DIR CONN KEYPAD &amp; BEZEL, LEAD FREE</t>
  </si>
  <si>
    <t>5355ABK00</t>
  </si>
  <si>
    <t>PROXPRO WIEGAND, BEIGE, KEYPAD, LEAD FREE</t>
  </si>
  <si>
    <t>5355ABK00-110315</t>
  </si>
  <si>
    <t>PROXPRO WIEGAND, BEIGE, KEYPAD, LEAD FREE, HID SLEEVE &amp; LABEL</t>
  </si>
  <si>
    <t>5355ABK00-C1221</t>
  </si>
  <si>
    <t>RDR, PROXPRO, CSTM, BEIGE, KEYPAD, CHUBB, LEAD FREE</t>
  </si>
  <si>
    <t>5355ABK00-CHINA</t>
  </si>
  <si>
    <t>RDR, PROXPRO WIEGAND, BEIGE, KEYPAD, CHINA CM MANUFACTURING LICENSED RDR, LEAD FREE</t>
  </si>
  <si>
    <t>5355ABK00-G1021</t>
  </si>
  <si>
    <t>RDR, PROXPRO, CSTM, GIC, LEAD FREE</t>
  </si>
  <si>
    <t>5355ABK00-N1001</t>
  </si>
  <si>
    <t>PROXPRO WIEGAND, BEIGE, KEYPAD, HONEYWELL, LEAD FREE</t>
  </si>
  <si>
    <t>5355ABK00-R1013</t>
  </si>
  <si>
    <t>PROXPRO WIEGAND, CLASSIC BEIGE, KEYPAD, RFI, CUSTOM FIRMWARE, LEAD FREE</t>
  </si>
  <si>
    <t>5355ABK00-S107R</t>
  </si>
  <si>
    <t>RDR, PROXPRO W/2X7 KEYPAD, SENSORMATIC, BEI,</t>
  </si>
  <si>
    <t>5355ABK00-S1291</t>
  </si>
  <si>
    <t>RDR, PROXPRO, WIEGAND, BEIGE, KEYPAD, CSTM, SPLX, LEAD FREE</t>
  </si>
  <si>
    <t>5355ABK08</t>
  </si>
  <si>
    <t>PROXPRO WIEGAND, BEIGE, KEYPAD, LEAD FREE, PCSC OUTPUT</t>
  </si>
  <si>
    <t>5355ABK09</t>
  </si>
  <si>
    <t>5355ABK09-A1028</t>
  </si>
  <si>
    <t>RDR, PROXPRO, WIEG, BEIGE, KEYBD, ANDOVER LBL, PN:01-7000-214, 8 BIT BURST, LEAD FREE</t>
  </si>
  <si>
    <t>5355ABK09-CHINA</t>
  </si>
  <si>
    <t>PROXPRO WIEGAND, BEIGE, KEYPAD, BUFFER ONE KEY AND ADD COMPLIMENT, 8 BIT MESSAGE (DORADO, CARDKEY)</t>
  </si>
  <si>
    <t>5355ABK11</t>
  </si>
  <si>
    <t>5355ABK14</t>
  </si>
  <si>
    <t>5355ABK15</t>
  </si>
  <si>
    <t>5355ABK19</t>
  </si>
  <si>
    <t>PROXPRO WIE, BEI, KEYPAD, LEAD FREE</t>
  </si>
  <si>
    <t>5355ABK19-S1291</t>
  </si>
  <si>
    <t>RDR, PROXPRO, CSTM, BEI KEYPAD, SPLX, LEAD FREE</t>
  </si>
  <si>
    <t>5355ABK20</t>
  </si>
  <si>
    <t>PROXPRO WIE, BEIGE, KEYPAD, LEAD FREE</t>
  </si>
  <si>
    <t>5355ABN00</t>
  </si>
  <si>
    <t>PROXPRO WIEGAND, BEIGE, NO KEYPAD, LEAD FREE</t>
  </si>
  <si>
    <t>5355ABN00-A1028</t>
  </si>
  <si>
    <t>RDR, PROXPRO, WIEG, BEI, ANDOVER LBL, PN: 01-7000-112, LEAD FREE</t>
  </si>
  <si>
    <t>5355ABN00-CHINA</t>
  </si>
  <si>
    <t>RDR, PROXPRO WIEGAND, BEIGE, NO KEYPAD,CHINA CM MANUFACTURING LICENSED RDR, LEAD FREE</t>
  </si>
  <si>
    <t>5355ABN00-G1021</t>
  </si>
  <si>
    <t>RDR, PROXPRO, CSTM, BEIGE, NO KPD, GIC, LEAD FREE</t>
  </si>
  <si>
    <t>5355ABN00-N1001</t>
  </si>
  <si>
    <t>RDR, PROXPRO, CSTM, BEI, NO KPD, HONEYWELL, LEAD FREE</t>
  </si>
  <si>
    <t>5355ABN00-R1011</t>
  </si>
  <si>
    <t>RDR, PROXPRO, CSTM, RCPTRS, LEAD FREE</t>
  </si>
  <si>
    <t>5355ABN00-S107R</t>
  </si>
  <si>
    <t>RDR, PROXPRO, SENSORMATIC, BEI, LEAD FREE</t>
  </si>
  <si>
    <t>5355ABN00-S1291</t>
  </si>
  <si>
    <t>RDR, PROXPRO, CSTM, SPLX TIME, LEAD FREE</t>
  </si>
  <si>
    <t>5355ABN14</t>
  </si>
  <si>
    <t>5355ABS00</t>
  </si>
  <si>
    <t>5355ABS00-G1021</t>
  </si>
  <si>
    <t>RDR, PROXPRO, DIR CON, CSTM, BEIGE, KEYPAD, GIC, LEAD FREE</t>
  </si>
  <si>
    <t>5355ABS00-S107R</t>
  </si>
  <si>
    <t>RDR, PROXPRO W/3X4 KEYPAD, SENSORMATIC, BEI, LEAD FREE</t>
  </si>
  <si>
    <t>5355ABS08</t>
  </si>
  <si>
    <t>5355ABS14</t>
  </si>
  <si>
    <t>5355AGK00</t>
  </si>
  <si>
    <t>PROXPRO WIEGAND, GRAY, KEYPAD, LEAD FREE</t>
  </si>
  <si>
    <t>5355AGK00-12421</t>
  </si>
  <si>
    <t>PROXPOINT, GRAY, KEYPAD, (KEYSCAN),LEAD FREE</t>
  </si>
  <si>
    <t>5355AGK00-1575A</t>
  </si>
  <si>
    <t>PROXPRO W/ KEYPAD, ARITECH ACI757, LEAD FREE</t>
  </si>
  <si>
    <t>5355AGK00-2065A</t>
  </si>
  <si>
    <t>RDR, PROXPRO, NAT'L CTRL SYSTEMS, WIEG, GRAY, KEYPAD,  LEAD FREE</t>
  </si>
  <si>
    <t>5355AGK00-310006</t>
  </si>
  <si>
    <t>PROXPRO WIEGAND, GRAY, KEYPAD, CUSTOM INNER RANGE LABEL, LEAD FREE</t>
  </si>
  <si>
    <t>5355AGK00-C1221</t>
  </si>
  <si>
    <t>RDR, PROXPRO, CSTM, GRY, KEYPAD, CHUBB, LEAD FREE</t>
  </si>
  <si>
    <t>5355AGK00-CHINA</t>
  </si>
  <si>
    <t>RDR, PROXPRO WIEGAND, GRAY, KEYPAD, CHINA CM MANUFACTURING LICENSED RDR, LEAD FREE</t>
  </si>
  <si>
    <t>5355AGK00-N1001</t>
  </si>
  <si>
    <t>RDR, PROXPRO, HONEYWELL, LEAD FREE</t>
  </si>
  <si>
    <t>5355AGK01-3451</t>
  </si>
  <si>
    <t>PROXPRO WIEGAND, GRAY, KEYPAD, WIEGAND PULSE WIDTH TIME=200US,WIEGAND PULSE INTERVAL TIME=400US, GROVENSOR TECHNOLOGY, LEAD FREE</t>
  </si>
  <si>
    <t>5355AGK09</t>
  </si>
  <si>
    <t>5355AGK09-A1028</t>
  </si>
  <si>
    <t>RDR, PROXPRO, WIEG, GRY, KEYPAD, ANDOVER LBL, PN:01-7000-213, 8 BIT BURST, LEAD FREE</t>
  </si>
  <si>
    <t>5355AGK09-CHINA</t>
  </si>
  <si>
    <t>PROXPRO WIEGAND, GRAY, KEYPAD, BUFFER ONE KEY AND ADD COMPLIMENT, 8 BIT MESSAGE (DORADO, CARDKEY)</t>
  </si>
  <si>
    <t>5355AGK10</t>
  </si>
  <si>
    <t>5355AGK11</t>
  </si>
  <si>
    <t>5355AGK14</t>
  </si>
  <si>
    <t>5355AGK14-S1291</t>
  </si>
  <si>
    <t>5355AGK15</t>
  </si>
  <si>
    <t>5355AGK17</t>
  </si>
  <si>
    <t>5355AGK19</t>
  </si>
  <si>
    <t>5355AGK20</t>
  </si>
  <si>
    <t>5355AGK23</t>
  </si>
  <si>
    <t>PROXPRO WIEGAND, GRAY, KEYPAD,  11 KEY BUFFERED OUTPUT, LEAD FREE</t>
  </si>
  <si>
    <t>5355AGN00</t>
  </si>
  <si>
    <t>PROXPRO WIEGAND, GRAY, NO KEYPAD LEAD FREE</t>
  </si>
  <si>
    <t>5355AGN00-11711</t>
  </si>
  <si>
    <t>RDR, PROXPRO, WIEGAND, GRY, NO KPAD, LOGIPLEX, LEAD FREE</t>
  </si>
  <si>
    <t>5355AGN00-1575A</t>
  </si>
  <si>
    <t>PROXPRO, ARITECH ACI755, LEAD FREE</t>
  </si>
  <si>
    <t>5355AGN00-2065A</t>
  </si>
  <si>
    <t>RDR, PROXPRO, WIEGAND, GRY, NO KPAD, NAT'L CTRL SYSTEMS, LEAD FREE</t>
  </si>
  <si>
    <t>5355AGN00-310006</t>
  </si>
  <si>
    <t>PROXPRO WIEG, GRY, NO KEYPAD, INNER RANGE LABEL, LEAD FREE</t>
  </si>
  <si>
    <t>5355AGN00-3451</t>
  </si>
  <si>
    <t>PROXPRO WIEGAND, GRAY, NO KEYPAD, WIEGAND PULSE WIDTH TIME=200US,WIEGAND PULSE INTERVAL TIME=400US, GROSVENOR TECHNOLOGY, LEAD FREE</t>
  </si>
  <si>
    <t>5355AGN00-A1041</t>
  </si>
  <si>
    <t>RDR, PROXPRO, CSTM, APLD RLTM, LEAD FREE</t>
  </si>
  <si>
    <t>5355AGN00-C1221</t>
  </si>
  <si>
    <t>RDR, PROXPRO, WIEGAND, GRY, NO KPAD, CSTM, CHUBB, LEAD FREE</t>
  </si>
  <si>
    <t>5355AGN00-CHINA</t>
  </si>
  <si>
    <t>RDR, PROXPRO WIEGAND, GRAY, NO KEYPAD, CHINA CM MANUFACTURING LICENSED RDR, LEAD FREE</t>
  </si>
  <si>
    <t>5355AGN00-G104E</t>
  </si>
  <si>
    <t>RDR,PROXPRO, WIEGAND, GRY, NO KPAD, CSTM FRMWR RDR, GIC, LEAD FREE</t>
  </si>
  <si>
    <t>5355AGN00-G1201</t>
  </si>
  <si>
    <t>RDR, PROXPRO, CSTM, GEOFF UK-SKB, LEAD FREE</t>
  </si>
  <si>
    <t>5355AGN00-R1001</t>
  </si>
  <si>
    <t>RDR, PROXPRO, GRY, RADIONICS, D8223, LEAD FREE</t>
  </si>
  <si>
    <t>5355AGN00-T1212</t>
  </si>
  <si>
    <t>RDR, PROXPRO, WIEGAND, GRY, NO KPAD, TECKTALK, BELGIUM, LEAD FREE</t>
  </si>
  <si>
    <t>5355AGN01</t>
  </si>
  <si>
    <t>PROXPRO WIEGAND, GRAY, NO KEYPAD, LEAD FREE</t>
  </si>
  <si>
    <t>5355AGN01-3451</t>
  </si>
  <si>
    <t>PROXPRO WIEGAND, GRAY, NO KEYPAD,WIEGAND PULSE WIDTH TIME=200US,WIEGAND PULSE INTERVAL TIME=400US, GROSVENSOR TECHNOLOGY, LEAD FREE</t>
  </si>
  <si>
    <t>5355AGN02</t>
  </si>
  <si>
    <t>5355AGN02-T1212</t>
  </si>
  <si>
    <t>5355AGN04</t>
  </si>
  <si>
    <t>5355AGN10</t>
  </si>
  <si>
    <t>5355AGN11</t>
  </si>
  <si>
    <t>5355AGN17</t>
  </si>
  <si>
    <t>5358ABN00</t>
  </si>
  <si>
    <t>PROXPRO CLOCK &amp; DATA, BEIGE, NO KEYPAD, SW1-P1=OFF</t>
  </si>
  <si>
    <t>5358AGK00</t>
  </si>
  <si>
    <t>PROXPRO CLOCK &amp; DATA, GRAY, KEYPAD, SW1-P1=OFF</t>
  </si>
  <si>
    <t>5358AGK09</t>
  </si>
  <si>
    <t>PROXPRO CLOCK &amp; DATA, GRAY, KEYPAD, (SW -P1=OFF)</t>
  </si>
  <si>
    <t>5358AGK11</t>
  </si>
  <si>
    <t>PROXPRO CLOCK &amp; DATA, GRAY, KEYPAD</t>
  </si>
  <si>
    <t>5358AGK14</t>
  </si>
  <si>
    <t>PROXPRO CLOCK &amp; DATA, CLASSIC GRAY, KEYPAD</t>
  </si>
  <si>
    <t>5358AGN00</t>
  </si>
  <si>
    <t>PROXPRO CLOCK &amp; DATA, GRAY, NO KEYPAD, SW1-P1=OFF</t>
  </si>
  <si>
    <t>5365-108-02</t>
  </si>
  <si>
    <t>BOX,  HAZ ALTRD W/MTG HOLES, ROHS</t>
  </si>
  <si>
    <t>5365-359-01</t>
  </si>
  <si>
    <t>ACC KIT, MP</t>
  </si>
  <si>
    <t>5365-371-01</t>
  </si>
  <si>
    <t>COV ASSY, UNIV MP, GRY LEAD FREE</t>
  </si>
  <si>
    <t>5365-371-02</t>
  </si>
  <si>
    <t>COV ASSY, MP, BEI LEAD FREE</t>
  </si>
  <si>
    <t>5365-371-03</t>
  </si>
  <si>
    <t>COV ASSY,  MP,  BLK, LEAD FREE</t>
  </si>
  <si>
    <t>5365-371-04</t>
  </si>
  <si>
    <t>COV ASSY, MP, WHT LEAD FREE</t>
  </si>
  <si>
    <t>5365-372-01</t>
  </si>
  <si>
    <t>COV ASSY,  MP,  DSGNR,  BLK</t>
  </si>
  <si>
    <t>5365-372-02</t>
  </si>
  <si>
    <t>COV ASSY, UNIV MP, DSGNR, GRY</t>
  </si>
  <si>
    <t>5365E1H00</t>
  </si>
  <si>
    <t>MINIPROX WIEGAND, DESIGNER BLACK, HAZARDOUS BOX, LEAD FREE</t>
  </si>
  <si>
    <t>5365E1P00</t>
  </si>
  <si>
    <t>MINIPROX WIEGAND, DESIGNER BLACK, CABLE, LEAD FREE</t>
  </si>
  <si>
    <t>5365E1P00-110315</t>
  </si>
  <si>
    <t>MINIPROX WIEGAND, DESIGNER BLACK, CABLE, HID SLEEVE &amp; LABEL.</t>
  </si>
  <si>
    <t>5365E1P00-S107R</t>
  </si>
  <si>
    <t>MINIPROX WIEGAND, DESIGNER BLACK, CABLE, SENSORMATIC</t>
  </si>
  <si>
    <t>5365E1P01</t>
  </si>
  <si>
    <t>MINIPROX WIEGAND, DESIGNER BLACK, CABLE</t>
  </si>
  <si>
    <t>5365E1P04</t>
  </si>
  <si>
    <t>5365E1P06</t>
  </si>
  <si>
    <t>5365E1P07</t>
  </si>
  <si>
    <t>5365E1T00</t>
  </si>
  <si>
    <t>MINIPROX WIEGAND, DESIGNER BLACK, TERMINAL, LEAD FREE</t>
  </si>
  <si>
    <t>5365E1T00-110315</t>
  </si>
  <si>
    <t>MINIPROX WIEGAND, DESIGNER BLACK, TERMINAL, HID SLEEVE &amp; LABEL</t>
  </si>
  <si>
    <t>5365E1T06</t>
  </si>
  <si>
    <t>MINIPROX WIEGAND, DESIGNER BLACK, TERMINAL</t>
  </si>
  <si>
    <t>5365E2P00</t>
  </si>
  <si>
    <t>MINIPROX WIEGAND, DESIGNER GRAY, CABLE, LEAD FREE</t>
  </si>
  <si>
    <t>5365E2P00-110315</t>
  </si>
  <si>
    <t>MINIPROX WIEGAND, DESIGNER GRAY, CABLE, HID SLEEVE &amp; LABEL</t>
  </si>
  <si>
    <t>5365E2P00-S107R</t>
  </si>
  <si>
    <t>MINIPROX WIEGAND, DESIGNER GRAY, CABLE, SENSORMATIC</t>
  </si>
  <si>
    <t>5365E2P00-S1291</t>
  </si>
  <si>
    <t>MINIPROX WIEGAND, DESIGNER CHARCOAL GRAY, CABLE, SIMPLEX</t>
  </si>
  <si>
    <t>5365E2P01</t>
  </si>
  <si>
    <t>MINIPROX WIEGAND, DESIGNER GRAY, CABLE</t>
  </si>
  <si>
    <t>5365E2P04</t>
  </si>
  <si>
    <t>MP WIEG, DSGNR GRY, CBL</t>
  </si>
  <si>
    <t>5365E2P05</t>
  </si>
  <si>
    <t>5365E2P06</t>
  </si>
  <si>
    <t>5365E2T00</t>
  </si>
  <si>
    <t>MINIPROX WIEGAND, DESIGNER GRAY, TERMINAL, LEAD FREE</t>
  </si>
  <si>
    <t>5365E2T00-110315</t>
  </si>
  <si>
    <t>MINIPROX WIEGAND, DESIGNER GRAY, TERMINAL, HID SLEEVE &amp; LABEL</t>
  </si>
  <si>
    <t>5365E2T04</t>
  </si>
  <si>
    <t>MINIPROX WIEGAND, DESIGNER GRAY, TERMINAL</t>
  </si>
  <si>
    <t>5365E2T06</t>
  </si>
  <si>
    <t>5365EBH00</t>
  </si>
  <si>
    <t>MINIPROX WEIGAND, BEIGE, HAZARDOUS BOX</t>
  </si>
  <si>
    <t>5365EBP00</t>
  </si>
  <si>
    <t>MP WIEG, CLASSIC BEI, 18" PIGTAIL, ROHS PROX DFM</t>
  </si>
  <si>
    <t>5365EBP00-110315</t>
  </si>
  <si>
    <t>MINIPROX WIEGAND, CLASSIC BEIGE, CABLE, HID SLEEVE &amp; LABEL.</t>
  </si>
  <si>
    <t>5365EBP00-CHINA</t>
  </si>
  <si>
    <t>MINIPROX, WIEG, CLASSIC BEIGE, 18" CBL, CHINA CM MANUFACTURING LICENSED RDR, LEAD FREE</t>
  </si>
  <si>
    <t>5365EBP00-J1221</t>
  </si>
  <si>
    <t>MP WIEG, CLASSIC BEI, 18" PIGTAIL, ROHS PROX, W/JCI LOGO</t>
  </si>
  <si>
    <t>5365EBP00-N1001</t>
  </si>
  <si>
    <t>RDR, MP, WIEG, BEI, PIG, HONEYWELL</t>
  </si>
  <si>
    <t>5365EBP00-S107R</t>
  </si>
  <si>
    <t>MINIPROX WIEGAND, CLASSIC BEIGE, CABLE, SENSORMATIC</t>
  </si>
  <si>
    <t>5365EBP01</t>
  </si>
  <si>
    <t>MINIPROX WIEGAND, BEIGE, CABLE</t>
  </si>
  <si>
    <t>5365EBP02</t>
  </si>
  <si>
    <t>5365EBP04</t>
  </si>
  <si>
    <t>MINIPROX WIEGAND, CLASSIC BEIGE, CABLE</t>
  </si>
  <si>
    <t>5365EBP05</t>
  </si>
  <si>
    <t>MINIPROX WIEGAND,CLASSIC BEIGE,CABLE,LEAD FREE.</t>
  </si>
  <si>
    <t>5365EBP06</t>
  </si>
  <si>
    <t>5365EBT00</t>
  </si>
  <si>
    <t>MP WIEG, CLASSIC BEI, TERMINAL, ROHS PROX DFM</t>
  </si>
  <si>
    <t>5365EBT00-C1221</t>
  </si>
  <si>
    <t>MINIPROX WIEGAND, BEIGE, TERMINAL, CHUBB LOGO</t>
  </si>
  <si>
    <t>5365EBT00-J1221</t>
  </si>
  <si>
    <t>MINIPROX WIEGAND, BEIGE, TERMINAL, JOHNSON CONTROL LABEL</t>
  </si>
  <si>
    <t>5365EBT04</t>
  </si>
  <si>
    <t>MINIPROX WIEGAND, BEIGE, TERMINAL</t>
  </si>
  <si>
    <t>5365EBT06</t>
  </si>
  <si>
    <t>MINIPROX WIEGAND, CLASSIC BEIGE, TERMINAL</t>
  </si>
  <si>
    <t>5365EBT07</t>
  </si>
  <si>
    <t>5365EGH00</t>
  </si>
  <si>
    <t>MP WIEG, CLASSIC GRY, HAZ BOX, LEAD FREE</t>
  </si>
  <si>
    <t>5365EGH00-310006</t>
  </si>
  <si>
    <t>MINIPROX WIEGAND, CLASSIC GRAY, HAZARDOUS BOX, CUSTOM INNER RANGE LABEL</t>
  </si>
  <si>
    <t>5365EGH00-S107R</t>
  </si>
  <si>
    <t>MINIPROX WIEGAND, GRAY, HAZARDOUS BOX, SENSORMATIC, SW PT# 140-330-HAZ</t>
  </si>
  <si>
    <t>5365EGH01</t>
  </si>
  <si>
    <t>MINIPROX WIEGAND, CLASSIC GRAY, HAZARDOUS BOX</t>
  </si>
  <si>
    <t>5365EGH04</t>
  </si>
  <si>
    <t>MINIPROX WIEGAND, GRAY, HAZARDOUS BOX</t>
  </si>
  <si>
    <t>5365EGH06</t>
  </si>
  <si>
    <t>MP WIEG, CLASSIC GRY, HAZ BOX</t>
  </si>
  <si>
    <t>5365EGL04</t>
  </si>
  <si>
    <t>MP WIEG, CLASSIC GRY, 9FT CBL, LEAD FREE</t>
  </si>
  <si>
    <t>5365EGP00</t>
  </si>
  <si>
    <t>MP WIEG, CLASSIC GRY, CBL, LEAD FREE</t>
  </si>
  <si>
    <t>5365EGP00-12421</t>
  </si>
  <si>
    <t>MINIPROX WIEGAND, CLASSIC GRAY, (KEYSCAN), CABLE</t>
  </si>
  <si>
    <t>5365EGP00-1575A</t>
  </si>
  <si>
    <t>MINIPROX, ARITECH ACI765</t>
  </si>
  <si>
    <t>5365EGP00-A1028</t>
  </si>
  <si>
    <t>RDR, MP, WIEG, GRY, ANDOVER LBL, PN:01-7000-117</t>
  </si>
  <si>
    <t>5365EGP00-CHINA</t>
  </si>
  <si>
    <t>MINIPROX WIEG, CLASSIC GRY, 18" CBL, CHINA CM MANUFACTURING LICENSED RDR, LEAD FREE</t>
  </si>
  <si>
    <t>5365EGP00-R1001</t>
  </si>
  <si>
    <t>RDR, MP, WIEG, GRY, CABLE, RADIONICS</t>
  </si>
  <si>
    <t>5365EGP00-S1291</t>
  </si>
  <si>
    <t>RDR, MP, SIMPLEX</t>
  </si>
  <si>
    <t>5365EGP01</t>
  </si>
  <si>
    <t>MINIPROX WIEGAND, CLASSIC GRAY, CABLE</t>
  </si>
  <si>
    <t>5365EGP01-110315</t>
  </si>
  <si>
    <t>MINIPROX WIEGAND, CLASSIC GRAY, CABLE, WITH SLEEVE</t>
  </si>
  <si>
    <t>5365EGP01-3451</t>
  </si>
  <si>
    <t>MINIPROX WIEGAND, CLASSIC GRAY,CABLE, WIEGAND PULSE WIDTH TIME=200US,WIEGAND PULSE INTERVAL TIME=400US, GROSVENOR TECHNOLOGY, LTD</t>
  </si>
  <si>
    <t>5365EGP02</t>
  </si>
  <si>
    <t>5365EGP02-T1212</t>
  </si>
  <si>
    <t>5365EGP03</t>
  </si>
  <si>
    <t>5365EGP04</t>
  </si>
  <si>
    <t>5365EGP05</t>
  </si>
  <si>
    <t>5365EGP06</t>
  </si>
  <si>
    <t>5365EGP07</t>
  </si>
  <si>
    <t>5365EGP17</t>
  </si>
  <si>
    <t>5365EGT00</t>
  </si>
  <si>
    <t>MP WIEG, CLASSIC GRY, TERM, LEAD FREE</t>
  </si>
  <si>
    <t>5365EGT00-110315</t>
  </si>
  <si>
    <t>MINIPROX WIEGAND, CLASSIC GRAY, TERMINAL, HID SLEEVE &amp; LABEL</t>
  </si>
  <si>
    <t>5365EGT00-1575A</t>
  </si>
  <si>
    <t>RDR, MINIPROX, ARITECH ACI766</t>
  </si>
  <si>
    <t>5365EGT00-C1221</t>
  </si>
  <si>
    <t>RDR, MP, CSTM, CHUBB</t>
  </si>
  <si>
    <t>5365EGT00-CHINA</t>
  </si>
  <si>
    <t>MINIPROX WIEG, CLASSIC GRY, TERM STP, CHINA CM MANUFACTURING LICENSED RDR, LEAD FREE</t>
  </si>
  <si>
    <t>5365EGT00-N1001</t>
  </si>
  <si>
    <t>RDR, MP, WIEG, GRY, TER, HONEYWELL</t>
  </si>
  <si>
    <t>5365EGT01</t>
  </si>
  <si>
    <t>MINIPROX WIEGAND, CLASSIC GRAY, TERMINAL</t>
  </si>
  <si>
    <t>5365EGT02</t>
  </si>
  <si>
    <t>5365EGT02-T1212</t>
  </si>
  <si>
    <t>RDR, MP, CUSTOM, TECHTALK</t>
  </si>
  <si>
    <t>5365EGT03</t>
  </si>
  <si>
    <t>5365EGT04</t>
  </si>
  <si>
    <t>5365EGT04-J1221</t>
  </si>
  <si>
    <t>RDR, MP, JOHNSON CONTROLS, GRAY, TERMINAL</t>
  </si>
  <si>
    <t>5365EGT05</t>
  </si>
  <si>
    <t>5365EGT06</t>
  </si>
  <si>
    <t>5365EGT06-2065A</t>
  </si>
  <si>
    <t>MINIPROX WIEGAND, CLASSIC GRAY, TERMINAL, NAT'L CTRL SYSTEMS</t>
  </si>
  <si>
    <t>5365EGT06-SES</t>
  </si>
  <si>
    <t>RDR, MP, SIEMENS, GRY, TERM</t>
  </si>
  <si>
    <t>5365EGT07</t>
  </si>
  <si>
    <t>MP WIEG, CLASSIC GRY, TERM</t>
  </si>
  <si>
    <t>5365EGT07-45526</t>
  </si>
  <si>
    <t>5365EKH00</t>
  </si>
  <si>
    <t>MINIPROX WIEGAND, CLASSIC BLACK, HAZARDOUS BOX, LEAD FREE</t>
  </si>
  <si>
    <t>5365EKH01</t>
  </si>
  <si>
    <t>MINIPROX WIEGAND, CLASSIC BLACK, HAZARDOUS BOX</t>
  </si>
  <si>
    <t>5365EKH04</t>
  </si>
  <si>
    <t>5365EKP00</t>
  </si>
  <si>
    <t>MP WIEG, CLASSIC BLK, 18" PIGTAIL, ROHS PROX DFM</t>
  </si>
  <si>
    <t>5365EKP00-110315</t>
  </si>
  <si>
    <t>MINIPROX WIEGAND,CLASSIC BLACK,CABLE, HID SLEEVE &amp; LABEL.</t>
  </si>
  <si>
    <t>5365EKP00-2941</t>
  </si>
  <si>
    <t>MP WIEG, CLASSIC BLK, 18" PIGTAIL, ROHS PROX DFM, IMRON</t>
  </si>
  <si>
    <t>5365EKP00-CHINA</t>
  </si>
  <si>
    <t>MINIPROX WIEG, CLASSIC BLACK, 18" CBL, CHINA CM MANUFACTURING LICENSED RDR, LEAD FREE</t>
  </si>
  <si>
    <t>5365EKP00-RB</t>
  </si>
  <si>
    <t>MINIPROX WIEGAND, CLASSIC BLACK, CABLE, BOSCH</t>
  </si>
  <si>
    <t>5365EKP01</t>
  </si>
  <si>
    <t>MINIPROX WIEGAND, BLACK, CABLE</t>
  </si>
  <si>
    <t>5365EKP02</t>
  </si>
  <si>
    <t>MINIPROX WIEGAND, CLASSIC BLACK, CABLE</t>
  </si>
  <si>
    <t>5365EKP03</t>
  </si>
  <si>
    <t>MP WIEG, CLASSIC BLK, CBL</t>
  </si>
  <si>
    <t>5365EKP04</t>
  </si>
  <si>
    <t>5365EKP05</t>
  </si>
  <si>
    <t>MINIPROX WIEGAND,CLASSIC BLACK,CABLE.</t>
  </si>
  <si>
    <t>5365EKP06</t>
  </si>
  <si>
    <t>5365EKP07</t>
  </si>
  <si>
    <t>5365EKT00</t>
  </si>
  <si>
    <t>MP WIEG, CLASSIC BLK, TERMINAL, ROHS PROX DFM</t>
  </si>
  <si>
    <t>5365EKT00-110315</t>
  </si>
  <si>
    <t>MINIPROX WIEGAND, CLASSIC BLACK, TERMINAL, HID SLEEVE &amp; LABEL</t>
  </si>
  <si>
    <t>5365EKT00-CHINA</t>
  </si>
  <si>
    <t>MINIPROX WIEG, CLASSIC BLK, TERM STP, CHINA CM MANUFACTURING LICENSED RDR, LEAD FREE</t>
  </si>
  <si>
    <t>5365EKT00-S1291</t>
  </si>
  <si>
    <t>RDR, MP, BLK, SIMPLEX</t>
  </si>
  <si>
    <t>5365EKT01</t>
  </si>
  <si>
    <t>MINIPROX WIEGAND, BLACK, TERMINAL</t>
  </si>
  <si>
    <t>5365EKT02</t>
  </si>
  <si>
    <t>5365EKT03</t>
  </si>
  <si>
    <t>5365EKT04</t>
  </si>
  <si>
    <t>MINIPROX WIEGAND, CLASSIC BLACK, TERMINAL</t>
  </si>
  <si>
    <t>5365EKT05</t>
  </si>
  <si>
    <t>MINI PROX WIEGAND, BLACK, TERMINAL</t>
  </si>
  <si>
    <t>5365EKT06</t>
  </si>
  <si>
    <t>5365EKT07</t>
  </si>
  <si>
    <t>5365EWH00</t>
  </si>
  <si>
    <t>MP WIEG, CLASSIC WHT, WITH HAZARDOUS BACK BOX, LEAD FREE</t>
  </si>
  <si>
    <t>5365EWP00</t>
  </si>
  <si>
    <t>MP WIEG, CLASSIC WHT, CBL LEAD FREE</t>
  </si>
  <si>
    <t>5365EWP00-110315</t>
  </si>
  <si>
    <t>MINIPROX WIEGAND, CLASSIC WHITE, CABLE, HID SLEEVE &amp; LABEL</t>
  </si>
  <si>
    <t>5365EWP00-12421</t>
  </si>
  <si>
    <t>MP WIEG, CLASSIC WHT, CBL LEAD FREE, KEYSCAN</t>
  </si>
  <si>
    <t>5365EWP00-S107R</t>
  </si>
  <si>
    <t>MINIPROX WIEGAND, CLASSIC WHITE, CABLE, SENSORMATIC</t>
  </si>
  <si>
    <t>5365EWP01</t>
  </si>
  <si>
    <t>5365EWP02</t>
  </si>
  <si>
    <t>5365EWP04</t>
  </si>
  <si>
    <t>MINIPROX WIEGAND, CLASSIC WHITE, CABLE</t>
  </si>
  <si>
    <t>5365EWP06</t>
  </si>
  <si>
    <t>5365EWT00</t>
  </si>
  <si>
    <t>MP WIEG, CLASSIC WHT, TERM LEAD FREE</t>
  </si>
  <si>
    <t>5365EWT00-110315</t>
  </si>
  <si>
    <t>MINIPROX WIEGAND, WHITE, TERMINAL, STANDARD, HID SLEEVE &amp; LABEL.</t>
  </si>
  <si>
    <t>5365EWT01</t>
  </si>
  <si>
    <t>MINIPROX WIEGAND, WHITE, TERMINAL</t>
  </si>
  <si>
    <t>5365EWT01-3451</t>
  </si>
  <si>
    <t>MINIPROX WIEGAND, CLASSIC WHITE, TERMINAL,WIEGAND PULSE WIDTH TIME=200US,WIEGAND PULSE INTERVAL TIME=400US, GROSVENOR TECHNOLOGY, LTD, LEAD FREE</t>
  </si>
  <si>
    <t>5365EWT02</t>
  </si>
  <si>
    <t>MINIPROX WIEGAND, WHITE, TERMINAL, STANDARD, 26 BIT</t>
  </si>
  <si>
    <t>5365EWT04</t>
  </si>
  <si>
    <t>MINIPROX,WIEGAND,WHITE,TERMINAL,LED FREE</t>
  </si>
  <si>
    <t>5365EWT07</t>
  </si>
  <si>
    <t>5365EWT17</t>
  </si>
  <si>
    <t>MINIPROX WIEGAND, CLASSIC WHITE, TERMINAL, CUSTOM FOR HAVERHILL</t>
  </si>
  <si>
    <t>5368E1P00</t>
  </si>
  <si>
    <t>MINIPROX CLOCK &amp; DATA, DESIGNER BLACK, CABLE</t>
  </si>
  <si>
    <t>5368E1T00</t>
  </si>
  <si>
    <t>MINIPROX CLOCK &amp; DATA, DESIGNER BLACK, TERMINAL</t>
  </si>
  <si>
    <t>5368E2P00</t>
  </si>
  <si>
    <t>MINIPROX CLOCK &amp; DATA, DESIGNER GRAY, CABLE</t>
  </si>
  <si>
    <t>5368E2P04</t>
  </si>
  <si>
    <t>5368E2T00</t>
  </si>
  <si>
    <t>MINIPROX CLOCK &amp; DATA, DESIGNER GRAY, TERMINAL</t>
  </si>
  <si>
    <t>5368E2T04</t>
  </si>
  <si>
    <t>5368EBP00</t>
  </si>
  <si>
    <t>MP C&amp;D, CLASSIC BEI, CBL</t>
  </si>
  <si>
    <t>5368EBP06</t>
  </si>
  <si>
    <t>5368EBP07</t>
  </si>
  <si>
    <t>5368EBT00</t>
  </si>
  <si>
    <t>MP C&amp;D, CLASSIC BEI, TERM</t>
  </si>
  <si>
    <t>5368EBT06</t>
  </si>
  <si>
    <t>5368EGH00</t>
  </si>
  <si>
    <t>MINIPROX CLOCK &amp; DATA, CLASSIC GRAY, HAZARDOUS BOX</t>
  </si>
  <si>
    <t>5368EGP00</t>
  </si>
  <si>
    <t>MINIPROX CLOCK &amp; DATA, CLASSIC GRAY, CABLE</t>
  </si>
  <si>
    <t>5368EGP01</t>
  </si>
  <si>
    <t>MP C&amp;D, CLASSIC GRY, CBL</t>
  </si>
  <si>
    <t>5368EGP02</t>
  </si>
  <si>
    <t>5368EGP03</t>
  </si>
  <si>
    <t>5368EGP04</t>
  </si>
  <si>
    <t>5368EGP06</t>
  </si>
  <si>
    <t>5368EGP07</t>
  </si>
  <si>
    <t>5368EGP13</t>
  </si>
  <si>
    <t>5368EGT00</t>
  </si>
  <si>
    <t>MINIPROX CLOCK &amp; DATA, CLASSIC GRAY, TERMINAL</t>
  </si>
  <si>
    <t>5368EGT01</t>
  </si>
  <si>
    <t>MINIPROX CLOCK &amp; DATA,CLASSIC GRAY,TERMINAL,LEAD FREE.</t>
  </si>
  <si>
    <t>5368EGT02</t>
  </si>
  <si>
    <t>5368EGT03</t>
  </si>
  <si>
    <t>5368EGT04</t>
  </si>
  <si>
    <t>MINIPROX CLOCK &amp; DATA, GRAY, TERMINAL</t>
  </si>
  <si>
    <t>5368EGT06</t>
  </si>
  <si>
    <t>5368EKH00</t>
  </si>
  <si>
    <t>MINIPROX CLOCK &amp; DATA, CLASSIC BLACK, HAZARDOUS BOX</t>
  </si>
  <si>
    <t>5368EKL00</t>
  </si>
  <si>
    <t>MINIPROX CLOCK &amp; DATA, BLACK, 9FT CABLE</t>
  </si>
  <si>
    <t>5368EKP00</t>
  </si>
  <si>
    <t>MINIPROX CLOCK &amp; DATA, CLASSIC BLK, CBL, LEAD FREE</t>
  </si>
  <si>
    <t>5368EKP04</t>
  </si>
  <si>
    <t>5368EKP06</t>
  </si>
  <si>
    <t>5368EKT00</t>
  </si>
  <si>
    <t>MP C&amp;D, CLASSIC BLK, TERM</t>
  </si>
  <si>
    <t>5368EKT01</t>
  </si>
  <si>
    <t>MINIPROX CLOCK &amp; DATA, CLASSIC BLACK, TERMINAL</t>
  </si>
  <si>
    <t>5368EKT04</t>
  </si>
  <si>
    <t>MINIPROX CLOCK &amp; DATA, BLACK, TERMINAL</t>
  </si>
  <si>
    <t>5368EKT06</t>
  </si>
  <si>
    <t>5368EKT07</t>
  </si>
  <si>
    <t>5368EWP00</t>
  </si>
  <si>
    <t>MINIPROX CLOCK &amp; DATA, CLASSIC WHITE, PIGTAIL</t>
  </si>
  <si>
    <t>5368EWT00</t>
  </si>
  <si>
    <t>MINIPROX CLOCK &amp; DATA, CLASSIC WHITE, TERMINAL</t>
  </si>
  <si>
    <t>5370A-305-01</t>
  </si>
  <si>
    <t>COV ASSY, MAXIPROX, GRY, NO BUZ</t>
  </si>
  <si>
    <t>5375-106-01</t>
  </si>
  <si>
    <t>LBL, LOGO, MAXIPROX DFM</t>
  </si>
  <si>
    <t>5375-313-01</t>
  </si>
  <si>
    <t>ACC KIT, MAXIPROX DFM LEAD FREE</t>
  </si>
  <si>
    <t>5375-325-01</t>
  </si>
  <si>
    <t>PRGMD ASSY, MICPROCESSOR, MAXIPROX DFM</t>
  </si>
  <si>
    <t>5375AGN00</t>
  </si>
  <si>
    <t>MAXIPROX WIEGAND, GRAY, TERMINAL, LEAD FREE</t>
  </si>
  <si>
    <t>5375AGN00-110315</t>
  </si>
  <si>
    <t>MAXIPROX WIEGAND, GRAY, TERMINAL, LEAD FREE, HID SLEEVE &amp; LABEL</t>
  </si>
  <si>
    <t>5375AGN00-12421</t>
  </si>
  <si>
    <t>MAXIPROX WIEGAND, GRAY, TERMINAL, (KEYSCAN), LEAD FREE</t>
  </si>
  <si>
    <t>5375AGN00-1575A</t>
  </si>
  <si>
    <t>MAXIPROX, ARITECH ACI775, LEAD FREE</t>
  </si>
  <si>
    <t>5375AGN00-2065A</t>
  </si>
  <si>
    <t>RDR, MAXIPROX, NAT'L CTRL SYS, LEAD FREE</t>
  </si>
  <si>
    <t>5375AGN00-310006</t>
  </si>
  <si>
    <t>5375AGN00-A1071</t>
  </si>
  <si>
    <t>466027-001, MAXIPROX, GRY, AM MAG, LEAD FREE</t>
  </si>
  <si>
    <t>5375AGN00-ADT1</t>
  </si>
  <si>
    <t>RDR, MAXIPROX, CSTM, GRAY, LEAD FREE, ADT</t>
  </si>
  <si>
    <t>5375AGN00-CHINA</t>
  </si>
  <si>
    <t>MAXIPROX WIEGAND, GRAY, TERMINAL, CHINA CM MANUFACTURING LICENSED RDR, LEAD FREE</t>
  </si>
  <si>
    <t>5375AGN00-G1021</t>
  </si>
  <si>
    <t>RDR, MAXIPROX, CSTM, GIC, LEAD FREE</t>
  </si>
  <si>
    <t>5375AGN00-S107R</t>
  </si>
  <si>
    <t>RDR, MAXIPROX, SENSORMATIC, CHARCOAL, LEAD FREE</t>
  </si>
  <si>
    <t>5375AGN00-S1431</t>
  </si>
  <si>
    <t>RDR, MAXIPROX, WIEG, SMF SYS SFWR, LEAD FREE</t>
  </si>
  <si>
    <t>5375AGN00-T1212</t>
  </si>
  <si>
    <t>RDR,  MAXIPROX,  TECHTALK, LEAD FREE</t>
  </si>
  <si>
    <t>5375AGN04</t>
  </si>
  <si>
    <t>5375AGN06</t>
  </si>
  <si>
    <t>5375AGN17</t>
  </si>
  <si>
    <t>5375AGN18</t>
  </si>
  <si>
    <t>5395-103-01</t>
  </si>
  <si>
    <t>BASE, THINLINE DFM LEAD FREE</t>
  </si>
  <si>
    <t>5395-104-01</t>
  </si>
  <si>
    <t>COV, THINLINE DFM, WHT</t>
  </si>
  <si>
    <t>5395-104-02</t>
  </si>
  <si>
    <t>COV, THINLINE DFM, BEI</t>
  </si>
  <si>
    <t>5395-104-03</t>
  </si>
  <si>
    <t>COV, THINLINE DFM, BLK LEAD FREE</t>
  </si>
  <si>
    <t>5395-104-04</t>
  </si>
  <si>
    <t>COV, THINLINE DFM, GRY LEAD FREE</t>
  </si>
  <si>
    <t>5395-371-01</t>
  </si>
  <si>
    <t>COV ASSY, THINLINE UNIV, DSGNR, BLK</t>
  </si>
  <si>
    <t>5395-371-02</t>
  </si>
  <si>
    <t>COV ASSY, THINLINE UNIV, DSGNR, GRY</t>
  </si>
  <si>
    <t>5395C1100</t>
  </si>
  <si>
    <t>THINLINE II WIEGAND, DESIGNER BLACK, CABLE, ROHS PROX DFM</t>
  </si>
  <si>
    <t>5395C1100-110315</t>
  </si>
  <si>
    <t>THINLINE II WIEGAND, DESIGNER BLACK, CABLE, LEAD FREE, HID SLEEVE &amp; LABEL.</t>
  </si>
  <si>
    <t>5395C1100-S107R</t>
  </si>
  <si>
    <t>THINELINE II WIEGAND, DESIGNER BLACK, CABLE, SENSORMATIC, LEAD FREE</t>
  </si>
  <si>
    <t>5395C1101</t>
  </si>
  <si>
    <t>RDR, THINLINE, WIEG, PGTL18, DSNR BLK CVR, BEEP OFF, LED ON, SINGLE LINE, LEAD FREE</t>
  </si>
  <si>
    <t>5395C1104</t>
  </si>
  <si>
    <t>THINLINE II WIEGAND, DESIGNER BLACK, CABLE, LEAD FREE</t>
  </si>
  <si>
    <t>5395C1105</t>
  </si>
  <si>
    <t>5395C1106</t>
  </si>
  <si>
    <t>5395C2100</t>
  </si>
  <si>
    <t>THINLINE II WIEGAND, DESIGNER GRAY, CABLE, ROHS PROX DFM</t>
  </si>
  <si>
    <t>5395C2100-110315</t>
  </si>
  <si>
    <t>THINLINE II WIEGAND, DESIGNER GRAY, CABLE, LEAD FREE, HID SLEEVE &amp; LABEL.</t>
  </si>
  <si>
    <t>5395C2100-1575A</t>
  </si>
  <si>
    <t>THINLINE II WIEGAND, DESIGNER GRAY, CABLE, ARITECH ACI795, LEAD FREE</t>
  </si>
  <si>
    <t>5395C2100-CHINA</t>
  </si>
  <si>
    <t>THINLINE II WIEGAND, DESIGNER GRAY, CABLE, CHINA CM MANUFACTURING LICENSED RDR, ROHS PROX DFM</t>
  </si>
  <si>
    <t>5395C2100-S1291</t>
  </si>
  <si>
    <t>THINLINE II WIEGAND, DESIGNER GRAY, CABLE, SIMPLEX, LEAD FREE</t>
  </si>
  <si>
    <t>5395C2104</t>
  </si>
  <si>
    <t>THINLINE II WIEGAND, DESIGNER GRAY, CABLE, LEAD FREE</t>
  </si>
  <si>
    <t>5395C2106</t>
  </si>
  <si>
    <t>5395CB100</t>
  </si>
  <si>
    <t>THINLINE II WIEGAND, CLASSIC BEIGE, CABLE, ROHS PROX DFM</t>
  </si>
  <si>
    <t>5395CB100-110315</t>
  </si>
  <si>
    <t>THINLINE II WIEGAND, CLASSIC BEIGE, CABLE, LEAD FREE, HID SLEEVE &amp; LABEL</t>
  </si>
  <si>
    <t>5395CB100-12421</t>
  </si>
  <si>
    <t>THINLINE II WIEGAND, CLASSIC BEIGE, CABLE, (KEYSCAN), LEAD FREE</t>
  </si>
  <si>
    <t>5395CB100-A1028</t>
  </si>
  <si>
    <t>RDR, THINLINE, WIEG, BEIGE, ANDOVER LBL, PN:01-7000-142, LEAD FREE</t>
  </si>
  <si>
    <t>5395CB100-CHINA</t>
  </si>
  <si>
    <t>THINLINE II WIEGAND, BEIGE, CABLE, CHINA CM MANUFACTURING LICENSED RDR, ROHS PROX DFM</t>
  </si>
  <si>
    <t>5395CB100-N1001</t>
  </si>
  <si>
    <t>RDR, TL, BEI, CSTM-HONEYWELL, LEAD FREE</t>
  </si>
  <si>
    <t>5395CB100-S107R</t>
  </si>
  <si>
    <t>RDR, THINLINE, SENSORMATIC, BEI, LEAD FREE</t>
  </si>
  <si>
    <t>5395CB101</t>
  </si>
  <si>
    <t>THINLINE II WIEGAND, CLASSIC BEIGE, CABLE, LEAD FREE</t>
  </si>
  <si>
    <t>5395CB102</t>
  </si>
  <si>
    <t>5395CB103</t>
  </si>
  <si>
    <t>5395CB104</t>
  </si>
  <si>
    <t>5395CB105</t>
  </si>
  <si>
    <t>5395CB106</t>
  </si>
  <si>
    <t>5395CB107</t>
  </si>
  <si>
    <t>5395CG100</t>
  </si>
  <si>
    <t>THINLINE II WIEGAND, CLASSIC GRAY, CABLE, ROHS PROX DFM</t>
  </si>
  <si>
    <t>5395CG100-12421</t>
  </si>
  <si>
    <t>THINLINE II WIEGAND, CLASSIC GRAY, CABLE, (KEYSCAN), LEAD FREE</t>
  </si>
  <si>
    <t>5395CG100-A1028</t>
  </si>
  <si>
    <t>RDR, THINLINE, WIEG, GRY, ANDOVER LBL, PN:01-7000-204, LEAD FREE</t>
  </si>
  <si>
    <t>5395CG100-CHINA</t>
  </si>
  <si>
    <t>THINLINE II WIEGAND, CLASSIC GRAY, CABLE, CHINA CM MANUFACTURING LICENSED RDR, ROHS PROX DFM</t>
  </si>
  <si>
    <t>5395CG100-N1001</t>
  </si>
  <si>
    <t>RDR, TL, GRY, CSTM-NORHTERN CMPTR, LEAD FREE</t>
  </si>
  <si>
    <t>5395CG100-S107R</t>
  </si>
  <si>
    <t>RDR, THINLINE, SENSORMATIC, CHARCOAL, LEAD FREE</t>
  </si>
  <si>
    <t>5395CG101</t>
  </si>
  <si>
    <t>THINLINE II WIEGAND, CLASSIC GRAY, CABLE, LEAD FREE</t>
  </si>
  <si>
    <t>5395CG102</t>
  </si>
  <si>
    <t>5395CG102-21381</t>
  </si>
  <si>
    <t>RDR, THINLINE II, WALL MT GRY, EST CTN LBL, LEAD FREE</t>
  </si>
  <si>
    <t>5395CG102-T1212</t>
  </si>
  <si>
    <t>THINLINE II WIEGAND, CLASSIC GRAY, CABLE, TECHTALK, LEAD FREE</t>
  </si>
  <si>
    <t>5395CG103</t>
  </si>
  <si>
    <t>5395CG104</t>
  </si>
  <si>
    <t>5395CG105</t>
  </si>
  <si>
    <t>5395CG106</t>
  </si>
  <si>
    <t>5395CG107</t>
  </si>
  <si>
    <t>5395CK100</t>
  </si>
  <si>
    <t>THINLINE II WIEGAND, CLASSIC BLACK, CABLE, ROHS PROX DFM</t>
  </si>
  <si>
    <t>5395CK100-110315</t>
  </si>
  <si>
    <t>THINLINE II WIEGAND, CLASSIC BLACK, CABLE LEAD FREE, HID SLEEVE &amp; LABEL</t>
  </si>
  <si>
    <t>5395CK100-1575A</t>
  </si>
  <si>
    <t>THINLINE II, ARITECH ACI795, LEAD FREE</t>
  </si>
  <si>
    <t>5395CK100-2941</t>
  </si>
  <si>
    <t>THINLINE II WIEGAND, CLASSIC BLACK, CABLE, ROHS PROX DFM, IMRON</t>
  </si>
  <si>
    <t>5395CK100-A1028</t>
  </si>
  <si>
    <t>RDR, THINLINE, WIEG, BLK, ANDOVER LBL, PN:01-7000-144, LEAD FREE</t>
  </si>
  <si>
    <t>5395CK100-CHINA</t>
  </si>
  <si>
    <t>THINLINE II WIEGAND, CLASSIC BLACK, CABLE, CHINA CM MANUFACTURING LICENSED RDR, ROHS PROX DFM</t>
  </si>
  <si>
    <t>5395CK101</t>
  </si>
  <si>
    <t>THINLINE II WIEGAND, CLASSIC BLACK, CABLE, LEAD FREE</t>
  </si>
  <si>
    <t>5395CK101-3451</t>
  </si>
  <si>
    <t>THINLINE II WIEGAND, CLASSIC BLACK, CABLE, WIEGAND PULSE WIDTH TIME=200US,WIEGAND PULSE INTERVAL TIME=400US, GROSVERNOR TECHNOLOGY, LEAD FREE</t>
  </si>
  <si>
    <t>5395CK102</t>
  </si>
  <si>
    <t>5395CK103</t>
  </si>
  <si>
    <t>5395CK104</t>
  </si>
  <si>
    <t>5395CK105</t>
  </si>
  <si>
    <t>5395CK106</t>
  </si>
  <si>
    <t>5395CK107</t>
  </si>
  <si>
    <t>5395CK117</t>
  </si>
  <si>
    <t>5395CN100</t>
  </si>
  <si>
    <t>RDR, TL, WIEG, NO-COV, STD-PIG, POT, LEAD FREE</t>
  </si>
  <si>
    <t>5395CW100</t>
  </si>
  <si>
    <t>THINLINE II WIEGAND, CLASSIC WHITE, CABLE, ROHS PROX DFM</t>
  </si>
  <si>
    <t>5395CW100-110315</t>
  </si>
  <si>
    <t>THINLINE II WIEGAND, CLASSIC WHITE, CABLE, LEAD FREE, HID SLEEVE &amp; LABEL</t>
  </si>
  <si>
    <t>5395CW100-12421</t>
  </si>
  <si>
    <t>RDR, TL, WHT, CSTM ,LEAD FREE, KEYSCAN</t>
  </si>
  <si>
    <t>5395CW100-1575A</t>
  </si>
  <si>
    <t>THINLINE II, ARITECH ACI795W, LEAD FREE</t>
  </si>
  <si>
    <t>5395CW100-A1028</t>
  </si>
  <si>
    <t>RDR, THINLINE, WIEG, WHT, ANDOVER LBL, PN:01-7000-143, LEAD FREE</t>
  </si>
  <si>
    <t>5395CW100-A1366</t>
  </si>
  <si>
    <t>RDR, THINLINE, WIEG, WHT, PN: 08061935, LEAD FREE</t>
  </si>
  <si>
    <t>5395CW100-CHINA</t>
  </si>
  <si>
    <t>THINLINE II WIEGAND, CLASSIC WHITE, CABLE, CHINA CM MANUFACTURING LICENSED RDR, ROHS PROX DFM</t>
  </si>
  <si>
    <t>5395CW100-N1001</t>
  </si>
  <si>
    <t>RDR, TL, WHT, CSTM-HONEYWELL, LEAD FREE</t>
  </si>
  <si>
    <t>5395CW100-S107R</t>
  </si>
  <si>
    <t>RDR, THINLINE, SENSORMATIC, WHT, LEAD FREE</t>
  </si>
  <si>
    <t>5395CW101</t>
  </si>
  <si>
    <t>THINLINE II WIEGAND, CLASSIC WHITE, CABLE, LEAD FREE</t>
  </si>
  <si>
    <t>5395CW102</t>
  </si>
  <si>
    <t>5395CW104</t>
  </si>
  <si>
    <t>5395CW105</t>
  </si>
  <si>
    <t>5395CW106</t>
  </si>
  <si>
    <t>5395CW107</t>
  </si>
  <si>
    <t>5398C1100</t>
  </si>
  <si>
    <t>THINLINE II CLOCK &amp; DATA, DESIGNER BLACK, CABLE</t>
  </si>
  <si>
    <t>5398C1104</t>
  </si>
  <si>
    <t>5398CB100</t>
  </si>
  <si>
    <t>THINLINE II CLOCK &amp; DATA, CLASSIC BEIGE, CABLE</t>
  </si>
  <si>
    <t>5398CB104</t>
  </si>
  <si>
    <t>5398CB106</t>
  </si>
  <si>
    <t>5398CG100</t>
  </si>
  <si>
    <t>THINLINE II CLOCK &amp; DATA, CLASSIC GRAY, CABLE</t>
  </si>
  <si>
    <t>5398CG104</t>
  </si>
  <si>
    <t>5398CG107</t>
  </si>
  <si>
    <t>5398CK100</t>
  </si>
  <si>
    <t>THINLINE II CLOCK &amp; DATA, CLASSIC BLACK, CABLE LEAD FREE</t>
  </si>
  <si>
    <t>5398CK101</t>
  </si>
  <si>
    <t>THINLINE II CLOCK &amp; DATA, CLASSIC BLACK, CABLE</t>
  </si>
  <si>
    <t>5398CK102</t>
  </si>
  <si>
    <t>5398CK103</t>
  </si>
  <si>
    <t>5398CK106</t>
  </si>
  <si>
    <t>5398CW100</t>
  </si>
  <si>
    <t>THINLINE II CLOCK &amp; DATA, CLASSIC WHITE, CABLE</t>
  </si>
  <si>
    <t>5398CW104</t>
  </si>
  <si>
    <t>5455-311-01</t>
  </si>
  <si>
    <t>COV ASSY, PROXPRO II, GRY LEAD FREE</t>
  </si>
  <si>
    <t>5455-311-02</t>
  </si>
  <si>
    <t>COV ASSY, PROXPRO II, BEI LEAD FREE</t>
  </si>
  <si>
    <t>5455-311-03</t>
  </si>
  <si>
    <t>COV ASSY, PROXPRO II, BLK LEAD FREE</t>
  </si>
  <si>
    <t>5455-311-04</t>
  </si>
  <si>
    <t>COV ASSY, PROXPRO II, WHT</t>
  </si>
  <si>
    <t>5455AGM00</t>
  </si>
  <si>
    <t>ACC KIT, PROXPRO/PROXPRO II, GL MT</t>
  </si>
  <si>
    <t>5455BBN00</t>
  </si>
  <si>
    <t>PROXPRO II WIEGAND, BEIGE, NO KEYPAD, CABLE, ROHS PROX DFM</t>
  </si>
  <si>
    <t>5455BBN00-C1221</t>
  </si>
  <si>
    <t>RDR, PROXPRO II, WIEG, BEIGE, CHUBB LABEL</t>
  </si>
  <si>
    <t>5455BBN00-CHINA</t>
  </si>
  <si>
    <t>PROXPRO II WIEG, BEIGE, NO KEYPAD, CBL, CHINA CM MANUFACTURING LICENSED RDR, LEAD FREE</t>
  </si>
  <si>
    <t>5455BBN00-S107R</t>
  </si>
  <si>
    <t>PROXPRO II WIEGAND, BEIGE, NO KEYPAD, CABLE,SENSORMATIC</t>
  </si>
  <si>
    <t>5455BBN00-S1291</t>
  </si>
  <si>
    <t>RDR, PROXPRO II, WIEG, BEI</t>
  </si>
  <si>
    <t>5455BBN02</t>
  </si>
  <si>
    <t>PROXPRO II WIEGAND, BEIGE, NO KEYPAD, CABLE</t>
  </si>
  <si>
    <t>5455BBN04-110315</t>
  </si>
  <si>
    <t>PROXPRO II WIEGAND, BEIGE, NO KEYPAD, CABLE, HID SLEEVE &amp; LABEL, ADI</t>
  </si>
  <si>
    <t>5455BBN06</t>
  </si>
  <si>
    <t>PROXPRO II WIEGAND, BEIGE, CABLE</t>
  </si>
  <si>
    <t>5455BBN06-2065A</t>
  </si>
  <si>
    <t>PROXPRO II WIEGAND, BEIGE, NO KEY PAD, CABLE, NAT'LCTRL SYSTEMS, CUSTOM SOFTWARE</t>
  </si>
  <si>
    <t>5455BGN00</t>
  </si>
  <si>
    <t>PROXPRO II WIEG, GRY, NO KEYPAD, CBL, LEAD FREE</t>
  </si>
  <si>
    <t>5455BGN00-12421</t>
  </si>
  <si>
    <t>PROXPRO II WIEGAND, GRAY, NO KEYPAD, CABLE, (KEYSCAN)</t>
  </si>
  <si>
    <t>5455BGN00-2065A</t>
  </si>
  <si>
    <t>PROXPRO II WIEGAND, GRAY, NO KEY PAD, CABLE, NAT'L CTRL SYSTEMS, CUSTOM SOFTWARE</t>
  </si>
  <si>
    <t>5455BGN00-CHINA</t>
  </si>
  <si>
    <t>PROXPRO II WIEG, GRY, NO KEYPAD, CBL, CHINA CM MANUFACTURING LICENSED RDR, LEAD FREE</t>
  </si>
  <si>
    <t>5455BGN00-N1001</t>
  </si>
  <si>
    <t>RDR, PROXPRO II, WIEGAND, GRY, HONEYWELL</t>
  </si>
  <si>
    <t>5455BGN00-S107R</t>
  </si>
  <si>
    <t>PROXPRO II WIEGAND, GRAY, NO KEYPAD, CABLE, SENSORMATIC</t>
  </si>
  <si>
    <t>5455BGN01</t>
  </si>
  <si>
    <t>PROXPRO II WIEGAND, GRAY, NO KEYPAD, CABLE, STANDARD, REVERSE 32 BIT</t>
  </si>
  <si>
    <t>5455BGN02</t>
  </si>
  <si>
    <t>PROXPRO II WIEGAND, GRAY, NO KEYPAD, CABLE</t>
  </si>
  <si>
    <t>5455BGN03</t>
  </si>
  <si>
    <t>PROXPRO II WIEGAND, CLASSIC GRAY, NO KEYPAD</t>
  </si>
  <si>
    <t>5455BGN04</t>
  </si>
  <si>
    <t>5455BGN05</t>
  </si>
  <si>
    <t>5455BGN06</t>
  </si>
  <si>
    <t>5455BGN06-2065A</t>
  </si>
  <si>
    <t>5455BGN07</t>
  </si>
  <si>
    <t>PROXPRO II WIEGAND,GRAY,NO KEYPAD,CABLE,LEAD FREE.</t>
  </si>
  <si>
    <t>5455BKN00</t>
  </si>
  <si>
    <t>PROXPRO II WIEGAND, BLACK, NO KEYPAD, CABLE, LEAD FREE</t>
  </si>
  <si>
    <t>5455BKN00-110315</t>
  </si>
  <si>
    <t>PROXPRO II WIEGAND, BLACK, NO KEYPAD, CABLE, HID SLEEVE &amp; LABEL</t>
  </si>
  <si>
    <t>5455BKN00-CHINA</t>
  </si>
  <si>
    <t>PROXPRO II WIEG, BLK, NO KEYPAD, CBL, CHINA CM MANUFACTURING LICENSED RDR, LEAD FREE</t>
  </si>
  <si>
    <t>5455BKN00-S1291</t>
  </si>
  <si>
    <t>RDR,  PROXPRO II,  WEIG,  18-IN-PIG,  BLK</t>
  </si>
  <si>
    <t>5455BKN01</t>
  </si>
  <si>
    <t>PROXPRO II WIEGAND, BLACK, NO KEYPAD, CABLE</t>
  </si>
  <si>
    <t>5455BKN02</t>
  </si>
  <si>
    <t>5455BKN03</t>
  </si>
  <si>
    <t>5455BKN04</t>
  </si>
  <si>
    <t>5455BKN05</t>
  </si>
  <si>
    <t>5455BKN06</t>
  </si>
  <si>
    <t>5455BKN07</t>
  </si>
  <si>
    <t>5455BWN00</t>
  </si>
  <si>
    <t>PROXPRO II WIEGAND, WHITE, NO KEYPAD, CABLE, LEAD FREE</t>
  </si>
  <si>
    <t>5455BWN00-110315</t>
  </si>
  <si>
    <t>PROXPRO II WIEGAND, WHITE, NO KEYPAD, CABLE, HID SLEEVE &amp; LABEL</t>
  </si>
  <si>
    <t>5455BWN00-S107R</t>
  </si>
  <si>
    <t>PROXPRO II WIEGAND, WHITE, NO KEYPAD, CABLE,SENSORMATIC</t>
  </si>
  <si>
    <t>5455BWN00-S1291</t>
  </si>
  <si>
    <t>RDR, PROXPRO II, WIEG, WHT, SIMPLEX</t>
  </si>
  <si>
    <t>5455BWN00-T1212</t>
  </si>
  <si>
    <t>PROXPRO II WIEGAND, GRAY, NO KEYPAD, CABLE, TECHTALK</t>
  </si>
  <si>
    <t>5455BWN02</t>
  </si>
  <si>
    <t>PROXPRO II WIEGAND, WHITE, CABLE, STANDARD, 26 BIT</t>
  </si>
  <si>
    <t>5455BWN04</t>
  </si>
  <si>
    <t>PROXPRO II WIEGAND, WHITE, NO KEYPAD, CABLE</t>
  </si>
  <si>
    <t>5455BWN05</t>
  </si>
  <si>
    <t>5455BWN06</t>
  </si>
  <si>
    <t>5458BBN00</t>
  </si>
  <si>
    <t>PROXPRO II CLOCK &amp; DATA, BEIGE, NO KEYPAD, CABLE</t>
  </si>
  <si>
    <t>5458BBN04</t>
  </si>
  <si>
    <t>PROXPRO II CLOCK &amp; DATA, BEIGE, NO KEY PAD</t>
  </si>
  <si>
    <t>5458BGN00</t>
  </si>
  <si>
    <t>PROXPRO II CLOCK &amp; DATA, GRAY, NO KEYPAD, CABLE</t>
  </si>
  <si>
    <t>5458BGN04</t>
  </si>
  <si>
    <t>5458BGN06</t>
  </si>
  <si>
    <t>5458BGN07</t>
  </si>
  <si>
    <t>PROXPRO II CLOCK &amp; DATA, GRAY, CABLE</t>
  </si>
  <si>
    <t>5458BKN00</t>
  </si>
  <si>
    <t>PROXPRO II CLOCK &amp; DATA, BLACK, NO KEYPAD, CABLE LEAD FREE</t>
  </si>
  <si>
    <t>5458BKN01</t>
  </si>
  <si>
    <t>PROXPRO II CLOCK &amp; DATA, BLACK, NO KEYPAD, CABLE</t>
  </si>
  <si>
    <t>5458BWN00</t>
  </si>
  <si>
    <t>PROXPRO II CLOCK &amp; DATA, WHITE, NO KEYPAD, CABLE</t>
  </si>
  <si>
    <t>550PGGAN</t>
  </si>
  <si>
    <t>COMPOSITE SEOS ESSENTIAL CARD, PROG SEOS, F-GLOSS, B-GLOSS, LASER MATCH SEOS #, NO SLOT</t>
  </si>
  <si>
    <t>550PGGAN-CERTOS</t>
  </si>
  <si>
    <t>COMPOSITE SEOS ESSENTIAL, PROG SEOS, F - GLOSS, B - GLOSS, LASER MATCHING SEOS  #, NO SLOT, CERTIFIED OS</t>
  </si>
  <si>
    <t>551PPGGANA</t>
  </si>
  <si>
    <t>COMPOSITE SEOS ESSENTIAL PROX  CARD, PROG SEOS, PROG PROX, F-GLOSS, B-GLOSS, LASER MATCH SEOS #, NO SLOT, LASER MATCH PROX #</t>
  </si>
  <si>
    <t>551PPGGNNN</t>
  </si>
  <si>
    <t>COMPOSITE SEOS ESSENTIAL PROX  CARD, PROG SEOS, PROG PROX, F-GLOSS, B-GLOSS, NO SEOS #, NO SLOT, NO PROX #</t>
  </si>
  <si>
    <t>56-0001-01</t>
  </si>
  <si>
    <t>GSKT, PROXPRO, LEAD FREE</t>
  </si>
  <si>
    <t>56-0002-01</t>
  </si>
  <si>
    <t>O-RING, MAXIPROX LEAD FREE</t>
  </si>
  <si>
    <t>5656PMSAV</t>
  </si>
  <si>
    <t>SEOS CLAMSHELL 8K, PROG. SEOS, F-MATT, B-HID LOGO, LASER MATCH SEOS#</t>
  </si>
  <si>
    <t>5656PMSAV7</t>
  </si>
  <si>
    <t>SEOS CLAMSHELL 8K, PROG. SEOS, F-MATT, B-HID LOGO, LASER MATCH SEOS#, 7 BYTE STATIC UID</t>
  </si>
  <si>
    <t>5656PMSBV</t>
  </si>
  <si>
    <t>SEOS CLAMSHELL 8K, PROG. SEOS, F-MATT, B-HID LOGO, LASER NON-MATCH SEOS#</t>
  </si>
  <si>
    <t>5656PMSBV7</t>
  </si>
  <si>
    <t>SEOS CLAMSHELL 8K, PROG. SEOS, F-MATT, B-HID LOGO, LASER NON-MATCH SEOS#, 7 BYTE STATIC UID</t>
  </si>
  <si>
    <t>5656PMSCV</t>
  </si>
  <si>
    <t>SEOS CLAMSHELL 8K, PROG. SEOS, F-MATT, B-HID LOGO, LASER RANDOM SEOS#</t>
  </si>
  <si>
    <t>5656PMSCV7</t>
  </si>
  <si>
    <t>SEOS CLAMSHELL 8K, PROG. SEOS, F-MATT, B-HID LOGO, LASER RANDOM SEOS#, 7 BYTE STATIC UID</t>
  </si>
  <si>
    <t>5656PMSNV</t>
  </si>
  <si>
    <t>SEOS CLAMSHELL 8K, PROG SEOS SIO, F-MATT, B-HID LOGO, NO SEOS#</t>
  </si>
  <si>
    <t>5656PMSNV7</t>
  </si>
  <si>
    <t>SEOS CLAMSHELL 8K, PROG. SEOS, F-MATT, B-HID LOGO, NO SEOS#, 7 BYTE STATIC UID</t>
  </si>
  <si>
    <t>5656VMSBV</t>
  </si>
  <si>
    <t>SEOS CLAMSHELL 8K, ER PROG. SEOS, F-MATT, B-HID LOGO, LASER NON-MATCH SEOS#</t>
  </si>
  <si>
    <t>5656VMSBV7</t>
  </si>
  <si>
    <t>SEOS CLAMSHELL 8K, ER PROG. SEOS, F-MATT, B-HID LOGO, LASER NON-MATCH SEOS#, 7 BYTE STATIC UID</t>
  </si>
  <si>
    <t>5656VMSNV</t>
  </si>
  <si>
    <t>SEOS CLAMSHELL 8K, ER PROG. SEOS, F-MATT, B-HID LOGO, NO SEOS#</t>
  </si>
  <si>
    <t>5656VMSNV7</t>
  </si>
  <si>
    <t>SEOS CLAMSHELL 8K, ER PROG. SEOS, F-MATT, B-HID LOGO, NO SEOS#, 7 BYTE STATIC UID</t>
  </si>
  <si>
    <t>5806PMGGAAN4-TEST</t>
  </si>
  <si>
    <t>ISO CARD COMPOSITE SEOS 8K, MIFARE 4K IMPLEMENTATION, PROG SEOS, PROG HID MIFARE, F-GLOSS, B-GLOSS, LASER MATCH SEOS #, LASER MATCH MIFARE #, NO SLOT, 4 BYTE NUID - FOR TEST PURPOSES ONLY</t>
  </si>
  <si>
    <t>5806PNGGANN4-TEST</t>
  </si>
  <si>
    <t>ISO CARD COMPOSITE SEOS 8K, MIFARE 4K IMPLEMENTATION, PROG SEOS, NON-PROG MIFARE, F-GLOSS, B-GLOSS, LASER MATCHING SEOS #, NO MIFARE #, NO SLOT, 4 BYTE NUID - FOR TEST PURPOSES ONLY</t>
  </si>
  <si>
    <t>5906PNGGANN7-TEST</t>
  </si>
  <si>
    <t>ISO CARD COMPOSITE SEOS 8K, DESFIRE EV1 IMPLEMENTATION, PROG SEOS, NON-PROG DESFIRE, F-GLOSS, B-GLOSS, LASER MATCH SEOS #, NO DESFIRE #, NO SLOT, 7 BYTE STATIC UID - FOR TEST PURPOSES ONLY</t>
  </si>
  <si>
    <t>60-0093-BLK</t>
  </si>
  <si>
    <t>LBL, ICLASS KEYPAD RDRS, BLACK, NO LOGO</t>
  </si>
  <si>
    <t>60-0107-110317</t>
  </si>
  <si>
    <t>LBL, CUST LOGO, ICLASS (REV C &amp; SE) &amp; PIVCLASS NON KPD RDRS, LENEL</t>
  </si>
  <si>
    <t>60-0107-BLK</t>
  </si>
  <si>
    <t>LBL,CUSTOM, ICLASS/ARTEMIS RDR, BLACK. NO LOGO</t>
  </si>
  <si>
    <t>60-0107-RB</t>
  </si>
  <si>
    <t>LBL,CUSTOM,B+ ICLASS PIV II RDRS,  BOSCH</t>
  </si>
  <si>
    <t>6005-111-01</t>
  </si>
  <si>
    <t>COV, PROXPT, THICK, WHT LEAD FREE</t>
  </si>
  <si>
    <t>6005-111-02</t>
  </si>
  <si>
    <t>COV, PROXPT, THICK, BEI LEAD FREE</t>
  </si>
  <si>
    <t>6005-111-03</t>
  </si>
  <si>
    <t>COV, PROXPT, THICK, BLK LEAD FREE</t>
  </si>
  <si>
    <t>6005-111-04</t>
  </si>
  <si>
    <t>COV, PROXPT, THICK, GRY LEAD FREE</t>
  </si>
  <si>
    <t>6005-312-01</t>
  </si>
  <si>
    <t>COV ASSY, PROXPT, DSGNR, BLK LEAD FREE</t>
  </si>
  <si>
    <t>6005-312-02</t>
  </si>
  <si>
    <t>COV ASSY, PROXPT, DSGNR, GRY LEAD FREE</t>
  </si>
  <si>
    <t>6005B1B00</t>
  </si>
  <si>
    <t>PROXPOINT WIEGAND, DESIGNER BLACK, CABLE LEAD FREE</t>
  </si>
  <si>
    <t>6005B1B00-110315</t>
  </si>
  <si>
    <t>PROXPOINT WIEGAND, UNIV DFM, DESIGNER BLACK, CABLE, HID SLEEVE &amp; LABEL</t>
  </si>
  <si>
    <t>6005B1B00-S107R</t>
  </si>
  <si>
    <t>PROXPOINT WIEGAND, DESIGNER BLACK, CABLE, SENSORMATIC</t>
  </si>
  <si>
    <t>6005B1B01</t>
  </si>
  <si>
    <t>PROXPOINT WIEGAND, DESIGNER BLACK, CABLE</t>
  </si>
  <si>
    <t>6005B1B02</t>
  </si>
  <si>
    <t>RDR, PP, WIEG, PGTL-18, BLK, DSGN CVR, BEEP ON, LED OFF</t>
  </si>
  <si>
    <t>6005B1B04</t>
  </si>
  <si>
    <t>PROXPT WIEG, DSGNR BLK, CBL</t>
  </si>
  <si>
    <t>6005B1B05</t>
  </si>
  <si>
    <t>6005B1B06</t>
  </si>
  <si>
    <t>6005B1B07</t>
  </si>
  <si>
    <t>6005B1L00</t>
  </si>
  <si>
    <t>PROXPOINT WIEGAND, DESIGNER BLACK, 9FT CABLE, LEAD FREE</t>
  </si>
  <si>
    <t>6005B1L01</t>
  </si>
  <si>
    <t>PROXPOINT WIEGAND, DESIGNER BLACK, 9 FT CABLE</t>
  </si>
  <si>
    <t>6005B1L04</t>
  </si>
  <si>
    <t>6005B1L06</t>
  </si>
  <si>
    <t>PROXPOINT WEIGAND, DESIGNER BLACK, 9FT CABLE</t>
  </si>
  <si>
    <t>6005B1L07</t>
  </si>
  <si>
    <t>6005B2B00</t>
  </si>
  <si>
    <t>PROXPOINT WIEGAND, DESIGNER GRAY, CABLE, ROHS PROX DFM</t>
  </si>
  <si>
    <t>6005B2B00-110315</t>
  </si>
  <si>
    <t>PROXPOINT WIEGAND, UNIV DFM, DESIGNER GRAY, CABLE, LEAD FREE, HID SLEEVE &amp; LABEL.</t>
  </si>
  <si>
    <t>6005B2B00-S107R</t>
  </si>
  <si>
    <t>PROXPOINT WIEGAND, DESIGNER GRAY, CABLE, SENSORMATIC</t>
  </si>
  <si>
    <t>6005B2B01</t>
  </si>
  <si>
    <t>PROXPOINT WIEGAND, DESIGNER GRAY, CABLE</t>
  </si>
  <si>
    <t>6005B2B03</t>
  </si>
  <si>
    <t>6005B2B04</t>
  </si>
  <si>
    <t>6005B2B05</t>
  </si>
  <si>
    <t>6005B2B06</t>
  </si>
  <si>
    <t>6005B2B07</t>
  </si>
  <si>
    <t>6005B2L00</t>
  </si>
  <si>
    <t>PROXPOINT WIEGAND, DESIGNER GRAY, 9FT CABLE, LEAD FREE</t>
  </si>
  <si>
    <t>6005B2L00-H1111</t>
  </si>
  <si>
    <t>PROXPOINT, WIEGAND, DESIGNER GRAY, 9FT CABLE, LEAD FREE, HONEYWELL</t>
  </si>
  <si>
    <t>6005B2L04</t>
  </si>
  <si>
    <t>PROXPOINT WIEGAND, DESIGNER GRAY, 9FT CABLE</t>
  </si>
  <si>
    <t>6005B2L06</t>
  </si>
  <si>
    <t>6005BBB00</t>
  </si>
  <si>
    <t>PROXPT WIEG, CLASSIC BEI, CBL, ROHS PROX DFM</t>
  </si>
  <si>
    <t>6005BBB00-110315</t>
  </si>
  <si>
    <t>PROXPOINT WIEGAND, UNIV DFM, CLASSIC BEIGE, CABLE, HID SLEEVE &amp; LABEL</t>
  </si>
  <si>
    <t>6005BBB00-C1221</t>
  </si>
  <si>
    <t>RDR, PROXPT, WIEG, BLK, BOXED, CHUBB</t>
  </si>
  <si>
    <t>6005BBB00-CHINA</t>
  </si>
  <si>
    <t>PROXPOINT PLUS WIEG, BEIGE, CBL,  CHINA CM MANUFACTURING LICENSED RDR, LEAD FREE</t>
  </si>
  <si>
    <t>6005BBB01</t>
  </si>
  <si>
    <t>PROXPOINT WIEGAND, CLASSIC BEIGE, CABLE</t>
  </si>
  <si>
    <t>6005BBB01-I1491</t>
  </si>
  <si>
    <t>RDR, PROXPOINT, BEI, INT'L ELEK</t>
  </si>
  <si>
    <t>6005BBB02</t>
  </si>
  <si>
    <t>6005BBB04</t>
  </si>
  <si>
    <t>6005BBB06</t>
  </si>
  <si>
    <t>6005BBB06-2065A</t>
  </si>
  <si>
    <t>6005BBB07</t>
  </si>
  <si>
    <t>PROXPT WIEG, CLC BEI, CBL</t>
  </si>
  <si>
    <t>6005BBL00</t>
  </si>
  <si>
    <t>PROXPOINT WIEGAND, CLASSIC BEIGE, 9FT CABLE, LEAD FREE</t>
  </si>
  <si>
    <t>6005BBL06</t>
  </si>
  <si>
    <t>PROXPOINT WIEGAND, BEIGE, 9FT CABLE</t>
  </si>
  <si>
    <t>6005BBL07</t>
  </si>
  <si>
    <t>PROXPOINT WIEGAND, CLASSIC BEIGE, 9FT CABLE</t>
  </si>
  <si>
    <t>6005BGB00</t>
  </si>
  <si>
    <t>PROXP WIEG, CLASSIC GRY, CBL, LEAD FREE</t>
  </si>
  <si>
    <t>6005BGB00-12421</t>
  </si>
  <si>
    <t>PROXPOINT WIEGAND, CLASSIC GRAY, CABLE, (KEYSCAN)</t>
  </si>
  <si>
    <t>6005BGB00-1575A</t>
  </si>
  <si>
    <t>PROXPT, BOXED, ARITECH AC1760</t>
  </si>
  <si>
    <t>6005BGB00-21381</t>
  </si>
  <si>
    <t>RDR, PROXPOINT, MULLION MOUNT, GRAY, EST CARTON LABEL</t>
  </si>
  <si>
    <t>6005BGB00-A1028</t>
  </si>
  <si>
    <t>RDR, PROXPT, PLUS, WIEG, GRY, ANDOVER LBL, PN:01-7000-249</t>
  </si>
  <si>
    <t>6005BGB00-A1366</t>
  </si>
  <si>
    <t>RDR, PROXPT, WIEG, GREY</t>
  </si>
  <si>
    <t>6005BGB00-CHINA</t>
  </si>
  <si>
    <t>PROXPOINT PLUS WIEG, CLASSIC GRY, CBL,  CHINA CM MANUFACTURING LICENSED RDR, LEAD FREE</t>
  </si>
  <si>
    <t>6005BGB00-S107R</t>
  </si>
  <si>
    <t>RDR, PROXPT, SENSORMATIC, CHARCOAL</t>
  </si>
  <si>
    <t>6005BGB00-S1291</t>
  </si>
  <si>
    <t>RDR, PROXPT, SPLX LOGO, P/N 655144, PID 3209-9508</t>
  </si>
  <si>
    <t>6005BGB00-T1212</t>
  </si>
  <si>
    <t>RDR, PROXPT, TECHTALK, BELGIUM</t>
  </si>
  <si>
    <t>6005BGB01</t>
  </si>
  <si>
    <t>PROXPOINT WIEGAND, CLASSIC GRAY, CABLE</t>
  </si>
  <si>
    <t>6005BGB01-CHINA-I1491</t>
  </si>
  <si>
    <t>RDR, PROXPT, GRY, INT'L ELEK, CHINA</t>
  </si>
  <si>
    <t>6005BGB02</t>
  </si>
  <si>
    <t>6005BGB02-T1212</t>
  </si>
  <si>
    <t>PROXPOINT WIEGAND, GRAY, CABLE, TECHTALK, BELGIUM</t>
  </si>
  <si>
    <t>6005BGB03</t>
  </si>
  <si>
    <t>6005BGB04</t>
  </si>
  <si>
    <t>6005BGB05</t>
  </si>
  <si>
    <t>PROXPT WIEG, CLAC GRY, CBL</t>
  </si>
  <si>
    <t>6005BGB06</t>
  </si>
  <si>
    <t>6005BGB06-2065A</t>
  </si>
  <si>
    <t>RDR, PROXPOINT, NAT'L CTRL SYSTEMS, GRAY</t>
  </si>
  <si>
    <t>6005BGB07</t>
  </si>
  <si>
    <t>6005BGB17</t>
  </si>
  <si>
    <t>6005BGL00</t>
  </si>
  <si>
    <t>PROXPOINT WIEGAND, CLASSIC GRAY, 9FT CABLE, LEAD FREE</t>
  </si>
  <si>
    <t>6005BGL00-1575A</t>
  </si>
  <si>
    <t>PROXPOINT WIEGAND, CLASSIC GRAY, 9FT CABLE, ARITECH #ACI760</t>
  </si>
  <si>
    <t>6005BGL01</t>
  </si>
  <si>
    <t>PROXPOINT WIEGAND, CLASSIC GRAY, 9FT CABLE</t>
  </si>
  <si>
    <t>6005BGL01-3451</t>
  </si>
  <si>
    <t>PROXPOINT WIEGAND, CLASSIC GRAY, 9 FT CABLE, WIEGAND PULSE WIDTH TIME=200US,WIEGAND PULSE INTERVAL TIME=400US, GROSVENOR TECHNOLOGY LTD, LEAD FREE</t>
  </si>
  <si>
    <t>6005BGL02</t>
  </si>
  <si>
    <t>6005BGL02-T1212</t>
  </si>
  <si>
    <t>PROXPOINT WIEGAND, CLASSIC GRAY, 9FT CABLE, TECK TALK</t>
  </si>
  <si>
    <t>6005BGL04</t>
  </si>
  <si>
    <t>6005BGL06</t>
  </si>
  <si>
    <t>6005BGL06-2065A</t>
  </si>
  <si>
    <t>PROXPOINT WIEGAND, GRAY, 9FT CABLE, NATIONAL CONTROL SYSTEMS</t>
  </si>
  <si>
    <t>6005BGL07</t>
  </si>
  <si>
    <t>6005BGL07-45526</t>
  </si>
  <si>
    <t>6005BGL17</t>
  </si>
  <si>
    <t>PROXPOINT WIEGAND, GRAY, 9FT CABLE, HAVERHILL ONLY</t>
  </si>
  <si>
    <t>6005BKB00</t>
  </si>
  <si>
    <t>PROXPT WIEG, CLASSIC BLK, CBL, ROHS PROX DFM</t>
  </si>
  <si>
    <t>6005BKB00-2941</t>
  </si>
  <si>
    <t>PROXPT WIEG, CLASSIC BLK, CBL, ROHS, CUSTOM IMRON</t>
  </si>
  <si>
    <t>6005BKB00-A1028</t>
  </si>
  <si>
    <t>RDR, PROXPT PLUS, WIEG, BLK, ANDOVER LBL, PN:01-7000-252</t>
  </si>
  <si>
    <t>6005BKB00-C1221</t>
  </si>
  <si>
    <t>6005BKB00-CHINA</t>
  </si>
  <si>
    <t>PROXPOINT PLUS WIEG, BLK, CBL,  CHINA CM MANUFACTURING LICENSED RDR, LEAD FREE</t>
  </si>
  <si>
    <t>6005BKB00-H1112</t>
  </si>
  <si>
    <t>RDR, PROXPOINT, HONEYWELL</t>
  </si>
  <si>
    <t>6005BKB00-S107R</t>
  </si>
  <si>
    <t>RDR, PROXPOINT, SENSORMATIC, BLK</t>
  </si>
  <si>
    <t>6005BKB01</t>
  </si>
  <si>
    <t>PROXPOINT WIEGAND, CLASSIC BLACK, CABLE</t>
  </si>
  <si>
    <t>6005BKB01-CHINA-I1491</t>
  </si>
  <si>
    <t>RDR, PROXPT, BLK, INT'L ELEK, CHINA</t>
  </si>
  <si>
    <t>6005BKB02</t>
  </si>
  <si>
    <t>PROXPOINT WIEGAND, BLACK, CABLE</t>
  </si>
  <si>
    <t>6005BKB03</t>
  </si>
  <si>
    <t>6005BKB04</t>
  </si>
  <si>
    <t>PROXPT WIEG, CLASSC BLK, CBL</t>
  </si>
  <si>
    <t>6005BKB05</t>
  </si>
  <si>
    <t>PROXPT WIEG, CLC BLK, CBL</t>
  </si>
  <si>
    <t>6005BKB06</t>
  </si>
  <si>
    <t>6005BKB06-SES</t>
  </si>
  <si>
    <t>PROXPT WIEG, CLC BLK, CBL, SIEMENS</t>
  </si>
  <si>
    <t>6005BKB07</t>
  </si>
  <si>
    <t>PROXPT WIEG, CLAC BLK, CBL</t>
  </si>
  <si>
    <t>6005BKL00</t>
  </si>
  <si>
    <t>PROXPOINT WIEGAND, CLASSIC BLACK, 9FT CABLE, LEAD FREE</t>
  </si>
  <si>
    <t>6005BKL02</t>
  </si>
  <si>
    <t>PROXPOINT WIEGAND, BLACK, 9FT CABLE</t>
  </si>
  <si>
    <t>6005BKL04</t>
  </si>
  <si>
    <t>6005BKL06</t>
  </si>
  <si>
    <t>6005BKL07</t>
  </si>
  <si>
    <t>6005BWB00</t>
  </si>
  <si>
    <t>PROXPOINT WIEGAND, CLASSIC WHITE, CABLE, ROHS PROX DFM</t>
  </si>
  <si>
    <t>6005BWB00-CHINA</t>
  </si>
  <si>
    <t>PROXPOINT PLUS WIEG, CLASSIC WHITE, CBL,  CHINA CM MANUFACTURING LICENSED RDR, LEAD FREE</t>
  </si>
  <si>
    <t>6005BWB00-S107R</t>
  </si>
  <si>
    <t>RDR, PROXPOINT, SENSORMATIC, WHITE</t>
  </si>
  <si>
    <t>6005BWB00-S1291</t>
  </si>
  <si>
    <t>RDR, PROXPT, WHT, SPLX LOGO</t>
  </si>
  <si>
    <t>6005BWB01</t>
  </si>
  <si>
    <t>PROXPOINT WIEGAND, CLASSIC WHITE, CABLE</t>
  </si>
  <si>
    <t>6005BWB02</t>
  </si>
  <si>
    <t>6005BWB04</t>
  </si>
  <si>
    <t>6005BWB05</t>
  </si>
  <si>
    <t>6005BWB06</t>
  </si>
  <si>
    <t>6005BWB06-2065A</t>
  </si>
  <si>
    <t>RDR, PROXPOINT, NAT'L CTRL SYSTEMS, WHT</t>
  </si>
  <si>
    <t>6005BWB07</t>
  </si>
  <si>
    <t>6005BWL00</t>
  </si>
  <si>
    <t>PROXPOINT WIEGAND, CLASSIC WHITE, 9FT CABLE, LEAD FREE</t>
  </si>
  <si>
    <t>6005BWL01-3451</t>
  </si>
  <si>
    <t>PROXPOINT WIEGAND, CLASSIC WHITE, LONG PIGTAIL</t>
  </si>
  <si>
    <t>6005BWL04</t>
  </si>
  <si>
    <t>6005BWL06</t>
  </si>
  <si>
    <t>PROXPOINT WIEGAND, CLASSIC WHITE, 9FT CABLE,</t>
  </si>
  <si>
    <t>6005BWL07</t>
  </si>
  <si>
    <t>PROXPOINT WIEGAND, CLASSIC WHITE, 9 FT CABLE</t>
  </si>
  <si>
    <t>6008B1B00</t>
  </si>
  <si>
    <t>PROXPOINT CLOCK &amp; DATA, DESIGNER BLACK, CABLE</t>
  </si>
  <si>
    <t>6008B1B01</t>
  </si>
  <si>
    <t>6008B1B04</t>
  </si>
  <si>
    <t>6008B1B05</t>
  </si>
  <si>
    <t>6008B1B07</t>
  </si>
  <si>
    <t>6008B1L00</t>
  </si>
  <si>
    <t>PROXPOINT CLOCK &amp; DATA, DESIGNER BLACK, 9FT CABLE</t>
  </si>
  <si>
    <t>6008B2B00</t>
  </si>
  <si>
    <t>PROXPOINT CLOCK &amp; DATA, DESIGNER GRAY, CABLE</t>
  </si>
  <si>
    <t>6008B2B01</t>
  </si>
  <si>
    <t>6008B2B04</t>
  </si>
  <si>
    <t>6008B2B05</t>
  </si>
  <si>
    <t>6008B2B07</t>
  </si>
  <si>
    <t>6008BBB00</t>
  </si>
  <si>
    <t>PROXPOINT CLOCK &amp; DATA, CLASSIC BEIGE, CABLE</t>
  </si>
  <si>
    <t>6008BBB02</t>
  </si>
  <si>
    <t>6008BBB04</t>
  </si>
  <si>
    <t>6008BBB06</t>
  </si>
  <si>
    <t>PROXPT C &amp; D, CLC BEI, CBL</t>
  </si>
  <si>
    <t>6008BBL06</t>
  </si>
  <si>
    <t>PROXPOINT CLOCK &amp; DATA, CLASSIC BEIGE, 9FT CABLE</t>
  </si>
  <si>
    <t>6008BGB00</t>
  </si>
  <si>
    <t>PROXPOINT CLOCK &amp; DATA, CLASSIC GRAY, CABLE</t>
  </si>
  <si>
    <t>6008BGB00-1575A</t>
  </si>
  <si>
    <t>RDR, PROXPT MCM, C&amp;D, GRY, BOXED, ARITECH AC1760</t>
  </si>
  <si>
    <t>6008BGB01</t>
  </si>
  <si>
    <t>6008BGB01-CHINA</t>
  </si>
  <si>
    <t>PROXPOINT CLOCK &amp; DATA, CLASSIC GRAY, CHINA CM MANUFACTURING LICENSED RDR, CABLE</t>
  </si>
  <si>
    <t>6008BGB03</t>
  </si>
  <si>
    <t>6008BGB03-8478A</t>
  </si>
  <si>
    <t>PROXPT C&amp;D, CLASSIC GRY, CBL, CSTM, ID SYS</t>
  </si>
  <si>
    <t>6008BGB04</t>
  </si>
  <si>
    <t>6008BGB05</t>
  </si>
  <si>
    <t>PROXPT C &amp; D, CLC GRY, CBL</t>
  </si>
  <si>
    <t>6008BGB06</t>
  </si>
  <si>
    <t>PROXPT, C &amp; D, CLC GRY, CBL</t>
  </si>
  <si>
    <t>6008BGB07</t>
  </si>
  <si>
    <t>6008BGL00</t>
  </si>
  <si>
    <t>PROXPOINT CLOCK &amp; DATA, CLASSIC GRAY, 9FT CABLE</t>
  </si>
  <si>
    <t>6008BGL01</t>
  </si>
  <si>
    <t>6008BGL07</t>
  </si>
  <si>
    <t>6008BKB00</t>
  </si>
  <si>
    <t>PROXPOINT CLOCK &amp; DATA, CLASSIC BLACK, CABLE LEAD FREE</t>
  </si>
  <si>
    <t>6008BKB01</t>
  </si>
  <si>
    <t>PROXPOINT CLOCK &amp; DATA, CLASSIC BLACK, CABLE</t>
  </si>
  <si>
    <t>6008BKB02</t>
  </si>
  <si>
    <t>6008BKB03</t>
  </si>
  <si>
    <t>6008BKB04</t>
  </si>
  <si>
    <t>RDR, PROXPOINT MCM, CLOCK &amp; DATA, BLACK</t>
  </si>
  <si>
    <t>6008BKB06</t>
  </si>
  <si>
    <t>6008BKB07</t>
  </si>
  <si>
    <t>6008BKL00</t>
  </si>
  <si>
    <t>PROXPOINT CLOCK &amp; DATA, CLASSIC BLACK, 9FT CABLE</t>
  </si>
  <si>
    <t>6008BKL01</t>
  </si>
  <si>
    <t>PROXPOINT CLOCK &amp; DATA, BLACK, 9FT CABLE</t>
  </si>
  <si>
    <t>6008BKL06</t>
  </si>
  <si>
    <t>6008BWB00</t>
  </si>
  <si>
    <t>PROXPOINT CLOCK &amp; DATA, CLASSIC WHITE, CABLE</t>
  </si>
  <si>
    <t>6008BWB03</t>
  </si>
  <si>
    <t>PROXPOINT CLOCK &amp; DATA, WHITE, CABLE</t>
  </si>
  <si>
    <t>600NG1NN</t>
  </si>
  <si>
    <t>ISO CARD COMPOSITE MONZA 4QT, BLANK, F-GLOSS, B-GLOSS W/MAGSTRIPE 4000OE, NO #, NO SLOT, LAM</t>
  </si>
  <si>
    <t>600TG1AN</t>
  </si>
  <si>
    <t>ISO CARD COMPOSITE MONZA 4QT, PROG, WHITE, MAGSTRIPE 4000OE, LASER MATCHING</t>
  </si>
  <si>
    <t>600TG1BN</t>
  </si>
  <si>
    <t>ISO CARD COMPOSITE MONZA 4QT, PROG, WHITE, MAGSTRIPE 4000OE, LASER NON-MATCHING</t>
  </si>
  <si>
    <t>600TG1CN</t>
  </si>
  <si>
    <t>ISO CARD COMPOSITE MONZA 4QT, PROG, WHITE, MAGSTRIPE 4000OE, LASER RANDOM</t>
  </si>
  <si>
    <t>600TG1NN</t>
  </si>
  <si>
    <t>ISO CARD COMPOSITE MONZA 4QT, PROG, WHITE, MAGSTRIPE 4000OE</t>
  </si>
  <si>
    <t>600TGGAN</t>
  </si>
  <si>
    <t>ISO CARD COMPOSITE MONZA 4QT, PROG, WHITE, LASER MATCHING</t>
  </si>
  <si>
    <t>600TGGBN</t>
  </si>
  <si>
    <t>ISO CARD COMPOSITE MONZA 4QT, PROG, WHITE, LASER NON-MATCHING</t>
  </si>
  <si>
    <t>600TGGBN-PACK50</t>
  </si>
  <si>
    <t>ISO CARD COMPOSITE MONZA 4QT, PROG, F-GLOSS, B-GLOSS, SEQ NON-MATCHING LASER #, NO SLOT, PACK 50 CARDS PER BOX</t>
  </si>
  <si>
    <t>600TGGCN</t>
  </si>
  <si>
    <t>ISO CARD COMPOSITE MONZA 4QT, PROG, WHITE, LASER RANDOM</t>
  </si>
  <si>
    <t>600TGGNN</t>
  </si>
  <si>
    <t>ISO CARD COMPOSITE MONZA 4QT, INITIALISED, WHITE</t>
  </si>
  <si>
    <t>6011TGGANA</t>
  </si>
  <si>
    <t>ISO CARD COMPOSITE UHF + ICLASS 32K (16K/2), PROG UHF/ICLASS SE, F-GLOSS, B-GLOSS, MATCHING UHF LASER #, NO SLOT, LASER MATCH ICLASS #</t>
  </si>
  <si>
    <t>6011TGGNNN-001</t>
  </si>
  <si>
    <t>ISO CARD COMPOSITE UHF + ICLASS 32K (16K/2), PROG UHF/ICLASS SE, F-GLOSS, B-GLOSS, NO UHF #, NO ICLASS #, NO SLOT</t>
  </si>
  <si>
    <t>6013CGGANN</t>
  </si>
  <si>
    <t>ISO CARD COMPOSITE UHF + ICLASS 32K (16K/2+16K/1), PROG UHF/CONFIG ICLASS, F-GLOSS, B-GLOSS, MATCHING UHF LASER #, NO ICLASS #, NO SLOT</t>
  </si>
  <si>
    <t>6013CGGNNN</t>
  </si>
  <si>
    <t>ISO CARD COMPOSITE UHF + ICLASS 32K (16K/2+16K/1), PROG UHF/CONFIG ICLASS, F-GLOSS, B-GLOSS, NO UHF #, NO ICLASS #, NO SLOT</t>
  </si>
  <si>
    <t>6013FGGNAN</t>
  </si>
  <si>
    <t>ISO CARD COMPOSITE UHF + ICLASS 32K (16K/2+16K/1), NON-PROG UHF/ICLASS SE, F-GLOSS, B-GLOSS, NO UHF #, MATCHING ICLASS LASER #, NO SLOT</t>
  </si>
  <si>
    <t>6013HG1AAN</t>
  </si>
  <si>
    <t>ISO CARD COMPOSITE UHF + ICLASS 32K (16K/2+16K/1), PROG UHF/STD ICLASS, F-GLOSS, B-GLOSS W/MAG, MATCHING UHF LASER #, MATCHING ICLASS LASER #, NO SLOT</t>
  </si>
  <si>
    <t>6013HGGAAN</t>
  </si>
  <si>
    <t>ISO CARD COMPOSITE UHF + ICLASS 32K (16K/2+16K/1), PROG UHF/STD ICLASS, F-GLOSS, B-GLOSS, MATCHING UHF LASER #, MATCHING ICLASS LASER #, NO SLOT</t>
  </si>
  <si>
    <t>6013HGGANN</t>
  </si>
  <si>
    <t>ISO CARD COMPOSITE UHF + ICLASS 32K (16K/2+16K/1), PROG UHF/STD ICLASS, F-GLOSS, B-GLOSS, MATCHING UHF LASER #, NO ICLASS #, NO SLOT</t>
  </si>
  <si>
    <t>6013HGGBBN</t>
  </si>
  <si>
    <t>ISO CARD COMPOSITE UHF + ICLASS 32K (16K/2+16K/1), PROG UHF/STD ICLASS, F-GLOSS, B-GLOSS, SEQ NON-MATCHING UHF LASER #, SEQ NON-MATCHING ICLASS LASER #, NO SLOT</t>
  </si>
  <si>
    <t>6013HGGNAN</t>
  </si>
  <si>
    <t>ISO CARD COMPOSITE UHF + ICLASS 32K (16K/2+16K/1), PROG UHF/STD ICLASS, F-GLOSS, B-GLOSS, NO UHF #, MATCHING ICLASS LASER #, NO SLOT</t>
  </si>
  <si>
    <t>6013NG1NNN</t>
  </si>
  <si>
    <t>ISO CARD COMPOSITE UHF + ICLASS 32K (16K/2+16K/1), NON-PROG UHF/ICLASS, F-GLOSS, B-GLOSS W/MAG, NO UHF #, NO ICLASS #, NO SLOT</t>
  </si>
  <si>
    <t>6013SG1AAN</t>
  </si>
  <si>
    <t>ISO CARD COMPOSITE UHF + ICLASS 32K (16K/2+16K/1), PROG UHF/ICLASS SR, F-GLOSS, B-GLOSS W/MAG, MATCHING UHF LASER #, MATCHING ICLASS LASER #, NO SLOT</t>
  </si>
  <si>
    <t>6013SGGAAN</t>
  </si>
  <si>
    <t>ISO CARD COMPOSITE UHF + ICLASS 32K (16K/2+16K/1), PROG UHF/ICLASS SR, F-GLOSS, B-GLOSS, MATCHING UHF LASER #, MATCHING ICLASS LASER #, NO SLOT</t>
  </si>
  <si>
    <t>6013SGGAAN-A002178</t>
  </si>
  <si>
    <t>6013SGGANN</t>
  </si>
  <si>
    <t>ISO CARD COMPOSITE UHF + ICLASS 32K (16K/2+16K/1), PROG UHF/ICLASS SR, F-GLOSS, B-GLOSS, MATCHING UHF LASER #, NO ICLASS #, NO SLOT</t>
  </si>
  <si>
    <t>6013SGGBBN</t>
  </si>
  <si>
    <t>ISO CARD COMPOSITE UHF + ICLASS 32K (16K/2+16K/1), PROG SIO/UHF/ICLASS, F-GLOSS, B-GLOSS,  UHF # LASER SEQUENTIAL, ICLASS # LASER SEQUENTIAL, NO SLOT</t>
  </si>
  <si>
    <t>6013SGGNNN</t>
  </si>
  <si>
    <t>ISO CARD COMPOSITE UHF + ICLASS 32K (16K/2+16K/1), PROG UHF/ICLASS SR, F-GLOSS, B-GLOSS, NO UHF #, NO ICLASS #, NO SLOT</t>
  </si>
  <si>
    <t>6013TG1AAN</t>
  </si>
  <si>
    <t>ISO CARD COMPOSITE UHF + ICLASS 32K (16K/2+16K/1), PROG UHF/ICLASS SE, F-GLOSS, B-GLOSS W/MAG, MATCHING UHF LASER #, MATCHING ICLASS LASER #, NO SLOT</t>
  </si>
  <si>
    <t>6013TG1ANN</t>
  </si>
  <si>
    <t>ISO CARD COMPOSITE UHF + ICLASS 32K (16K/2+16K/1), PROG UHF/ICLASS SE, F-GLOSS, B-GLOSS W/MAG, MATCHING UHF LASER #, NO ICLASS #, NO SLOT</t>
  </si>
  <si>
    <t>6013TG1BNN</t>
  </si>
  <si>
    <t>ISO CARD COMPOSITE UHF + ICLASS 32K (16K/2+16K/1), PROG UHF/ICLASS SE, F-GLOSS, B-GLOSS W/MAG, SEQ NON-MATCHING UHF LASER #, NO ICLASS #, NO SLOT</t>
  </si>
  <si>
    <t>6013TG1CNN</t>
  </si>
  <si>
    <t>ISO CARD COMPOSITE UHF + ICLASS 32K (16K/2+16K/1), PROG UHF/ICLASS SE, F-GLOSS, B-GLOSS W/MAG, RANDOM NON-MATCHING SEQ UHF LASER #, NO ICLASS #, NO SLOT</t>
  </si>
  <si>
    <t>6013TG1NAN</t>
  </si>
  <si>
    <t>ISO CARD COMPOSITE UHF + ICLASS 32K (16K/2+16K/1), PROG UHF/ICLASS SE, F-GLOSS, B-GLOSS W/MAG, NO UHF #, MATCHING ICLASS LASER #, NO SLOT</t>
  </si>
  <si>
    <t>6013TG1NBN</t>
  </si>
  <si>
    <t>ISO CARD COMPOSITE UHF + ICLASS 32K (16K/2+16K/1), PROG UHF/ICLASS SE, F-GLOSS, B-GLOSS W/MAG, NO UHF #, SEQ NON-MATCHING ICLASS LASER #, NO SLOT</t>
  </si>
  <si>
    <t>6013TG1NCN</t>
  </si>
  <si>
    <t>ISO CARD COMPOSITE UHF + ICLASS 32K (16K/2+16K/1), PROG UHF/ICLASS SE, F-GLOSS, B-GLOSS W/MAG, NO UHF #, RANDOM NON-MATCHING SEQ ICLASS LASER #, NO SLOT</t>
  </si>
  <si>
    <t>6013TG1NNN</t>
  </si>
  <si>
    <t>ISO CARD COMPOSITE UHF + ICLASS 32K (16K/2+16K/1), PROG UHF/ICLASS SE, F-GLOSS, B-GLOSS W/MAG, NO UHF #, NO ICLASS #, NO SLOT</t>
  </si>
  <si>
    <t>6013TGGAAN</t>
  </si>
  <si>
    <t>ISO CARD COMPOSITE UHF + ICLASS 32K (16K/2+16K/1), PROG UHF/ICLASS SE, F-GLOSS, B-GLOSS, MATCHING UHF LASER #, MATCHING ICLASS LASER #, NO SLOT</t>
  </si>
  <si>
    <t>6013TGGANN</t>
  </si>
  <si>
    <t>ISO CARD COMPOSITE UHF + ICLASS 32K (16K/2+16K/1), PROG UHF/ICLASS SE, F-GLOSS, B-GLOSS, MATCHING UHF LASER #, NO ICLASS #, NO SLOT</t>
  </si>
  <si>
    <t>6013TGGBNN</t>
  </si>
  <si>
    <t>ISO CARD COMPOSITE UHF + ICLASS 32K (16K/2+16K/1), PROG UHF/ICLASS SE, F-GLOSS, B-GLOSS, SEQ NON-MATCHING UHF LASER #, NO ICLASS #, NO SLOT</t>
  </si>
  <si>
    <t>6013TGGBNN-PACK50</t>
  </si>
  <si>
    <t>ISO CARD COMPOSITE UHF + ICLASS 32K (16K/2+16K/1), PROG UHF/ICLASS SE, F-GLOSS, B-GLOSS, SEQ NON-MATCHING UHF LASER #, NO ICLASS #, NO SLOT, CUSTOM PACKAGING-SHRINK WRAP IN LOTS OF 50, PACK 50/BOX</t>
  </si>
  <si>
    <t>6013TGGCNN</t>
  </si>
  <si>
    <t>ISO CARD COMPOSITE UHF + ICLASS 32K (16K/2+16K/1), PROG UHF/ICLASS SE, F-GLOSS, B-GLOSS, RANDOM NON-MATCHING SEQ UHF LASER #, NO ICLASS #, NO SLOT</t>
  </si>
  <si>
    <t>6013TGGNAN</t>
  </si>
  <si>
    <t>ISO CARD COMPOSITE UHF + ICLASS 32K (16K/2+16K/1), PROG UHF/ICLASS SE, F-GLOSS, B-GLOSS, NO UHF #, MATCHING ICLASS LASER #, NO SLOT</t>
  </si>
  <si>
    <t>6013TGGNBN</t>
  </si>
  <si>
    <t>ISO CARD COMPOSITE UHF + ICLASS 32K (16K/2+16K/1), PROG UHF/ICLASS SE, F-GLOSS, B-GLOSS, NO UHF #, SEQ NON-MATCHING ICLASS LASER #, NO SLOT</t>
  </si>
  <si>
    <t>6013TGGNCN</t>
  </si>
  <si>
    <t>ISO CARD COMPOSITE UHF + ICLASS 32K (16K/2+16K/1), PROG UHF/ICLASS SE, F-GLOSS, B-GLOSS, NO UHF #, RANDOM NON-MATCHING SEQ ICLASS LASER #, NO SLOT</t>
  </si>
  <si>
    <t>6013TGGNNN</t>
  </si>
  <si>
    <t>ISO CARD COMPOSITE UHF + ICLASS 32K (16K/2+16K/1), PROG UHF/ICLASS SE, F-GLOSS, B-GLOSS, NO UHF #, NO ICLASS #, NO SLOT</t>
  </si>
  <si>
    <t>6014CGGANN</t>
  </si>
  <si>
    <t>ISO CARD COMPOSITE UHF + ICLASS 32K (16K/16+16K/1), PROG UHF/CONFIG ICLASS, F-GLOSS, B-GLOSS, MATCHING UHF LASER #, NO ICLASS #, NO SLOT</t>
  </si>
  <si>
    <t>6014CGGNNN</t>
  </si>
  <si>
    <t>ISO CARD COMPOSITE UHF + ICLASS 32K (16K/16+16K/1), PROG UHF/CONFIG ICLASS, F-GLOSS, B-GLOSS, NO UHF #, NO ICLASS #, NO SLOT</t>
  </si>
  <si>
    <t>6014HGGAAN</t>
  </si>
  <si>
    <t>ISO CARD COMPOSITE UHF + ICLASS 32K (16K/16+16K/1), PROG UHF/STD ICLASS, F-GLOSS, B-GLOSS, MATCHING UHF LASER #, MATCHING ICLASS LASER #, NO SLOT</t>
  </si>
  <si>
    <t>6014HGGANN</t>
  </si>
  <si>
    <t>ISO CARD COMPOSITE UHF + ICLASS 32K (16K/16+16K/1), PROG UHF/STD ICLASS, F-GLOSS, B-GLOSS, MATCHING UHF LASER #, NO ICLASS #, NO SLOT</t>
  </si>
  <si>
    <t>6014SG1ANN</t>
  </si>
  <si>
    <t>ISO CARD COMPOSITE UHF + ICLASS 32K (16K/16+16K/1), PROG UHF/ICLASS SR, F-GLOSS, B-GLOSS W/MAG, MATCHING UHF LASER #, NO ICLASS #, NO SLOT</t>
  </si>
  <si>
    <t>6014SGGAAN</t>
  </si>
  <si>
    <t>ISO CARD COMPOSITE UHF + ICLASS 32K (16K/16+16K/1), PROG UHF/ICLASS SR, F-GLOSS, B-GLOSS, MATCHING UHF LASER #, MATCHING ICLASS LASER #, NO SLOT</t>
  </si>
  <si>
    <t>6014SGGANN</t>
  </si>
  <si>
    <t>ISO CARD COMPOSITE UHF + ICLASS 32K (16K/16+16K/1), PROG UHF/ICLASS SR, F-GLOSS, B-GLOSS, MATCHING UHF LASER #, NO ICLASS #, NO SLOT</t>
  </si>
  <si>
    <t>6014SGGNAN</t>
  </si>
  <si>
    <t>ISO CARD COMPOSITE UHF + ICLASS 32K (16K/16+16K/1), PROG UHF/ICLASS SR, F-GLOSS, B-GLOSS, NO UHF #, MATCHING ICLASS LASER #, NO SLOT</t>
  </si>
  <si>
    <t>6014SGGNNN</t>
  </si>
  <si>
    <t>ISO CARD COMPOSITE UHF + ICLASS 32K (16K/16+16K/1), PROG UHF/ICLASS SR, F-GLOSS, B-GLOSS, NO UHF #, NO ICLASS #, NO SLOT</t>
  </si>
  <si>
    <t>6014TG1ANN</t>
  </si>
  <si>
    <t>ISO CARD COMPOSITE UHF + ICLASS 32K (16K/16+16K/1), PROG UHF/ICLASS SE, F-GLOSS, B-GLOSS W/MAG, MATCHING UHF LASER #, NO ICLASS #, NO SLOT</t>
  </si>
  <si>
    <t>6014TG1BNN</t>
  </si>
  <si>
    <t>ISO CARD COMPOSITE UHF + ICLASS 32K (16K/16+16K/1), PROG UHF/ICLASS SE, F-GLOSS, B-GLOSS W/MAG, SEQ NON-MATCHING UHF LASER #, NO ICLASS #, NO SLOT</t>
  </si>
  <si>
    <t>6014TG1CNN</t>
  </si>
  <si>
    <t>ISO CARD COMPOSITE UHF + ICLASS 32K (16K/16+16K/1), PROG UHF/ICLASS SE, F-GLOSS, B-GLOSS W/MAG, RANDOM NON-MATCHING SEQ UHF LASER #, NO ICLASS #, NO SLOT</t>
  </si>
  <si>
    <t>6014TG1NAN</t>
  </si>
  <si>
    <t>ISO CARD COMPOSITE UHF + ICLASS 32K (16K/16+16K/1), PROG UHF/ICLASS SE, F-GLOSS, B-GLOSS W/MAG, NO UHF #, MATCHING ICLASS LASER #, NO SLOT</t>
  </si>
  <si>
    <t>6014TG1NBN</t>
  </si>
  <si>
    <t>ISO CARD COMPOSITE UHF + ICLASS 32K (16K/16+16K/1), PROG UHF/ICLASS SE, F-GLOSS, B-GLOSS W/MAG, NO UHF #, SEQ NON-MATCHING ICLASS LASER #, NO SLOT</t>
  </si>
  <si>
    <t>6014TG1NCN</t>
  </si>
  <si>
    <t>ISO CARD COMPOSITE UHF + ICLASS 32K (16K/16+16K/1), PROG UHF/ICLASS SE, F-GLOSS, B-GLOSS W/MAG, NO UHF #, RANDOM NON-MATCHING SEQ ICLASS LASER #, NO SLOT</t>
  </si>
  <si>
    <t>6014TGGAAN</t>
  </si>
  <si>
    <t>ISO CARD COMPOSITE UHF + ICLASS 32K (16K/16+16K/1), PROG UHF/ICLASS SE, F-GLOSS, B-GLOSS, MATCHING UHF LASER #, MATCHING ICLASS LASER #, NO SLOT</t>
  </si>
  <si>
    <t>6014TGGANN</t>
  </si>
  <si>
    <t>ISO CARD COMPOSITE UHF + ICLASS 32K (16K/16+16K/1), PROG UHF/ICLASS SE, F-GLOSS, B-GLOSS, MATCHING UHF LASER #, NO ICLASS #, NO SLOT</t>
  </si>
  <si>
    <t>6014TGGBNN</t>
  </si>
  <si>
    <t>ISO CARD COMPOSITE UHF + ICLASS 32K (16K/16+16K/1), PROG UHF/ICLASS SE, F-GLOSS, B-GLOSS, SEQ NON-MATCHING UHF LASER #, NO ICLASS #, NO SLOT</t>
  </si>
  <si>
    <t>6014TGGCNN</t>
  </si>
  <si>
    <t>ISO CARD COMPOSITE UHF + ICLASS 32K (16K/16+16K/1), PROG UHF/ICLASS SE, F-GLOSS, B-GLOSS, RANDOM NON-MATCHING SEQ UHF LASER #, NO ICLASS #, NO SLOT</t>
  </si>
  <si>
    <t>6014TGGNAN</t>
  </si>
  <si>
    <t>ISO CARD COMPOSITE UHF + ICLASS 32K (16K/16+16K/1), PROG UHF/ICLASS SE, F-GLOSS, B-GLOSS, NO UHF #, MATCHING ICLASS LASER #, NO SLOT</t>
  </si>
  <si>
    <t>6014TGGNBN</t>
  </si>
  <si>
    <t>ISO CARD COMPOSITE UHF + ICLASS 32K (16K/16+16K/1), PROG UHF/ICLASS SE, F-GLOSS, B-GLOSS, NO UHF #, SEQ NON-MATCHING ICLASS LASER #, NO SLOT</t>
  </si>
  <si>
    <t>6014TGGNCN</t>
  </si>
  <si>
    <t>ISO CARD COMPOSITE UHF + ICLASS 32K (16K/16+16K/1), PROG UHF/ICLASS SE, F-GLOSS, B-GLOSS, NO UHF #, RANDOM NON-MATCHING SEQ ICLASS LASER #, NO SLOT</t>
  </si>
  <si>
    <t>6014TGGNNN</t>
  </si>
  <si>
    <t>ISO CARD COMPOSITE UHF + ICLASS 32K (16K/16+16K/1), PROG UHF/ICLASS SE, F-GLOSS, B-GLOSS, NO UHF #, NO ICLASS #, NO SLOT</t>
  </si>
  <si>
    <t>603HMGGANA</t>
  </si>
  <si>
    <t>ISO CARD COMPOSITE UHF/HF MIFARE CLASSIC 4K, WHITE, MATCHING UHF (SIO LOADED) + HF (HID MIFARE), NO SLOT</t>
  </si>
  <si>
    <t>603HMGGANN</t>
  </si>
  <si>
    <t>ISO CARD COMPOSITE UHF/HF MIFARE CLASSIC 4K, WHITE, UHF (SIO LOADED) + HF (HID MIFARE), BLANK</t>
  </si>
  <si>
    <t>603JMGGANA</t>
  </si>
  <si>
    <t>ISO CARD COMPOSITE UHF/HF (UHF SIO LOADED / MIFARE CLASSIC 4K SIO LOADED), BLANK, WHITE</t>
  </si>
  <si>
    <t>603JMGGNNN</t>
  </si>
  <si>
    <t>ISO CARD COMPOSITE UHF/HF, UHF PROG SE / MIFARE CLASSIC 4K PROG SE, F - GLOSS WHITE, B - GLOSS WHITE, NO UHF #, NO SLOT, NO MIFARE #</t>
  </si>
  <si>
    <t>603KMGGANA</t>
  </si>
  <si>
    <t>ISO CARD COMPOSITE UHF/HF (UHF SIO LOADED / MIFARE CLASSIC 4K PROGRAMMED), WHITE</t>
  </si>
  <si>
    <t>603NMGGNNN</t>
  </si>
  <si>
    <t>ISO CARD COMPOSITE UHF/HF MIFARE CLASSIC 4K, BLANK, WHITE</t>
  </si>
  <si>
    <t>603PMGGANN</t>
  </si>
  <si>
    <t>ISO CARD COMPOSITE UHF (SIO) / MIFARE CLASSIC 4K (NO SIO) WHITE</t>
  </si>
  <si>
    <t>603PMGGCNN</t>
  </si>
  <si>
    <t>ISO CARD COMPOSITE UHF/HF (MONZA 4QT WITH SIO LOADED / MIFARE EV1 4K), BLANK, WHITE, LASER RANDOM</t>
  </si>
  <si>
    <t>6080-515</t>
  </si>
  <si>
    <t>NAS GPL SOURCE CD</t>
  </si>
  <si>
    <t>6091-302-01</t>
  </si>
  <si>
    <t>BEZEL ASSY, ICLASS RDR, MULLION, BLK, LEAD FREE</t>
  </si>
  <si>
    <t>6091-302-02</t>
  </si>
  <si>
    <t>BEZEL ASSY, ICLASS RDR, MULLION, GRY</t>
  </si>
  <si>
    <t>6091-302-04</t>
  </si>
  <si>
    <t>BEZEL ASSY, ICLASS RDR, MULLION, WHT</t>
  </si>
  <si>
    <t>6092-302-01</t>
  </si>
  <si>
    <t>BEZEL ASSY, ICLASS RDR, EURO, BLK, LEAD FREE</t>
  </si>
  <si>
    <t>6092-302-02</t>
  </si>
  <si>
    <t>BEZEL ASSY, ICLASS RDR, EURO, GRY</t>
  </si>
  <si>
    <t>6093-101-01</t>
  </si>
  <si>
    <t>MTG PL, ICLASS RDR, US, LEAD FREE</t>
  </si>
  <si>
    <t>6093-302-01</t>
  </si>
  <si>
    <t>BEZEL ASSY, ICLASS RDR, U.S., BLK, LEAD FREE</t>
  </si>
  <si>
    <t>6093-302-02</t>
  </si>
  <si>
    <t>BEZEL ASSY, ICLASS RDR, U.S., GRY</t>
  </si>
  <si>
    <t>6094-101-01</t>
  </si>
  <si>
    <t>MT PLATE, ICLASS RDR, KEYPAD, BLK, LEAD FREE</t>
  </si>
  <si>
    <t>6094-107-01</t>
  </si>
  <si>
    <t>LBL, OVERLAY, KEYPAD, ICLASS, BLK, LEAD FREE</t>
  </si>
  <si>
    <t>61-0008-01</t>
  </si>
  <si>
    <t>BEZEL,  SW PL,  WHT</t>
  </si>
  <si>
    <t>61-0008-03</t>
  </si>
  <si>
    <t>BEZEL,  SW PL,  BLK</t>
  </si>
  <si>
    <t>6118CGT0000</t>
  </si>
  <si>
    <t>RDR, R30, ICLASS, DFM, CLOCK AND DATA, GRAY, TERM, 32 BIT, NO SAMX, LEAD FREE</t>
  </si>
  <si>
    <t>6125CGE0000</t>
  </si>
  <si>
    <t>RDR, RP40 MULTICLASS DFM, GRY, 18" PIG, STNDRD CONFIG, 32 BIT, EM (ASK) PROX,NO SAMX</t>
  </si>
  <si>
    <t>6130CKN000000-F</t>
  </si>
  <si>
    <t>RDR, RK40, ICLASS DFM II KEYPAD, BLK, PIG, 32 BIT, NO SAMX, FOB &amp; TAG VERSION, BUFFER ONE KEY, NO PARITY, 4 BIT, LEAD FREE</t>
  </si>
  <si>
    <t>6132AGT</t>
  </si>
  <si>
    <t>SPACER KIT, ICLASS SE, R40/RP40, 0.5", GRY</t>
  </si>
  <si>
    <t>6132AGT-M</t>
  </si>
  <si>
    <t>END ITEM, SPACER ACC KIT, ICLASS R40/RP40  RDR, 0.5", GRY, BLE</t>
  </si>
  <si>
    <t>6132AK</t>
  </si>
  <si>
    <t>SPACER ACC KIT, ICLASS RK40/RPK40 RDR, 1.0", BLK</t>
  </si>
  <si>
    <t>6132AKB</t>
  </si>
  <si>
    <t>SPACER ACC KIT, ICLASS R10/RP10  RDR, 0.5", BLK</t>
  </si>
  <si>
    <t>6132AKB-M</t>
  </si>
  <si>
    <t>END ITEM, SPACER ACC KIT, ICLASS R10/RP10  RDR, 0.5", BLK, BLE</t>
  </si>
  <si>
    <t>6132AKC</t>
  </si>
  <si>
    <t>SPACER ACC KIT, ICLASS R15/RP15, RDR, 0.5", BLK</t>
  </si>
  <si>
    <t>6132AKC-M</t>
  </si>
  <si>
    <t>END ITEM, SPACER ACC KIT, ICLASS R15/RP15  RDR, 0.5", BLK, BLE</t>
  </si>
  <si>
    <t>6132AKD</t>
  </si>
  <si>
    <t>SPACER ACC KIT, ICLASS R30/RP30 RDR, 1.0", BLK</t>
  </si>
  <si>
    <t>6132AKE</t>
  </si>
  <si>
    <t>SPACER ACC KIT, ICLASS R40/RP40 RDR, 1.0", BLK</t>
  </si>
  <si>
    <t>6132AKE-M</t>
  </si>
  <si>
    <t>END ITEM, SPACER ACC KIT, ICLASS R40/RP40  RDR, 1.0", BLK, BLE</t>
  </si>
  <si>
    <t>6132AKF</t>
  </si>
  <si>
    <t>SPACER ACC KIT, ICLASS RMP40 AND RMPK40 MAG STRIPE RDR, BLK</t>
  </si>
  <si>
    <t>6132AKG</t>
  </si>
  <si>
    <t>SPACER ACC KIT, ICLASS RMP40 AND RMPK40 MAG STRIPE RDR, BLK, ERGO ANGLE, LEFT</t>
  </si>
  <si>
    <t>6132AKH</t>
  </si>
  <si>
    <t>SPACER ACC KIT, ICLASS RMP40 AND RMPK40 MAG STRIPE RDR, BLK, ERGO ANGLE, RIGHT</t>
  </si>
  <si>
    <t>6132AKK</t>
  </si>
  <si>
    <t>SPACER ACC KIT, PIVCLASS RDR, BLK, ERGO ANGLE, RIGHT</t>
  </si>
  <si>
    <t>6132AKL</t>
  </si>
  <si>
    <t>SPACER ACC KIT, PIVCLASS RDR, BLK, ERGO ANGLE, LEFT</t>
  </si>
  <si>
    <t>6132AKP</t>
  </si>
  <si>
    <t>SPACER ACC KIT, STANDARD, SE MAGNETO</t>
  </si>
  <si>
    <t>6132AKR</t>
  </si>
  <si>
    <t>SPACER ACC KIT, ANGLED, SE MAGSTRIPE</t>
  </si>
  <si>
    <t>6132AKT</t>
  </si>
  <si>
    <t>SPACER KIT, ICLASS SE, R40/RP40, 0.5",  BLK</t>
  </si>
  <si>
    <t>6132AKT-M</t>
  </si>
  <si>
    <t>END ITEM, SPACER ACC KIT, ICLASS R40/RP40  RDR, 0.5", BLK, BLE</t>
  </si>
  <si>
    <t>6132AKU</t>
  </si>
  <si>
    <t>SPACER KIT, ICLASS SE, RK40/RPK40, 0.5", BLK</t>
  </si>
  <si>
    <t>6132AKU-M</t>
  </si>
  <si>
    <t>END ITEM, SPACER ACC KIT, ICLASS RK40/RPK40  RDR, 0.5", BLK, BLE</t>
  </si>
  <si>
    <t>6133CKD070000</t>
  </si>
  <si>
    <t>RDR. RPK40, MULTICLASS, KYD, DFM II, CLOCK &amp; DATA BLK, 32 BIT INDALA PROX, NO SAMX, BUFFER ONE KEY, NO PARITY, 4 BIT, LEAD FREE</t>
  </si>
  <si>
    <t>6134CGD000600</t>
  </si>
  <si>
    <t>ICLASS DFM II KEYPAD RPK40 RDR, GRY, PIGTAIL, INDALA PROX, NO SAMX, LEAD FREE, FELICA OR CEPAS, BEEP/LED = 00, MIFARE_CSN = 07, FELICA 64 BIT CSN LSB 1ST OR CEPAS 64 BIT CSN LSB 1ST, KEYPAD = 00</t>
  </si>
  <si>
    <t>6145CGE0000</t>
  </si>
  <si>
    <t>RDR, RP15  MULTICLASS DFM, GRY, 18" PIG, STNDRD CONFIG, 32 BIT, EM (ASK) PROX,NO SAMX</t>
  </si>
  <si>
    <t>6145CGX0000</t>
  </si>
  <si>
    <t>RDR, RP15  MULTICLASS DFM, GRY, 18" PIG, STNDRD CONFIG, 32 BIT, NO MODULE,NO SAMX</t>
  </si>
  <si>
    <t>6190BKN000000</t>
  </si>
  <si>
    <t>RDR, BIO 500, ICLASS, BLK, STD CONFIG, LEAD FREE</t>
  </si>
  <si>
    <t>6305-312-01</t>
  </si>
  <si>
    <t>6309-103-01</t>
  </si>
  <si>
    <t>MOUNTING PLATE, HSG, ICLASS RDR R15/RP15</t>
  </si>
  <si>
    <t>6402-103-01</t>
  </si>
  <si>
    <t>BASEPLATE, ICLASS DFM, R30, BLK</t>
  </si>
  <si>
    <t>6403-109-01</t>
  </si>
  <si>
    <t>BASEPLATE, ICLASS DFM, R40, BLK, NEW TOOL</t>
  </si>
  <si>
    <t>6700-306-05</t>
  </si>
  <si>
    <t>FNL ASSY, RS485 FDX/HDX COMBO PWB, UART CFG, NO SIDECAR CONN, NO MAG CONN, NO XCVR, NO MICRO, NO TEMP SNSR, NO FLASH, UART X-OVER, LOW PROFILE COVER, SUPERVISOR IC</t>
  </si>
  <si>
    <t>6706-303-03</t>
  </si>
  <si>
    <t>ACC KIT, ICLASS SE, REV E KPD, ARTEMIS, PIG VERSIONS, LEAD FREE</t>
  </si>
  <si>
    <t>6706-303-04</t>
  </si>
  <si>
    <t>ACC KIT, ICLASS SE, REV E KPD, ARTEMIS RDR, TERM STP VERSIONS, LEAD FREE</t>
  </si>
  <si>
    <t>6715-305-01</t>
  </si>
  <si>
    <t>SUB ASSY, COVER ASSY, EURO, ARCHITECTURAL RDR, WHT/WHT</t>
  </si>
  <si>
    <t>6715-305-04</t>
  </si>
  <si>
    <t>SUB ASSY, COVER ASSY, EURO, ARCHITECTURAL RDR, BLK/BLK</t>
  </si>
  <si>
    <t>71309630-01</t>
  </si>
  <si>
    <t>STICKER, FRONT, NO LOGO, SMART READER</t>
  </si>
  <si>
    <t>800FNG1NN</t>
  </si>
  <si>
    <t>COMPOSITE DESFIRE EV3 8K, NON-PROG, F-GLOSS, B-GLOSS W/MAG, NO #, NO SLOT, LAM</t>
  </si>
  <si>
    <t>800FNGGBN</t>
  </si>
  <si>
    <t>COMPOSITE DESFIRE EV3 8K, NON-PROG, F-GLOSS, B-GLOSS, LASER SEQ/NON MATCH EXT #, NO SLOT</t>
  </si>
  <si>
    <t>800FNGGNN</t>
  </si>
  <si>
    <t>COMPOSITE DESFIRE EV3 8K, NON-PROG, F-GLOSS, B-GLOSS, NO #, NO SLOT</t>
  </si>
  <si>
    <t>800FNGGZN</t>
  </si>
  <si>
    <t>COMPOSITE DESFIRE EV3 8K, NON-PROG, F-GLOSS, B-GLOSS, LASER UID REVERSE DECIMAL #, NO SLOT</t>
  </si>
  <si>
    <t>801FPG1AN</t>
  </si>
  <si>
    <t>COMPOSITE DESFIRE EV3 8K,PROG SIO COMPATIBILITY, F-GLOSS, B-GLOSS W/MAG, LASER MATCH #, NO SLOT</t>
  </si>
  <si>
    <t>801FPGGAN</t>
  </si>
  <si>
    <t>COMPOSITE MIFARE DESFIRE EV3 8K, PROG SIO COMPATIBILITY, F-GLOSS, B-GLOSS, LASER MATCH #, NO SLOT</t>
  </si>
  <si>
    <t>801FPGGBN</t>
  </si>
  <si>
    <t>COMPOSITE DESFIRE EV3 8K,PROG SIO COMPATIBILITY, F-GLOSS, B-GLOSS, LASER SEQ/NON MATCH EXT #, NO SLOT</t>
  </si>
  <si>
    <t>801FPGGNN</t>
  </si>
  <si>
    <t>COMPOSITE DESFIRE EV3 8K,PROG SIO COMPATIBILITY, F-GLOSS, B-GLOSS, NO #, NO SLOT</t>
  </si>
  <si>
    <t>801FVGGNN</t>
  </si>
  <si>
    <t>COMPOSITE MIFARE DESFIRE EV3 8K, ENCODER READY COMPATIBILITY, F-GLOSS, B-GLOSS, NO #, NO SLOT</t>
  </si>
  <si>
    <t>802FPG1AN</t>
  </si>
  <si>
    <t>COMPOSITE DESFIRE EV3 8K,PROG SIO HIGH SECURITY, F-GLOSS, B-GLOSS W/MAG, LASER MATCH #, NO SLOT</t>
  </si>
  <si>
    <t>802FPG1BN</t>
  </si>
  <si>
    <t>COMPOSITE DESFIRE EV3 8K,PROG SIO HIGH SECURITY, F-GLOSS, B-GLOSS W/MAG, LASER SEQ/NON MATCH EXT #, NO SLOT</t>
  </si>
  <si>
    <t>802FPGGAN</t>
  </si>
  <si>
    <t>COMPOSITE HID DESFIRE EV3 8K, RANDOM UID, PROG SIO HIGH SECURITY, F-GLOSS, B-GLOSS, LASER MATCH #, NO SLOT</t>
  </si>
  <si>
    <t>802FPGGBN</t>
  </si>
  <si>
    <t>COMPOSITE DESFIRE EV3 8K,PROG SIO HIGH SECURITY, F-GLOSS, B-GLOSS, LASER SEQ/NON MATCH EXT #, NO SLOT</t>
  </si>
  <si>
    <t>802FPGGNN</t>
  </si>
  <si>
    <t>COMPOSITE DESFIRE EV3 8K,PROG SIO HIGH SECURITY, F-GLOSS, B-GLOSS, NO #, NO SLOT</t>
  </si>
  <si>
    <t>810FNNG1NNN</t>
  </si>
  <si>
    <t>COMPOSITE DESFIRE EV3 8K + PROX, NON-PROG DESFIRE/PROX, F-GLOSS, B-GLOSS W/MAG, NO DESFIRE #, NO SLOT, NO PROX #, LAM</t>
  </si>
  <si>
    <t>810FNNGGBNN</t>
  </si>
  <si>
    <t>COMPOSITE DESFIRE EV3 8K/PROX, DESFIRE NON-PROG, HID PROX NON-PROG, F-GLOSS, B-GLOSS, LASER SEQ/NON MATCH EXT DESFIRE #, NO  SLOT, NO PROX #</t>
  </si>
  <si>
    <t>810FNNGGNNN</t>
  </si>
  <si>
    <t>COMPOSITE DESFIRE EV3 8K/PROX, DESFIRE NON-PROG, HID PROX NON-PROG, F-GLOSS, B-GLOSS, NO DESFIRE #, NO SLOT, NO PROX #</t>
  </si>
  <si>
    <t>810FNPG1NNA</t>
  </si>
  <si>
    <t>COMPOSITE DESFIRE EV3 8K/PROX, DESFIRE NON-PROG,  PROX PROG, F-GLOSS, B-GLOSS W/MAG, NO DESFIRE #, NO SLOT, LASER MATCH PROX #</t>
  </si>
  <si>
    <t>810FNPGGNNA</t>
  </si>
  <si>
    <t>COMPOSITE DESFIRE EV3 8K/PROX, DESFIRE NON-PROG,  PROX PROG, F-GLOSS, B-GLOSS, NO DESFIRE #, NO SLOT, LASER MATCH PROX #</t>
  </si>
  <si>
    <t>811FPNGGANN</t>
  </si>
  <si>
    <t>COMPOSITE DESFIRE EV3 8K/PROX,DESFIRE PROG SIO COMPATIBILITY, HID PROX NON-PROG,  F-GLOSS, B-GLOSS, LASER MATCH DESFIRE #, NO SLOT, NO PROX #</t>
  </si>
  <si>
    <t>811FPNGGBNN</t>
  </si>
  <si>
    <t>COMPOSITE DESFIRE EV3 8K/PROX,DESFIRE PROG SIO COMPATIBILITY, HID PROX NON-PROG,  F-GLOSS, B-GLOSS, LASER SEQ/NON MATCH EXT DESFIRE #, NO SLOT, NO PROX #</t>
  </si>
  <si>
    <t>811FPPG1ANA</t>
  </si>
  <si>
    <t>COMPOSITE DESFIRE EV3 8K/PROX,DESFIRE PROG SIO COMPATIBILITY, PROX PROG,  F-GLOSS, B-GLOSS W/MAG, LASER MATCH DESFIRE #, NO SLOT, LASER MATCH PROX #</t>
  </si>
  <si>
    <t>811FPPGGANA</t>
  </si>
  <si>
    <t>COMPOSITE HID DESFIRE EV3 8K/PROX, DESFIRE PROG SIO COMPATIBILITY, PROX PROG, F-GLOSS, B-GLOSS, LASER MATCH DESFIRE #,NO SLOT, LASER MATCH PROX #</t>
  </si>
  <si>
    <t>811FPPGGANN</t>
  </si>
  <si>
    <t>COMPOSITE DESFIRE EV3 8K/PROX,DESFIRE PROG SIO COMPATIBILITY, PROX PROG,  F-GLOSS, B-GLOSS, LASER MATCH DESFIRE #, NO SLOT, NO PROX #</t>
  </si>
  <si>
    <t>811FPPGGNNN</t>
  </si>
  <si>
    <t>COMPOSITE DESFIRE EV3 8K/PROX,DESFIRE PROG SIO COMPATIBILITY, PROX PROG,  F-GLOSS, B-GLOSS, NO DESFIRE #, NO SLOT, NO PROX #</t>
  </si>
  <si>
    <t>812FPNGGANN</t>
  </si>
  <si>
    <t>COMPOSITE DESFIRE EV3 8K/PROX,DESFIRE PROG SIO HIGH SECURITY, HID PROX NON-PROG, F-GLOSS, B-GLOSS, LASER MATCH DESFIRE #, NO SLOT, NO PROX #</t>
  </si>
  <si>
    <t>812FPPG1ANA</t>
  </si>
  <si>
    <t>COMPOSITE DESFIRE EV3 8K/PROX,DESFIRE PROG SIO HIGH SECURITY, PROX PROG, F-GLOSS, B-GLOSS W/MAG, LASER MATCH DESFIRE #, NO SLOT, LASER MATCH PROX #</t>
  </si>
  <si>
    <t>812FPPG1ANN</t>
  </si>
  <si>
    <t>COMPOSITE DESFIRE EV3 8K/PROX,DESFIRE PROG SIO HIGH SECURITY, PROX PROG, F-GLOSS, B-GLOSS W/MAG, LASER MATCH DESFIRE #, NO SLOT, NO PROX #</t>
  </si>
  <si>
    <t>812FPPGGANA</t>
  </si>
  <si>
    <t>COMPOSITE HID DESFIRE EV3 8K/PROX, RANDOM UID, DESFIRE PROG SIO HIGH SECURITY, PROX PROG, F-GLOSS, B-GLOSS, LASER MATCH DESFIRE #,NO SLOT, LASER MATCH PROX #</t>
  </si>
  <si>
    <t>812FPPGGANN</t>
  </si>
  <si>
    <t>COMPOSITE DESFIRE EV3 8K/PROX,DESFIRE PROG SIO HIGH SECURITY, PROX PROG, F-GLOSS, B-GLOSS, LASER MATCH DESFIRE #, NO SLOT, NO PROX #</t>
  </si>
  <si>
    <t>812FPPGGBNN</t>
  </si>
  <si>
    <t>COMPOSITE DESFIRE EV3 8K/PROX,DESFIRE PROG SIO HIGH SECURITY, PROX PROG, F-GLOSS, B-GLOSS, LASER SEQ/NON MATCH EXT DESFIRE #, NO  SLOT, NO PROX #</t>
  </si>
  <si>
    <t>82000-114-01</t>
  </si>
  <si>
    <t>BASEPLATE, EDGE A7, BLK</t>
  </si>
  <si>
    <t>82000-126-01</t>
  </si>
  <si>
    <t>BASEPLATE, EDGE A7 CNTL W MOD, BLK</t>
  </si>
  <si>
    <t>82000-130-01</t>
  </si>
  <si>
    <t>BASEPLATE, EDGE A7 DUAL MOD, BLK</t>
  </si>
  <si>
    <t>82000-325-02</t>
  </si>
  <si>
    <t>ACC KIT, EDGE EVO, EHR40 &amp; ERHP40</t>
  </si>
  <si>
    <t>82000-342-01</t>
  </si>
  <si>
    <t>ACC KIT, EDGE EVO EH400-K CNTLR</t>
  </si>
  <si>
    <t>82000-342-02</t>
  </si>
  <si>
    <t>ACC KIT, EDGE EVO,  DOOR &amp; WIEGAND MOUNTABLE DUAL MOD, EDWM-M</t>
  </si>
  <si>
    <t>82000-342-03</t>
  </si>
  <si>
    <t>ACC KIT, EDGE A7 DOOR MOUNTABLE MOD, EDM-M</t>
  </si>
  <si>
    <t>82000-342-04</t>
  </si>
  <si>
    <t>ACC KIT, EDGE A7 INPUT MOUNTABLE MOD,EIM-M</t>
  </si>
  <si>
    <t>82000-342-05</t>
  </si>
  <si>
    <t>ACC KIT, EDGE A7 WIEGAND MOD,EWM-M</t>
  </si>
  <si>
    <t>82100AKB-R</t>
  </si>
  <si>
    <t>REVERSE MT ACC KIT, EDGE CNTL, EH400, BLK</t>
  </si>
  <si>
    <t>82100AKC</t>
  </si>
  <si>
    <t>SPACER ACC KIT, EDGE MODULE, BLK</t>
  </si>
  <si>
    <t>82100AKC-R</t>
  </si>
  <si>
    <t>REVERSE MT ACC KIT, EDGE MODULE, BLK</t>
  </si>
  <si>
    <t>82100AKD</t>
  </si>
  <si>
    <t>SPACER ACC KIT, EDGE CNTL, EH400-K, BLK</t>
  </si>
  <si>
    <t>82100AKD-R</t>
  </si>
  <si>
    <t>REVERSE MT ACC KIT, EDGE CNTL, EH400-K, BLK</t>
  </si>
  <si>
    <t>83000CKE</t>
  </si>
  <si>
    <t>END ITEM, EDGE EVO SOLO CONTROLLER WITH EDM &amp; EWDM MODULES, BLK, ESH400-K</t>
  </si>
  <si>
    <t>83120CKI000</t>
  </si>
  <si>
    <t>END ITEM, EDGE EVO SOLO KIT, ESHR40 RDR AND EDM-M, BLK</t>
  </si>
  <si>
    <t>83120CKL000</t>
  </si>
  <si>
    <t>END ITEM, EDGE EVO SOLO KIT, ESHR40 RDR AND ELM, BLK</t>
  </si>
  <si>
    <t>83125CKI000</t>
  </si>
  <si>
    <t>END ITEM, EDGE EVO SOLO KIT, ESHRP40 RDR AND EDWM-M, BLK</t>
  </si>
  <si>
    <t>83360AKM</t>
  </si>
  <si>
    <t>END ITEM, EDGE EVO SOLO WIEGAND MOUNTABLE MODULE, EWM-M, BLK</t>
  </si>
  <si>
    <t>90050-ALT-100</t>
  </si>
  <si>
    <t>DIGITALPERSONA PROOF OF CONCEPT - (POC), IMPLEMENTATION, INSTALLATION &amp; TRAINING (3 DAYS)</t>
  </si>
  <si>
    <t>90051-ALT-100</t>
  </si>
  <si>
    <t>DIGITALPERSONA PREMIUM, IMPLEMENTATION, INSTALLATION &amp; TRAINING (5 DAYS)</t>
  </si>
  <si>
    <t>90052-ALT-100</t>
  </si>
  <si>
    <t>DIGITALPERSONA LOGON FOR WINDOWS, IMPLEMENTATION, INSTALLATION &amp; TRAINING (2 DAYS)</t>
  </si>
  <si>
    <t>900LBNNEKMA0E5</t>
  </si>
  <si>
    <t>RDR, RP10, MULTICLASS, SE E, LF CST, HF SEOS/MA, HTRC110 BASE RDR, WIEG, PIG, BLK, LED RED, FLSH GRN, BZR ON, OPT TAMP, OPEN COLL, IPM OFF, MOBILE READY</t>
  </si>
  <si>
    <t>900LHRNEK0003Q</t>
  </si>
  <si>
    <t>RDR, RP10-H, PIVCLASS, SE E, LF CST, HF STD/SIO/SEOS/FIPS/CAK, 485FDX, PIG, BLK, STD-1, LED RED, FLSH GRN, BZR ON, OPT TAMP, OPEN COLL, FIPS 200-BIT, IPM OFF, UART OFF, WIEG ON</t>
  </si>
  <si>
    <t>900LHRNEK0039V</t>
  </si>
  <si>
    <t>RDR, RP10-H, PIVCLASS, SE E, LF CST, HF STD/SIO/SEOS/FIPS/CAK, 485FDX, PIG, BLK, STD-1, LED RED, FLSH GRN, BZR ON, OPT TAMP, OPEN COLL, IPM OFF, UART ON, WIEG OFF</t>
  </si>
  <si>
    <t>900LHRNEK00405</t>
  </si>
  <si>
    <t>RDR, RP10-H, PIVCLASS, SE E, LF CST, HF STD/SIO/SEOS/FIPS/CAK, 485FDX, PIG, BLK, STD-1, LED RED, FLSH GRN, BZR ON, OPT TAMP, OPEN COLL, FIPS 40-BIT, RVRS BCD, IPM OFF, UART OFF, WIEG ON</t>
  </si>
  <si>
    <t>900LHRTEK0039V</t>
  </si>
  <si>
    <t>RDR, RP10-H, PIVCLASS, SE E, LF CST, HF STD/SIO/SEOS/FIPS/CAK, 485FDX, TERM, BLK, STD-1, LED RED, FLSH GRN, BZR ON, OPT TAMP, OPEN COLL, IPM OFF, UART ON, WIEG OFF</t>
  </si>
  <si>
    <t>900LNNNEK200D3</t>
  </si>
  <si>
    <t>RDR, RP10, MULTICLASS, SE E, LF CST, HF SIO/SEOS, CUSTOM SETTINGS, CUST PRIORITY, SE INDALA MODULE, WIEG, PIG, BLK, STD-2, LED RED, FLSH OFF, BZR ON, OPT TAMP, OPEN COLL, IPM OFF</t>
  </si>
  <si>
    <t>900LNNNEK200D4</t>
  </si>
  <si>
    <t>RDR, RP10, MULTICLASS, SE E, LF CST, HF OFF, CUSTOM SETTINGS, CUST PRIORITY, SE INDALA MODULE, WIEG, PIG, BLK, STD-2, LED RED, FLSH GRN, BZR ON, OPT TAMP, OPEN COLL, IPM OFF</t>
  </si>
  <si>
    <t>900LNNNEK20383</t>
  </si>
  <si>
    <t>RDR, RP10, MULTICLASS, SE E, LF STD, HF SIO/SEOS, SE INDALA MODULE, WIEG, PIG, BLK, STD-2, LED RED, FLSH GRN, BZR ON,, IPM OFF</t>
  </si>
  <si>
    <t>900LNNNEK2038L</t>
  </si>
  <si>
    <t>RDR, RP10, MULTICLASS, SE E, LF CST, HF SIO, CUSTOM SETTINGS, CUST PRIORITY, SE INDALA MODULE, WIEG, PIG, BLK, STD-2, LED RED, FLSH GRN, BZR ON, OPT TAMP, OPEN COLL, IPM OFF</t>
  </si>
  <si>
    <t>900LNNNEK2038Q</t>
  </si>
  <si>
    <t>RDR, RP10, MULTICLASS, SE E, LF CST, HF SIO/SEOS, SE INDALA MODULE, WIEG, PIG, BLK, STD-2, LED RED, FLSH GRN, BZR ON, OPT TAMP, OPEN COLL, IPM OFF</t>
  </si>
  <si>
    <t>900LNNNEK2038R</t>
  </si>
  <si>
    <t>RDR, RP10, MULTICLASS, SE E, LF CST, HF SIO, CUSTOM SETTINGS, PICOPASS-SIO, PROX-PSK ONLY, ALL OTHERS DISABLED, SE INDALA MODULE, WIEG, PIG, BLK, STD-2, LED RED, FLSH GRN, BZR ON, OPT TAMP, OPEN COLL, IPM OFF</t>
  </si>
  <si>
    <t>900LNNNEK2039B</t>
  </si>
  <si>
    <t>RDR, RP10, MULTICLASS, SE E, LF CST, HF OFF, CUSTOM SETTINGS, CUSTOM PROX-PSK ONLY, ALL OTHERS DISABLED, SE INDALA MODULE, WIEG, PIG, BLK, STD-2, LED RED, FLSH GRN, BZR ON, OPT TAMP, OPEN COLL, IPM OFF</t>
  </si>
  <si>
    <t>900LNNNEK2039U</t>
  </si>
  <si>
    <t>RDR, RP10, MULTICLASS, SE E, LF CST, HF STD, CUSTOM SETTINGS, HID PROX REMOVED AND LF DELAY SET TO 250MS, SE INDALA MODULE, WIEG, PIG, BLK, STD-2, LED RED, FLSH GRN, BZR ON, OPT TAMP, OPEN COLL, IPM OFF</t>
  </si>
  <si>
    <t>900LNNNEK20452</t>
  </si>
  <si>
    <t>RDR, RP10, MULTICLASS, SE E, LF CST, HF SIO, CUSTOM SETTINGS, CUST PRIORITY, SE INDALA MODULE, WIEG, PIG, BLK, STD-2, LED OFF, FLSH OFF, BZR ON, OPT TAMP, OPEN COLL, EM4102 32-BIT, IPM OFF</t>
  </si>
  <si>
    <t>900LNNNEKE038L</t>
  </si>
  <si>
    <t>RDR, RP10, MULTICLASS, SE E, LF CST, HF SIO, CUSTOM SETTINGS, CUST PRIORITY, SE INDALA MODULE, WIEG, PIG, BLK, ELITE KEYS, LED RED, FLSH GRN, BZR ON, OPT TAMP, OPEN COLL, IPM OFF</t>
  </si>
  <si>
    <t>900LNNNEKE038Q</t>
  </si>
  <si>
    <t>RDR, RP10, MULTICLASS, SE E, LF CST, HF SIO/SEOS, SE INDALA MODULE, WIEG, PIG, BLK, ELITE KEYS, LED RED, FLSH GRN, BZR ON, OPT TAMP, OPEN COLL, IPM OFF</t>
  </si>
  <si>
    <t>900LNNNEKE038R</t>
  </si>
  <si>
    <t>RDR, RP10, MULTICLASS, SE E, LF CST, HF SIO, CUSTOM SETTINGS, PICOPASS-SIO, PROX-PSK ONLY, ALL OTHERS DISABLED, SE INDALA MODULE, WIEG, PIG, BLK, ELITE KEYS, LED RED, FLSH GRN, BZR ON, OPT TAMP, OPEN COLL, IPM OFF</t>
  </si>
  <si>
    <t>900LNNNEKE039B</t>
  </si>
  <si>
    <t>RDR, RP10, MULTICLASS, SE E, LF CST, HF OFF, CUSTOM SETTINGS, CUSTOM PROX-PSK ONLY, ALL OTHERS DISABLED, SE INDALA MODULE, WIEG, PIG, BLK, ELITE KEYS, LED RED, FLSH GRN, BZR ON, OPT TAMP, OPEN COLL, IPM OFF</t>
  </si>
  <si>
    <t>900LNNNEKE039U</t>
  </si>
  <si>
    <t>RDR, RP10, MULTICLASS, SE E, LF CST, HF STD, CUSTOM SETTINGS, HID PROX REMOVED AND LF DELAY SET TO 250MS, SE INDALA MODULE, WIEG, PIG, BLK, ELITE KEYS, LED RED, FLSH GRN, BZR ON, OPT TAMP, OPEN COLL, IPM OFF</t>
  </si>
  <si>
    <t>900LNNNEKE0402</t>
  </si>
  <si>
    <t>RDR, RP10, MULTICLASS, SE E, LF CST, HF CST, CUSTOM SETTINGS, ICLASS PRIORITIZE, SE INDALA MODULE, WIEG, PIG, BLK, ELITE KEYS, LED RED, FLSH GRN, BZR ON, OPT TAMP, OPEN COLL, IPM OFF</t>
  </si>
  <si>
    <t>900LNPNEK2039H</t>
  </si>
  <si>
    <t>RDR, RP10, MULTICLASS, SE E, LF CST, HF SIO/SEOS, 485HDX, PIG, BLK, STD-2, A/V OFF, OSDP V1, OPN COL, OSDP TAMP ENBLD, TEST KEY, POLL=75MS, VAR BIT OUTPUT PER SIO, EM4102 32-BIT, IPM OFF, UART OFF, WIEG OFF</t>
  </si>
  <si>
    <t>900LNPNEKE039H</t>
  </si>
  <si>
    <t>RDR, RP10, MULTICLASS, SE E, LF CST, HF SIO/SEOS, 485HDX, PIG, BLK, ELITE, A/V OFF, OSDP V1, OPN COL, OSDP TAMP ENBLD, TEST KEY, POLL=75MS, VAR BIT OUTPUT PER SIO, EM4102 32-BIT, IPM OFF, UART OFF, WIEG OFF</t>
  </si>
  <si>
    <t>900LNPTEK2039H</t>
  </si>
  <si>
    <t>RDR, RP10, MULTICLASS, SE E, LF CST, HF SIO/SEOS, 485HDX, TERM, BLK, STD-2, A/V OFF, OSDP V1, OPN COL, OSDP TAMP ENBLD, TEST KEY, POLL=75MS, VAR BIT OUTPUT PER SIO, EM4102 32-BIT, IPM OFF, UART OFF, WIEG OFF</t>
  </si>
  <si>
    <t>900LNPTEKE039H</t>
  </si>
  <si>
    <t>RDR, RP10, MULTICLASS, SE E, LF CST, HF SIO/SEOS, 485HDX, TERM, BLK, ELITE, A/V OFF, OSDP V1, OPN COL, OSDP TAMP ENBLD, TEST KEY, POLL=75MS, VAR BIT OUTPUT PER SIO, EM4102 32-BIT, IPM OFF, UART OFF, WIEG OFF</t>
  </si>
  <si>
    <t>900LTCNEK0008C</t>
  </si>
  <si>
    <t>RDR, RP10, MULTICLASS, SE E, LF CST, HF STD/SIO/SEOS, SE INDALA MODULE, C&amp;D LED RED, FLSH GRN, BZR ON, CSN 32-BIT MSB, IPM OFF</t>
  </si>
  <si>
    <t>900LTNNEK0000D</t>
  </si>
  <si>
    <t>RDR, RP10, MULTICLASS, SE E, LF CST, HF STD/SIO/SEOS, SE INDALA MODULE, WIEG, PIG, BLK, STD-1, LED RED, FLSH GRN, BZR ON, CSN 32-BIT MSB, IPM OFF</t>
  </si>
  <si>
    <t>900LTNNEK00017</t>
  </si>
  <si>
    <t>RDR, RP10, MULTICLASS, SE E, LF CST, HF STD/SIO/SEOS, SE INDALA MODULE, WIEG, PIG, BLK, STD-1, LED RED, FLSH GRN, BZR ON, OPT TAMP, OPEN COLL, CSN 32-BIT MSB, IPM OFF</t>
  </si>
  <si>
    <t>900LTNNEK0001G</t>
  </si>
  <si>
    <t>RDR, RP10, MULTICLASS, SE E, LF CST, HF STD/SIO/SEOS, SE INDALA MODULE, WIEG, LED OFF, FLSH OFF, BZR ON, CSN 32-BIT MSB, IPM OFF</t>
  </si>
  <si>
    <t>900LTNNEK0004T</t>
  </si>
  <si>
    <t>RDR, RP10, MULTICLASS, SE E, LF CST, HF STD/SIO/SEOS, SE INDALA MODULE, WIEG, PIG, BLK, STD-1, LED RED, FLSH GRN, BZR ON, CSN 26-BIT (W/DEFAULT FC), IPM OFF</t>
  </si>
  <si>
    <t>900LTNNEK000AP</t>
  </si>
  <si>
    <t>RDR, RP10, MULTICLASS, SE E, LF CST, HF STD/SIO/SEOS, SE INDALA MODULE, WIEG, PIG, BLK, STD-1,LED OFF, FLSH OFF, BZR ON, OPT TAMP, OPEN COLL, CSN 56-BIT MSB, IPM OFF, IM ALIVE 60 SECONDS, MSG-AA, PROX INDALA &amp; FSK ONLY</t>
  </si>
  <si>
    <t>900LTNNEK000KK</t>
  </si>
  <si>
    <t>RDR, RP10, MULTICLASS, SE E, LF CST, HF STD/SIO/SEOS, SE INDALA MODULE, WIEG, PIG, BLK, STD-1, LED RED, FLSH GRN, BZR ON, OPT TAMP, OPEN COLL, CSN 56-BIT LSB, IPM OFF</t>
  </si>
  <si>
    <t>900LTNNEK000Q4</t>
  </si>
  <si>
    <t>RDR, RP10, MULTICLASS, SE E, LF CST, HF STD/SIO/SEOS, SE INDALA MODULE, WIEG, PIG, BLK, STD-1, LED RED, FLSH GRN, BZR ON, OPT TAMP, OPEN COLL, CSN 34-BIT MSB, IPM OFF</t>
  </si>
  <si>
    <t>900LTNNEK0010J</t>
  </si>
  <si>
    <t>RDR, RP10, MULTICLASS, SE E, LF PSK, HF STD/SIO/SEOS, SE INDALA MODULE, WIEG, PIG, BLK, STD-1, LED OFF, FLSH OFF, BZR ON, OPT TAMP, OPEN COLL, CSN SUPPR, IPM OFF</t>
  </si>
  <si>
    <t>900LTNNEK0015L</t>
  </si>
  <si>
    <t>RDR, RP10, MULTICLASS, SE E, LF CST, HF STD/SIO/SEOS, SE INDALA MODULE, WIEG, PIG, BLK, STD-1, LED RED, FLSH GRN, BZR ON, OPT TAMP, OPEN COLL, CSN 32-BIT LSB, IPM OFF</t>
  </si>
  <si>
    <t>900LTNNEK0021B</t>
  </si>
  <si>
    <t>RDR, RP10, MULTICLASS, SE E, LF CST, HF STD/SIO/SEOS/MIFSPR, SE INDALA MODULE, WIEG, PIG, BLK, STD-1, LED RED, FLSH GRN, BZR ON, CSN MIF SUPPR, IPM OFF</t>
  </si>
  <si>
    <t>900LTNNEK00409</t>
  </si>
  <si>
    <t>RDR, RP10, MULTICLASS, SE E, LF STD, HF STD, CUST SETTINGS, PSK ONLY, DISBL PROX FSK/PROX ASK, 13.56 MHZ ICLASS SIO + ICLASS HID APP, HF PRIOR DISBL 14443A - ALL, WIEG, LED RED, FLSH GRN, BZR ON, OPT TAMP, OPEN COLL, CSN 32-BIT MSB, IPM OFF</t>
  </si>
  <si>
    <t>900LTNNEK0040B</t>
  </si>
  <si>
    <t>RDR, RP10, MULTICLASS, SE E, LF CST, HF STD, CUSTOM SETTINGS, PICOPASS-SIO, DESFIRE-CSN-56BIT LSB, PROX-PSK ONLY, ALL OTHERS DISABLED, SE INDALA MODULE, WIEG, PIG, BLK, STD-1, LED RED, FLSH GRN, BZR ON, OPT TAMP, OPEN COLL, IPM OFF</t>
  </si>
  <si>
    <t>900LTNNEK00446</t>
  </si>
  <si>
    <t>RDR, RP10, MULTICLASS, SE E, LF CST, HF STD/SIO/SEOS, , SE INDALA MODULE, WIEG, PIG, BLK, STD-1, LED RED, FLSH GRN, BZR OFF, OPT TAMP, OPEN COLL, CSN 32-BIT MSB, EM4102 32-BIT, CSTM WIEG TIMING, IPM OFF</t>
  </si>
  <si>
    <t>900LTNNEK00494</t>
  </si>
  <si>
    <t>RDR, RP10, MULTICLASS, SE E, LF CST, HF STD/SIO/SEOS, SE INDALA MODULE, WIEG, LED OFF, FLSH GRN, BZR ON, CSTM LOW PWR REG SETTINGS AMP=255MS, 14443 CSN 32-BIT MSB, IPM OFF, CROWN ELECTRIC</t>
  </si>
  <si>
    <t>900LTNNEK0052H</t>
  </si>
  <si>
    <t>RDR, RP10, MULTICLASS, SE E, LF CST, HF STD/SIO/SEOS/MF SUPPR, SE INDALA MODULE, WIEG, PIG, BLK, STD-1, LED RED, FLSH GRN, BZR ON, OPT TAMP, OPEN COLL, IPM OFF</t>
  </si>
  <si>
    <t>900LTNNEK0052U</t>
  </si>
  <si>
    <t>RDR, RP10, MULTICLASS, SE E, LF CST, HF STD/SIO/SEOS, SE INDALA MODULE, WIEG, PIG, BLK, STD-1, LED BLUE, FLSH GRN, BZR ON, OPT TAMP, OPEN COLL, CSN 32-BIT LSB, IPM OFF</t>
  </si>
  <si>
    <t>900LTNNEK005AH</t>
  </si>
  <si>
    <t>RDR, RP10, MULTICLASS, SE E, LF CST, HF STD/SIO/SEOS, SE INDALA MODULE, WIEG, PIG, BLK, STD-1, LED RED, FLSH GRN, BZR ON, CSN 26 BIT (WDEFAULT FC), IPM OFF. APB DISABLED, INDALA</t>
  </si>
  <si>
    <t>900LTNNEKE0000</t>
  </si>
  <si>
    <t>RDR, RP10, MULTICLASS, SE E, LF STD, HF STD/SIO/SEOS, SE INDALA MODULE, WIEG, PIG, BLK, ELITE KEYS, LED RED, FLSH GRN, BZR ON, OPT TAMP, OPEN COLL, CSN 32-BIT MSB, IPM OFF</t>
  </si>
  <si>
    <t>900LTNNEKE0017</t>
  </si>
  <si>
    <t>RDR, RP10, MULTICLASS, SE E, LF CST, HF STD/SIO/SEOS, SE INDALA MODULE, ELITE, WIEG, PIG, BLK, STD-1, LED RED, FLSH GRN, BZR ON, OPT TAMP, OPEN COLL, CSN 32-BIT MSB, IPM OFF</t>
  </si>
  <si>
    <t>900LTNNEKE040B</t>
  </si>
  <si>
    <t>RDR, RP10, MULTICLASS, SE E, LF CST, HF STD, CUSTOM SETTINGS, PICOPASS-SIO, DESFIRE-CSN-56BIT LSB, PROX-PSK ONLY, ALL OTHERS DISABLED, SE INDALA MODULE, WIEG, PIG, BLK, ELITE KEYS, LED RED, FLSH GRN, BZR ON, OPT TAMP, OPEN COLL, IPM OFF</t>
  </si>
  <si>
    <t>900LTNNEKE0486</t>
  </si>
  <si>
    <t>RDR, RP10, MULTICLASS, SE E, LF CST, HF STD/SIO/SEOS/MIFSPR, SE INDALA MODULE, WIEG, PIG, BLK, ELITE KEYS, LED OFF, FLSH OFF, BZR ON, CSN MIF SUPPR, APB=250MS, CUSTOM DATAMODELS, IPM OFF</t>
  </si>
  <si>
    <t>900LTNNEKE0500</t>
  </si>
  <si>
    <t>RDR, RP10, MULTICLASS, SE E, LF CST, HF OFF, SE INDALA MODULE, CUSTOM SETTINGS, PSK ONLY, INDALA MODULE, WIEG, PIG, BLK, ELITE KEYS, LED MAGENTA, FLSH OFF, BZR ON, OPT TAMP, OPEN COLL, IPM OFF</t>
  </si>
  <si>
    <t>900LTPNEK00387</t>
  </si>
  <si>
    <t>RDR, RP10, MULTICLASS, SE E, LF CST, HF STD/SIO/SEOS, 485HDX, PIG, BLK, STD-1, A/V OFF, OSDP V1, OPN COL, OSDP TAMP ENBLD, TEST KEY, POLL=75MS, CSN 32-BIT MSB, EM4102 32-BIT, IPM OFF, UART OFF, WIEG OFF</t>
  </si>
  <si>
    <t>900LTPNEKE0387</t>
  </si>
  <si>
    <t>RDR, RP10, MULTICLASS, SE E, LF CST, HF STD/SIO/SEOS, 485HDX, PIG, BLK, ELITE, A/V OFF, OSDP V1, OPN COL, OSDP TAMP ENBLD, TEST KEY, POLL=75MS, CSN 32-BIT MSB, EM4102 32-BIT, IPM OFF, UART OFF, WIEG OFF</t>
  </si>
  <si>
    <t>900LWNNEK00324</t>
  </si>
  <si>
    <t>RDR, RP10, MULTICLASS, SE E, LF STD, HF STD/SIO/SEOS/MIGR, HTRC110 BASE RDR, HF MIGR PFL EVP00000, IPM OFF, NO KPD, PROX</t>
  </si>
  <si>
    <t>900NBNNEK20000</t>
  </si>
  <si>
    <t>RDR, R10, ICLASS, SE E, LF OFF, HF SEOS, WIEG, PIG, BLK, STD-2, LED RED, FLSH GRN, BZR ON, VAR BIT OUTPUT PER SIO, IPM OFF, VEL ON, MOBILE READY</t>
  </si>
  <si>
    <t>900NBNNEK2S077</t>
  </si>
  <si>
    <t>RDR, R10, ICLASS, SE E, LF OFF, HF SEOS/MA, WIEG, PIG, BLK, STD-2, LED BLUE, FLSH GRN, BZR ON, OPT TAMP, OPEN COLL, I'M ALIVE, VAR OUTPUT PER SIO, IPM OFF, VEL ON, RESET TO FACTORY DEFAULTS R/RP READERS TARGET, MOBILE-READY</t>
  </si>
  <si>
    <t>900NBNNEKE0000</t>
  </si>
  <si>
    <t>RDR, R10, ICLASS, SE E, LF OFF, HF SEOS, WIEG, PIG, BLK, STD-2, LED RED, FLSH GRN, BZR ON, VAR BIT OUTPUT PER SIO, IPM OFF, VEL ON, MOBILE-ENABLED-FORMAT</t>
  </si>
  <si>
    <t>900NBNNEKES077</t>
  </si>
  <si>
    <t>RDR, R10, ICLASS, SE E, LF OFF, HF SEOS/MA, WIEG, PIG, BLK, STD-2, LED BLUE, FLSH GRN, BZR ON, OPT TAMP, OC, I'M ALIVE, VAR OUTPUT PER SIO, IPM OFF, VEL ON, RESET TO FACTORY DEFAULTS R/RP READERS TARGET MOBILE-ENABLED-FMT</t>
  </si>
  <si>
    <t>900NBNNEKMA0PG</t>
  </si>
  <si>
    <t>RDR, R10, ICLASS, SE, LF OFF, HF SEOS/MA, BLE SUPPR, WIEG, PIG, BLK, LED RED, FLSH GRN, BZR ON, OPT TAMP, OPEN COLL, CSN SUPPR, MOBA41T KEYS, IPM OFF, MOBILE ENABLED</t>
  </si>
  <si>
    <t>900NBNNFK20000</t>
  </si>
  <si>
    <t>RDR, R10, ICLASS, SE F, LF OFF, HF SEOS/MA, WIEG, PIG, BLK, STD-2, LED RED, FLSH GRN, BZR ON, OPT TAMP, CSN SUPPR, IPM OFF, VEL OFF, METAL OFF</t>
  </si>
  <si>
    <t>900NBNNFK20001</t>
  </si>
  <si>
    <t>RDR, R10, ICLASS, SE F, LF OFF, HF SEOS/MA, WIEG, PIG, BLK, STD-2, LED RED, FLSH GRN, BZR ON, OPT TAMP, CSN SUPPR, IPM OFF, VEL OFF, METAL ON</t>
  </si>
  <si>
    <t>900NBNNFK20002</t>
  </si>
  <si>
    <t>RDR, R10, ICLASS, SE F, LF OFF, HF SEOS/MA, WIEG, PIG, BLK, STD-2, LED RED, FLSH GRN, BZR ON, OPT TAMP, CSN SUPPR, IPM ON, VEL OFF, METAL OFF</t>
  </si>
  <si>
    <t>900NBNNFK20003</t>
  </si>
  <si>
    <t>RDR, R10, ICLASS, SE F, LF OFF, HF SEOS/MA, WIEG, PIG, BLK, STD-2, LED RED, FLSH GRN, BZR ON, OPT TAMP, CSN SUPPR, IPM ON, VEL OFF, METAL ON</t>
  </si>
  <si>
    <t>900NBNNFK20004</t>
  </si>
  <si>
    <t>RDR, R10, ICLASS, SE F, LF OFF, HF SEOS/MA, WIEG, PIG, BLK, STD-2, LED RED, FLSH GRN, BZR ON, OPT TAMP, CSN SUPPR, IPM OFF, VEL ON, METAL OFF</t>
  </si>
  <si>
    <t>900NBNNFK20005</t>
  </si>
  <si>
    <t>RDR, R10, ICLASS, SE F, LF OFF, HF SEOS/MA, WIEG, PIG, BLK, STD-2, LED RED, FLSH GRN, BZR ON, OPT TAMP, CSN SUPPR, IPM OFF, VEL ON, METAL ON</t>
  </si>
  <si>
    <t>900NBNNFK20006</t>
  </si>
  <si>
    <t>RDR, R10, ICLASS, SE F, LF OFF, HF SEOS/MA, WIEG, PIG, BLK, STD-2, LED RED, FLSH GRN, BZR ON, OPT TAMP, CSN SUPPR, IPM ON, VEL ON, METAL OFF</t>
  </si>
  <si>
    <t>900NBNNFK20007</t>
  </si>
  <si>
    <t>RDR, R10, ICLASS, SE F, LF OFF, HF SEOS/MA, WIEG, PIG, BLK, STD-2, LED RED, FLSH GRN, BZR ON, OPT TAMP, CSN SUPPR, IPM ON, VEL ON, METAL ON</t>
  </si>
  <si>
    <t>900NBNNFK20072</t>
  </si>
  <si>
    <t>RDR, R10, ICLASS, SE F, LF OFF, HF SEOS/MA, WIEG, PIG, BLK, STD-2, LED RED, FLSH GRN, BZR OFF, OPT TAMP, CSN SUPPR, IPM OFF, VEL OFF, METAL OFF</t>
  </si>
  <si>
    <t>900NBNNFK20073</t>
  </si>
  <si>
    <t>RDR, R10, ICLASS, SE F, LF OFF, HF SEOS/MA, WIEG, PIG, BLK, STD-2, LED RED, FLSH GRN, BZR OFF, OPT TAMP, CSN SUPPR, IPM OFF, VEL OFF, METAL ON</t>
  </si>
  <si>
    <t>900NBNNFK20074</t>
  </si>
  <si>
    <t>RDR, R10, ICLASS, SE F, LF OFF, HF SEOS/MA, WIEG, PIG, BLK, STD-2, LED RED, FLSH GRN, BZR OFF, OPT TAMP, CSN SUPPR, IPM ON, VEL OFF, METAL OFF</t>
  </si>
  <si>
    <t>900NBNNFK20075</t>
  </si>
  <si>
    <t>RDR, R10, ICLASS, SE F, LF OFF, HF SEOS/MA, WIEG, PIG, BLK, STD-2, LED RED, FLSH GRN, BZR OFF, OPT TAMP, CSN SUPPR, IPM ON, VEL OFF, METAL ON</t>
  </si>
  <si>
    <t>900NBNNFK20076</t>
  </si>
  <si>
    <t>RDR, R10, ICLASS, SE F, LF OFF, HF SEOS/MA, WIEG, PIG, BLK, STD-2, LED RED, FLSH GRN, BZR OFF, OPT TAMP, CSN SUPPR, IPM OFF, VEL ON, METAL OFF</t>
  </si>
  <si>
    <t>900NBNNFK20077</t>
  </si>
  <si>
    <t>RDR, R10, ICLASS, SE F, LF OFF, HF SEOS/MA, WIEG, PIG, BLK, STD-2, LED RED, FLSH GRN, BZR OFF, OPT TAMP, CSN SUPPR, IPM OFF, VEL ON, METAL ON</t>
  </si>
  <si>
    <t>900NBNNFK20078</t>
  </si>
  <si>
    <t>RDR, R10, ICLASS, SE F, LF OFF, HF SEOS/MA, WIEG, PIG, BLK, STD-2, LED RED, FLSH GRN, BZR OFF, OPT TAMP, CSN SUPPR, IPM ON, VEL ON, METAL OFF</t>
  </si>
  <si>
    <t>900NBNNFK20079</t>
  </si>
  <si>
    <t>RDR, R10, ICLASS, SE F, LF OFF, HF SEOS/MA, WIEG, PIG, BLK, STD-2, LED RED, FLSH GRN, BZR OFF, OPT TAMP, CSN SUPPR, IPM ON, VEL ON, METAL ON</t>
  </si>
  <si>
    <t>900NBNNFK20144</t>
  </si>
  <si>
    <t>RDR, R10, ICLASS, SE F, LF OFF, HF SEOS/MA, WIEG, PIG, BLK, STD-2, LED RED, FLSH OFF, BZR ON, OPT TAMP, CSN SUPPR, IPM OFF, VEL OFF, METAL OFF</t>
  </si>
  <si>
    <t>900NBNNFK20145</t>
  </si>
  <si>
    <t>RDR, R10, ICLASS, SE F, LF OFF, HF SEOS/MA, WIEG, PIG, BLK, STD-2, LED RED, FLSH OFF, BZR ON, OPT TAMP, CSN SUPPR, IPM OFF, VEL OFF, METAL ON</t>
  </si>
  <si>
    <t>900NBNNFK20146</t>
  </si>
  <si>
    <t>RDR, R10, ICLASS, SE F, LF OFF, HF SEOS/MA, WIEG, PIG, BLK, STD-2, LED RED, FLSH OFF, BZR ON, OPT TAMP, CSN SUPPR, IPM ON, VEL OFF, METAL OFF</t>
  </si>
  <si>
    <t>900NBNNFK20147</t>
  </si>
  <si>
    <t>RDR, R10, ICLASS, SE F, LF OFF, HF SEOS/MA, WIEG, PIG, BLK, STD-2, LED RED, FLSH OFF, BZR ON, OPT TAMP, CSN SUPPR, IPM ON, VEL OFF, METAL ON</t>
  </si>
  <si>
    <t>900NBNNFK20148</t>
  </si>
  <si>
    <t>RDR, R10, ICLASS, SE F, LF OFF, HF SEOS/MA, WIEG, PIG, BLK, STD-2, LED RED, FLSH OFF, BZR ON, OPT TAMP, CSN SUPPR, IPM OFF, VEL ON, METAL OFF</t>
  </si>
  <si>
    <t>900NBNNFK20149</t>
  </si>
  <si>
    <t>RDR, R10, ICLASS, SE F, LF OFF, HF SEOS/MA, WIEG, PIG, BLK, STD-2, LED RED, FLSH OFF, BZR ON, OPT TAMP, CSN SUPPR, IPM OFF, VEL ON, METAL ON</t>
  </si>
  <si>
    <t>900NBNNFK20150</t>
  </si>
  <si>
    <t>RDR, R10, ICLASS, SE F, LF OFF, HF SEOS/MA, WIEG, PIG, BLK, STD-2, LED RED, FLSH OFF, BZR ON, OPT TAMP, CSN SUPPR, IPM ON, VEL ON, METAL OFF</t>
  </si>
  <si>
    <t>900NBNNFK20151</t>
  </si>
  <si>
    <t>RDR, R10, ICLASS, SE F, LF OFF, HF SEOS/MA, WIEG, PIG, BLK, STD-2, LED RED, FLSH OFF, BZR ON, OPT TAMP, CSN SUPPR, IPM ON, VEL ON, METAL ON</t>
  </si>
  <si>
    <t>900NBNNFK20216</t>
  </si>
  <si>
    <t>RDR, R10, ICLASS, SE F, LF OFF, HF SEOS/MA, WIEG, PIG, BLK, STD-2, LED RED, FLSH OFF, BZR OFF, OPT TAMP, CSN SUPPR, IPM OFF, VEL OFF, METAL OFF</t>
  </si>
  <si>
    <t>900NBNNFK20217</t>
  </si>
  <si>
    <t>RDR, R10, ICLASS, SE F, LF OFF, HF SEOS/MA, WIEG, PIG, BLK, STD-2, LED RED, FLSH OFF, BZR OFF, OPT TAMP, CSN SUPPR, IPM OFF, VEL OFF, METAL ON</t>
  </si>
  <si>
    <t>900NBNNFK20218</t>
  </si>
  <si>
    <t>RDR, R10, ICLASS, SE F, LF OFF, HF SEOS/MA, WIEG, PIG, BLK, STD-2, LED RED, FLSH OFF, BZR OFF, OPT TAMP, CSN SUPPR, IPM ON, VEL OFF, METAL OFF</t>
  </si>
  <si>
    <t>900NBNNFK20219</t>
  </si>
  <si>
    <t>RDR, R10, ICLASS, SE F, LF OFF, HF SEOS/MA, WIEG, PIG, BLK, STD-2, LED RED, FLSH OFF, BZR OFF, OPT TAMP, CSN SUPPR, IPM ON, VEL OFF, METAL ON</t>
  </si>
  <si>
    <t>900NBNNFK20220</t>
  </si>
  <si>
    <t>RDR, R10, ICLASS, SE F, LF OFF, HF SEOS/MA, WIEG, PIG, BLK, STD-2, LED RED, FLSH OFF, BZR OFF, OPT TAMP, CSN SUPPR, IPM OFF, VEL ON, METAL OFF</t>
  </si>
  <si>
    <t>900NBNNFK20221</t>
  </si>
  <si>
    <t>RDR, R10, ICLASS, SE F, LF OFF, HF SEOS/MA, WIEG, PIG, BLK, STD-2, LED RED, FLSH OFF, BZR OFF, OPT TAMP, CSN SUPPR, IPM OFF, VEL ON, METAL ON</t>
  </si>
  <si>
    <t>900NBNNFK20222</t>
  </si>
  <si>
    <t>RDR, R10, ICLASS, SE F, LF OFF, HF SEOS/MA, WIEG, PIG, BLK, STD-2, LED RED, FLSH OFF, BZR OFF, OPT TAMP, CSN SUPPR, IPM ON, VEL ON, METAL OFF</t>
  </si>
  <si>
    <t>900NBNNFK20223</t>
  </si>
  <si>
    <t>RDR, R10, ICLASS, SE F, LF OFF, HF SEOS/MA, WIEG, PIG, BLK, STD-2, LED RED, FLSH OFF, BZR OFF, OPT TAMP, CSN SUPPR, IPM ON, VEL ON, METAL ON</t>
  </si>
  <si>
    <t>900NBNNFK20288</t>
  </si>
  <si>
    <t>RDR, R10, ICLASS, SE F, LF OFF, HF SEOS/MA, WIEG, PIG, BLK, STD-2, LED BLUE, FLSH GRN, BZR ON, OPT TAMP, CSN SUPPR, IPM OFF, VEL OFF, METAL OFF</t>
  </si>
  <si>
    <t>900NBNNFK20289</t>
  </si>
  <si>
    <t>RDR, R10, ICLASS, SE F, LF OFF, HF SEOS/MA, WIEG, PIG, BLK, STD-2, LED BLUE, FLSH GRN, BZR ON, OPT TAMP, CSN SUPPR, IPM OFF, VEL OFF, METAL ON</t>
  </si>
  <si>
    <t>900NBNNFK20290</t>
  </si>
  <si>
    <t>RDR, R10, ICLASS, SE F, LF OFF, HF SEOS/MA, WIEG, PIG, BLK, STD-2, LED BLUE, FLSH GRN, BZR ON, OPT TAMP, CSN SUPPR, IPM ON, VEL OFF, METAL OFF</t>
  </si>
  <si>
    <t>900NBNNFK20291</t>
  </si>
  <si>
    <t>RDR, R10, ICLASS, SE F, LF OFF, HF SEOS/MA, WIEG, PIG, BLK, STD-2, LED BLUE, FLSH GRN, BZR ON, OPT TAMP, CSN SUPPR, IPM ON, VEL OFF, METAL ON</t>
  </si>
  <si>
    <t>900NBNNFK20292</t>
  </si>
  <si>
    <t>RDR, R10, ICLASS, SE F, LF OFF, HF SEOS/MA, WIEG, PIG, BLK, STD-2, LED BLUE, FLSH GRN, BZR ON, OPT TAMP, CSN SUPPR, IPM OFF, VEL ON, METAL OFF</t>
  </si>
  <si>
    <t>900NBNNFK20293</t>
  </si>
  <si>
    <t>RDR, R10, ICLASS, SE F, LF OFF, HF SEOS/MA, WIEG, PIG, BLK, STD-2, LED BLUE, FLSH GRN, BZR ON, OPT TAMP, CSN SUPPR, IPM OFF, VEL ON, METAL ON</t>
  </si>
  <si>
    <t>900NBNNFK20294</t>
  </si>
  <si>
    <t>RDR, R10, ICLASS, SE F, LF OFF, HF SEOS/MA, WIEG, PIG, BLK, STD-2, LED BLUE, FLSH GRN, BZR ON, OPT TAMP, CSN SUPPR, IPM ON, VEL ON, METAL OFF</t>
  </si>
  <si>
    <t>900NBNNFK20295</t>
  </si>
  <si>
    <t>RDR, R10, ICLASS, SE F, LF OFF, HF SEOS/MA, WIEG, PIG, BLK, STD-2, LED BLUE, FLSH GRN, BZR ON, OPT TAMP, CSN SUPPR, IPM ON, VEL ON, METAL ON</t>
  </si>
  <si>
    <t>900NBNNFK20360</t>
  </si>
  <si>
    <t>RDR, R10, ICLASS, SE F, LF OFF, HF SEOS/MA, WIEG, PIG, BLK, STD-2, LED BLUE, FLSH GRN, BZR OFF, OPT TAMP, CSN SUPPR, IPM OFF, VEL OFF, METAL OFF</t>
  </si>
  <si>
    <t>900NBNNFK20361</t>
  </si>
  <si>
    <t>RDR, R10, ICLASS, SE F, LF OFF, HF SEOS/MA, WIEG, PIG, BLK, STD-2, LED BLUE, FLSH GRN, BZR OFF, OPT TAMP, CSN SUPPR, IPM OFF, VEL OFF, METAL ON</t>
  </si>
  <si>
    <t>900NBNNFK20362</t>
  </si>
  <si>
    <t>RDR, R10, ICLASS, SE F, LF OFF, HF SEOS/MA, WIEG, PIG, BLK, STD-2, LED BLUE, FLSH GRN, BZR OFF, OPT TAMP, CSN SUPPR, IPM ON, VEL OFF, METAL OFF</t>
  </si>
  <si>
    <t>900NBNNFK20363</t>
  </si>
  <si>
    <t>RDR, R10, ICLASS, SE F, LF OFF, HF SEOS/MA, WIEG, PIG, BLK, STD-2, LED BLUE, FLSH GRN, BZR OFF, OPT TAMP, CSN SUPPR, IPM ON, VEL OFF, METAL ON</t>
  </si>
  <si>
    <t>900NBNNFK20364</t>
  </si>
  <si>
    <t>RDR, R10, ICLASS, SE F, LF OFF, HF SEOS/MA, WIEG, PIG, BLK, STD-2, LED BLUE, FLSH GRN, BZR OFF, OPT TAMP, CSN SUPPR, IPM OFF, VEL ON, METAL OFF</t>
  </si>
  <si>
    <t>900NBNNFK20365</t>
  </si>
  <si>
    <t>RDR, R10, ICLASS, SE F, LF OFF, HF SEOS/MA, WIEG, PIG, BLK, STD-2, LED BLUE, FLSH GRN, BZR OFF, OPT TAMP, CSN SUPPR, IPM OFF, VEL ON, METAL ON</t>
  </si>
  <si>
    <t>900NBNNFK20366</t>
  </si>
  <si>
    <t>RDR, R10, ICLASS, SE F, LF OFF, HF SEOS/MA, WIEG, PIG, BLK, STD-2, LED BLUE, FLSH GRN, BZR OFF, OPT TAMP, CSN SUPPR, IPM ON, VEL ON, METAL OFF</t>
  </si>
  <si>
    <t>900NBNNFK20367</t>
  </si>
  <si>
    <t>RDR, R10, ICLASS, SE F, LF OFF, HF SEOS/MA, WIEG, PIG, BLK, STD-2, LED BLUE, FLSH GRN, BZR OFF, OPT TAMP, CSN SUPPR, IPM ON, VEL ON, METAL ON</t>
  </si>
  <si>
    <t>900NBNNFK20432</t>
  </si>
  <si>
    <t>RDR, R10, ICLASS, SE F, LF OFF, HF SEOS/MA, WIEG, PIG, BLK, STD-2, LED BLUE, FLSH OFF, BZR ON, OPT TAMP, CSN SUPPR, IPM OFF, VEL OFF, METAL OFF</t>
  </si>
  <si>
    <t>900NBNNFK20433</t>
  </si>
  <si>
    <t>RDR, R10, ICLASS, SE F, LF OFF, HF SEOS/MA, WIEG, PIG, BLK, STD-2, LED BLUE, FLSH OFF, BZR ON, OPT TAMP, CSN SUPPR, IPM OFF, VEL OFF, METAL ON</t>
  </si>
  <si>
    <t>900NBNNFK20434</t>
  </si>
  <si>
    <t>RDR, R10, ICLASS, SE F, LF OFF, HF SEOS/MA, WIEG, PIG, BLK, STD-2, LED BLUE, FLSH OFF, BZR ON, OPT TAMP, CSN SUPPR, IPM ON, VEL OFF, METAL OFF</t>
  </si>
  <si>
    <t>900NBNNFK20435</t>
  </si>
  <si>
    <t>RDR, R10, ICLASS, SE F, LF OFF, HF SEOS/MA, WIEG, PIG, BLK, STD-2, LED BLUE, FLSH OFF, BZR ON, OPT TAMP, CSN SUPPR, IPM ON, VEL OFF, METAL ON</t>
  </si>
  <si>
    <t>900NBNNFK20436</t>
  </si>
  <si>
    <t>RDR, R10, ICLASS, SE F, LF OFF, HF SEOS/MA, WIEG, PIG, BLK, STD-2, LED BLUE, FLSH OFF, BZR ON, OPT TAMP, CSN SUPPR, IPM OFF, VEL ON, METAL OFF</t>
  </si>
  <si>
    <t>900NBNNFK20437</t>
  </si>
  <si>
    <t>RDR, R10, ICLASS, SE F, LF OFF, HF SEOS/MA, WIEG, PIG, BLK, STD-2, LED BLUE, FLSH OFF, BZR ON, OPT TAMP, CSN SUPPR, IPM OFF, VEL ON, METAL ON</t>
  </si>
  <si>
    <t>900NBNNFK20438</t>
  </si>
  <si>
    <t>RDR, R10, ICLASS, SE F, LF OFF, HF SEOS/MA, WIEG, PIG, BLK, STD-2, LED BLUE, FLSH OFF, BZR ON, OPT TAMP, CSN SUPPR, IPM ON, VEL ON, METAL OFF</t>
  </si>
  <si>
    <t>900NBNNFK20439</t>
  </si>
  <si>
    <t>RDR, R10, ICLASS, SE F, LF OFF, HF SEOS/MA, WIEG, PIG, BLK, STD-2, LED BLUE, FLSH OFF, BZR ON, OPT TAMP, CSN SUPPR, IPM ON, VEL ON, METAL ON</t>
  </si>
  <si>
    <t>900NBNNFK20504</t>
  </si>
  <si>
    <t>RDR, R10, ICLASS, SE F, LF OFF, HF SEOS/MA, WIEG, PIG, BLK, STD-2, LED BLUE, FLSH OFF, BZR OFF, OPT TAMP, CSN SUPPR, IPM OFF, VEL OFF, METAL OFF</t>
  </si>
  <si>
    <t>900NBNNFK20505</t>
  </si>
  <si>
    <t>RDR, R10, ICLASS, SE F, LF OFF, HF SEOS/MA, WIEG, PIG, BLK, STD-2, LED BLUE, FLSH OFF, BZR OFF, OPT TAMP, CSN SUPPR, IPM OFF, VEL OFF, METAL ON</t>
  </si>
  <si>
    <t>900NBNNFK20506</t>
  </si>
  <si>
    <t>RDR, R10, ICLASS, SE F, LF OFF, HF SEOS/MA, WIEG, PIG, BLK, STD-2, LED BLUE, FLSH OFF, BZR OFF, OPT TAMP, CSN SUPPR, IPM ON, VEL OFF, METAL OFF</t>
  </si>
  <si>
    <t>900NBNNFK20507</t>
  </si>
  <si>
    <t>RDR, R10, ICLASS, SE F, LF OFF, HF SEOS/MA, WIEG, PIG, BLK, STD-2, LED BLUE, FLSH OFF, BZR OFF, OPT TAMP, CSN SUPPR, IPM ON, VEL OFF, METAL ON</t>
  </si>
  <si>
    <t>900NBNNFK20508</t>
  </si>
  <si>
    <t>RDR, R10, ICLASS, SE F, LF OFF, HF SEOS/MA, WIEG, PIG, BLK, STD-2, LED BLUE, FLSH OFF, BZR OFF, OPT TAMP, CSN SUPPR, IPM OFF, VEL ON, METAL OFF</t>
  </si>
  <si>
    <t>900NBNNFK20509</t>
  </si>
  <si>
    <t>RDR, R10, ICLASS, SE F, LF OFF, HF SEOS/MA, WIEG, PIG, BLK, STD-2, LED BLUE, FLSH OFF, BZR OFF, OPT TAMP, CSN SUPPR, IPM OFF, VEL ON, METAL ON</t>
  </si>
  <si>
    <t>900NBNNFK20510</t>
  </si>
  <si>
    <t>RDR, R10, ICLASS, SE F, LF OFF, HF SEOS/MA, WIEG, PIG, BLK, STD-2, LED BLUE, FLSH OFF, BZR OFF, OPT TAMP, CSN SUPPR, IPM ON, VEL ON, METAL OFF</t>
  </si>
  <si>
    <t>900NBNNFK20511</t>
  </si>
  <si>
    <t>RDR, R10, ICLASS, SE F, LF OFF, HF SEOS/MA, WIEG, PIG, BLK, STD-2, LED BLUE, FLSH OFF, BZR OFF, OPT TAMP, CSN SUPPR, IPM ON, VEL ON, METAL ON</t>
  </si>
  <si>
    <t>900NBNNFKE0000</t>
  </si>
  <si>
    <t>RDR, R10, ICLASS, SE F, LF OFF, HF SEOS/MA, WIEG, PIG, BLK, ELITE, LED RED, FLSH GRN, BZR ON, OPT TAMP, CSN SUPPR, IPM OFF, VEL OFF, METAL OFF</t>
  </si>
  <si>
    <t>900NBNNFKE0001</t>
  </si>
  <si>
    <t>RDR, R10, ICLASS, SE F, LF OFF, HF SEOS/MA, WIEG, PIG, BLK, ELITE, LED RED, FLSH GRN, BZR ON, OPT TAMP, CSN SUPPR, IPM OFF, VEL OFF, METAL ON</t>
  </si>
  <si>
    <t>900NBNNFKE0002</t>
  </si>
  <si>
    <t>RDR, R10, ICLASS, SE F, LF OFF, HF SEOS/MA, WIEG, PIG, BLK, ELITE, LED RED, FLSH GRN, BZR ON, OPT TAMP, CSN SUPPR, IPM ON, VEL OFF, METAL OFF</t>
  </si>
  <si>
    <t>900NBNNFKE0003</t>
  </si>
  <si>
    <t>RDR, R10, ICLASS, SE F, LF OFF, HF SEOS/MA, WIEG, PIG, BLK, ELITE, LED RED, FLSH GRN, BZR ON, OPT TAMP, CSN SUPPR, IPM ON, VEL OFF, METAL ON</t>
  </si>
  <si>
    <t>900NBNNFKE0004</t>
  </si>
  <si>
    <t>RDR, R10, ICLASS, SE F, LF OFF, HF SEOS/MA, WIEG, PIG, BLK, ELITE, LED RED, FLSH GRN, BZR ON, OPT TAMP, CSN SUPPR, IPM OFF, VEL ON, METAL OFF</t>
  </si>
  <si>
    <t>900NBNNFKE0005</t>
  </si>
  <si>
    <t>RDR, R10, ICLASS, SE F, LF OFF, HF SEOS/MA, WIEG, PIG, BLK, ELITE, LED RED, FLSH GRN, BZR ON, OPT TAMP, CSN SUPPR, IPM OFF, VEL ON, METAL ON</t>
  </si>
  <si>
    <t>900NBNNFKE0006</t>
  </si>
  <si>
    <t>RDR, R10, ICLASS, SE F, LF OFF, HF SEOS/MA, WIEG, PIG, BLK, ELITE, LED RED, FLSH GRN, BZR ON, OPT TAMP, CSN SUPPR, IPM ON, VEL ON, METAL OFF</t>
  </si>
  <si>
    <t>900NBNNFKE0007</t>
  </si>
  <si>
    <t>RDR, R10, ICLASS, SE F, LF OFF, HF SEOS/MA, WIEG, PIG, BLK, ELITE, LED RED, FLSH GRN, BZR ON, OPT TAMP, CSN SUPPR, IPM ON, VEL ON, METAL ON</t>
  </si>
  <si>
    <t>900NBNNFKE0072</t>
  </si>
  <si>
    <t>RDR, R10, ICLASS, SE F, LF OFF, HF SEOS/MA, WIEG, PIG, BLK, ELITE, LED RED, FLSH GRN, BZR OFF, OPT TAMP, CSN SUPPR, IPM OFF, VEL OFF, METAL OFF</t>
  </si>
  <si>
    <t>900NBNNFKE0073</t>
  </si>
  <si>
    <t>RDR, R10, ICLASS, SE F, LF OFF, HF SEOS/MA, WIEG, PIG, BLK, ELITE, LED RED, FLSH GRN, BZR OFF, OPT TAMP, CSN SUPPR, IPM OFF, VEL OFF, METAL ON</t>
  </si>
  <si>
    <t>900NBNNFKE0074</t>
  </si>
  <si>
    <t>RDR, R10, ICLASS, SE F, LF OFF, HF SEOS/MA, WIEG, PIG, BLK, ELITE, LED RED, FLSH GRN, BZR OFF, OPT TAMP, CSN SUPPR, IPM ON, VEL OFF, METAL OFF</t>
  </si>
  <si>
    <t>900NBNNFKE0075</t>
  </si>
  <si>
    <t>RDR, R10, ICLASS, SE F, LF OFF, HF SEOS/MA, WIEG, PIG, BLK, ELITE, LED RED, FLSH GRN, BZR OFF, OPT TAMP, CSN SUPPR, IPM ON, VEL OFF, METAL ON</t>
  </si>
  <si>
    <t>900NBNNFKE0076</t>
  </si>
  <si>
    <t>RDR, R10, ICLASS, SE F, LF OFF, HF SEOS/MA, WIEG, PIG, BLK, ELITE, LED RED, FLSH GRN, BZR OFF, OPT TAMP, CSN SUPPR, IPM OFF, VEL ON, METAL OFF</t>
  </si>
  <si>
    <t>900NBNNFKE0077</t>
  </si>
  <si>
    <t>RDR, R10, ICLASS, SE F, LF OFF, HF SEOS/MA, WIEG, PIG, BLK, ELITE, LED RED, FLSH GRN, BZR OFF, OPT TAMP, CSN SUPPR, IPM OFF, VEL ON, METAL ON</t>
  </si>
  <si>
    <t>900NBNNFKE0078</t>
  </si>
  <si>
    <t>RDR, R10, ICLASS, SE F, LF OFF, HF SEOS/MA, WIEG, PIG, BLK, ELITE, LED RED, FLSH GRN, BZR OFF, OPT TAMP, CSN SUPPR, IPM ON, VEL ON, METAL OFF</t>
  </si>
  <si>
    <t>900NBNNFKE0079</t>
  </si>
  <si>
    <t>RDR, R10, ICLASS, SE F, LF OFF, HF SEOS/MA, WIEG, PIG, BLK, ELITE, LED RED, FLSH GRN, BZR OFF, OPT TAMP, CSN SUPPR, IPM ON, VEL ON, METAL ON</t>
  </si>
  <si>
    <t>900NBNNFKE0144</t>
  </si>
  <si>
    <t>RDR, R10, ICLASS, SE F, LF OFF, HF SEOS/MA, WIEG, PIG, BLK, ELITE, LED RED, FLSH OFF, BZR ON, OPT TAMP, CSN SUPPR, IPM OFF, VEL OFF, METAL OFF</t>
  </si>
  <si>
    <t>900NBNNFKE0145</t>
  </si>
  <si>
    <t>RDR, R10, ICLASS, SE F, LF OFF, HF SEOS/MA, WIEG, PIG, BLK, ELITE, LED RED, FLSH OFF, BZR ON, OPT TAMP, CSN SUPPR, IPM OFF, VEL OFF, METAL ON</t>
  </si>
  <si>
    <t>900NBNNFKE0146</t>
  </si>
  <si>
    <t>RDR, R10, ICLASS, SE F, LF OFF, HF SEOS/MA, WIEG, PIG, BLK, ELITE, LED RED, FLSH OFF, BZR ON, OPT TAMP, CSN SUPPR, IPM ON, VEL OFF, METAL OFF</t>
  </si>
  <si>
    <t>900NBNNFKE0147</t>
  </si>
  <si>
    <t>RDR, R10, ICLASS, SE F, LF OFF, HF SEOS/MA, WIEG, PIG, BLK, ELITE, LED RED, FLSH OFF, BZR ON, OPT TAMP, CSN SUPPR, IPM ON, VEL OFF, METAL ON</t>
  </si>
  <si>
    <t>900NBNNFKE0148</t>
  </si>
  <si>
    <t>RDR, R10, ICLASS, SE F, LF OFF, HF SEOS/MA, WIEG, PIG, BLK, ELITE, LED RED, FLSH OFF, BZR ON, OPT TAMP, CSN SUPPR, IPM OFF, VEL ON, METAL OFF</t>
  </si>
  <si>
    <t>900NBNNFKE0149</t>
  </si>
  <si>
    <t>RDR, R10, ICLASS, SE F, LF OFF, HF SEOS/MA, WIEG, PIG, BLK, ELITE, LED RED, FLSH OFF, BZR ON, OPT TAMP, CSN SUPPR, IPM OFF, VEL ON, METAL ON</t>
  </si>
  <si>
    <t>900NBNNFKE0150</t>
  </si>
  <si>
    <t>RDR, R10, ICLASS, SE F, LF OFF, HF SEOS/MA, WIEG, PIG, BLK, ELITE, LED RED, FLSH OFF, BZR ON, OPT TAMP, CSN SUPPR, IPM ON, VEL ON, METAL OFF</t>
  </si>
  <si>
    <t>900NBNNFKE0151</t>
  </si>
  <si>
    <t>RDR, R10, ICLASS, SE F, LF OFF, HF SEOS/MA, WIEG, PIG, BLK, ELITE, LED RED, FLSH OFF, BZR ON, OPT TAMP, CSN SUPPR, IPM ON, VEL ON, METAL ON</t>
  </si>
  <si>
    <t>900NBNNFKE0216</t>
  </si>
  <si>
    <t>RDR, R10, ICLASS, SE F, LF OFF, HF SEOS/MA, WIEG, PIG, BLK, ELITE, LED RED, FLSH OFF, BZR OFF, OPT TAMP, CSN SUPPR, IPM OFF, VEL OFF, METAL OFF</t>
  </si>
  <si>
    <t>900NBNNFKE0217</t>
  </si>
  <si>
    <t>RDR, R10, ICLASS, SE F, LF OFF, HF SEOS/MA, WIEG, PIG, BLK, ELITE, LED RED, FLSH OFF, BZR OFF, OPT TAMP, CSN SUPPR, IPM OFF, VEL OFF, METAL ON</t>
  </si>
  <si>
    <t>900NBNNFKE0218</t>
  </si>
  <si>
    <t>RDR, R10, ICLASS, SE F, LF OFF, HF SEOS/MA, WIEG, PIG, BLK, ELITE, LED RED, FLSH OFF, BZR OFF, OPT TAMP, CSN SUPPR, IPM ON, VEL OFF, METAL OFF</t>
  </si>
  <si>
    <t>900NBNNFKE0219</t>
  </si>
  <si>
    <t>RDR, R10, ICLASS, SE F, LF OFF, HF SEOS/MA, WIEG, PIG, BLK, ELITE, LED RED, FLSH OFF, BZR OFF, OPT TAMP, CSN SUPPR, IPM ON, VEL OFF, METAL ON</t>
  </si>
  <si>
    <t>900NBNNFKE0220</t>
  </si>
  <si>
    <t>RDR, R10, ICLASS, SE F, LF OFF, HF SEOS/MA, WIEG, PIG, BLK, ELITE, LED RED, FLSH OFF, BZR OFF, OPT TAMP, CSN SUPPR, IPM OFF, VEL ON, METAL OFF</t>
  </si>
  <si>
    <t>900NBNNFKE0221</t>
  </si>
  <si>
    <t>RDR, R10, ICLASS, SE F, LF OFF, HF SEOS/MA, WIEG, PIG, BLK, ELITE, LED RED, FLSH OFF, BZR OFF, OPT TAMP, CSN SUPPR, IPM OFF, VEL ON, METAL ON</t>
  </si>
  <si>
    <t>900NBNNFKE0222</t>
  </si>
  <si>
    <t>RDR, R10, ICLASS, SE F, LF OFF, HF SEOS/MA, WIEG, PIG, BLK, ELITE, LED RED, FLSH OFF, BZR OFF, OPT TAMP, CSN SUPPR, IPM ON, VEL ON, METAL OFF</t>
  </si>
  <si>
    <t>900NBNNFKE0223</t>
  </si>
  <si>
    <t>RDR, R10, ICLASS, SE F, LF OFF, HF SEOS/MA, WIEG, PIG, BLK, ELITE, LED RED, FLSH OFF, BZR OFF, OPT TAMP, CSN SUPPR, IPM ON, VEL ON, METAL ON</t>
  </si>
  <si>
    <t>900NBNNFKE0288</t>
  </si>
  <si>
    <t>RDR, R10, ICLASS, SE F, LF OFF, HF SEOS/MA, WIEG, PIG, BLK, ELITE, LED BLUE, FLSH GRN, BZR ON, OPT TAMP, CSN SUPPR, IPM OFF, VEL OFF, METAL OFF</t>
  </si>
  <si>
    <t>900NBNNFKE0289</t>
  </si>
  <si>
    <t>RDR, R10, ICLASS, SE F, LF OFF, HF SEOS/MA, WIEG, PIG, BLK, ELITE, LED BLUE, FLSH GRN, BZR ON, OPT TAMP, CSN SUPPR, IPM OFF, VEL OFF, METAL ON</t>
  </si>
  <si>
    <t>900NBNNFKE0290</t>
  </si>
  <si>
    <t>RDR, R10, ICLASS, SE F, LF OFF, HF SEOS/MA, WIEG, PIG, BLK, ELITE, LED BLUE, FLSH GRN, BZR ON, OPT TAMP, CSN SUPPR, IPM ON, VEL OFF, METAL OFF</t>
  </si>
  <si>
    <t>900NBNNFKE0291</t>
  </si>
  <si>
    <t>RDR, R10, ICLASS, SE F, LF OFF, HF SEOS/MA, WIEG, PIG, BLK, ELITE, LED BLUE, FLSH GRN, BZR ON, OPT TAMP, CSN SUPPR, IPM ON, VEL OFF, METAL ON</t>
  </si>
  <si>
    <t>900NBNNFKE0292</t>
  </si>
  <si>
    <t>RDR, R10, ICLASS, SE F, LF OFF, HF SEOS/MA, WIEG, PIG, BLK, ELITE, LED BLUE, FLSH GRN, BZR ON, OPT TAMP, CSN SUPPR, IPM OFF, VEL ON, METAL OFF</t>
  </si>
  <si>
    <t>900NBNNFKE0293</t>
  </si>
  <si>
    <t>RDR, R10, ICLASS, SE F, LF OFF, HF SEOS/MA, WIEG, PIG, BLK, ELITE, LED BLUE, FLSH GRN, BZR ON, OPT TAMP, CSN SUPPR, IPM OFF, VEL ON, METAL ON</t>
  </si>
  <si>
    <t>900NBNNFKE0294</t>
  </si>
  <si>
    <t>RDR, R10, ICLASS, SE F, LF OFF, HF SEOS/MA, WIEG, PIG, BLK, ELITE, LED BLUE, FLSH GRN, BZR ON, OPT TAMP, CSN SUPPR, IPM ON, VEL ON, METAL OFF</t>
  </si>
  <si>
    <t>900NBNNFKE0295</t>
  </si>
  <si>
    <t>RDR, R10, ICLASS, SE F, LF OFF, HF SEOS/MA, WIEG, PIG, BLK, ELITE, LED BLUE, FLSH GRN, BZR ON, OPT TAMP, CSN SUPPR, IPM ON, VEL ON, METAL ON</t>
  </si>
  <si>
    <t>900NBNNFKE0360</t>
  </si>
  <si>
    <t>RDR, R10, ICLASS, SE F, LF OFF, HF SEOS/MA, WIEG, PIG, BLK, ELITE, LED BLUE, FLSH GRN, BZR OFF, OPT TAMP, CSN SUPPR, IPM OFF, VEL OFF, METAL OFF</t>
  </si>
  <si>
    <t>900NBNNFKE0361</t>
  </si>
  <si>
    <t>RDR, R10, ICLASS, SE F, LF OFF, HF SEOS/MA, WIEG, PIG, BLK, ELITE, LED BLUE, FLSH GRN, BZR OFF, OPT TAMP, CSN SUPPR, IPM OFF, VEL OFF, METAL ON</t>
  </si>
  <si>
    <t>900NBNNFKE0362</t>
  </si>
  <si>
    <t>RDR, R10, ICLASS, SE F, LF OFF, HF SEOS/MA, WIEG, PIG, BLK, ELITE, LED BLUE, FLSH GRN, BZR OFF, OPT TAMP, CSN SUPPR, IPM ON, VEL OFF, METAL OFF</t>
  </si>
  <si>
    <t>900NBNNFKE0363</t>
  </si>
  <si>
    <t>RDR, R10, ICLASS, SE F, LF OFF, HF SEOS/MA, WIEG, PIG, BLK, ELITE, LED BLUE, FLSH GRN, BZR OFF, OPT TAMP, CSN SUPPR, IPM ON, VEL OFF, METAL ON</t>
  </si>
  <si>
    <t>900NBNNFKE0364</t>
  </si>
  <si>
    <t>RDR, R10, ICLASS, SE F, LF OFF, HF SEOS/MA, WIEG, PIG, BLK, ELITE, LED BLUE, FLSH GRN, BZR OFF, OPT TAMP, CSN SUPPR, IPM OFF, VEL ON, METAL OFF</t>
  </si>
  <si>
    <t>900NBNNFKE0365</t>
  </si>
  <si>
    <t>RDR, R10, ICLASS, SE F, LF OFF, HF SEOS/MA, WIEG, PIG, BLK, ELITE, LED BLUE, FLSH GRN, BZR OFF, OPT TAMP, CSN SUPPR, IPM OFF, VEL ON, METAL ON</t>
  </si>
  <si>
    <t>900NBNNFKE0366</t>
  </si>
  <si>
    <t>RDR, R10, ICLASS, SE F, LF OFF, HF SEOS/MA, WIEG, PIG, BLK, ELITE, LED BLUE, FLSH GRN, BZR OFF, OPT TAMP, CSN SUPPR, IPM ON, VEL ON, METAL OFF</t>
  </si>
  <si>
    <t>900NBNNFKE0367</t>
  </si>
  <si>
    <t>RDR, R10, ICLASS, SE F, LF OFF, HF SEOS/MA, WIEG, PIG, BLK, ELITE, LED BLUE, FLSH GRN, BZR OFF, OPT TAMP, CSN SUPPR, IPM ON, VEL ON, METAL ON</t>
  </si>
  <si>
    <t>900NBNNFKE0432</t>
  </si>
  <si>
    <t>RDR, R10, ICLASS, SE F, LF OFF, HF SEOS/MA, WIEG, PIG, BLK, ELITE, LED BLUE, FLSH OFF, BZR ON, OPT TAMP, CSN SUPPR, IPM OFF, VEL OFF, METAL OFF</t>
  </si>
  <si>
    <t>900NBNNFKE0433</t>
  </si>
  <si>
    <t>RDR, R10, ICLASS, SE F, LF OFF, HF SEOS/MA, WIEG, PIG, BLK, ELITE, LED BLUE, FLSH OFF, BZR ON, OPT TAMP, CSN SUPPR, IPM OFF, VEL OFF, METAL ON</t>
  </si>
  <si>
    <t>900NBNNFKE0434</t>
  </si>
  <si>
    <t>RDR, R10, ICLASS, SE F, LF OFF, HF SEOS/MA, WIEG, PIG, BLK, ELITE, LED BLUE, FLSH OFF, BZR ON, OPT TAMP, CSN SUPPR, IPM ON, VEL OFF, METAL OFF</t>
  </si>
  <si>
    <t>900NBNNFKE0435</t>
  </si>
  <si>
    <t>RDR, R10, ICLASS, SE F, LF OFF, HF SEOS/MA, WIEG, PIG, BLK, ELITE, LED BLUE, FLSH OFF, BZR ON, OPT TAMP, CSN SUPPR, IPM ON, VEL OFF, METAL ON</t>
  </si>
  <si>
    <t>900NBNNFKE0436</t>
  </si>
  <si>
    <t>RDR, R10, ICLASS, SE F, LF OFF, HF SEOS/MA, WIEG, PIG, BLK, ELITE, LED BLUE, FLSH OFF, BZR ON, OPT TAMP, CSN SUPPR, IPM OFF, VEL ON, METAL OFF</t>
  </si>
  <si>
    <t>900NBNNFKE0437</t>
  </si>
  <si>
    <t>RDR, R10, ICLASS, SE F, LF OFF, HF SEOS/MA, WIEG, PIG, BLK, ELITE, LED BLUE, FLSH OFF, BZR ON, OPT TAMP, CSN SUPPR, IPM OFF, VEL ON, METAL ON</t>
  </si>
  <si>
    <t>900NBNNFKE0438</t>
  </si>
  <si>
    <t>RDR, R10, ICLASS, SE F, LF OFF, HF SEOS/MA, WIEG, PIG, BLK, ELITE, LED BLUE, FLSH OFF, BZR ON, OPT TAMP, CSN SUPPR, IPM ON, VEL ON, METAL OFF</t>
  </si>
  <si>
    <t>900NBNNFKE0439</t>
  </si>
  <si>
    <t>RDR, R10, ICLASS, SE F, LF OFF, HF SEOS/MA, WIEG, PIG, BLK, ELITE, LED BLUE, FLSH OFF, BZR ON, OPT TAMP, CSN SUPPR, IPM ON, VEL ON, METAL ON</t>
  </si>
  <si>
    <t>900NBNNFKE0504</t>
  </si>
  <si>
    <t>RDR, R10, ICLASS, SE F, LF OFF, HF SEOS/MA, WIEG, PIG, BLK, ELITE, LED BLUE, FLSH OFF, BZR OFF, OPT TAMP, CSN SUPPR, IPM OFF, VEL OFF, METAL OFF</t>
  </si>
  <si>
    <t>900NBNNFKE0505</t>
  </si>
  <si>
    <t>RDR, R10, ICLASS, SE F, LF OFF, HF SEOS/MA, WIEG, PIG, BLK, ELITE, LED BLUE, FLSH OFF, BZR OFF, OPT TAMP, CSN SUPPR, IPM OFF, VEL OFF, METAL ON</t>
  </si>
  <si>
    <t>900NBNNFKE0506</t>
  </si>
  <si>
    <t>RDR, R10, ICLASS, SE F, LF OFF, HF SEOS/MA, WIEG, PIG, BLK, ELITE, LED BLUE, FLSH OFF, BZR OFF, OPT TAMP, CSN SUPPR, IPM ON, VEL OFF, METAL OFF</t>
  </si>
  <si>
    <t>900NBNNFKE0507</t>
  </si>
  <si>
    <t>RDR, R10, ICLASS, SE F, LF OFF, HF SEOS/MA, WIEG, PIG, BLK, ELITE, LED BLUE, FLSH OFF, BZR OFF, OPT TAMP, CSN SUPPR, IPM ON, VEL OFF, METAL ON</t>
  </si>
  <si>
    <t>900NBNNFKE0508</t>
  </si>
  <si>
    <t>RDR, R10, ICLASS, SE F, LF OFF, HF SEOS/MA, WIEG, PIG, BLK, ELITE, LED BLUE, FLSH OFF, BZR OFF, OPT TAMP, CSN SUPPR, IPM OFF, VEL ON, METAL OFF</t>
  </si>
  <si>
    <t>900NBNNFKE0509</t>
  </si>
  <si>
    <t>RDR, R10, ICLASS, SE F, LF OFF, HF SEOS/MA, WIEG, PIG, BLK, ELITE, LED BLUE, FLSH OFF, BZR OFF, OPT TAMP, CSN SUPPR, IPM OFF, VEL ON, METAL ON</t>
  </si>
  <si>
    <t>900NBNNFKE0510</t>
  </si>
  <si>
    <t>RDR, R10, ICLASS, SE F, LF OFF, HF SEOS/MA, WIEG, PIG, BLK, ELITE, LED BLUE, FLSH OFF, BZR OFF, OPT TAMP, CSN SUPPR, IPM ON, VEL ON, METAL OFF</t>
  </si>
  <si>
    <t>900NBNNFKE0511</t>
  </si>
  <si>
    <t>RDR, R10, ICLASS, SE F, LF OFF, HF SEOS/MA, WIEG, PIG, BLK, ELITE, LED BLUE, FLSH OFF, BZR OFF, OPT TAMP, CSN SUPPR, IPM ON, VEL ON, METAL ON</t>
  </si>
  <si>
    <t>900NBNTEK20000</t>
  </si>
  <si>
    <t>RDR, R10, ICLASS, SE E, LF OFF, HF SEOS, WIEG, TERM, BLK, STD-2, LED RED, FLSH GRN, BZR ON, VAR BIT OUTPUT PER SIO, IPM OFF, VEL ON, MOBILE READY</t>
  </si>
  <si>
    <t>900NBNTEK2S077</t>
  </si>
  <si>
    <t>RDR, R10, ICLASS, SE E, LF OFF, HF SEOS/MA, WIEG, TERM, BLK, STD-2, LED BLUE, FLSH GRN, BZR ON, OPT TAMP, OPEN COLL, I'M ALIVE, VAR OUTPUT PER SIO, IPM OFF, VEL ON, RESET TO FACTORY DEFAULTS R/RP READERS TARGET, MOBILE-READY</t>
  </si>
  <si>
    <t>900NBNTEKE0000</t>
  </si>
  <si>
    <t>RDR, R10, ICLASS, SE E, LF OFF, HF SEOS, WIEG, TERM, BLK, STD-2, LED RED, FLSH GRN, BZR ON, VAR BIT OUTPUT PER SIO, IPM OFF, VEL ON, MOBILE-ENABLED-FORMAT</t>
  </si>
  <si>
    <t>900NBNTEKES077</t>
  </si>
  <si>
    <t>RDR, R10, ICLASS, SE E, LF OFF,  HF SEOS/MA, WIEG, TERM, BLK, STD-2, LED BLUE, FLSH GRN, BZR ON, OPT TAMP, OPEN COLL, I'M ALIVE, VAR OUTPUT PER SIO, IPM OFF, VEL ON, RESET TO FACTORY DEFAULTS R/RP READERS TARGET, MOBILE-ENABLED-FMT</t>
  </si>
  <si>
    <t>900NBPNEK20000</t>
  </si>
  <si>
    <t>RDR, R10, ICLASS, SE E, LF OFF, HF SEOS/MA, WIEG, PIG, BLK, LED RED, FLSH GRN, BZR ON, CSN SUPPR, IPM OFF, VEL ON, MOBILE-READY, OSDP-READY</t>
  </si>
  <si>
    <t>900NBPNEKEA07M</t>
  </si>
  <si>
    <t>RDR, R10, ICLASS, SE E, LF OFF, HF SEOS/MA, 485HDX, PIG, BLK, A/V OFF, OSDP V2, OPT TAMP, OPEN COLL, OSDP TAMP ENBLD, TEST KEY, POLL=50MS, CSN SUPPR, IPM OFF, MOBILE-ENABLED-FMT</t>
  </si>
  <si>
    <t>900NBPNEKMA07M</t>
  </si>
  <si>
    <t>RDR, R10, ICLASS, SE E, LF OFF, HF SEOS/MA, 485HDX, PIG, BLK, A/V OFF, OSDP V2, OPT TAMP, OPEN COLL, OSDP TAMP ENBLD, TEST KEY, POLL=50MS, CSN SUPPR, IPM OFF, MOBILE-READY</t>
  </si>
  <si>
    <t>900NBPTEKEA07M</t>
  </si>
  <si>
    <t>900NCNNFK20000</t>
  </si>
  <si>
    <t>RDR, R10, ICLASS, SE F, LF OFF, HF SEOS/CSN, WIEG, PIG, BLK, STD-2, LED RED, FLSH GRN, BZR ON, OPT TAMP, CSN 32-BIT MSB, IPM OFF, VEL OFF, METAL OFF</t>
  </si>
  <si>
    <t>900NCNNFK20001</t>
  </si>
  <si>
    <t>RDR, R10, ICLASS, SE F, LF OFF, HF SEOS/CSN, WIEG, PIG, BLK, STD-2, LED RED, FLSH GRN, BZR ON, OPT TAMP, CSN 32-BIT MSB, IPM OFF, VEL OFF, METAL ON</t>
  </si>
  <si>
    <t>900NCNNFK20002</t>
  </si>
  <si>
    <t>RDR, R10, ICLASS, SE F, LF OFF, HF SEOS/CSN, WIEG, PIG, BLK, STD-2, LED RED, FLSH GRN, BZR ON, OPT TAMP, CSN 32-BIT MSB, IPM ON, VEL OFF, METAL OFF</t>
  </si>
  <si>
    <t>900NCNNFK20003</t>
  </si>
  <si>
    <t>RDR, R10, ICLASS, SE F, LF OFF, HF SEOS/CSN, WIEG, PIG, BLK, STD-2, LED RED, FLSH GRN, BZR ON, OPT TAMP, CSN 32-BIT MSB, IPM ON, VEL OFF, METAL ON</t>
  </si>
  <si>
    <t>900NCNNFK20004</t>
  </si>
  <si>
    <t>RDR, R10, ICLASS, SE F, LF OFF, HF SEOS/CSN, WIEG, PIG, BLK, STD-2, LED RED, FLSH GRN, BZR ON, OPT TAMP, CSN 32-BIT MSB, IPM OFF, VEL ON, METAL OFF</t>
  </si>
  <si>
    <t>900NCNNFK20005</t>
  </si>
  <si>
    <t>RDR, R10, ICLASS, SE F, LF OFF, HF SEOS/CSN, WIEG, PIG, BLK, STD-2, LED RED, FLSH GRN, BZR ON, OPT TAMP, CSN 32-BIT MSB, IPM OFF, VEL ON, METAL ON</t>
  </si>
  <si>
    <t>900NCNNFK20006</t>
  </si>
  <si>
    <t>RDR, R10, ICLASS, SE F, LF OFF, HF SEOS/CSN, WIEG, PIG, BLK, STD-2, LED RED, FLSH GRN, BZR ON, OPT TAMP, CSN 32-BIT MSB, IPM ON, VEL ON, METAL OFF</t>
  </si>
  <si>
    <t>900NCNNFK20007</t>
  </si>
  <si>
    <t>RDR, R10, ICLASS, SE F, LF OFF, HF SEOS/CSN, WIEG, PIG, BLK, STD-2, LED RED, FLSH GRN, BZR ON, OPT TAMP, CSN 32-BIT MSB, IPM ON, VEL ON, METAL ON</t>
  </si>
  <si>
    <t>900NCNNFK20008</t>
  </si>
  <si>
    <t>RDR, R10, ICLASS, SE F, LF OFF, HF SEOS/CSN, WIEG, PIG, BLK, STD-2, LED RED, FLSH GRN, BZR ON, OPT TAMP, CSN 32-BIT LSB, IPM OFF, VEL OFF, METAL OFF</t>
  </si>
  <si>
    <t>900NCNNFK20009</t>
  </si>
  <si>
    <t>RDR, R10, ICLASS, SE F, LF OFF, HF SEOS/CSN, WIEG, PIG, BLK, STD-2, LED RED, FLSH GRN, BZR ON, OPT TAMP, CSN 32-BIT LSB, IPM OFF, VEL OFF, METAL ON</t>
  </si>
  <si>
    <t>900NCNNFK20010</t>
  </si>
  <si>
    <t>RDR, R10, ICLASS, SE F, LF OFF, HF SEOS/CSN, WIEG, PIG, BLK, STD-2, LED RED, FLSH GRN, BZR ON, OPT TAMP, CSN 32-BIT LSB, IPM ON, VEL OFF, METAL OFF</t>
  </si>
  <si>
    <t>900NCNNFK20011</t>
  </si>
  <si>
    <t>RDR, R10, ICLASS, SE F, LF OFF, HF SEOS/CSN, WIEG, PIG, BLK, STD-2, LED RED, FLSH GRN, BZR ON, OPT TAMP, CSN 32-BIT LSB, IPM ON, VEL OFF, METAL ON</t>
  </si>
  <si>
    <t>900NCNNFK20012</t>
  </si>
  <si>
    <t>RDR, R10, ICLASS, SE F, LF OFF, HF SEOS/CSN, WIEG, PIG, BLK, STD-2, LED RED, FLSH GRN, BZR ON, OPT TAMP, CSN 32-BIT LSB, IPM OFF, VEL ON, METAL OFF</t>
  </si>
  <si>
    <t>900NCNNFK20013</t>
  </si>
  <si>
    <t>RDR, R10, ICLASS, SE F, LF OFF, HF SEOS/CSN, WIEG, PIG, BLK, STD-2, LED RED, FLSH GRN, BZR ON, OPT TAMP, CSN 32-BIT LSB, IPM OFF, VEL ON, METAL ON</t>
  </si>
  <si>
    <t>900NCNNFK20014</t>
  </si>
  <si>
    <t>RDR, R10, ICLASS, SE F, LF OFF, HF SEOS/CSN, WIEG, PIG, BLK, STD-2, LED RED, FLSH GRN, BZR ON, OPT TAMP, CSN 32-BIT LSB, IPM ON, VEL ON, METAL OFF</t>
  </si>
  <si>
    <t>900NCNNFK20015</t>
  </si>
  <si>
    <t>RDR, R10, ICLASS, SE F, LF OFF, HF SEOS/CSN, WIEG, PIG, BLK, STD-2, LED RED, FLSH GRN, BZR ON, OPT TAMP, CSN 32-BIT LSB, IPM ON, VEL ON, METAL ON</t>
  </si>
  <si>
    <t>900NCNNFK20016</t>
  </si>
  <si>
    <t>RDR, R10, ICLASS, SE F, LF OFF, HF SEOS/CSN, WIEG, PIG, BLK, STD-2, LED RED, FLSH GRN, BZR ON, OPT TAMP, CSN 26-BIT (W/DEFAULT FC), IPM OFF, VEL OFF, METAL OFF</t>
  </si>
  <si>
    <t>900NCNNFK20017</t>
  </si>
  <si>
    <t>RDR, R10, ICLASS, SE F, LF OFF, HF SEOS/CSN, WIEG, PIG, BLK, STD-2, LED RED, FLSH GRN, BZR ON, OPT TAMP, CSN 26-BIT (W/DEFAULT FC), IPM OFF, VEL OFF, METAL ON</t>
  </si>
  <si>
    <t>900NCNNFK20018</t>
  </si>
  <si>
    <t>RDR, R10, ICLASS, SE F, LF OFF, HF SEOS/CSN, WIEG, PIG, BLK, STD-2, LED RED, FLSH GRN, BZR ON, OPT TAMP, CSN 26-BIT (W/DEFAULT FC), IPM ON, VEL OFF, METAL OFF</t>
  </si>
  <si>
    <t>900NCNNFK20019</t>
  </si>
  <si>
    <t>RDR, R10, ICLASS, SE F, LF OFF, HF SEOS/CSN, WIEG, PIG, BLK, STD-2, LED RED, FLSH GRN, BZR ON, OPT TAMP, CSN 26-BIT (W/DEFAULT FC), IPM ON, VEL OFF, METAL ON</t>
  </si>
  <si>
    <t>900NCNNFK20020</t>
  </si>
  <si>
    <t>RDR, R10, ICLASS, SE F, LF OFF, HF SEOS/CSN, WIEG, PIG, BLK, STD-2, LED RED, FLSH GRN, BZR ON, OPT TAMP, CSN 26-BIT (W/DEFAULT FC), IPM OFF, VEL ON, METAL OFF</t>
  </si>
  <si>
    <t>900NCNNFK20021</t>
  </si>
  <si>
    <t>RDR, R10, ICLASS, SE F, LF OFF, HF SEOS/CSN, WIEG, PIG, BLK, STD-2, LED RED, FLSH GRN, BZR ON, OPT TAMP, CSN 26-BIT (W/DEFAULT FC), IPM OFF, VEL ON, METAL ON</t>
  </si>
  <si>
    <t>900NCNNFK20022</t>
  </si>
  <si>
    <t>RDR, R10, ICLASS, SE F, LF OFF, HF SEOS/CSN, WIEG, PIG, BLK, STD-2, LED RED, FLSH GRN, BZR ON, OPT TAMP, CSN 26-BIT (W/DEFAULT FC), IPM ON, VEL ON, METAL OFF</t>
  </si>
  <si>
    <t>900NCNNFK20023</t>
  </si>
  <si>
    <t>RDR, R10, ICLASS, SE F, LF OFF, HF SEOS/CSN, WIEG, PIG, BLK, STD-2, LED RED, FLSH GRN, BZR ON, OPT TAMP, CSN 26-BIT (W/DEFAULT FC), IPM ON, VEL ON, METAL ON</t>
  </si>
  <si>
    <t>900NCNNFK20024</t>
  </si>
  <si>
    <t>RDR, R10, ICLASS, SE F, LF OFF, HF SEOS/CSN, WIEG, PIG, BLK, STD-2, LED RED, FLSH GRN, BZR ON, OPT TAMP, CSN 34-BIT MSB, IPM OFF, VEL OFF, METAL OFF</t>
  </si>
  <si>
    <t>900NCNNFK20025</t>
  </si>
  <si>
    <t>RDR, R10, ICLASS, SE F, LF OFF, HF SEOS/CSN, WIEG, PIG, BLK, STD-2, LED RED, FLSH GRN, BZR ON, OPT TAMP, CSN 34-BIT MSB, IPM OFF, VEL OFF, METAL ON</t>
  </si>
  <si>
    <t>900NCNNFK20026</t>
  </si>
  <si>
    <t>RDR, R10, ICLASS, SE F, LF OFF, HF SEOS/CSN, WIEG, PIG, BLK, STD-2, LED RED, FLSH GRN, BZR ON, OPT TAMP, CSN 34-BIT MSB, IPM ON, VEL OFF, METAL OFF</t>
  </si>
  <si>
    <t>900NCNNFK20027</t>
  </si>
  <si>
    <t>RDR, R10, ICLASS, SE F, LF OFF, HF SEOS/CSN, WIEG, PIG, BLK, STD-2, LED RED, FLSH GRN, BZR ON, OPT TAMP, CSN 34-BIT MSB, IPM ON, VEL OFF, METAL ON</t>
  </si>
  <si>
    <t>900NCNNFK20028</t>
  </si>
  <si>
    <t>RDR, R10, ICLASS, SE F, LF OFF, HF SEOS/CSN, WIEG, PIG, BLK, STD-2, LED RED, FLSH GRN, BZR ON, OPT TAMP, CSN 34-BIT MSB, IPM OFF, VEL ON, METAL OFF</t>
  </si>
  <si>
    <t>900NCNNFK20029</t>
  </si>
  <si>
    <t>RDR, R10, ICLASS, SE F, LF OFF, HF SEOS/CSN, WIEG, PIG, BLK, STD-2, LED RED, FLSH GRN, BZR ON, OPT TAMP, CSN 34-BIT MSB, IPM OFF, VEL ON, METAL ON</t>
  </si>
  <si>
    <t>900NDNNFK20000</t>
  </si>
  <si>
    <t>RDR, R10, ICLASS, SE F, LF OFF, HF SEOS/MA/CSN, WIEG, PIG, BLK, STD-2, LED RED, FLSH GRN, BZR ON, OPT TAMP, CSN 32-BIT MSB, IPM OFF, VEL OFF, METAL OFF</t>
  </si>
  <si>
    <t>900NDNNFK20001</t>
  </si>
  <si>
    <t>RDR, R10, ICLASS, SE F, LF OFF, HF SEOS/MA/CSN, WIEG, PIG, BLK, STD-2, LED RED, FLSH GRN, BZR ON, OPT TAMP, CSN 32-BIT MSB, IPM OFF, VEL OFF, METAL ON</t>
  </si>
  <si>
    <t>900NDNNFK20015</t>
  </si>
  <si>
    <t>RDR, R10, ICLASS, SE F, LF OFF, HF SEOS/MA/CSN, WIEG, PIG, BLK, STD-2, LED RED, FLSH GRN, BZR ON, OPT TAMP, CSN 32-BIT LSB, IPM ON, VEL ON, METAL ON</t>
  </si>
  <si>
    <t>900NDNNFK20020</t>
  </si>
  <si>
    <t>RDR, R10, ICLASS, SE F, LF OFF, HF SEOS/MA/CSN, WIEG, PIG, BLK, STD-2, LED RED, FLSH GRN, BZR ON, OPT TAMP, CSN 26-BIT (W/DEFAULT FC), IPM OFF, VEL ON, METAL OFF</t>
  </si>
  <si>
    <t>900NDNNFK20119</t>
  </si>
  <si>
    <t>RDR, R10, ICLASS, SE F, LF OFF, HF SEOS/MA/CSN, WIEG, PIG, BLK, STD-2, LED RED, FLSH GRN, BZR OFF, OPT TAMP, CSN 37-BIT LSB, IPM ON, VEL ON, METAL ON</t>
  </si>
  <si>
    <t>900NDNNFK20120</t>
  </si>
  <si>
    <t>RDR, R10, ICLASS, SE F, LF OFF, HF SEOS/MA/CSN, WIEG, PIG, BLK, STD-2, LED RED, FLSH GRN, BZR OFF, OPT TAMP, CSN 56-BIT LSB, IPM OFF, VEL OFF, METAL OFF</t>
  </si>
  <si>
    <t>900NDNNFK20121</t>
  </si>
  <si>
    <t>RDR, R10, ICLASS, SE F, LF OFF, HF SEOS/MA/CSN, WIEG, PIG, BLK, STD-2, LED RED, FLSH GRN, BZR OFF, OPT TAMP, CSN 56-BIT LSB, IPM OFF, VEL OFF, METAL ON</t>
  </si>
  <si>
    <t>900NDNNFK20122</t>
  </si>
  <si>
    <t>RDR, R10, ICLASS, SE F, LF OFF, HF SEOS/MA/CSN, WIEG, PIG, BLK, STD-2, LED RED, FLSH GRN, BZR OFF, OPT TAMP, CSN 56-BIT LSB, IPM ON, VEL OFF, METAL OFF</t>
  </si>
  <si>
    <t>900NDNNFK20123</t>
  </si>
  <si>
    <t>RDR, R10, ICLASS, SE F, LF OFF, HF SEOS/MA/CSN, WIEG, PIG, BLK, STD-2, LED RED, FLSH GRN, BZR OFF, OPT TAMP, CSN 56-BIT LSB, IPM ON, VEL OFF, METAL ON</t>
  </si>
  <si>
    <t>900NDNNFK20124</t>
  </si>
  <si>
    <t>RDR, R10, ICLASS, SE F, LF OFF, HF SEOS/MA/CSN, WIEG, PIG, BLK, STD-2, LED RED, FLSH GRN, BZR OFF, OPT TAMP, CSN 56-BIT LSB, IPM OFF, VEL ON, METAL OFF</t>
  </si>
  <si>
    <t>900NDNNFK20125</t>
  </si>
  <si>
    <t>RDR, R10, ICLASS, SE F, LF OFF, HF SEOS/MA/CSN, WIEG, PIG, BLK, STD-2, LED RED, FLSH GRN, BZR OFF, OPT TAMP, CSN 56-BIT LSB, IPM OFF, VEL ON, METAL ON</t>
  </si>
  <si>
    <t>900NDNNFK20126</t>
  </si>
  <si>
    <t>RDR, R10, ICLASS, SE F, LF OFF, HF SEOS/MA/CSN, WIEG, PIG, BLK, STD-2, LED RED, FLSH GRN, BZR OFF, OPT TAMP, CSN 56-BIT LSB, IPM ON, VEL ON, METAL OFF</t>
  </si>
  <si>
    <t>900NDNNFK20127</t>
  </si>
  <si>
    <t>RDR, R10, ICLASS, SE F, LF OFF, HF SEOS/MA/CSN, WIEG, PIG, BLK, STD-2, LED RED, FLSH GRN, BZR OFF, OPT TAMP, CSN 56-BIT LSB, IPM ON, VEL ON, METAL ON</t>
  </si>
  <si>
    <t>900NDNNFK20128</t>
  </si>
  <si>
    <t>RDR, R10, ICLASS, SE F, LF OFF, HF SEOS/MA/CSN, WIEG, PIG, BLK, STD-2, LED RED, FLSH GRN, BZR OFF, OPT TAMP, CSN 26-BIT MSB, IPM OFF, VEL OFF, METAL OFF</t>
  </si>
  <si>
    <t>900NDNNFK20129</t>
  </si>
  <si>
    <t>RDR, R10, ICLASS, SE F, LF OFF, HF SEOS/MA/CSN, WIEG, PIG, BLK, STD-2, LED RED, FLSH GRN, BZR OFF, OPT TAMP, CSN 26-BIT MSB, IPM OFF, VEL OFF, METAL ON</t>
  </si>
  <si>
    <t>900NDNNFK20130</t>
  </si>
  <si>
    <t>RDR, R10, ICLASS, SE F, LF OFF, HF SEOS/MA/CSN, WIEG, PIG, BLK, STD-2, LED RED, FLSH GRN, BZR OFF, OPT TAMP, CSN 26-BIT MSB, IPM ON, VEL OFF, METAL OFF</t>
  </si>
  <si>
    <t>900NDNNFK20131</t>
  </si>
  <si>
    <t>RDR, R10, ICLASS, SE F, LF OFF, HF SEOS/MA/CSN, WIEG, PIG, BLK, STD-2, LED RED, FLSH GRN, BZR OFF, OPT TAMP, CSN 26-BIT MSB, IPM ON, VEL OFF, METAL ON</t>
  </si>
  <si>
    <t>900NDNNFK20132</t>
  </si>
  <si>
    <t>RDR, R10, ICLASS, SE F, LF OFF, HF SEOS/MA/CSN, WIEG, PIG, BLK, STD-2, LED RED, FLSH GRN, BZR OFF, OPT TAMP, CSN 26-BIT MSB, IPM OFF, VEL ON, METAL OFF</t>
  </si>
  <si>
    <t>900NDNNFK20133</t>
  </si>
  <si>
    <t>RDR, R10, ICLASS, SE F, LF OFF, HF SEOS/MA/CSN, WIEG, PIG, BLK, STD-2, LED RED, FLSH GRN, BZR OFF, OPT TAMP, CSN 26-BIT MSB, IPM OFF, VEL ON, METAL ON</t>
  </si>
  <si>
    <t>900NDNNFK20134</t>
  </si>
  <si>
    <t>RDR, R10, ICLASS, SE F, LF OFF, HF SEOS/MA/CSN, WIEG, PIG, BLK, STD-2, LED RED, FLSH GRN, BZR OFF, OPT TAMP, CSN 26-BIT MSB, IPM ON, VEL ON, METAL OFF</t>
  </si>
  <si>
    <t>900NDNNFK20135</t>
  </si>
  <si>
    <t>RDR, R10, ICLASS, SE F, LF OFF, HF SEOS/MA/CSN, WIEG, PIG, BLK, STD-2, LED RED, FLSH GRN, BZR OFF, OPT TAMP, CSN 26-BIT MSB, IPM ON, VEL ON, METAL ON</t>
  </si>
  <si>
    <t>900NDNNFK20136</t>
  </si>
  <si>
    <t>RDR, R10, ICLASS, SE F, LF OFF, HF SEOS/MA/CSN, WIEG, PIG, BLK, STD-2, LED RED, FLSH GRN, BZR OFF, OPT TAMP, CSN 56-BIT MSB, IPM OFF, VEL OFF, METAL OFF</t>
  </si>
  <si>
    <t>900NDNNFK20137</t>
  </si>
  <si>
    <t>RDR, R10, ICLASS, SE F, LF OFF, HF SEOS/MA/CSN, WIEG, PIG, BLK, STD-2, LED RED, FLSH GRN, BZR OFF, OPT TAMP, CSN 56-BIT MSB, IPM OFF, VEL OFF, METAL ON</t>
  </si>
  <si>
    <t>900NDNNFK20138</t>
  </si>
  <si>
    <t>RDR, R10, ICLASS, SE F, LF OFF, HF SEOS/MA/CSN, WIEG, PIG, BLK, STD-2, LED RED, FLSH GRN, BZR OFF, OPT TAMP, CSN 56-BIT MSB, IPM ON, VEL OFF, METAL OFF</t>
  </si>
  <si>
    <t>900NDNNFK20139</t>
  </si>
  <si>
    <t>RDR, R10, ICLASS, SE F, LF OFF, HF SEOS/MA/CSN, WIEG, PIG, BLK, STD-2, LED RED, FLSH GRN, BZR OFF, OPT TAMP, CSN 56-BIT MSB, IPM ON, VEL OFF, METAL ON</t>
  </si>
  <si>
    <t>900NDNNFK20140</t>
  </si>
  <si>
    <t>RDR, R10, ICLASS, SE F, LF OFF, HF SEOS/MA/CSN, WIEG, PIG, BLK, STD-2, LED RED, FLSH GRN, BZR OFF, OPT TAMP, CSN 56-BIT MSB, IPM OFF, VEL ON, METAL OFF</t>
  </si>
  <si>
    <t>900NDNNFK20141</t>
  </si>
  <si>
    <t>RDR, R10, ICLASS, SE F, LF OFF, HF SEOS/MA/CSN, WIEG, PIG, BLK, STD-2, LED RED, FLSH GRN, BZR OFF, OPT TAMP, CSN 56-BIT MSB, IPM OFF, VEL ON, METAL ON</t>
  </si>
  <si>
    <t>900NDNNFK20142</t>
  </si>
  <si>
    <t>RDR, R10, ICLASS, SE F, LF OFF, HF SEOS/MA/CSN, WIEG, PIG, BLK, STD-2, LED RED, FLSH GRN, BZR OFF, OPT TAMP, CSN 56-BIT MSB, IPM ON, VEL ON, METAL OFF</t>
  </si>
  <si>
    <t>900NDNNFK20143</t>
  </si>
  <si>
    <t>RDR, R10, ICLASS, SE F, LF OFF, HF SEOS/MA/CSN, WIEG, PIG, BLK, STD-2, LED RED, FLSH GRN, BZR OFF, OPT TAMP, CSN 56-BIT MSB, IPM ON, VEL ON, METAL ON</t>
  </si>
  <si>
    <t>900NDNNFK20144</t>
  </si>
  <si>
    <t>RDR, R10, ICLASS, SE F, LF OFF, HF SEOS/MA/CSN, WIEG, PIG, BLK, STD-2, LED RED, FLSH OFF, BZR ON, OPT TAMP, CSN 32-BIT MSB, IPM OFF, VEL OFF, METAL OFF</t>
  </si>
  <si>
    <t>900NDNNFK20145</t>
  </si>
  <si>
    <t>RDR, R10, ICLASS, SE F, LF OFF, HF SEOS/MA/CSN, WIEG, PIG, BLK, STD-2, LED RED, FLSH OFF, BZR ON, OPT TAMP, CSN 32-BIT MSB, IPM OFF, VEL OFF, METAL ON</t>
  </si>
  <si>
    <t>900NDNNFK20146</t>
  </si>
  <si>
    <t>RDR, R10, ICLASS, SE F, LF OFF, HF SEOS/MA/CSN, WIEG, PIG, BLK, STD-2, LED RED, FLSH OFF, BZR ON, OPT TAMP, CSN 32-BIT MSB, IPM ON, VEL OFF, METAL OFF</t>
  </si>
  <si>
    <t>900NDNNFK20147</t>
  </si>
  <si>
    <t>RDR, R10, ICLASS, SE F, LF OFF, HF SEOS/MA/CSN, WIEG, PIG, BLK, STD-2, LED RED, FLSH OFF, BZR ON, OPT TAMP, CSN 32-BIT MSB, IPM ON, VEL OFF, METAL ON</t>
  </si>
  <si>
    <t>900NDNNFK20148</t>
  </si>
  <si>
    <t>RDR, R10, ICLASS, SE F, LF OFF, HF SEOS/MA/CSN, WIEG, PIG, BLK, STD-2, LED RED, FLSH OFF, BZR ON, OPT TAMP, CSN 32-BIT MSB, IPM OFF, VEL ON, METAL OFF</t>
  </si>
  <si>
    <t>900NDNNFK20149</t>
  </si>
  <si>
    <t>RDR, R10, ICLASS, SE F, LF OFF, HF SEOS/MA/CSN, WIEG, PIG, BLK, STD-2, LED RED, FLSH OFF, BZR ON, OPT TAMP, CSN 32-BIT MSB, IPM OFF, VEL ON, METAL ON</t>
  </si>
  <si>
    <t>900NDNNFK20150</t>
  </si>
  <si>
    <t>RDR, R10, ICLASS, SE F, LF OFF, HF SEOS/MA/CSN, WIEG, PIG, BLK, STD-2, LED RED, FLSH OFF, BZR ON, OPT TAMP, CSN 32-BIT MSB, IPM ON, VEL ON, METAL OFF</t>
  </si>
  <si>
    <t>900NDNNFK20151</t>
  </si>
  <si>
    <t>RDR, R10, ICLASS, SE F, LF OFF, HF SEOS/MA/CSN, WIEG, PIG, BLK, STD-2, LED RED, FLSH OFF, BZR ON, OPT TAMP, CSN 32-BIT MSB, IPM ON, VEL ON, METAL ON</t>
  </si>
  <si>
    <t>900NDNNFK20152</t>
  </si>
  <si>
    <t>RDR, R10, ICLASS, SE F, LF OFF, HF SEOS/MA/CSN, WIEG, PIG, BLK, STD-2, LED RED, FLSH OFF, BZR ON, OPT TAMP, CSN 32-BIT LSB, IPM OFF, VEL OFF, METAL OFF</t>
  </si>
  <si>
    <t>900NDNNFK20153</t>
  </si>
  <si>
    <t>RDR, R10, ICLASS, SE F, LF OFF, HF SEOS/MA/CSN, WIEG, PIG, BLK, STD-2, LED RED, FLSH OFF, BZR ON, OPT TAMP, CSN 32-BIT LSB, IPM OFF, VEL OFF, METAL ON</t>
  </si>
  <si>
    <t>900NDNNFK20154</t>
  </si>
  <si>
    <t>RDR, R10, ICLASS, SE F, LF OFF, HF SEOS/MA/CSN, WIEG, PIG, BLK, STD-2, LED RED, FLSH OFF, BZR ON, OPT TAMP, CSN 32-BIT LSB, IPM ON, VEL OFF, METAL OFF</t>
  </si>
  <si>
    <t>900NDNNFK20155</t>
  </si>
  <si>
    <t>RDR, R10, ICLASS, SE F, LF OFF, HF SEOS/MA/CSN, WIEG, PIG, BLK, STD-2, LED RED, FLSH OFF, BZR ON, OPT TAMP, CSN 32-BIT LSB, IPM ON, VEL OFF, METAL ON</t>
  </si>
  <si>
    <t>900NDNNFK20156</t>
  </si>
  <si>
    <t>RDR, R10, ICLASS, SE F, LF OFF, HF SEOS/MA/CSN, WIEG, PIG, BLK, STD-2, LED RED, FLSH OFF, BZR ON, OPT TAMP, CSN 32-BIT LSB, IPM OFF, VEL ON, METAL OFF</t>
  </si>
  <si>
    <t>900NDNNFK20157</t>
  </si>
  <si>
    <t>RDR, R10, ICLASS, SE F, LF OFF, HF SEOS/MA/CSN, WIEG, PIG, BLK, STD-2, LED RED, FLSH OFF, BZR ON, OPT TAMP, CSN 32-BIT LSB, IPM OFF, VEL ON, METAL ON</t>
  </si>
  <si>
    <t>900NDNNFK20158</t>
  </si>
  <si>
    <t>RDR, R10, ICLASS, SE F, LF OFF, HF SEOS/MA/CSN, WIEG, PIG, BLK, STD-2, LED RED, FLSH OFF, BZR ON, OPT TAMP, CSN 32-BIT LSB, IPM ON, VEL ON, METAL OFF</t>
  </si>
  <si>
    <t>900NDNNFK20159</t>
  </si>
  <si>
    <t>RDR, R10, ICLASS, SE F, LF OFF, HF SEOS/MA/CSN, WIEG, PIG, BLK, STD-2, LED RED, FLSH OFF, BZR ON, OPT TAMP, CSN 32-BIT LSB, IPM ON, VEL ON, METAL ON</t>
  </si>
  <si>
    <t>900NDNNFK20160</t>
  </si>
  <si>
    <t>RDR, R10, ICLASS, SE F, LF OFF, HF SEOS/MA/CSN, WIEG, PIG, BLK, STD-2, LED RED, FLSH OFF, BZR ON, OPT TAMP, CSN 26-BIT (W/DEFAULT FC), IPM OFF, VEL OFF, METAL OFF</t>
  </si>
  <si>
    <t>900NDNNFK20161</t>
  </si>
  <si>
    <t>RDR, R10, ICLASS, SE F, LF OFF, HF SEOS/MA/CSN, WIEG, PIG, BLK, STD-2, LED RED, FLSH OFF, BZR ON, OPT TAMP, CSN 26-BIT (W/DEFAULT FC), IPM OFF, VEL OFF, METAL ON</t>
  </si>
  <si>
    <t>900NDNNFK20162</t>
  </si>
  <si>
    <t>RDR, R10, ICLASS, SE F, LF OFF, HF SEOS/MA/CSN, WIEG, PIG, BLK, STD-2, LED RED, FLSH OFF, BZR ON, OPT TAMP, CSN 26-BIT (W/DEFAULT FC), IPM ON, VEL OFF, METAL OFF</t>
  </si>
  <si>
    <t>900NDNNFK20163</t>
  </si>
  <si>
    <t>RDR, R10, ICLASS, SE F, LF OFF, HF SEOS/MA/CSN, WIEG, PIG, BLK, STD-2, LED RED, FLSH OFF, BZR ON, OPT TAMP, CSN 26-BIT (W/DEFAULT FC), IPM ON, VEL OFF, METAL ON</t>
  </si>
  <si>
    <t>900NDNNFK20164</t>
  </si>
  <si>
    <t>RDR, R10, ICLASS, SE F, LF OFF, HF SEOS/MA/CSN, WIEG, PIG, BLK, STD-2, LED RED, FLSH OFF, BZR ON, OPT TAMP, CSN 26-BIT (W/DEFAULT FC), IPM OFF, VEL ON, METAL OFF</t>
  </si>
  <si>
    <t>900NDNNFK20165</t>
  </si>
  <si>
    <t>RDR, R10, ICLASS, SE F, LF OFF, HF SEOS/MA/CSN, WIEG, PIG, BLK, STD-2, LED RED, FLSH OFF, BZR ON, OPT TAMP, CSN 26-BIT (W/DEFAULT FC), IPM OFF, VEL ON, METAL ON</t>
  </si>
  <si>
    <t>900NDNNFK20166</t>
  </si>
  <si>
    <t>RDR, R10, ICLASS, SE F, LF OFF, HF SEOS/MA/CSN, WIEG, PIG, BLK, STD-2, LED RED, FLSH OFF, BZR ON, OPT TAMP, CSN 26-BIT (W/DEFAULT FC), IPM ON, VEL ON, METAL OFF</t>
  </si>
  <si>
    <t>900NDNNFK20167</t>
  </si>
  <si>
    <t>RDR, R10, ICLASS, SE F, LF OFF, HF SEOS/MA/CSN, WIEG, PIG, BLK, STD-2, LED RED, FLSH OFF, BZR ON, OPT TAMP, CSN 26-BIT (W/DEFAULT FC), IPM ON, VEL ON, METAL ON</t>
  </si>
  <si>
    <t>900NDNNFK20168</t>
  </si>
  <si>
    <t>RDR, R10, ICLASS, SE F, LF OFF, HF SEOS/MA/CSN, WIEG, PIG, BLK, STD-2, LED RED, FLSH OFF, BZR ON, OPT TAMP, CSN 34-BIT MSB, IPM OFF, VEL OFF, METAL OFF</t>
  </si>
  <si>
    <t>900NDNNFK20169</t>
  </si>
  <si>
    <t>RDR, R10, ICLASS, SE F, LF OFF, HF SEOS/MA/CSN, WIEG, PIG, BLK, STD-2, LED RED, FLSH OFF, BZR ON, OPT TAMP, CSN 34-BIT MSB, IPM OFF, VEL OFF, METAL ON</t>
  </si>
  <si>
    <t>900NDNNFK20170</t>
  </si>
  <si>
    <t>RDR, R10, ICLASS, SE F, LF OFF, HF SEOS/MA/CSN, WIEG, PIG, BLK, STD-2, LED RED, FLSH OFF, BZR ON, OPT TAMP, CSN 34-BIT MSB, IPM ON, VEL OFF, METAL OFF</t>
  </si>
  <si>
    <t>900NDNNFK20171</t>
  </si>
  <si>
    <t>RDR, R10, ICLASS, SE F, LF OFF, HF SEOS/MA/CSN, WIEG, PIG, BLK, STD-2, LED RED, FLSH OFF, BZR ON, OPT TAMP, CSN 34-BIT MSB, IPM ON, VEL OFF, METAL ON</t>
  </si>
  <si>
    <t>900NDNNFK20172</t>
  </si>
  <si>
    <t>RDR, R10, ICLASS, SE F, LF OFF, HF SEOS/MA/CSN, WIEG, PIG, BLK, STD-2, LED RED, FLSH OFF, BZR ON, OPT TAMP, CSN 34-BIT MSB, IPM OFF, VEL ON, METAL OFF</t>
  </si>
  <si>
    <t>900NDNNFK20173</t>
  </si>
  <si>
    <t>RDR, R10, ICLASS, SE F, LF OFF, HF SEOS/MA/CSN, WIEG, PIG, BLK, STD-2, LED RED, FLSH OFF, BZR ON, OPT TAMP, CSN 34-BIT MSB, IPM OFF, VEL ON, METAL ON</t>
  </si>
  <si>
    <t>900NDNNFK20174</t>
  </si>
  <si>
    <t>RDR, R10, ICLASS, SE F, LF OFF, HF SEOS/MA/CSN, WIEG, PIG, BLK, STD-2, LED RED, FLSH OFF, BZR ON, OPT TAMP, CSN 34-BIT MSB, IPM ON, VEL ON, METAL OFF</t>
  </si>
  <si>
    <t>900NDNNFK20175</t>
  </si>
  <si>
    <t>RDR, R10, ICLASS, SE F, LF OFF, HF SEOS/MA/CSN, WIEG, PIG, BLK, STD-2, LED RED, FLSH OFF, BZR ON, OPT TAMP, CSN 34-BIT MSB, IPM ON, VEL ON, METAL ON</t>
  </si>
  <si>
    <t>900NDNNFK20176</t>
  </si>
  <si>
    <t>RDR, R10, ICLASS, SE F, LF OFF, HF SEOS/MA/CSN, WIEG, PIG, BLK, STD-2, LED RED, FLSH OFF, BZR ON, OPT TAMP, CSN 40-BIT MSB, IPM OFF, VEL OFF, METAL OFF</t>
  </si>
  <si>
    <t>900NDNNFK20177</t>
  </si>
  <si>
    <t>RDR, R10, ICLASS, SE F, LF OFF, HF SEOS/MA/CSN, WIEG, PIG, BLK, STD-2, LED RED, FLSH OFF, BZR ON, OPT TAMP, CSN 40-BIT MSB, IPM OFF, VEL OFF, METAL ON</t>
  </si>
  <si>
    <t>900NDNNFK20178</t>
  </si>
  <si>
    <t>RDR, R10, ICLASS, SE F, LF OFF, HF SEOS/MA/CSN, WIEG, PIG, BLK, STD-2, LED RED, FLSH OFF, BZR ON, OPT TAMP, CSN 40-BIT MSB, IPM ON, VEL OFF, METAL OFF</t>
  </si>
  <si>
    <t>900NDNNFK20179</t>
  </si>
  <si>
    <t>RDR, R10, ICLASS, SE F, LF OFF, HF SEOS/MA/CSN, WIEG, PIG, BLK, STD-2, LED RED, FLSH OFF, BZR ON, OPT TAMP, CSN 40-BIT MSB, IPM ON, VEL OFF, METAL ON</t>
  </si>
  <si>
    <t>900NDNNFK20180</t>
  </si>
  <si>
    <t>RDR, R10, ICLASS, SE F, LF OFF, HF SEOS/MA/CSN, WIEG, PIG, BLK, STD-2, LED RED, FLSH OFF, BZR ON, OPT TAMP, CSN 40-BIT MSB, IPM OFF, VEL ON, METAL OFF</t>
  </si>
  <si>
    <t>900NDNNFK20181</t>
  </si>
  <si>
    <t>RDR, R10, ICLASS, SE F, LF OFF, HF SEOS/MA/CSN, WIEG, PIG, BLK, STD-2, LED RED, FLSH OFF, BZR ON, OPT TAMP, CSN 40-BIT MSB, IPM OFF, VEL ON, METAL ON</t>
  </si>
  <si>
    <t>900NDNNFK20182</t>
  </si>
  <si>
    <t>RDR, R10, ICLASS, SE F, LF OFF, HF SEOS/MA/CSN, WIEG, PIG, BLK, STD-2, LED RED, FLSH OFF, BZR ON, OPT TAMP, CSN 40-BIT MSB, IPM ON, VEL ON, METAL OFF</t>
  </si>
  <si>
    <t>900NDNNFK20183</t>
  </si>
  <si>
    <t>RDR, R10, ICLASS, SE F, LF OFF, HF SEOS/MA/CSN, WIEG, PIG, BLK, STD-2, LED RED, FLSH OFF, BZR ON, OPT TAMP, CSN 40-BIT MSB, IPM ON, VEL ON, METAL ON</t>
  </si>
  <si>
    <t>900NDNNFK20184</t>
  </si>
  <si>
    <t>RDR, R10, ICLASS, SE F, LF OFF, HF SEOS/MA/CSN, WIEG, PIG, BLK, STD-2, LED RED, FLSH OFF, BZR ON, OPT TAMP, CSN 37-BIT LSB, IPM OFF, VEL OFF, METAL OFF</t>
  </si>
  <si>
    <t>900NDNNFK20185</t>
  </si>
  <si>
    <t>RDR, R10, ICLASS, SE F, LF OFF, HF SEOS/MA/CSN, WIEG, PIG, BLK, STD-2, LED RED, FLSH OFF, BZR ON, OPT TAMP, CSN 37-BIT LSB, IPM OFF, VEL OFF, METAL ON</t>
  </si>
  <si>
    <t>900NDNNFK20186</t>
  </si>
  <si>
    <t>RDR, R10, ICLASS, SE F, LF OFF, HF SEOS/MA/CSN, WIEG, PIG, BLK, STD-2, LED RED, FLSH OFF, BZR ON, OPT TAMP, CSN 37-BIT LSB, IPM ON, VEL OFF, METAL OFF</t>
  </si>
  <si>
    <t>900NDNNFK20187</t>
  </si>
  <si>
    <t>RDR, R10, ICLASS, SE F, LF OFF, HF SEOS/MA/CSN, WIEG, PIG, BLK, STD-2, LED RED, FLSH OFF, BZR ON, OPT TAMP, CSN 37-BIT LSB, IPM ON, VEL OFF, METAL ON</t>
  </si>
  <si>
    <t>900NDNNFK20188</t>
  </si>
  <si>
    <t>RDR, R10, ICLASS, SE F, LF OFF, HF SEOS/MA/CSN, WIEG, PIG, BLK, STD-2, LED RED, FLSH OFF, BZR ON, OPT TAMP, CSN 37-BIT LSB, IPM OFF, VEL ON, METAL OFF</t>
  </si>
  <si>
    <t>900NDNNFK20189</t>
  </si>
  <si>
    <t>RDR, R10, ICLASS, SE F, LF OFF, HF SEOS/MA/CSN, WIEG, PIG, BLK, STD-2, LED RED, FLSH OFF, BZR ON, OPT TAMP, CSN 37-BIT LSB, IPM OFF, VEL ON, METAL ON</t>
  </si>
  <si>
    <t>900NDNNFK20190</t>
  </si>
  <si>
    <t>RDR, R10, ICLASS, SE F, LF OFF, HF SEOS/MA/CSN, WIEG, PIG, BLK, STD-2, LED RED, FLSH OFF, BZR ON, OPT TAMP, CSN 37-BIT LSB, IPM ON, VEL ON, METAL OFF</t>
  </si>
  <si>
    <t>900NDNNFK20191</t>
  </si>
  <si>
    <t>RDR, R10, ICLASS, SE F, LF OFF, HF SEOS/MA/CSN, WIEG, PIG, BLK, STD-2, LED RED, FLSH OFF, BZR ON, OPT TAMP, CSN 37-BIT LSB, IPM ON, VEL ON, METAL ON</t>
  </si>
  <si>
    <t>900NDNNFK20192</t>
  </si>
  <si>
    <t>RDR, R10, ICLASS, SE F, LF OFF, HF SEOS/MA/CSN, WIEG, PIG, BLK, STD-2, LED RED, FLSH OFF, BZR ON, OPT TAMP, CSN 56-BIT LSB, IPM OFF, VEL OFF, METAL OFF</t>
  </si>
  <si>
    <t>900NDNNFK20193</t>
  </si>
  <si>
    <t>RDR, R10, ICLASS, SE F, LF OFF, HF SEOS/MA/CSN, WIEG, PIG, BLK, STD-2, LED RED, FLSH OFF, BZR ON, OPT TAMP, CSN 56-BIT LSB, IPM OFF, VEL OFF, METAL ON</t>
  </si>
  <si>
    <t>900NDNNFK20194</t>
  </si>
  <si>
    <t>RDR, R10, ICLASS, SE F, LF OFF, HF SEOS/MA/CSN, WIEG, PIG, BLK, STD-2, LED RED, FLSH OFF, BZR ON, OPT TAMP, CSN 56-BIT LSB, IPM ON, VEL OFF, METAL OFF</t>
  </si>
  <si>
    <t>900NDNNFK20195</t>
  </si>
  <si>
    <t>RDR, R10, ICLASS, SE F, LF OFF, HF SEOS/MA/CSN, WIEG, PIG, BLK, STD-2, LED RED, FLSH OFF, BZR ON, OPT TAMP, CSN 56-BIT LSB, IPM ON, VEL OFF, METAL ON</t>
  </si>
  <si>
    <t>900NDNNFK20196</t>
  </si>
  <si>
    <t>RDR, R10, ICLASS, SE F, LF OFF, HF SEOS/MA/CSN, WIEG, PIG, BLK, STD-2, LED RED, FLSH OFF, BZR ON, OPT TAMP, CSN 56-BIT LSB, IPM OFF, VEL ON, METAL OFF</t>
  </si>
  <si>
    <t>900NDNNFK20197</t>
  </si>
  <si>
    <t>RDR, R10, ICLASS, SE F, LF OFF, HF SEOS/MA/CSN, WIEG, PIG, BLK, STD-2, LED RED, FLSH OFF, BZR ON, OPT TAMP, CSN 56-BIT LSB, IPM OFF, VEL ON, METAL ON</t>
  </si>
  <si>
    <t>900NDNNFK20198</t>
  </si>
  <si>
    <t>RDR, R10, ICLASS, SE F, LF OFF, HF SEOS/MA/CSN, WIEG, PIG, BLK, STD-2, LED RED, FLSH OFF, BZR ON, OPT TAMP, CSN 56-BIT LSB, IPM ON, VEL ON, METAL OFF</t>
  </si>
  <si>
    <t>900NDNNFK20199</t>
  </si>
  <si>
    <t>RDR, R10, ICLASS, SE F, LF OFF, HF SEOS/MA/CSN, WIEG, PIG, BLK, STD-2, LED RED, FLSH OFF, BZR ON, OPT TAMP, CSN 56-BIT LSB, IPM ON, VEL ON, METAL ON</t>
  </si>
  <si>
    <t>900NDNNFK20200</t>
  </si>
  <si>
    <t>RDR, R10, ICLASS, SE F, LF OFF, HF SEOS/MA/CSN, WIEG, PIG, BLK, STD-2, LED RED, FLSH OFF, BZR ON, OPT TAMP, CSN 26-BIT MSB, IPM OFF, VEL OFF, METAL OFF</t>
  </si>
  <si>
    <t>900NDNNFK20201</t>
  </si>
  <si>
    <t>RDR, R10, ICLASS, SE F, LF OFF, HF SEOS/MA/CSN, WIEG, PIG, BLK, STD-2, LED RED, FLSH OFF, BZR ON, OPT TAMP, CSN 26-BIT MSB, IPM OFF, VEL OFF, METAL ON</t>
  </si>
  <si>
    <t>900NDNNFK20202</t>
  </si>
  <si>
    <t>RDR, R10, ICLASS, SE F, LF OFF, HF SEOS/MA/CSN, WIEG, PIG, BLK, STD-2, LED RED, FLSH OFF, BZR ON, OPT TAMP, CSN 26-BIT MSB, IPM ON, VEL OFF, METAL OFF</t>
  </si>
  <si>
    <t>900NDNNFK20203</t>
  </si>
  <si>
    <t>RDR, R10, ICLASS, SE F, LF OFF, HF SEOS/MA/CSN, WIEG, PIG, BLK, STD-2, LED RED, FLSH OFF, BZR ON, OPT TAMP, CSN 26-BIT MSB, IPM ON, VEL OFF, METAL ON</t>
  </si>
  <si>
    <t>900NDNNFK20204</t>
  </si>
  <si>
    <t>RDR, R10, ICLASS, SE F, LF OFF, HF SEOS/MA/CSN, WIEG, PIG, BLK, STD-2, LED RED, FLSH OFF, BZR ON, OPT TAMP, CSN 26-BIT MSB, IPM OFF, VEL ON, METAL OFF</t>
  </si>
  <si>
    <t>900NDNNFK20205</t>
  </si>
  <si>
    <t>RDR, R10, ICLASS, SE F, LF OFF, HF SEOS/MA/CSN, WIEG, PIG, BLK, STD-2, LED RED, FLSH OFF, BZR ON, OPT TAMP, CSN 26-BIT MSB, IPM OFF, VEL ON, METAL ON</t>
  </si>
  <si>
    <t>900NDNNFK20206</t>
  </si>
  <si>
    <t>RDR, R10, ICLASS, SE F, LF OFF, HF SEOS/MA/CSN, WIEG, PIG, BLK, STD-2, LED RED, FLSH OFF, BZR ON, OPT TAMP, CSN 26-BIT MSB, IPM ON, VEL ON, METAL OFF</t>
  </si>
  <si>
    <t>900NDNNFK20207</t>
  </si>
  <si>
    <t>RDR, R10, ICLASS, SE F, LF OFF, HF SEOS/MA/CSN, WIEG, PIG, BLK, STD-2, LED RED, FLSH OFF, BZR ON, OPT TAMP, CSN 26-BIT MSB, IPM ON, VEL ON, METAL ON</t>
  </si>
  <si>
    <t>900NDNNFK20208</t>
  </si>
  <si>
    <t>RDR, R10, ICLASS, SE F, LF OFF, HF SEOS/MA/CSN, WIEG, PIG, BLK, STD-2, LED RED, FLSH OFF, BZR ON, OPT TAMP, CSN 56-BIT MSB, IPM OFF, VEL OFF, METAL OFF</t>
  </si>
  <si>
    <t>900NDNNFK20209</t>
  </si>
  <si>
    <t>RDR, R10, ICLASS, SE F, LF OFF, HF SEOS/MA/CSN, WIEG, PIG, BLK, STD-2, LED RED, FLSH OFF, BZR ON, OPT TAMP, CSN 56-BIT MSB, IPM OFF, VEL OFF, METAL ON</t>
  </si>
  <si>
    <t>900NDNNFK20210</t>
  </si>
  <si>
    <t>RDR, R10, ICLASS, SE F, LF OFF, HF SEOS/MA/CSN, WIEG, PIG, BLK, STD-2, LED RED, FLSH OFF, BZR ON, OPT TAMP, CSN 56-BIT MSB, IPM ON, VEL OFF, METAL OFF</t>
  </si>
  <si>
    <t>900NDNNFK20211</t>
  </si>
  <si>
    <t>RDR, R10, ICLASS, SE F, LF OFF, HF SEOS/MA/CSN, WIEG, PIG, BLK, STD-2, LED RED, FLSH OFF, BZR ON, OPT TAMP, CSN 56-BIT MSB, IPM ON, VEL OFF, METAL ON</t>
  </si>
  <si>
    <t>900NDNNFK20212</t>
  </si>
  <si>
    <t>RDR, R10, ICLASS, SE F, LF OFF, HF SEOS/MA/CSN, WIEG, PIG, BLK, STD-2, LED RED, FLSH OFF, BZR ON, OPT TAMP, CSN 56-BIT MSB, IPM OFF, VEL ON, METAL OFF</t>
  </si>
  <si>
    <t>900NDNNFK20213</t>
  </si>
  <si>
    <t>RDR, R10, ICLASS, SE F, LF OFF, HF SEOS/MA/CSN, WIEG, PIG, BLK, STD-2, LED RED, FLSH OFF, BZR ON, OPT TAMP, CSN 56-BIT MSB, IPM OFF, VEL ON, METAL ON</t>
  </si>
  <si>
    <t>900NDNNFK20214</t>
  </si>
  <si>
    <t>RDR, R10, ICLASS, SE F, LF OFF, HF SEOS/MA/CSN, WIEG, PIG, BLK, STD-2, LED RED, FLSH OFF, BZR ON, OPT TAMP, CSN 56-BIT MSB, IPM ON, VEL ON, METAL OFF</t>
  </si>
  <si>
    <t>900NDNNFK20215</t>
  </si>
  <si>
    <t>RDR, R10, ICLASS, SE F, LF OFF, HF SEOS/MA/CSN, WIEG, PIG, BLK, STD-2, LED RED, FLSH OFF, BZR ON, OPT TAMP, CSN 56-BIT MSB, IPM ON, VEL ON, METAL ON</t>
  </si>
  <si>
    <t>900NDNNFK20216</t>
  </si>
  <si>
    <t>RDR, R10, ICLASS, SE F, LF OFF, HF SEOS/MA/CSN, WIEG, PIG, BLK, STD-2, LED RED, FLSH OFF, BZR OFF, OPT TAMP, CSN 32-BIT MSB, IPM OFF, VEL OFF, METAL OFF</t>
  </si>
  <si>
    <t>900NDNNFK20217</t>
  </si>
  <si>
    <t>RDR, R10, ICLASS, SE F, LF OFF, HF SEOS/MA/CSN, WIEG, PIG, BLK, STD-2, LED RED, FLSH OFF, BZR OFF, OPT TAMP, CSN 32-BIT MSB, IPM OFF, VEL OFF, METAL ON</t>
  </si>
  <si>
    <t>900NDNNFK20218</t>
  </si>
  <si>
    <t>RDR, R10, ICLASS, SE F, LF OFF, HF SEOS/MA/CSN, WIEG, PIG, BLK, STD-2, LED RED, FLSH OFF, BZR OFF, OPT TAMP, CSN 32-BIT MSB, IPM ON, VEL OFF, METAL OFF</t>
  </si>
  <si>
    <t>900NDNNFKE0000</t>
  </si>
  <si>
    <t>RDR, R10, ICLASS, SE F, LF OFF, HF SEOS/MA/CSN, WIEG, PIG, BLK, ELITE, LED RED, FLSH GRN, BZR ON, OPT TAMP, CSN 32-BIT MSB, IPM OFF, VEL OFF, METAL OFF</t>
  </si>
  <si>
    <t>900NHPNEK0000R</t>
  </si>
  <si>
    <t>RDR, R10-H, PIVCLASS, SE E, LF OFF, HF STD/SIO/SEOS/FIPS/CAK, 485HDX, PIG, BLK, STD-1, OSDP V1, OPEN COLL, OSDP TAMP ENBLD, TEST KEYS, POLL=75MS, A/V OFF, FIPS 200-BIT, IPM OFF, UART OFF, WIEG OFF</t>
  </si>
  <si>
    <t>900NHPNEK00088</t>
  </si>
  <si>
    <t>RDR, R10-H, PIVCLASS, SE E, LF OFF, HF STD/SIO/SEOS/FIPS/CAK, 485HDX, PIG, BLK, STD-1, LED RED, FLSH GRN, BZR ON, OPT TAMP, OPEN COLL, FIPS 64-BIT REVERSE BCD, IPM OFF, UART OFF, WIEG ON</t>
  </si>
  <si>
    <t>900NHPNEK000UF</t>
  </si>
  <si>
    <t>RDR, R10-H, PIVCLASS, SE E, LF OFF, HF STD/SIO/SEOS/FIPS/CAK, 485HDX, PIG, BLK, STD-1, OSDP V2, OPEN COLL, OSDP TAMP ENBLD, TEST KEYS, POLL=75MS, A/V OFF, FIPS 200-BIT, IPM OFF, UART OFF, WIEG OFF</t>
  </si>
  <si>
    <t>900NHPNEK0032Q</t>
  </si>
  <si>
    <t>RDR, R10-H, PIVCLASS, SE E, LF OFF, HF STD/SIO/SEOS/FIPS/CAK, 485HDX, PIG, BLK, STD-1, LED RED, FLSH GRN, BZR ON, OPT TAMP, OPEN COLL, FIPS 200-BIT, IPM OFF, UART OFF, WIEG ON</t>
  </si>
  <si>
    <t>900NHPNEK00336</t>
  </si>
  <si>
    <t>RDR, R10-H, PIVCLASS, SE E, LF OFF, HF STD/SIO/SEOS/FIPS/CAK, 485HDX, PIG, BLK, STD-1, LED RED, FLSH GRN, BZR ON, OPT TAMP, OPEN COLL, FIPS 75-BIT, IPM OFF, UART OFF, WIEG ON</t>
  </si>
  <si>
    <t>900NHPNEKE032Q</t>
  </si>
  <si>
    <t>900NHPTEK0000R</t>
  </si>
  <si>
    <t>RDR, R10-H, PIVCLASS, SE E, LF OFF, HF STD/SIO/SEOS/FIPS/CAK, 485HDX, TERM, BLK, STD-1, OSDP V1, OPEN COLL, OSDP TAMP ENBLD, TEST KEYS, POLL=75MS, A/V OFF, FIPS 200-BIT, IPM OFF, UART OFF, WIEG OFF</t>
  </si>
  <si>
    <t>900NHPTEK00088</t>
  </si>
  <si>
    <t>RDR, R10-H, PIVCLASS, SE E, LF OFF, HF STD/SIO/SEOS/FIPS/CAK, 485HDX, TERM, BLK, STD-1, LED RED, FLSH GRN, BZR ON, FIPS 64-BIT REVERSE BCD, IPM OFF, UART OFF, WIEG ON</t>
  </si>
  <si>
    <t>900NHPTEK000UF</t>
  </si>
  <si>
    <t>RDR, R10-H, PIVCLASS, SE E, LF OFF, HF STD/SIO/SEOS/FIPS/CAK, 485HDX, TERM, BLK, STD-1, OSDP V2, OPEN COLL, OSDP TAMP ENBLD, TEST KEYS, POLL=75MS, A/V OFF, FIPS 200-BIT, IPM OFF, UART OFF, WIEG OFF</t>
  </si>
  <si>
    <t>900NHPTEK0032Q</t>
  </si>
  <si>
    <t>RDR, R10-H, PIVCLASS, SE E, LF OFF, HF STD/SIO/SEOS/FIPS/CAK, 485HDX, TERM, BLK, STD-1, LED RED, FLSH GRN, BZR ON, OPT TAMP, OPEN COLL, FIPS 200-BIT, IPM OFF, UART OFF, WIEG ON</t>
  </si>
  <si>
    <t>900NHPTEK00336</t>
  </si>
  <si>
    <t>900NHPTEK00337</t>
  </si>
  <si>
    <t>RDR, R10-H, PIVCLASS, SE E, LF OFF, HF STD/SIO/SEOS/FIPS/CAK, 485HDX, TERM, BLK, STD-1, LED RED, FLSH GRN, BZR ON, OPT TAMP, OPEN COLL, FIPS 64-BIT, IPM OFF, UART OFF, WIEG ON</t>
  </si>
  <si>
    <t>900NHPTEK0036L</t>
  </si>
  <si>
    <t>RDR, R10-H, PIVCLASS, SE E, LF OFF, HF STD/SIO/SEOS/FIPS/CAK, 485HDX, TERM, BLK, STD-1, A/V OFF, OSDP V1, OPT TAMP, OPEN COLL, OSDP TAMP DISBLD, TEST KEYS, POLL=75MS, FIPS 200-BIT, IPM OFF, UART OFF, WIEG OFF</t>
  </si>
  <si>
    <t>900NHPTEKE036N</t>
  </si>
  <si>
    <t>RDR, R10-H, PIVCLASS, SE E, LF OFF, HF STD/SIO/SEOS/FIPS/CAK, 485HDX, TERM, BLK, ELITE, A/V OFF, OSDP V1, OPT TAMP, OPEN COLL, OSDP TAMP ENBLD, TEST KEYS, POLL=75MS, FIPS 200-BIT, IPM OFF, UART OFF, WIEG OFF</t>
  </si>
  <si>
    <t>900NHRNEK0000C</t>
  </si>
  <si>
    <t>RDR, R10-H, PIVCLASS, SE E, LF OFF, HF STD/SIO/SEOS/FIPS/CAK, 485FDX, PIG, BLK, STD-1, LED RED, FLSH GRN, BZR ON, OPT TAMP, OPEN COLL, FIPS 200-BIT, IPM OFF, UART OFF, WIEG ON</t>
  </si>
  <si>
    <t>900NHRNEK00018</t>
  </si>
  <si>
    <t>RDR, R10-H, PIVCLASS, SE E, LF OFF, HF STD/SIO/SEOS/FIPS/CAK, 485FDX, PIG, BLK, STD-1, LED RED, FLSH GRN, BZR ON, OPT TAMP, OPEN COLL, FIPS 75-BIT, MIF/DES 56-BIT CSN, IPM OFF, UART OFF, WIEG ON</t>
  </si>
  <si>
    <t>900NHRNEK0001T</t>
  </si>
  <si>
    <t>RDR, R10-H, PIVCLASS, SE E, LF OFF, HF STD/SIO/SEOS/FIPS/CAK, 485FDX, PIG, BLK, STD-1, LED RED, FLSH GRN, BZR ON, OPT TAMP, OPEN COLL, FIPS 75-BIT, IPM OFF, UART OFF, WIEG ON</t>
  </si>
  <si>
    <t>900NHRNEK0001Y</t>
  </si>
  <si>
    <t>RDR, R10-H, PIVCLASS, SE E, LF OFF, HF STD/SIO/SEOS/FIPS/CAK, 485FDX, PIG, BLK, STD-1, LED RED, FLSH OFF, BZR ON, OPT TAMP, OPEN COLL, FIPS 64-BIT, BCD, IPM OFF, UART OFF, WIEG ON</t>
  </si>
  <si>
    <t>900NHRNEK00032</t>
  </si>
  <si>
    <t>RDR, R10-H, PIVCLASS, SE E, LF OFF, HF STD/SIO/SEOS/FIPS/CAK, 485FDX, PIG, BLK, STD-1, LED OFF, FLSH OFF, BZR ON, OPT TAMP, OPEN COLL, FIPS 64-BIT, RVRS BCD, IPM OFF, UART OFF, WIEG ON</t>
  </si>
  <si>
    <t>900NHRNEK00038</t>
  </si>
  <si>
    <t>RDR, R10-H, PIVCLASS, SE E, LF OFF, HF STD/SIO/SEOS/FIPS/CAK, 485FDX, PIG, BLK, STD-1, LED RED, FLSH GRN, BZR ON, OPT TAMP, OPEN COLL, FIPS 200-BIT, MIF/DES 56-BIT CSN, IPM OFF, UART OFF, WIEG ON</t>
  </si>
  <si>
    <t>900NHRNEK0005W</t>
  </si>
  <si>
    <t>RDR, R10-H, PIVCLASS, SE E, LF OFF, HF STD/SIO/SEOS/FIPS/CAK, 485FDX, PIG, BLK, STD-1, LED RED, FLSH GRN, BZR ON, OPT TAMP, OPEN COLL, FIPS 64-BIT, BCD, IPM OFF, UART OFF, WIEG ON</t>
  </si>
  <si>
    <t>900NHRNEK00110</t>
  </si>
  <si>
    <t>RDR, R10-H, PIVCLASS, SE E, LF OFF, HF STD/SIO/SEOS/FIPS/CAK, 485FDX, PIG, BLK, STD-1, LED RED, FLSH GRN, BZR ON, OPT TAMP, OPEN COLL, FIPS 40-BIT, BCD, IPM OFF, UART OFF, WIEG ON</t>
  </si>
  <si>
    <t>900NHRNEK0012W</t>
  </si>
  <si>
    <t>RDR, R10-H, PIVCLASS, SE E, LF OFF, HF STD/SIO/SEOS/FIPS/CAK, 485FDX, PIG, BLK, STD-1, LED RED, FLSH OFF, BZR ON, OPT TAMP, OPEN COLL, FIPS 75-BIT, IPM OFF, UART OFF, WIEG ON</t>
  </si>
  <si>
    <t>900NHRNEK00220</t>
  </si>
  <si>
    <t>RDR, R10-H, PIVCLASS, SE E, LF OFF, HF STD/SIO/SEOS/FIPS/CAK, 485FDX, PIG, BLK, STD-1, LED RED, FLSH GRN, BZR ON, OPT TAMP, OPEN COLL, FIPS 128-BIT, FASCN + RMV OVRHD, IPM OFF, UART OFF, WIEG ON</t>
  </si>
  <si>
    <t>900NHRNEK00226</t>
  </si>
  <si>
    <t>RDR, R10-H, PIVCLASS, SE E, LF OFF, HF STD/SIO/SEOS/FIPS/CAK, 485FDX, PIG, BLK, STD-1, LED OFF, FLSH GRN, BZR OFF, OPT TAMP, OPEN COLL, FIPS 200-BIT, IPM OFF, UART OFF, WIEG ON</t>
  </si>
  <si>
    <t>900NHRNEK0032Y</t>
  </si>
  <si>
    <t>RDR, R10-H, PIVCLASS, SE E, LF OFF, HF STD/SIO/SEOS/FIPS/CAK, 485FDX, PIG, BLK, STD-1, LED RED, FLSH GRN, BZR ON, OPT TAMP, OPEN COLL, IPM OFF, UART ON, WIEG OFF</t>
  </si>
  <si>
    <t>900NHRNEK0037D</t>
  </si>
  <si>
    <t>RDR, R10-H, PIVCLASS, SE E, LF OFF, HF STD/SIO/SEOS/FIPS/CAK, 485FDX, PIG, BLK, STD-1, LED RED, FLSH GRN, BZR ON, OPT TAMP, OPEN COLL, FIPS 64-BIT REVERSE BCD, IPM OFF, UART OFF, WIEG ON</t>
  </si>
  <si>
    <t>900NHRNEKE000C</t>
  </si>
  <si>
    <t>RDR, R10-H, PIVCLASS, SE E, LF OFF, HF STD/SIO/SEOS/FIPS/CAK, 485FDX, PIG, BLK, ELITE KEYS, LED RED, FLSH GRN, BZR ON, OPT TAMP, OPEN COLL, FIPS 200-BIT, IPM OFF, UART OFF, WIEG ON</t>
  </si>
  <si>
    <t>900NHRNEKE001T</t>
  </si>
  <si>
    <t>RDR, R10-H, PIVCLASS, SE E, LF OFF, HF STD/SIO/SEOS/FIPS/CAK, 485FDX, PIG, BLK, ELITE KEYS, LED RED, FLSH GRN, BZR ON, OPT TAMP, OPEN COLL, FIPS 75-BIT, IPM OFF, UART OFF, WIEG ON</t>
  </si>
  <si>
    <t>900NHRTEK0000C</t>
  </si>
  <si>
    <t>RDR, R10-H, PIVCLASS, SE E, LF OFF, HF STD/SIO/SEOS/FIPS/CAK, 485FDX, TERM, BLK, STD-1, LED RED, FLSH GRN, BZR ON, OPT TAMP, OPEN COLL, FIPS 200-BIT, IPM OFF, UART OFF, WIEG ON</t>
  </si>
  <si>
    <t>900NHRTEK00018</t>
  </si>
  <si>
    <t>RDR, R10-H, PIVCLASS, SE E, LF OFF, HF STD/SIO/SEOS/FIPS/CAK, 485FDX, TERM, BLK, STD-1, LED RED, FLSH GRN, BZR ON, OPT TAMP, OPEN COLL, FIPS 75-BIT, MIF/DES 56-BIT CSN, IPM OFF, UART OFF, WIEG ON</t>
  </si>
  <si>
    <t>900NHRTEK0001T</t>
  </si>
  <si>
    <t>RDR, R10-H, PIVCLASS, SE E, LF OFF, HF STD/SIO/SEOS/FIPS/CAK, 485FDX, TERM, BLK, STD-1, LED RED, FLSH GRN, BZR ON, OPT TAMP, OPEN COLL, FIPS 75-BIT, IPM OFF, UART OFF, WIEG ON</t>
  </si>
  <si>
    <t>900NHRTEK00038</t>
  </si>
  <si>
    <t>RDR, R10-H, PIVCLASS, SE E, LF OFF, HF STD/SIO/SEOS/FIPS/CAK, 485FDX, TERM, BLK, STD-1, LED RED, FLSH GRN, BZR ON, OPT TAMP, OPEN COLL, FIPS 200-BIT, MIF/DES 56-BIT CSN, IPM OFF, UART OFF, WIEG ON</t>
  </si>
  <si>
    <t>900NHRTEK0003C</t>
  </si>
  <si>
    <t>RDR, R10-H, PIVCLASS, SE E, LF OFF, HF STD/SIO/SEOS/FIPS/CAK, 485FDX, TERM, BLK, STD-1, LED OFF, FLSH OFF, BZR ON, OPT TAMP, OPEN COLL, FIPS 200-BIT, IPM OFF, UART OFF, WIEG ON</t>
  </si>
  <si>
    <t>900NHRTEK0032Y</t>
  </si>
  <si>
    <t>RDR, R10-H, PIVCLASS, SE E, LF OFF, HF STD/SIO/SEOS/FIPS/CAK, 485FDX, TERM, BLK, STD-1, LED RED, FLSH GRN, BZR ON, OPT TAMP, OPEN COLL, IPM OFF, UART ON, WIEG OFF</t>
  </si>
  <si>
    <t>900NHRTEKE000C</t>
  </si>
  <si>
    <t>900NMCTEKEA0DE</t>
  </si>
  <si>
    <t>RDR, R10, ICLASS, SE E, LF OFF, HF STD/SIO/SEOS/MA, C&amp;D, TERM, BLK, A/V OFF, OPT TAMP, OPEN COLL, CSN 32-BIT MSB, IPM OFF, MOBILE-ENABLED-FMT</t>
  </si>
  <si>
    <t>900NMNNEKEA001</t>
  </si>
  <si>
    <t>RDR, R10, ICLASS, SE E, LF OFF, HF STD/SIO/SEOS/MA, WIEG, PIG, BLK, LED RED, FLSH GRN, BZR ON, OPT TAMP, OPEN COLL, CSN 32-BIT MSB,  IPM OFF, MOBILE-ENABLED-FMT</t>
  </si>
  <si>
    <t>900NMNNEKEA061</t>
  </si>
  <si>
    <t>RDR, R10, ICLASS, SE E, LF OFF, HF STD/SIO/SEOS/MA, WIEG, PIG, BLK, STD-1, LED RED, FLSH GRN, BZR ON, CSN 34-BIT MSB, IPM OFF, MOBILE-ENABLED-FMT</t>
  </si>
  <si>
    <t>900NMNNEKEA063</t>
  </si>
  <si>
    <t>RDR, R10, ICLASS, SE E, LF OFF, HF STD/SIO/SEOS/MA, WIEG, PIG, BLK, STD-1, LED RED, FLSH GRN, BZR ON, CSN 26-BIT (W/DEFAULT FC), IPM OFF, MOBILE-ENABLED-FMT</t>
  </si>
  <si>
    <t>900NMNNEKEA064</t>
  </si>
  <si>
    <t>RDR, R10, ICLASS, SE E, LF OFF, HF STD/SIO/SEOS/MA, WIEG, PIG, BLK, STD-1, LED OFF, FLSH OFF, BZR ON, CSN 32-BIT MSB, IPM OFF, MOBILE-ENABLED-FMT</t>
  </si>
  <si>
    <t>900NMNNEKEA07H</t>
  </si>
  <si>
    <t>RDR, R10, ICLASS, SE E, LF OFF, HF STD/SIO/SEOS/MA/MIFSPR, WIEG, PIG, BLK, STD-1, LED RED, FLSH GRN, BZR ON, CSN MIF SUPPR, IPM OFF, MOBILE-ENABLED-FMT</t>
  </si>
  <si>
    <t>900NMNNEKEA08C</t>
  </si>
  <si>
    <t>RDR, R10, ICLASS, SE E, LF OFF, HF STD/SIO/SEOS/MA, WIEG, PIG, BLK, STD-1, LED RED, FLSH GRN, BZR ON, CSN 56-BIT LSB, IPM OFF, MOBILE-ENABLED-FMT</t>
  </si>
  <si>
    <t>900NMNNEKEA08P</t>
  </si>
  <si>
    <t>RDR, R10, ICLASS, SE E, LF OFF, HF STD/SIO/SEOS/MA, WIEG, PIG, BLK, STD-1, LED OFF, FLSH GRN, BZR ON, OPT TAMP, OPEN COLL, CSN 32-BIT MSB, IPM OFF, MOBILE-ENABLED-FMT</t>
  </si>
  <si>
    <t>900NMNNEKEA0C9</t>
  </si>
  <si>
    <t>RDR, R10, ICLASS, SE E, LF OFF, HF STD/SIO/SEOS/MIG/MA, WIEG, PIG, BLK, LED RED, FLSH GRN, BZR ON, OPT TAMP, OPEN COLL, CSN 32-BIT MSB, IPM OFF, MOBILE-ENABLED-FMT</t>
  </si>
  <si>
    <t>900NMNNEKEA0CH</t>
  </si>
  <si>
    <t>RDR, R10, ICLASS, SE E, LF OFF, HF STD/SIO/SEOS/MA, WIEG, PIG, BLK, LED BLUE, FLSH GRN, BZR ON, OPT TAMP, OPEN COLL, CSN 32-BIT MSB, IPM OFF, MOBILE-ENABLED-FMT</t>
  </si>
  <si>
    <t>900NMNNEKEA0D4</t>
  </si>
  <si>
    <t>RDR, R10, ICLASS, SE E, LF OFF, HF STD/SIO/SEOS/TRANS/MA, WIEG, PIG, BLK, LED RED, FLSH GRN, BZR ON, OPT TAMP, OPEN COLL, 64-BIT LSB FELICA OR 64-BIT MIFARE, IPM OFF, MOBILE-ENABLED-FMT</t>
  </si>
  <si>
    <t>900NMNNEKEA0J9</t>
  </si>
  <si>
    <t>RDR, R10, ICLASS, SE E, LF OFF, HF STD/SIO/SEOS/MA, WIEG, PIG, BLK, LED RED, FLSH GRN, BZR ON, OPT TAMP, OPEN COLL, CSN 56-BIT MSB, IPM OFF, MOBILE-ENABLED-FMT</t>
  </si>
  <si>
    <t>900NMNNEKEA0L2</t>
  </si>
  <si>
    <t>RDR, R10, ICLASS, SE E, LF OFF, HF STD/SIO/SEOS/MA, WIEG, PIG, BLK, LED OFF, FLSH OFF, BZR ON, OPT TAMP, OPEN COLL, CSN SUPPR, IPM OFF, MOBILE-ENABLED-FMT</t>
  </si>
  <si>
    <t>900NMNNEKEA0N0</t>
  </si>
  <si>
    <t>900NMNNEKEA129</t>
  </si>
  <si>
    <t>RDR, R10, ICLASS, SE E, LF OFF, HF STD/SIO/SEOS/MA/MIGR, WIEG, PIG, BLK, HF MIGR PFL EVP00000, IPM OFF, MOBILE-ENABLED-FMT</t>
  </si>
  <si>
    <t>900NMNNEKEA14T</t>
  </si>
  <si>
    <t>RDR, R10, ICLASS, SE E,  LF OFF, HF STD/SIO/SEOS/MA/MIFSPR, WIEG, LED OFF, FLSH OFF, BZR OFF, OPT TAMP, OPEN COLL, CSN MIF SUPPR, IPM OFF, MOBILE-ENABLED-FMT</t>
  </si>
  <si>
    <t>900NMNNEKMA001</t>
  </si>
  <si>
    <t>RDR, R10, ICLASS, SE E, LF OFF, HF STD/SIO/SEOS/MA, WIEG, PIG, BLK, LED RED, FLSH GRN, BZR ON, OPT TAMP, OPEN COLL, CSN 32-BIT MSB,  IPM OFF, MOBILE-READY</t>
  </si>
  <si>
    <t>900NMNNEKMA00U</t>
  </si>
  <si>
    <t>RDR, R10, ICLASS, SE E, LF OFF, HF SIO/SEOS/MA, WIEG, PIG, BLK, LED BLUE, FLSH GRN, BZR ON, OPT TAMP, OPEN COLL, CSN SURPPRESSED, IPM OFF, MOBILE-READY</t>
  </si>
  <si>
    <t>900NMNNEKMA01U</t>
  </si>
  <si>
    <t>RDR, R10, ICLASS, SE E, LF OFF, HF STD/SIO/SEOS/MIFSPR/MA, WIEG, LED RED, FLSH GRN, BZR ON, OPT TAMP, OPEN COLL, CSN MIF SUPPR, IPM OFF, STD/MOB0018 KEYS, MOBILE-ENABLED, ECP V2</t>
  </si>
  <si>
    <t>900NMNNEKMA022</t>
  </si>
  <si>
    <t>RDR, R10, ICLASS, SE E, LF OFF, HF LEG/SIO/SEOS/MA, WIEG, LED BLUE, FLSH GRN, BZR ON, OPT TAMP, OPEN COLL, CSN 32-BIT MSB, IPM OFF, DEMO STD/ICE0235/MOB0001/MOB0022 KEYS MOBILE ENABLED, TAP/TWIST N GO ENABLED, ECP V2</t>
  </si>
  <si>
    <t>900NMNNEKMA02Q</t>
  </si>
  <si>
    <t>RDR, R10, ICLASS, SE E, LF OFF, HF STD/SIO/SEOS/MIFSPR/MA, WIEG, LED BLUE, FLSH GRN, BZR ON, CSN MIF SUPPR, IPM OFF, STD/MOB0035 KEYS, MOBILE ENABLED, ECP V2</t>
  </si>
  <si>
    <t>900NMNNEKMA0A4</t>
  </si>
  <si>
    <t>RDR, R10, ICLASS, SE E, LF OFF, HF STD/SIO/SEOS/MA/MIGR, WIEG, PIG, BLK, LED BLUE, FLSH GRN, BZR ON, HF MIGR PFL EVP00000, CSN 32-BIT MSB, IPM OFF, MOBILE-READY</t>
  </si>
  <si>
    <t>900NMNNEKMA0C9</t>
  </si>
  <si>
    <t>RDR, R10, ICLASS, SE E, LF OFF, HF STD/SIO/SEOS/MIG/MA, WIEG, PIG, BLK, LED RED, FLSH GRN, BZR ON, OPT TAMP, OPEN COLL, CSN 32-BIT MSB, IPM OFF, MOBILE-READY</t>
  </si>
  <si>
    <t>900NMNNEKMA0CH</t>
  </si>
  <si>
    <t>RDR, R10, ICLASS, SE E, LF OFF, HF STD/SIO/SEOS/MA, WIEG, PIG, BLK, LED BLUE, FLSH GRN, BZR ON, OPT TAMP, OPEN COLL, CSN 32-BIT MSB, IPM OFF, MOBILE-READY</t>
  </si>
  <si>
    <t>900NMNNEKMA0CU</t>
  </si>
  <si>
    <t>RDR, R10, ICLASS, SE E, LF OFF, HF CST LEG/HID MIFARE APPLICATION/MF CSN SUPPR/MA, WIEG, PIG, BLK, LED RED, FLSH GRN, BZR ON, OPT TAMP, OPEN COLL, IPM OFF, MOBILE READY</t>
  </si>
  <si>
    <t>900NMNNEKMA0D3</t>
  </si>
  <si>
    <t>RDR, R10, ICLASS, SE E, LF OFF, HF STD/SIO/SEOS/MA, WIEG, PIG, BLK, LED OFF, FLSH OFF, BZR ON, OPT TAMP, OPEN COLL, IPM OFF, STD-1/MOB0495 KEYS, MOBILE-ENABLED, SPICA INTERNATIONAL, ECP V2</t>
  </si>
  <si>
    <t>900NMNNEKMA0E6</t>
  </si>
  <si>
    <t>RDR, R10, ICLASS, SE E, LF OFF, HF SEOS/MA, WIEG, PIG, BLK, LED RED, FLSH GRN, BZR ON, OPT TAMP, OPEN COLL, IPM OFF, ELITE SEOS ICE0838 KEY, MOBILE ENABLED MOB0035 KEYS, ECP V2</t>
  </si>
  <si>
    <t>900NMNNEKMA0FF</t>
  </si>
  <si>
    <t>RDR, R10, ICLASS, LF OFF, HF SIO/SEOS/MA/HID MIFARE APP, WIEG, PIG, BLK, LED RED, FLSH GRN, BZR ON, OPT TAMP, OPEN COLL, VAR BIT OUTPUT PER SIO, CSN MIF SUPPR, IPM OFF, MOBILE-READY</t>
  </si>
  <si>
    <t>900NMNNEKMA0MA</t>
  </si>
  <si>
    <t>RDR, R10, ICLASS, SE E, LF OFF, HF STD/SIO/SEOS/MA, WIEG, PIG, BLK, LED OFF, FLSH OFF, BZR ON, OPT TAMP, OPEN COLL, CSN 32-BIT MSB, IPM OFF, STD-1/MOB0495 KEYS, MOBILE-ENABLED, SPICA INTERNATIONAL</t>
  </si>
  <si>
    <t>900NMNNEKMA0N0</t>
  </si>
  <si>
    <t>RDR, R10, ICLASS, SE E, LF OFF, HF STD/SIO/SEOS/MA/MIFSPR, WIEG, PIG, BLK, STD-1, LED RED, FLSH GRN, BZR ON, CSN MIF SUPPR, IPM OFF, MOBILE-READY</t>
  </si>
  <si>
    <t>900NMNNEKMA0P0</t>
  </si>
  <si>
    <t>RDR, R10, ICLASS, SE E, LF OFF, HF STD/SIO/SEOS/MA, WIEG, PIG, BLK, LED BLUE, FLSH GRN, BZR ON, OPT TAMP, OPEN COLL, IPM OFF, STD1/ICE1373 KEYS, MOBILE ENABLED, ECP V2</t>
  </si>
  <si>
    <t>900NMNTEKEA001</t>
  </si>
  <si>
    <t>RDR, R10, ICLASS, SE E, LF OFF, HF STD/SIO/SEOS/MA, WIEG, TERM, BLK, LED RED, FLSH GRN, BZR ON, OPT TAMP, OPEN COLL, CSN 32-BIT MSB,  IPM OFF, MOBILE-ENABLED-FMT</t>
  </si>
  <si>
    <t>900NMNTEKEA061</t>
  </si>
  <si>
    <t>RDR, R10, ICLASS, SE E, LF OFF, HF STD/SIO/SEOS/MA, WIEG, TERM, BLK, STD-1, LED RED, FLSH GRN, BZR ON, CSN 34-BIT MSB, IPM OFF, MOBILE-ENABLED-FMT</t>
  </si>
  <si>
    <t>900NMNTEKEA064</t>
  </si>
  <si>
    <t>RDR, R10, ICLASS, SE E, LF OFF, HF STD/SIO/SEOS/MA, WIEG, TERM, BLK, STD-1, LED OFF, FLSH OFF, BZR ON, CSN 32-BIT MSB, IPM OFF, MOBILE-ENABLED-FMT</t>
  </si>
  <si>
    <t>900NMNTEKEA08C</t>
  </si>
  <si>
    <t>RDR, R10, ICLASS, SE E, LF OFF, HF STD/SIO/SEOS/MA, WIEG, TERM, BLK, STD-1, LED RED, FLSH GRN, BZR ON, CSN 56-BIT LSB, IPM OFF, MOBILE-ENABLED-FMT</t>
  </si>
  <si>
    <t>900NMNTEKEA0C9</t>
  </si>
  <si>
    <t>RDR, R10, ICLASS, SE E, LF OFF, HF STD/SIO/SEOS/MIG/MA, WIEG, TERM, BLK, STD-1, LED RED, FLSH GRN, BZR ON, OPT TAMP, OPEN COLL, CSN 32-BIT MSB, IPM OFF, MOBILE-ENABLED-FMT</t>
  </si>
  <si>
    <t>900NMNTEKEA0CH</t>
  </si>
  <si>
    <t>RDR, R10, ICLASS, SE E, LF OFF, HF STD/SIO/SEOS/MA, WIEG, TERM, BLK, LED BLUE, FLSH GRN, BZR ON, OPT TAMP, OPEN COLL, CSN 32-BIT MSB, IPM OFF, MOBILE-ENABLED-FMT</t>
  </si>
  <si>
    <t>900NMNTEKEA0D4</t>
  </si>
  <si>
    <t>RDR, R10, ICLASS, SE E, LF OFF, HF STD/SIO/SEOS/TRANS/MA, WIEG, TERM, BLK, LED RED, FLSH GRN, BZR ON, OPT TAMP, OPEN COLL, 64-BIT LSB FELICA OR 64-BIT MIFARE, IPM OFF, MOBILE-ENABLED-FMT</t>
  </si>
  <si>
    <t>900NMNTEKEA0ET</t>
  </si>
  <si>
    <t>RDR, R10, ICLASS, SE E, LF OFF, HF SIO/SEOS/MA, WIEG, TERM, BLK, STD-1, LED RED, FLSH GRN, BZR ON, OPT TAMP, OPEN COLL, CSN RAW, IPM OFF, MOBILE-ENABLED-FMT</t>
  </si>
  <si>
    <t>900NMNTEKEA0J9</t>
  </si>
  <si>
    <t>RDR, R10, ICLASS, SE E, LF OFF, HF STD/SIO/SEOS/MA, WIEG, TERM, BLK, LED RED, FLSH GRN, BZR ON, OPT TAMP, OPEN COLL, CSN 56-BIT MSB, IPM OFF, MOBILE-ENABLED-FMT</t>
  </si>
  <si>
    <t>900NMNTEKEA0N0</t>
  </si>
  <si>
    <t>RDR, R10, ICLASS, SE E, LF OFF, HF STD/SIO/SEOS/MA/MIFSPR, WIEG, TERM, BLK, STD-1, LED RED, FLSH GRN, BZR ON, CSN MIF SUPPR, IPM OFF, MOBILE-ENABLED-FMT</t>
  </si>
  <si>
    <t>900NMNTEKEA0NC</t>
  </si>
  <si>
    <t>RDR,  R10, ICLASS, SE E, LF OFF, HF LEG/SIO/SEOS/MA/MIFARE SIO DISABLED, WIEG, TERM, BLK, LED BLUE, FLSH GRN, BZR ON, OPT TAMP, OPEN COLL, CSN SUPPR, IPM OFF, MOBILE-ENABLED-FMT</t>
  </si>
  <si>
    <t>900NMNTEKEA129</t>
  </si>
  <si>
    <t>RDR, R10, ICLASS, SE E, LF OFF, HF STD/SIO/SEOS/MA/MIGR, WIEG, TERM, BLK, HF MIGR PFL EVP00000, IPM OFF, MOBILE-ENABLED-FMT</t>
  </si>
  <si>
    <t>900NMNTEKMA001</t>
  </si>
  <si>
    <t>RDR, R10, ICLASS, SE E, LF OFF, HF STD/SIO/SEOS/MA, WIEG, TERM, BLK, LED RED, FLSH GRN, BZR ON, OPT TAMP, OPEN COLL, CSN 32-BIT MSB, IPM OFF, MOBILE-READY</t>
  </si>
  <si>
    <t>900NMNTEKMA0A9</t>
  </si>
  <si>
    <t>RDR, R10, ICLASS, SE E, LF OFF, HF STD/SIO/SEOS/MA/MIFSPR, WIEG, TERM, BLK, LED BLUE, FLSH GRN, BZR ON, OPT TAMP, OPEN COLL, CSN MIF SUPPR, PROX FSK ONLY, IPM OFF, MOBILE-READY</t>
  </si>
  <si>
    <t>900NMNTEKMA0AY</t>
  </si>
  <si>
    <t>RDR, R10, ICLASS, SE E, LF OFF, HF STD/SIO/SEOS/MIFSPR/MIG/MA, WIEG, TERM, BLK, STD-1, LED RED, FLSH GRN, BZR ON, CSN MIF SUPPR, HF MIGR READY, IPM OFF, MOBILE-READY</t>
  </si>
  <si>
    <t>900NMNTEKMA0C9</t>
  </si>
  <si>
    <t>RDR, R10, ICLASS, SE E, LF OFF, HF STD/SIO/SEOS/MIG/MA, WIEG, TERM, BLK, STD-1, LED RED, FLSH GRN, BZR ON, OPT TAMP, OPEN COLL, CSN 32-BIT MSB, IPM OFF, MOBILE-READY</t>
  </si>
  <si>
    <t>900NMNTEKMA0CH</t>
  </si>
  <si>
    <t>RDR, R10, ICLASS, SE E, LF OFF, HF STD/SIO/SEOS/MA, WIEG, TERM, BLK, LED BLUE, FLSH GRN, BZR ON, OPT TAMP, OPEN COLL, CSN 32-BIT MSB, IPM OFF, MOBILE-READY</t>
  </si>
  <si>
    <t>900NMNTEKMA0FC</t>
  </si>
  <si>
    <t>RDR, R10, ICLASS, SE E, LF OFF, HF STD/SIO/SEOS/MA, WIEG, TERM, BLK, LED BLUE, FLSH GRN, BZR ON, OPT TAMP, OPEN COLL, CSN 32-BIT MSB, IPM OFF, STD/ICE0869/MOB1418 KEYS, MOBILE ENABLED, ECP V2</t>
  </si>
  <si>
    <t>900NMNTEKMA0G4</t>
  </si>
  <si>
    <t>RDR, R10, ICLASS, SE E, LF OFF, HF STD/SIO/SEOS/MA, WIEG, TERM, BLK, LED RED, FLSH GRN, BZR OFF, OPT TAMP, OPEN COLL, CSN 32-BIT MSB, CSTM WIEG TIMING, IPM OFF, MOBILE-READY, GROSVENOR</t>
  </si>
  <si>
    <t>900NMNTEKMA0JR</t>
  </si>
  <si>
    <t>RDR, R10, ICLASS, SE E, LF OFF, HF MIGR/MA, WIEG, TERM, BLK, LED RED, FLSH OFF, BZR ON, OPT TAMP, OPEN COLL, IPM OFF, HF MIGR PFL EVC14112_ICE1069, MOBA17D KEYS, MOBILE-ENABLED, ECP V2</t>
  </si>
  <si>
    <t>900NMNTEKMA0N0</t>
  </si>
  <si>
    <t>RDR, R10, ICLASS, SE E, LF OFF, HF STD/SIO/SEOS/MA/MIFSPR, WIEG, TERM, BLK, STD-1, LED RED, FLSH GRN, BZR ON, CSN MIF SUPPR, IPM OFF, MOBILE-READY</t>
  </si>
  <si>
    <t>900NMPNEKEA005</t>
  </si>
  <si>
    <t>RDR, R10, ICLASS, SE E, LF OFF, HF STD/SIO/SEOS/MA, OSDP, PIG, BLK, A/V OFF, OPT TAMP, OPEN COLL, CSN 32-BIT LSB, EM4102 32-BIT, IPM OFF, MOBILE-ENABLED-FMT</t>
  </si>
  <si>
    <t>900NMPNEKEA00D</t>
  </si>
  <si>
    <t>RDR, R10, ICLASS, SE E, LF OFF, HF STD/SIO/SEOS/MIG/MA, 485HDX, PIG, BLK, A/V OFF, OSDP V1, OPT TAMP, OPEN COLL, OSDP TAMP ENBLD, TEST KEY, POLL=75MS, CSN SUPPR, HF MIGR PFL EVP00000, IPM OFF, MOBILE-ENABLED-FMT</t>
  </si>
  <si>
    <t>900NMPNEKEA09E</t>
  </si>
  <si>
    <t>RDR, R10, ICLASS, SE E, LF OFF, HF STD/SIO/SEOS/MA, 485HDX, PIG, BLK, STD-1, A/V OFF, OSDP V1, OPN COL, OSDP TAMP ENBLD, TEST KEY, POLL=75MS, CSN 32-BIT MSB, IPM OFF, UART OFF, WIEG OFF, MOBILE-ENABLED-FMT</t>
  </si>
  <si>
    <t>900NMPNEKEA0DL</t>
  </si>
  <si>
    <t>RDR, R10, ICLASS, SE E, LF OFF, HF STD/SIO/SEOS/MIG/MA, 485HDX, PIG, BLK, A/V OFF, OSDP V1, OPT TAMP, OPEN COLL, OSDP TAMP ENBLD, TEST KEY, POLL=75MS, CSN 32-BIT MSB, HF MIGR PFL EVP00000, IPM OFF, MOBILE-ENABLED-FMT</t>
  </si>
  <si>
    <t>900NMPNEKEA0EW</t>
  </si>
  <si>
    <t>RDR, R10, ICLASS, SE E, LF OFF, HF STD/SIO/SEOS/MA, 485HDX, PIG, BLK, STD-1, A/V OFF, OSDP V2, SECURE MODE OFF, OSDP TAMP ENBLD, TEST KEYS, POLL=75MS, BAUD RATE 115.2K, CSN 32-BIT MSB, IPM OFF, APB 250MS, MOBILE-ENABLED-FMT</t>
  </si>
  <si>
    <t>900NMPNEKMA005</t>
  </si>
  <si>
    <t>RDR, R10, ICLASS, SE E, LF OFF, HF STD/SIO/SEOS/MA, OSDP, PIG, BLK, A/V OFF, OPT TAMP, OPEN COLL, CSN 32-BIT MSB, EM4102 32-BIT, IPM OFF, MOBILE-READY</t>
  </si>
  <si>
    <t>900NMPNEKMA00D</t>
  </si>
  <si>
    <t>RDR, R10, ICLASS, SE E, LF OFF, HF STD/SIO/SEOS/MIG/MA, 485HDX, PIG, BLK, A/V OFF, OSDP V1, OPT TAMP, OPEN COLL, OSDP TAMP ENBLD, TEST KEY, POLL=75MS, CSN SUPPR, HF MIGR PFL EVP00000, IPM OFF, MOBILE-READY</t>
  </si>
  <si>
    <t>900NMPNEKMA0BP</t>
  </si>
  <si>
    <t>RDR, R10, ICLASS, SE E, LF OFF, HF STD/SIO/SEOS/MA, 485HDX, PIG, BLK, A/V OFF, OSDP V2, OPT TAMP, OPEN COLL, OSDP TAMP ENBLD, TEST KEY, POLL=50MS, CSN 32-BIT MSB, EM4102 32-BIT, KPF, ASCII, BFFRD 1 KEY, IPM OFF, MOBILE-READY</t>
  </si>
  <si>
    <t>900NMPNEKMA0DL</t>
  </si>
  <si>
    <t>RDR, R10, ICLASS, SE E, LF OFF, HF STD/SIO/SEOS/MIG/MA, 485HDX, PIG, BLK, A/V OFF, OSDP V1, OPT TAMP, OPEN COLL, OSDP TAMP ENBLD, TEST KEY, POLL=75MS, CSN 32-BIT MSB, HF MIGR PFL EVP00000, IPM OFF, MOBILE-READY</t>
  </si>
  <si>
    <t>900NMPNEKMA0FU</t>
  </si>
  <si>
    <t>RDR, R10, ICLASS, LF OFF, HF STD/SIO/SEOS/MIGR/MA, 485HDX, PIG, BLK, STD-1, A/V OFF, OSDP V2, OPT TAMP, OPEN COLL, CSN SUPPR, HF MIGR PFL EVP00000, IPM OFF, MOBILE-READY</t>
  </si>
  <si>
    <t>900NMPNEKMA0H4</t>
  </si>
  <si>
    <t>RDR, R10, ICLASS, SE E, LF OFF, HF STD/SIO/SEOS/MIGR/MA, 485HDX, PIG, BLK, OSDP V2, A/V OFF, OPT TAMP, OPEN COLL, OPT TAMP, CSN 32-BIT MSB, HF MIGR PFL EVP00000, IPM OFF, MOBILE-READY</t>
  </si>
  <si>
    <t>900NMPNEKMA0HA</t>
  </si>
  <si>
    <t>RDR, R10, ICLASS, SE E, LF OFF, HF CST LEG/HID MIFARE APP/MA, 485HDX, PIG, BLK, A/V OFF, OSDP V1, OPT TAMP, OPEN COLL, OSDP TAMP ENBLD, CSN SUPPR, IPM OFF, MOBILE READY</t>
  </si>
  <si>
    <t>900NMPNEKMA0M6</t>
  </si>
  <si>
    <t>RDR, R10, ICLASS, SE E, LF OFF, HF STD/SIO/SEOS/MA, 485HDX, PIG, BLK, A/V OFF, OSDP V2, OPEN COLL, OSDP TAMP ENBLD, TEST KEYS, POLL=75MS, BAUD RATE 115.2K, CSN SUPPR, IPM OFF, APB DISABLED, MOBILE READY</t>
  </si>
  <si>
    <t>900NMPNEKMA0PJ</t>
  </si>
  <si>
    <t>RDR, R10, ICLASS, SE E, LF OFF, HF STD/SIO/SEOS/MA, 485HDX, PIG, BLK, A/V OFF, OSDP V2, OPT TAMP, OPEN COLL, OSDP TAMP ENBLD, TEST KEYS, POLL=75MS, BAUD RATE 115.2K, CSN SUPPR, IPM OFF, MOBA4CT KEYS, MOBILE-READY, ECP V2</t>
  </si>
  <si>
    <t>900NMPNEKMA0PK</t>
  </si>
  <si>
    <t>RDR, R10, ICLASS, SE E, LF OFF, HF STD/SIO/SEOS/MA, 485HDX, PIG, BLK, A/V OFF, OSDP V2, OPT TAMP, OPEN COLL, OSDP TAMP ENBLD, TEST KEYS, POLL=75MS, BAUD RATE 115.2K, CSN SUPPR, IPM OFF, APB OFF, MOB0889 KEYS, MOBILE-ENABLED, ECP V2</t>
  </si>
  <si>
    <t>900NMPTEKEA005</t>
  </si>
  <si>
    <t>RDR, R10, ICLASS, SE E, LF OFF, HF STD/SIO/SEOS/MA, OSDP, TERM, BLK, A/V OFF, OPT TAMP, OPEN COLL, CSN 32-BIT LSB, IPM OFF, MOBILE-ENABLED-FMT</t>
  </si>
  <si>
    <t>900NMPTEKEA00D</t>
  </si>
  <si>
    <t>RDR, R10, ICLASS, SE E, LF OFF, HF STD/SIO/SEOS/MIG/MA, 485HDX, TERM, BLK, A/V OFF, OSDP V1, OPT TAMP, OPEN COLL, OSDP TAMP ENBLD, TEST KEY, POLL=75MS, CSN SUPPR, HF MIGR PFL EVP00000, IPM OFF, MOBILE-ENABLED-FMT</t>
  </si>
  <si>
    <t>900NMPTEKEA0DL</t>
  </si>
  <si>
    <t>RDR, R10, ICLASS, SE E, LF OFF, HF STD/SIO/SEOS/MIG/MA, 485HDX, TERM, BLK, A/V OFF, OSDP V1, OPT TAMP, OPEN COLL, OSDP TAMP ENBLD, TEST KEY, POLL=75MS, CSN 32-BIT MSB, HF MIGR PFL EVP00000, IPM OFF, MOBILE-ENABLED-FMT</t>
  </si>
  <si>
    <t>900NMPTEKEA0EW</t>
  </si>
  <si>
    <t>RDR, R10, ICLASS, SE E, LF OFF, HF STD/SIO/SEOS/MA, 485HDX, TERM, BLK, STD-1, A/V OFF, OSDP V2, SECURE MODE OFF, OSDP TAMP ENBLD, TEST KEYS, POLL=75MS, BAUD RATE 115.2K, CSN 32-BIT MSB, IPM OFF, APB 250MS, MOBILE-ENABLED-FMT</t>
  </si>
  <si>
    <t>900NMPTEKMA005</t>
  </si>
  <si>
    <t>RDR, R10, ICLASS, SE E, LF OFF, HF STD/SIO/SEOS/MA, OSDP, TERM, BLK, A/V OFF, OPT TAMP, OPEN COLL, CSN 32-BIT MSB, EM4102 32-BIT, IPM OFF, MOBILE-READY</t>
  </si>
  <si>
    <t>900NMPTEKMA00D</t>
  </si>
  <si>
    <t>RDR, R10, ICLASS, SE E, LF OFF, HF STD/SIO/SEOS/MIG/MA, 485HDX, TERM, BLK, A/V OFF, OSDP V1, OPT TAMP, OPEN COLL, OSDP TAMP ENBLD, TEST KEY, POLL=75MS, CSN SUPPR, HF MIGR PFL EVP00000, IPM OFF, MOBILE-READY</t>
  </si>
  <si>
    <t>900NMPTEKMA062</t>
  </si>
  <si>
    <t>RDR, R10, ICLASS, SE E, LF OFF, HF ICLASS SIO/SEOS/MA, OSDP V2, TERM, BLK, A/V OFF, OPT TAMP, OPEN COLL, OSDP TAMP, TEST KEYS, CSN SUPPR, IPM OFF, UART OFF</t>
  </si>
  <si>
    <t>900NMPTEKMA0BK</t>
  </si>
  <si>
    <t>RDR, R10,ICLASS,SE E,LF OFF,HF STD/SIO/SEOS/MIFSPR/MIG/MA, 485HDX,TERM, BLK, A/V OFF, OSDP V1,OPT TAMP, OC, OSDP TAMP ENBLD,TEST KEYS,POLL=75MS,CSN 56-BIT MSB,HF MIGR PFL EVP00000,IPM OFF, MOBILE READY</t>
  </si>
  <si>
    <t>900NMPTEKMA0CM</t>
  </si>
  <si>
    <t>RDR, R10, ICLASS, SE E, LF OFF, HF STD/SIO/SEOS/MA, 485HDX, TERM, BLK, A/V OFF, OSDP V2, OPT TAMP, OPEN COLL, OSDP TAMP ENBLD, TEST KEY, POLL=50MS, BAUD RATE 115200, CSN 32-BIT MSB, IPM OFF, MOBILE-READY</t>
  </si>
  <si>
    <t>900NMPTEKMA0DL</t>
  </si>
  <si>
    <t>RDR, R10, ICLASS, SE E, LF OFF, HF STD/SIO/SEOS/MIG/MA, 485HDX, TERM, BLK, A/V OFF, OSDP V1, OPT TAMP, OPEN COLL, OSDP TAMP ENBLD, TEST KEY, POLL=75MS, CSN 32-BIT MSB, HF MIGR PFL EVP00000, IPM OFF, MOBILE-READY</t>
  </si>
  <si>
    <t>900NMPTEKMA0FU</t>
  </si>
  <si>
    <t>RDR, R10, ICLASS, LF OFF, HF STD/SIO/SEOS/MIGR/MA, 485HDX, TERM, BLK, STD-1, A/V OFF, OSDP V2, OPT TAMP, OPEN COLL, CSN SUPPR, HF MIGR PFL EVP00000, IPM OFF, MOBILE-READY</t>
  </si>
  <si>
    <t>900NMPTEKMA0H4</t>
  </si>
  <si>
    <t>RDR, R10, ICLASS, SE E, LF OFF, HF STD/SIO/SEOS/MIGR/MA, 485HDX, TERM, BLK, OSDP V2, A/V OFF, OPT TAMP, OPEN COLL, OPT TAMP, CSN 32-BIT MSB, HF MIGR PFL EVP00000, IPM OFF, MOBILE-READY</t>
  </si>
  <si>
    <t>900NMPTEKMA0HU</t>
  </si>
  <si>
    <t>RDR,R10,ICLASS,SE E,LF OFF, HF STD/SIO/SEOS/MIGR/MA, 485HDX, TERM, BLK, A/V OFF, OSDP V2, OPT TAMP, OPEN COLL, OSDP TAMP ENBLD, CSN 56-BIT MSB, IPM OFF, UART OFF, WIEG OFF, EVP00000, STD-1/MOB0044 KEYS, MOBILE-ENABLED, ECP V2</t>
  </si>
  <si>
    <t>900NNNNEK2004E</t>
  </si>
  <si>
    <t>RDR, R10, ICLASS, SE E, LF OFF, HF SIO/SEOS, WIEG, PIG, BLK, STD-2, LED RED, FLSH GRN, BZR ON, OPT TAMP, OPEN COLL, CSN SURPPRESSED, IPM OFF</t>
  </si>
  <si>
    <t>900NNNNEK200FQ</t>
  </si>
  <si>
    <t>RDR, R10, ICLASS, LF OFF, HF SIO/SEOS/MIFSPR/HID MIFARE APP, WIEG, PIG, BLK, STD-2, LED RED, FLSH GRN, BZR ON, OPT TAMP, OPEN COLL, VAR BIT OUTPUT PER SIO, CSN MIF SUPPR, IPM OFF</t>
  </si>
  <si>
    <t>900NNNNEK2037P</t>
  </si>
  <si>
    <t>RDR, R10, ICLASS, SE E, LF OFF, HF SIO/SEOS, WIEG, PIG, BLK, STD-2, LED RED, FLSH GRN, BZR ON, VAR BIT OUTPUT PER SIO, IPM OFF</t>
  </si>
  <si>
    <t>900NNNNEK2038N</t>
  </si>
  <si>
    <t>RDR, R10, ICLASS, SE E, LF OFF, HF SIO/SEOS, WIEG, PIG, BLK, STD-2, LED RED, FLSH GRN, BZR OFF, OPT TAMP, OPEN COLL, IPM OFF</t>
  </si>
  <si>
    <t>900NNNNEK2058C</t>
  </si>
  <si>
    <t>RDR, R10, ICLASS, SE E, LF OFF, HF SIO/SEOS, WIEG, PIG, BLK, STD-2, LED RED, FLSH GRN, BZR ON, OPT TAMP, OPEN COLL, CSN 32-BIT MSB, IPM OFF, APB DISABLED</t>
  </si>
  <si>
    <t>900NNNNEKE00NH</t>
  </si>
  <si>
    <t>RDR, R10, ICLASS, SE E, LF OFF, HF ICLASS SIO/SEOS/MIFSPR, WIEG, PIG, BLK, ELITE, LED RED, FLSH GRN, BZR ON, CSN MIF SUPPR, IPM OFF</t>
  </si>
  <si>
    <t>900NNNNEKE037P</t>
  </si>
  <si>
    <t>RDR, R10, ICLASS, SE E, LF OFF, HF SIO/SEOS, WIEG, PIG, BLK, ELITE KEYS, LED RED, FLSH GRN, BZR ON, VAR BIT OUTPUT PER SIO, IPM OFF</t>
  </si>
  <si>
    <t>900NNNTEK2037P</t>
  </si>
  <si>
    <t>RDR, R10, ICLASS, SE E, LF OFF, HF SIO/SEOS, WIEG, TERM, BLK, STD-2, LED RED, FLSH GRN, BZR ON, VAR BIT OUTPUT PER SIO, IPM OFF</t>
  </si>
  <si>
    <t>900NNNTEKE037P</t>
  </si>
  <si>
    <t>RDR, R10, ICLASS, SE E, LF OFF, HF SIO/SEOS, WIEG, TERM, BLK, ELITE KEYS, LED RED, FLSH GRN, BZR ON, VAR BIT OUTPUT PER SIO, IPM OFF</t>
  </si>
  <si>
    <t>900NNNTEKE039G</t>
  </si>
  <si>
    <t>RDR, R10, ICLASS, SE E, LF OFF, HF SIO/SEOS, WIEG, TERM, BLK, ELITE KEYS, LED OFF, FLSH OFF, BZR ON, OPT TAMP, OPEN COLL, IPM OFF</t>
  </si>
  <si>
    <t>900NNPNEK200YR</t>
  </si>
  <si>
    <t>RDR, R10, ICLASS, SE E, LF OFF, HF ICLASS SIO/SEOS, WIEG, PIG, BLK, LED RED, FLSH GRN, BZR ON, OPT TAMP, OPEN COLL, CSN SUPPR, IPM OFF, OSDP-READY</t>
  </si>
  <si>
    <t>900NNPNEK20390</t>
  </si>
  <si>
    <t>RDR, R10, ICLASS, SE E, LF OFF, HF SIO/SEOS, 485HDX, PIG, BLK, STD-2, A/V OFF, OSDP V1, OPEN COLL, OSDP TAMP ENBLD, TEST KEYS, POLL=75MS, IPM OFF, UART OFF, WIEG OFF</t>
  </si>
  <si>
    <t>900NNPNEK2041R</t>
  </si>
  <si>
    <t>RDR, R10, ICLASS, SE E, LF OFF, HF SIO/SEOS, 485HDX, PIG, BLK, STD-2, A/V OFF, OSDP V1, OPN COL, OSDP TAMP ENBLD, TEST KEY, POLL=75MS, VAR BIT OUTPUT PER SIO, IPM OFF, UART OFF, WIEG OFF</t>
  </si>
  <si>
    <t>900NNPNEKE0390</t>
  </si>
  <si>
    <t>RDR, R10, ICLASS, SE E, LF OFF, HF SIO/SEOS, 485HDX, PIG, BLK, ELITE, A/V OFF, OSDP V1, OPEN COLL, OSDP TAMP ENBLD, TEST KEYS, POLL=75MS, IPM OFF, UART OFF, WIEG OFF</t>
  </si>
  <si>
    <t>900NNPNEKE041R</t>
  </si>
  <si>
    <t>RDR, R10, ICLASS, SE E, LF OFF, HF SIO/SEOS, 485HDX, PIG, BLK, ELITE, A/V OFF, OSDP V1, OPN COL, OSDP TAMP ENBLD, TEST KEY, POLL=75MS, VAR BIT OUTPUT PER SIO, IPM OFF, UART OFF, WIEG OFF</t>
  </si>
  <si>
    <t>900NNPTEK20395</t>
  </si>
  <si>
    <t>RDR, R10, ICLASS, SE E, LF OFF, HF SIO/SEOS, 485HDX, TERM, BLK, STD-2, A/V OFF, OSDP V1, OPEN COLL, OSDP TAMP ENBLD, TEST KEYS, POLL=75MS, IPM OFF, UART OFF, WIEG OFF</t>
  </si>
  <si>
    <t>900NNPTEKE0053</t>
  </si>
  <si>
    <t>RDR, R10, ICLASS, SE E, LF OFF, HF SIO/SEOS, 485HDX, TERM, BLK, ELITE, A/V OFF, OSDP V2, OPN COL, OSDP TAMP ENBLD, TEST KEY, POLL=75MS, VAR BIT OUTPUT PER SIO, IPM OFF, UART OFF, WIEG OFF</t>
  </si>
  <si>
    <t>900NNPTEKE00VL</t>
  </si>
  <si>
    <t>RDR, R10, ICLASS, SE E, LF OFF, HF DESFIRE SIO, 485HDX, TERM, BLK, ELITE, A/V OFF, OSDP V2, OPT TAMP, OPEN COLL, OSDP TAMP ENBLD, IPM OFF</t>
  </si>
  <si>
    <t>900NNPTEKE041R</t>
  </si>
  <si>
    <t>RDR, R10, ICLASS, SE E, LF OFF, HF SIO/SEOS, 485HDX, TERM, BLK, ELITE, A/V OFF, OSDP V1, OPN COL, OSDP TAMP ENBLD, TEST KEY, POLL=75MS, VAR BIT OUTPUT PER SIO, IPM OFF, UART OFF, WIEG OFF</t>
  </si>
  <si>
    <t>900NRNNEK000B1</t>
  </si>
  <si>
    <t>RDR, R10, ICLASS, SE E, LF OFF, HF STD/SIO/SEOS/TRANS, WIEG, PIG, BLK, STD-1, LED RED, FLSH GRN, BZR ON, OPT TAMP, OPEN COLL, 34-BIT MSB FELICA OR MIFARE, IPM OFF</t>
  </si>
  <si>
    <t>900NRNNEK0013B</t>
  </si>
  <si>
    <t>RDR, R10, ICLASS, SE E, LF OFF, HF STD/SIO/SEOS/TRANS, WIEG, PIG, BLK, STD-1, LED RED, FLSH GRN, BZR ON, OPT TAMP, OPEN COLL, ISO15693 CSN, ISO14443A CSN 64-BIT LSB, 64-BIT LSB FELICA OR 64-BIT MIFARE, IPM OFF</t>
  </si>
  <si>
    <t>900NRNNEK00182</t>
  </si>
  <si>
    <t>RDR, R10, ICLASS, SE E, LF OFF, HF STD/SIO/SEOS/TRANS, WIEG, PIG, BLK, STD-1, LED RED, FLSH GRN, BZR ON, OPT TAMP, OPEN COLL, 64-BIT LSB FELICA OR 64-BIT MIFARE, IPM OFF</t>
  </si>
  <si>
    <t>900NRNNEK00183</t>
  </si>
  <si>
    <t>RDR, R10, ICLASS, SE E, LF OFF, HF STD/SIO/SEOS/TRANS, WIEG, PIG, BLK, STD-1, LED RED, FLSH GRN, BZR ON, OPT TAMP, OPEN COLL, 64-BIT LSB FELICA, 64-BIT MSB CEPAS CAN , IPM OFF</t>
  </si>
  <si>
    <t>900NRNNEK00184</t>
  </si>
  <si>
    <t>RDR, R10, ICLASS, SE E, LF OFF, HF STD/SIO/SEOS/TRANS, WIEG, PIG, BLK, STD-1, LED RED, FLSH GRN, BZR ON, OPT TAMP, OPEN COLL, 26-BIT (EP+8BIT FC=01+16BIT CSN MSB+OP) FELICA OR CEPAS CAN OR MIFARE, IPM OFF</t>
  </si>
  <si>
    <t>900NRNNEK00185</t>
  </si>
  <si>
    <t>RDR, R10, ICLASS, SE E, LF OFF, HF STD/SIO/SEOS/TRANS, WIEG, PIG, BLK, STD-1, LED RED, FLSH GRN, BZR ON, OPT TAMP, OPEN COLL, 64-BIT LSB FELICA, IPM OFF</t>
  </si>
  <si>
    <t>900NRNNEK00186</t>
  </si>
  <si>
    <t>RDR, R10, ICLASS, SE E, LF OFF, HF STD/SIO/SEOS/TRANS, WIEG, PIG, BLK, STD-1, LED RED, FLSH GRN, BZR ON, OPT TAMP, OPEN COLL, 26-BIT (EP+24-BIT+OP) FELICA, IPM OFF</t>
  </si>
  <si>
    <t>900NRNNEK00187</t>
  </si>
  <si>
    <t>RDR, R10, ICLASS, SE E, LF OFF, HF STD/SIO/SEOS/TRANS, WIEG, PIG, BLK, STD-1, LED RED, FLSH GRN, BZR ON, OPT TAMP, OPEN COLL, 64-BIT LSB FELCIA, 64-BIT MSB CEPAS CAN OR MIFARE, IPM OFF</t>
  </si>
  <si>
    <t>900NRNNEK00189</t>
  </si>
  <si>
    <t>RDR, R10, ICLASS, SE E, LF OFF, HF STD/SIO/SEOS/TRANS, WIEG, PIG, BLK, STD-1, LED RED, FLSH GRN, BZR ON, OPT TAMP, OPEN COLL, 64-BIT LSB FELICA, 64-BIT MSB CEPAS CSN OR MIFARE, IPM OFF</t>
  </si>
  <si>
    <t>900NRNTEK00182</t>
  </si>
  <si>
    <t>RDR, R10, ICLASS, SE E, LF OFF, HF STD/SIO/SEOS/TRANS, WIEG, TERM, BLK, STD-1, LED RED, FLSH GRN, BZR ON, OPT TAMP, OPEN COLL, 64-BIT LSB FELICA OR 64-BIT MIFARE, IPM OFF</t>
  </si>
  <si>
    <t>900NRPTEK0015T</t>
  </si>
  <si>
    <t>RDR, R10, ICLASS, SE E, LF OFF, HF STD/SIO/SEOS/TRANS, 485HDX, TERM, BLK, STD-1, AV OFF, OSDP V1, OPT TAMP, OPEN COLL, 64-BIT LSB FELICA OR 64-BIT MIFARE, IPM OFF</t>
  </si>
  <si>
    <t>900NSNNEK20000</t>
  </si>
  <si>
    <t>RDR, R10, ICLASS, SE E, LF OFF, HF SEOS, WIEG, PIG, BLK, STD-2, LED RED, FLSH GRN, BZR ON, VAR BIT OUTPUT PER SIO, IPM OFF, VEL ON</t>
  </si>
  <si>
    <t>900NSNNEKE0000</t>
  </si>
  <si>
    <t>RDR, R10, ICLASS, SE E, LF OFF, HF SEOS, WIEG, PIG, BLK, ELITE KEYS, LED RED, FLSH GRN, BZR ON, VAR BIT OUTPUT PER SIO, IPM OFF, VEL ON</t>
  </si>
  <si>
    <t>900NSNNEKES072</t>
  </si>
  <si>
    <t>RDR, R10, ICLASS, SE E, LF OFF, HF SEOS ONLY, WIEG, PIG, BLK, ELITE, CUSTOM A/V, OPT TAMP, OPEN COLL, WIEG PW 40US - PS 1000US, IPM OFF</t>
  </si>
  <si>
    <t>900NSNNFK20000</t>
  </si>
  <si>
    <t>RDR, R10, ICLASS, SE F, LF OFF, HF STD, WIEG, PIG, BLK, STD-2, LED RED, FLSH GRN, BZR ON, OPT TAMP, CSN SUPPR, IPM OFF</t>
  </si>
  <si>
    <t>900NSNNFK20001</t>
  </si>
  <si>
    <t>RDR, R10, ICLASS, SE F, LF OFF, HF SEOS, WIEG, PIG, BLK, STD-2, LED RED, FLSH GRN, BZR ON, OPT TAMP, CSN SUPPR, IPM OFF, VEL OFF, METAL ON</t>
  </si>
  <si>
    <t>900NSNNFKE0000</t>
  </si>
  <si>
    <t>RDR, R10, ICLASS, SE F, LF OFF, HF SEOS, WIEG, PIG, BLK, ELITE, LED RED, FLSH GRN, BZR ON, OPT TAMP, CSN SUPPR, IPM OFF, VEL OFF, METAL OFF</t>
  </si>
  <si>
    <t>900NSNNFKE0001</t>
  </si>
  <si>
    <t>RDR, R10, ICLASS, SE F, LF OFF, HF SEOS, WIEG, PIG, BLK, ELITE, LED RED, FLSH GRN, BZR ON, OPT TAMP, CSN SUPPR, IPM OFF, VEL OFF, METAL ON</t>
  </si>
  <si>
    <t>900NSNTEK20000</t>
  </si>
  <si>
    <t>RDR, R10, ICLASS, SE E, LF OFF, HF SEOS, WIEG, TERM, BLK, STD-2, LED RED, FLSH GRN, BZR ON, VAR BIT OUTPUT PER SIO, IPM OFF, VEL ON</t>
  </si>
  <si>
    <t>900NSNTEKE0000</t>
  </si>
  <si>
    <t>RDR, R10, ICLASS, SE E, LF OFF, HF SEOS, WIEG, TERM, BLK, ELITE KEYS, LED RED, FLSH GRN, BZR ON, VAR BIT OUTPUT PER SIO, IPM OFF, VEL ON</t>
  </si>
  <si>
    <t>900NSPNEK2008H</t>
  </si>
  <si>
    <t>RDR, R10, ICLASS, SE E, LF OFF, HF SEOS, 485HDX, PIG, BLK, A/V OFF, OSDP V2, OPT TAMP, OPEN COLL, OSDP TAMP ENBLD, TEST KEY, POLL=50MS, CSN SUPPR, IPM OFF</t>
  </si>
  <si>
    <t>900NTCNEK0006J</t>
  </si>
  <si>
    <t>RDR, R10, ICLASS, SE E, LF OFF, HF STD/SIO/SEOS, C&amp;D, PIG, BLK, STD-1, LED RED, FLSH GRN, BZR ON, CSN 32-BIT MSB, IPM OFF</t>
  </si>
  <si>
    <t>900NTCTEK0006J</t>
  </si>
  <si>
    <t>RDR, R10, ICLASS, SE E, LF OFF, HF STD/SIO/SEOS, C&amp;D, TERM, BLK, STD-1, LED RED, FLSH GRN, BZR ON, CSN 32-BIT MSB, IPM OFF</t>
  </si>
  <si>
    <t>900NTCTEK0012P</t>
  </si>
  <si>
    <t>RDR, R10, ICLASS, SE E, LF OFF, HF STD/SIO/SEOS, C&amp;D, TERM, BLK, STD-1, LED OFF, FLSH OFF, BZR OFF, CSN 32-BIT MSB, IPM OFF</t>
  </si>
  <si>
    <t>900NTNNEK00000</t>
  </si>
  <si>
    <t>RDR, R10, ICLASS, SE REV E, NO PROX, STD, WIEGAND, PIG, BLK, STD 1 SECURITY, LED RED, FLASH GRN, BZR ON, IPM OFF, 32 BIT</t>
  </si>
  <si>
    <t>900NTNNEK00000-BLK</t>
  </si>
  <si>
    <t>RDR, R10, ICLASS, SE REV E, NO PROX, STD, WIEGAND, PIG, BLK, STD 1 SECURITY, LED RED, FLASH GRN, BZR ON, IPM OFF, 32 BIT, BLACK. NO LOGO</t>
  </si>
  <si>
    <t>900NTNNEK0000K</t>
  </si>
  <si>
    <t>RDR, R10, ICLASS, SE E, LF OFF, HF STD/SIO/SEOS, WIEG, PIG, BLK, STD-1, LED RED, FLSH GRN, BZR ON, OPT TAMP, OPEN COLL, CSN 26-BIT MSB, IPM OFF</t>
  </si>
  <si>
    <t>900NTNNEK00010</t>
  </si>
  <si>
    <t>RDR, R10, ICLASS, SE E, LF OFF, HF STD/SIO/SEOS/MIFSPR, WIEG, PIG, BLK, STD-1, LED RED, FLSH GRN, BZR ON CSTM TMPL, CSN MIF SUPPR, IPM OFF</t>
  </si>
  <si>
    <t>900NTNNEK00015</t>
  </si>
  <si>
    <t>RDR, R10, ICLASS, SE E, LF OFF, HF STD/SIO/SEOS, WIEG, PIG, BLK, STD-1, LED RED, FLSH GRN, BZR ON, CSN 34-BIT MSB, IPM OFF</t>
  </si>
  <si>
    <t>900NTNNEK0001D</t>
  </si>
  <si>
    <t>RDR, R10, ICLASS, SE E, LF OFF, HF STD/SIO/SEOS, WIEG, PIG, BLK, STD-1, LED RED, FLSH GRN, BZR ON, CSN 26-BIT (W/DEFAULT FC), IPM OFF</t>
  </si>
  <si>
    <t>900NTNNEK0001F</t>
  </si>
  <si>
    <t>RDR, R10, ICLASS, SE E, LF OFF, HF STD/SIO/SEOS, WIEG, PIG, BLK, STD-1, LED OFF, FLSH OFF, BZR ON, CSN 32-BIT MSB, IPM OFF</t>
  </si>
  <si>
    <t>900NTNNEK0001L</t>
  </si>
  <si>
    <t>RDR, R10, ICLASS, SE E, LF OFF, HF STD/SIO/SEOS, WIEG, PIG, BLK, STD-1, LED RED, FLSH GRN, BZR ON, CSN 32-BIT LSB, IPM OFF</t>
  </si>
  <si>
    <t>900NTNNEK0001W</t>
  </si>
  <si>
    <t>RDR, R10, ICLASS, SE E, LF OFF, HF STD/SIO/SEOS, WIEG, PIG, BLK, STD-1, LED RED, FLSH GRN, BZR ON, OPT TAMP, OPEN COLL, CSN 32-BIT MSB, IPM OFF</t>
  </si>
  <si>
    <t>900NTNNEK00020</t>
  </si>
  <si>
    <t>RDR, R10, ICLASS, SE E, LF OFF, HF STD/SIO/SEOS, WIEG, PIG, BLK, STD-1, LED RED, FLSH GRN, BZR ON, CSN 40-BIT MSB, IPM OFF</t>
  </si>
  <si>
    <t>900NTNNEK00021</t>
  </si>
  <si>
    <t>RDR, R10, ICLASS, SE E, LF OFF, HF STD/SIO/SEOS, WIEG, PIG, BLK, STD-1, LED OFF, FLSH OFF, BZR OFF, CSN 32-BIT MSB, IPM OFF</t>
  </si>
  <si>
    <t>900NTNNEK00025</t>
  </si>
  <si>
    <t>RDR, R10, ICLASS, SE E, LF OFF, HF STD/SIO/SEOS, WIEG, PIG, BLK, STD-1, LED OFF, FLSH OFF, BZR OFF, CSN 34-BIT MSB, IPM OFF</t>
  </si>
  <si>
    <t>900NTNNEK00029</t>
  </si>
  <si>
    <t>RDR, R10, ICLASS, SE E, LF OFF, HF STD/SIO/SEOS, WIEG, PIG, BLK, STD-1, LED RED, FLSH OFF, BZR ON, CSN 26-BIT (W/DEFAULT FC), IPM OFF</t>
  </si>
  <si>
    <t>900NTNNEK0002B</t>
  </si>
  <si>
    <t>RDR, R10, ICLASS, SE E, LF OFF, HF STD/SIO/SEOS, WIEG, PIG, BLK, STD-1, LED RED, FLSH GRN, BZR OFF, CSN 32-BIT MSB, IPM OFF</t>
  </si>
  <si>
    <t>900NTNNEK0002J</t>
  </si>
  <si>
    <t>RDR, R10, ICLASS, SE E, LF OFF, HF STD/SIO/SEOS, WIEG, PIG, BLK, STD-1, LED RED, FLSH OFF, BZR ON, CSN 32-BIT MSB, IPM OFF</t>
  </si>
  <si>
    <t>900NTNNEK0002Q</t>
  </si>
  <si>
    <t>RDR, R10, ICLASS, SE E, LF OFF, HF STD/SIO/SEOS, WIEG, PIG, BLK, STD-1, LED RED, FLSH GRN, BZR ON, CSN 37-BIT LSB, IPM OFF</t>
  </si>
  <si>
    <t>900NTNNEK0003D</t>
  </si>
  <si>
    <t>RDR, R10, ICLASS, SE E, LF OFF, HF STD/SIO/SEOS, WIEG, PIG, BLK, STD-1, LED OFF, FLSH OFF, BZR ON, OPT TAMP, OPEN COLL, CSN 37-BIT LSB, IPM OFF</t>
  </si>
  <si>
    <t>900NTNNEK0003E</t>
  </si>
  <si>
    <t>RDR, R10, ICLASS, SE E, LF OFF, HF STD/SIO/SEOS, WIEG, PIG, BLK, STD-1, LED OFF, FLSH GRN, BZR ON, CSN 26-BIT (W/DEFAULT FC), IPM OFF</t>
  </si>
  <si>
    <t>900NTNNEK0003V</t>
  </si>
  <si>
    <t>RDR, R10, ICLASS, SE E, LF OFF, HF STD/SIO/SEOS/MIFSPR, WIEG, PIG, BLK, STD-1, LED RED, FLSH GRN, BZR ON, CSN MIF SUPPR, IPM OFF</t>
  </si>
  <si>
    <t>900NTNNEK0004F</t>
  </si>
  <si>
    <t>RDR, R10, ICLASS, SE E, LF OFF, HF STD/SIO/SEOS/MIFSPR, WIEG, PIG, BLK, STD-1, LED OFF, FLSH OFF, BZR ON, OPT TAMP, OPEN COLL, CSN MIF SUPPR, IPM OFF</t>
  </si>
  <si>
    <t>900NTNNEK0004W</t>
  </si>
  <si>
    <t>RDR, R10, ICLASS, SE E, LF OFF, HF STD/SIO/SEOS, WIEG, PIG, BLK, STD-1, LED RED, FLSH OFF, BZR ON, CSN 40-BIT MSB, IPM OFF</t>
  </si>
  <si>
    <t>900NTNNEK0005B</t>
  </si>
  <si>
    <t>RDR, R10, ICLASS, SE E, LF OFF, HF STD/SIO/SEOS, WIEG, PIG, BLK, STD-1, LED RED, FLSH OFF, BZR ON, CSN 34-BIT MSB, IPM OFF</t>
  </si>
  <si>
    <t>900NTNNEK0005J</t>
  </si>
  <si>
    <t>RDR, R10, ICLASS, SE E, LF OFF, HF STD/SIO/SEOS, WIEG, PIG, BLK, STD-1, LED RED, FLSH GRN, BZR ON, CSN 56-BIT LSB, IPM OFF</t>
  </si>
  <si>
    <t>900NTNNEK0005Y</t>
  </si>
  <si>
    <t>RDR, R10, ICLASS, SE E, LF OFF, HF STD/SIO/SEOS, WIEG, PIG, BLK, STD-1, LED RED, FLSH GRN, BZR OFF, CSN 26-BIT (W/DEFAULT FC), IPM OFF</t>
  </si>
  <si>
    <t>900NTNNEK00061</t>
  </si>
  <si>
    <t>RDR, R10, ICLASS, SE E, LF OFF, HF STD/SIO/SEOS, WIEG, PIG, BLK, STD-1, LED OFF, FLSH OFF, BZR ON, CSN 26-BIT (W/DEFAULT FC), IPM OFF</t>
  </si>
  <si>
    <t>900NTNNEK0006B</t>
  </si>
  <si>
    <t>RDR, R10, ICLASS, SE E, LF OFF, HF STD/SIO/SEOS, WIEG, PIG, BLK, STD-1, LED OFF, FLSH GRN, BZR ON, OPT TAMP, OPEN COLL, CSN 32-BIT MSB, IPM OFF</t>
  </si>
  <si>
    <t>900NTNNEK0006K</t>
  </si>
  <si>
    <t>RDR, R10, ICLASS, SE E, LF OFF, HF STD/SIO/SEOS, WIEG, PIG, BLK, STD-1, LED OFF, FLSH GRN, BZR ON, CSN 32-BIT MSB, IPM OFF</t>
  </si>
  <si>
    <t>900NTNNEK0008L</t>
  </si>
  <si>
    <t>RDR, R10, ICLASS, SE E, LF OFF, HF STD/SIO/SEOS, WIEG, PIG, BLK, STD-1, LED OFF, FLSH OFF, BZR ON, CSN 34-BIT MSB, IPM OFF</t>
  </si>
  <si>
    <t>900NTNNEK000BJ</t>
  </si>
  <si>
    <t>RDR, R10, ICLASS, SE E, LF OFF, HF STD/SIO/SEOS, WIEG, PIG, BLK, STD-1, LED OFF, FLSH AMBER, BZR OFF, CSN 56-BIT MSB, IPM OFF</t>
  </si>
  <si>
    <t>900NTNNEK000KA</t>
  </si>
  <si>
    <t>RDR, R10, ICLASS, SE E, LF OFF, HF STD/SIO/SEOS, WIEG, PIG, BLK, STD-1, LED RED, FLSH GRN, BZR ON, CSN 32-BIT MSB, WIEG PW 100US - PS 2000US, IPM OFF</t>
  </si>
  <si>
    <t>900NTNNEK000L2</t>
  </si>
  <si>
    <t>RDR, R10, ICLASS, SE E, LF OFF, HF CST LEG/DES/SIO/SEOS/HID MIFARE APPLI/MF CSN SUPPR/MIFARE SIO DIABLED, WIEG, PIG, BLK, STD-1, LED RED, FLSH GRN, BZR ON, OPT TAMP, OPEN COLL, IPM OFF</t>
  </si>
  <si>
    <t>900NTNNEK000L4</t>
  </si>
  <si>
    <t>RDR, R10, ICLASS, SE E, LF OFF, HF STD/SIO/SEOS, WIEG, PIG, BLK, STD-1, LED RED, FLSH GRN, BZR ON, CSN 34-BIT MSB, NO MIFARE DELAY, IPM OFF</t>
  </si>
  <si>
    <t>900NTNNEK000MQ</t>
  </si>
  <si>
    <t>RDR, R10, ICLASS, SE E, LF OFF, HF ISO14443B CSN ONLY, WIEG, LED RED, FLSH GRN, BZR ON, OPT TAMP, OPEN COLL, ISO14443B 32-BIT CSN, IPM OFF</t>
  </si>
  <si>
    <t>900NTNNEK000MW</t>
  </si>
  <si>
    <t>RDR, R10, SE E, LF OFF, HF HID MIFARE APPLICATION/MIFARE CSN, WIEG, PIG, BLK, LED RED, FLSH GRN, BZR ON, CSN 32 BIT MSB, HID MIFARE STANDARD KEY, IPM OFF</t>
  </si>
  <si>
    <t>900NTNNEK000TV</t>
  </si>
  <si>
    <t>RDR, R10, ICLASS, SE E, LF OFF, HF STD/SIO/SEOS, WIEG, PIG, BLK, STD-1, LED BLUE, FLSH OFF, BZR ON, OPT TAMP, OPEN COLL, CSN 32-BIT MSB, IPM OFF</t>
  </si>
  <si>
    <t>900NTNNEK000Y3</t>
  </si>
  <si>
    <t>RDR, R10, ICLASS, SE E, LF OFF, HF STD/SIO/SEOS, WIEG, PIG, BLK, STD-1, LED RED, FLSH GRN, BZR ON, CSN 26-BIT (FC 188), IPM OFF</t>
  </si>
  <si>
    <t>900NTNNEK0012Q</t>
  </si>
  <si>
    <t>RDR, R10, ICLASS, SE E, LF OFF, HF STD/SIO/SEOS, WIEG, PIG, BLK, STD-1, LED OFF, FLSH OFF, BZR ON, CSN 56-BIT LSB, IPM OFF</t>
  </si>
  <si>
    <t>900NTNNEK0012T</t>
  </si>
  <si>
    <t>RDR, R10, ICLASS, SE E, LF OFF, HF STD/SIO/SEOS, WIEG, PIG, BLK, STD-1, LED RED, FLSH OFF, BZR ON, CSN 37-BIT LSB, IPM OFF</t>
  </si>
  <si>
    <t>900NTNNEK0012V</t>
  </si>
  <si>
    <t>RDR, R10, ICLASS, SE E, LF OFF, HF STD/SIO/SEOS, WIEG, PIG, BLK, STD-1, LED RED, FLSH OFF, BZR ON, CSN 32-BIT LSB, IPM OFF</t>
  </si>
  <si>
    <t>900NTNNEK0014N</t>
  </si>
  <si>
    <t>RDR, R10, ICLASS, SE E, LF OFF, HF STD/SIO/SEOS, WIEG, PIG, BLK, STD-1, LED RED, FLSH GRN, BZR ON, OPT TAMP, OPEN COLL, CSN 34-BIT MSB, IPM OFF</t>
  </si>
  <si>
    <t>900NTNNEK00432</t>
  </si>
  <si>
    <t>RDR, R10, ICLASS, SE E, LF OFF, HF STD/SIO/SEOS, WIEG, PIG, BLK, STD-1, LED RED, FLSH GRN, BZR ON, OPT TAMP, OPEN COLL, ISO15693 CSN, ISO14443A CSN 32-BIT MSB, IPM OFF</t>
  </si>
  <si>
    <t>900NTNNEK0043J</t>
  </si>
  <si>
    <t>RDR, R10, ICLASS, SE E, LF OFF, HF STD/SIO/SEOS, WIEG, PIG, BLK, STD-1, LED RED, FLSH GRN, BZR ON, OPT TAMP, OPEN COLL, CSN 32-BIT MSB, I'M ALIVE 10SEC, IPM OFF</t>
  </si>
  <si>
    <t>900NTNNEK0043N</t>
  </si>
  <si>
    <t>RDR, R10, ICLASS, SE E, LF OFF, HF STD/SIO/SEOS, WIEG, LED RED, FLSH GRN, BZR ON, OPT TAMP, OPEN COLL, CSN 32-BIT MSB, ISO14443B 32-BIT CSN, IPM OFF</t>
  </si>
  <si>
    <t>900NTNNEK0045E</t>
  </si>
  <si>
    <t>RDR, R10, ICLASS, SE E, LF OFF, HF STD/SIO/SEOS, WIEG, PIG, BLK, STD-1, LED BLUE, FLSH GRN, BZR ON, CSN 32-BIT MSB, IPM OFF, TAMPER OC</t>
  </si>
  <si>
    <t>900NTNNEK0045T</t>
  </si>
  <si>
    <t>RDR, R10, ICLASS, SE E, LF OFF, HF STD/SIO/SEOS, WIEG, PIG, BLK, STD-1, LED RED, FLSH GRN, BZR ON, OPT TAMP, OPEN COLL, CSN 32 BIT MSB, IPM WIEG, HOLD APB 500MS, CSN FILTER DISABLED</t>
  </si>
  <si>
    <t>900NTNNEK00461</t>
  </si>
  <si>
    <t>900NTNNEK0047Q</t>
  </si>
  <si>
    <t>RDR, R10, ICLASS, SE E,  LF OFF, HF STD/SIO/SEOS/MIFSPR, WIEG, LED OFF, FLSH OFF, BZR OFF, OPT TAMP, OPEN COLL, CSN MIF SUPPR, IPM OFF</t>
  </si>
  <si>
    <t>900NTNNEK0052T</t>
  </si>
  <si>
    <t>RDR, R10, ICLASS, SE, LF OFF, HF STD/SIO/SEOS, WIEG, LED RED, FLSH GRN, BZR ON, OPT TAMP, OPEN COLL, CSN 32-BIT LSB, ISO14443B 32-BIT CSN, R10 PICO15693 MOD DEPTH 10%, IPM OFF</t>
  </si>
  <si>
    <t>900NTNNEK00538</t>
  </si>
  <si>
    <t>RDR, R10, ICLASS, SE E, LF OFF, HF STD/SIO/SEOS, WIEG, PIG, BLK, STD-1, LED OFF, FLSH OFF, BZR OFF, OPT TAMP, OPEN COLL, CSN 40-BIT MSB, IPM OFF</t>
  </si>
  <si>
    <t>900NTNNEK0056B</t>
  </si>
  <si>
    <t>RDR, R10, ICLASS, SE E, LF OFF, HF STD/SIO/SEOS, WIEG, PIG, BLK, STD-1, LED RED, FLSH GRN, BZR ON,OPT TAMP, OPEN COLL, CSN 32-BIT MSB, I'M ALIVE 10 SEC, IPM OFF</t>
  </si>
  <si>
    <t>900NTNNEK00570</t>
  </si>
  <si>
    <t>RDR, R10, ICLASS, SE E, LF OFF, HF STD/SIO/SEOS, WIEG, PIG, BLK, STD-1, LED OFF, FLSH OFF, BZR ON, CSN 32-BIT LSB, IPM OFF</t>
  </si>
  <si>
    <t>900NTNNEK0058A</t>
  </si>
  <si>
    <t>RDR, R10, ICLASS, SE E, LF OFF, HF STD/SIO/SEOS, WIEG, PIG, BLK, STD-1, LED RED, FLSH GRN, BZR ON, OPT TAMP, OPEN COLL, CSN 32-BIT MSB, IPM OFF, APB DISABLED</t>
  </si>
  <si>
    <t>900NTNNEK016W</t>
  </si>
  <si>
    <t>RDR, R10, ICLASS, SE E, LF OFF, HF STD/SIO/SEOS, WIEG, PIG, BLK, STD-1, LED RED, FLSH OFF, BZR OFF, CSN 32-BIT MSB, IPM OFF, SEOS DISTINCT OFF</t>
  </si>
  <si>
    <t>900NTNNEKE0000</t>
  </si>
  <si>
    <t>RDR, R10, ICLASS, SE E, LF OFF, HF STD/SIO/SEOS, WIEG, PIG, BLK, ELITE KEYS, LED RED, FLSH GRN, BZR ON, CSN 32-BIT MSB, IPM OFF</t>
  </si>
  <si>
    <t>900NTNNEKE001D</t>
  </si>
  <si>
    <t>RDR, R10, ICLASS, SE E, LF OFF, HF STD/SIO/SEOS, WIEG, PIG, BLK, ELITE KEYS, LED RED, FLSH GRN, BZR ON, CSN 26-BIT (W/DEFAULT FC), IPM OFF</t>
  </si>
  <si>
    <t>900NTNNEKE001F</t>
  </si>
  <si>
    <t>RDR, R10, ICLASS, SE E, LF OFF, HF STD/SIO/SEOS, WIEG, PIG, BLK, ELITE KEYS, LED OFF, FLSH OFF, BZR ON, CSN 32-BIT MSB, IPM OFF</t>
  </si>
  <si>
    <t>900NTNNEKE003V</t>
  </si>
  <si>
    <t>RDR, R10, ICLASS, SE E, LF OFF, HF STD/SIO/SEOS/MIFSPR, WIEG, PIG, BLK, ELITE KEYS, LED RED, FLSH GRN, BZR ON, CSN MIF SUPPR, IPM OFF</t>
  </si>
  <si>
    <t>900NTNNEKE005J</t>
  </si>
  <si>
    <t>RDR, R10, ICLASS, SE E, LF OFF, HF STD/SIO/SEOS, WIEG, PIG, BLK, ELITE, LED RED, FLSH GRN, BZR ON, CSN 56-BIT LSB, IPM OFF</t>
  </si>
  <si>
    <t>900NTNNEKE006B</t>
  </si>
  <si>
    <t>RDR, R10, ICLASS, SE E, LF OFF, HF STD/SIO/SEOS, WIEG, PIG, BLK, ELITE, LED OFF, FLSH GRN, BZR ON, OPT TAMP, OPEN COLL, CSN 32-BIT MSB, IPM OFF</t>
  </si>
  <si>
    <t>900NTNNEKE043J</t>
  </si>
  <si>
    <t>RDR, R10, ICLASS, SE E, LF OFF, HF STD/SIO/SEOS, WIEG, PIG, BLK, ELITE KEYS, LED RED, FLSH GRN, BZR ON, CSN 32-BIT MSB, I'M ALIVE 10 SEC, IPM OFF</t>
  </si>
  <si>
    <t>900NTNNEKE0465</t>
  </si>
  <si>
    <t>RDR, R10, ICLASS, SE E, LF OFF, HF ICLASS LEG ONLY, WIEG, PIG, BLK, ELITE KEYS, LED OFF, FLSH OFF, BZR ON, OPEN COLLECTOR TAMPER ENABLE,IPM OFF</t>
  </si>
  <si>
    <t>900NTNNEKE0570</t>
  </si>
  <si>
    <t>RDR, R10, ICLASS, SE E, LF OFF, HF STD/SIO/SEOS, WIEG, PIG, BLK, ELITE KEYS, LED OFF, FLSH OFF, BZR ON, CSN 32-BIT LSB, IPM OFF</t>
  </si>
  <si>
    <t>900NTNTEK00000</t>
  </si>
  <si>
    <t>RDR, R10, ICLASS, SE REV E, NO PROX, STD, WIEGAND, TERM, BLK, STD 1 SECURITY, LED RED, FLASH GRN, BZR ON, IPM OFF, 32 BIT</t>
  </si>
  <si>
    <t>900NTNTEK00015</t>
  </si>
  <si>
    <t>RDR, R10, ICLASS, SE E, LF OFF, HF STD/SIO/SEOS, WIEG, TERM, BLK, STD-1, LED RED, FLSH GRN, BZR ON, CSN 34-BIT MSB, IPM OFF</t>
  </si>
  <si>
    <t>900NTNTEK0001D</t>
  </si>
  <si>
    <t>RDR, R10, ICLASS, SE E, LF OFF, HF STD/SIO/SEOS, WIEG, TERM, BLK, STD-1, LED RED, FLSH GRN, BZR ON, CSN 26-BIT (W/DEFAULT FC), IPM OFF</t>
  </si>
  <si>
    <t>900NTNTEK0001F</t>
  </si>
  <si>
    <t>RDR, R10, ICLASS, SE E, LF OFF, HF STD/SIO/SEOS, WIEG, TERM, BLK, STD-1, LED OFF, FLSH OFF, BZR ON, CSN 32-BIT MSB, IPM OFF</t>
  </si>
  <si>
    <t>900NTNTEK00020</t>
  </si>
  <si>
    <t>RDR, R10, ICLASS, SE E, LF OFF, HF STD/SIO/SEOS, WIEG, TERM, BLK, STD-1, LED RED, FLSH GRN, BZR ON, CSN 40-BIT MSB, IPM OFF</t>
  </si>
  <si>
    <t>900NTNTEK00021</t>
  </si>
  <si>
    <t>RDR, R10, ICLASS, SE E, LF OFF, HF STD/SIO/SEOS, WIEG, TERM, BLK, STD-1, LED OFF, FLSH OFF, BZR OFF, CSN 32-BIT MSB, IPM OFF</t>
  </si>
  <si>
    <t>900NTNTEK00025</t>
  </si>
  <si>
    <t>RDR, R10, ICLASS, SE E, LF OFF, HF STD/SIO/SEOS, WIEG, TERM, BLK, STD-1, LED OFF, FLSH OFF, BZR OFF, CSN 34-BIT MSB, IPM OFF</t>
  </si>
  <si>
    <t>900NTNTEK00029</t>
  </si>
  <si>
    <t>RDR, R10, ICLASS, SE E, LF OFF, HF STD/SIO/SEOS, WIEG, TERM, BLK, STD-1, LED RED, FLSH OFF, BZR ON, CSN 26-BIT (W/DEFAULT FC), IPM OFF</t>
  </si>
  <si>
    <t>900NTNTEK0002B</t>
  </si>
  <si>
    <t>RDR, R10, ICLASS, SE E, LF OFF, HF STD/SIO/SEOS, WIEG, TERM, BLK, STD-1, LED RED, FLSH GRN, BZR OFF, CSN 32-BIT MSB, IPM OFF</t>
  </si>
  <si>
    <t>900NTNTEK0002J</t>
  </si>
  <si>
    <t>RDR, R10, ICLASS, SE E, LF OFF, HF STD/SIO/SEOS, WIEG, TERM, BLK, STD-1, LED RED, FLSH OFF, BZR ON, CSN 32-BIT MSB, IPM OFF</t>
  </si>
  <si>
    <t>900NTNTEK0002Q</t>
  </si>
  <si>
    <t>RDR, R10, ICLASS, SE E, LF OFF, HF STD/SIO/SEOS, WIEG, TERM, BLK, STD-1, LED RED, FLSH GRN, BZR ON, CSN 37-BIT LSB, IPM OFF</t>
  </si>
  <si>
    <t>900NTNTEK0003V</t>
  </si>
  <si>
    <t>RDR, R10, ICLASS, SE E, LF OFF, HF STD/SIO/SEOS/MIFSPR, WIEG, TERM, BLK, STD-1, LED RED, FLSH GRN, BZR ON, CSN MIF SUPPR, IPM OFF</t>
  </si>
  <si>
    <t>900NTNTEK00046</t>
  </si>
  <si>
    <t>RDR, R10, ICLASS, SE E, LF OFF, HF STD/SIO/SEOS, WIEG, TERM, BLK, STD-1, LED OFF, FLSH OFF, BZR ON, OPT TAMP, OPEN COLL, CSN 32-BIT MSB, IPM OFF</t>
  </si>
  <si>
    <t>900NTNTEK0004F</t>
  </si>
  <si>
    <t>RDR, R10, ICLASS, SE E, LF OFF, HF STD/SIO/SEOS/MIFSPR, WIEG, TERM, BLK, STD-1, LED OFF, FLSH OFF, BZR ON, OPT TAMP, OPEN COLL, CSN MIF SUPPR, IPM OFF</t>
  </si>
  <si>
    <t>900NTNTEK0005B</t>
  </si>
  <si>
    <t>RDR, R10, ICLASS, SE E, LF OFF, HF STD/SIO/SEOS, WIEG, TERM, BLK, STD-1, LED RED, FLSH OFF, BZR ON, CSN 34-BIT MSB, IPM OFF</t>
  </si>
  <si>
    <t>900NTNTEK0005J</t>
  </si>
  <si>
    <t>RDR, R10, ICLASS, SE E, LF OFF, HF STD/SIO/SEOS, WIEG, TERM, BLK, STD-1, LED RED, FLSH GRN, BZR ON, CSN 56-BIT LSB, IPM OFF</t>
  </si>
  <si>
    <t>900NTNTEK0005Y</t>
  </si>
  <si>
    <t>RDR, R10, ICLASS, SE E, LF OFF, HF STD/SIO/SEOS, WIEG, TERM, BLK, STD-1, LED RED, FLSH GRN, BZR OFF, CSN 26-BIT (W/DEFAULT FC), IPM OFF</t>
  </si>
  <si>
    <t>900NTNTEK00061</t>
  </si>
  <si>
    <t>RDR, R10, ICLASS, SE E, LF OFF, HF STD/SIO/SEOS, WIEG, TERM, BLK, STD-1, LED OFF, FLSH OFF, BZR ON, CSN 26-BIT (W/DEFAULT FC), IPM OFF</t>
  </si>
  <si>
    <t>900NTNTEK0006K</t>
  </si>
  <si>
    <t>RDR, R10, ICLASS, SE E, LF OFF, HF STD/SIO/SEOS, WIEG, TERM, BLK, STD-1, LED OFF, FLSH GRN, BZR ON, CSN 32-BIT MSB, IPM OFF</t>
  </si>
  <si>
    <t>900NTNTEK0007N</t>
  </si>
  <si>
    <t>RDR, R10, ICLASS, SE E, LF OFF, HF ICLASS SIO/SEOS, WIEG, TERM, BLK, STD-1, LED BLUE, FLSH OFF, BZR ON, OPT TAMP, OPEN COLL, TEST KEYS, CSN SUPPR, IPM OFF, UART OFF</t>
  </si>
  <si>
    <t>900NTNTEK000BJ</t>
  </si>
  <si>
    <t>RDR, R10, ICLASS, SE E, LF OFF, HF STD/SIO/SEOS, WIEG, TERM, BLK, STD-1, LED OFF, FLSH AMBER, BZR OFF, CSN 56-BIT MSB, IPM OFF</t>
  </si>
  <si>
    <t>900NTNTEK000EJ</t>
  </si>
  <si>
    <t>RDR, R10, ICLASS, SE E, LF OFF, HF STD/SIO/SEOS/HID MIFARE APP, WIEG, TERM, BLK, STD-1, LED RED, FLSH GRN, BZR ON, OPT TAMP, OPEN COLL, CSN 32-BIT, IPM OFF, HID MIFARE APP KEY</t>
  </si>
  <si>
    <t>900NTNTEK000KA</t>
  </si>
  <si>
    <t>RDR, R10, ICLASS, SE E, LF OFF, HF STD/SIO/SEOS, WIEG, TERM, BLK, STD-1, LED RED, FLSH GRN, BZR ON, CSN 32-BIT MSB, WIEG PW 100US - PS 2000US, IPM OFF</t>
  </si>
  <si>
    <t>900NTNTEK000MW</t>
  </si>
  <si>
    <t>RDR, R10, ICLASS, SE E, LF OFF, HF HID MIFARE APPLICATION/MIFARE CSN, WIEG, TERM, BLK, STD-1, LED RED, FLSH GRN, BZR ON, CSN 32 BIT MSB, HID MIFARE STANDARD KEY, IPM OFF</t>
  </si>
  <si>
    <t>900NTNTEK0012R</t>
  </si>
  <si>
    <t>RDR, R10, ICLASS, SE E, LF OFF, HF STD/SIO/SEOS, WIEG, TERM, BLK, STD-1, LED OFF, FLSH GRN, BZR OFF, CSN 26-BIT (W/DEFAULT FC), IPM OFF</t>
  </si>
  <si>
    <t>900NTNTEK0014N</t>
  </si>
  <si>
    <t>RDR, R10, ICLASS, SE E, LF OFF, HF STD/SIO/SEOS, WIEG, TERM, BLK, STD-1, LED RED, FLSH GRN, BZR ON, OPT TAMP, OPEN COLL, CSN 34-BIT MSB, IPM OFF</t>
  </si>
  <si>
    <t>900NTNTEK0043J</t>
  </si>
  <si>
    <t>RDR, R10, ICLASS, SE E, LF OFF, HF STD/SIO/SEOS, WIEG, TERM, BLK, STD-1, LED RED, FLSH GRN, BZR ON, OPT TAMP, OPEN COLL, CSN 32-BIT MSB, I'M ALIVE 10SEC, IPM OFF</t>
  </si>
  <si>
    <t>900NTNTEK0047Q</t>
  </si>
  <si>
    <t>RDR, R10, ICLASS, SE E, LF OFF, HF STD/SIO/SEOS/MIFSPR, WIEG, TERM, BLK, STD-1, LED OFF, FLSH OFF, BZR OFF, OPT TAMP, OPEN COLL, CSN MIF SUPPR, IPM  OFF</t>
  </si>
  <si>
    <t>900NTNTEK0052T</t>
  </si>
  <si>
    <t>RDR, R10, ICLASS, SE, LF OFF, HF STD/SIO/SEOS, TERM, LED RED, FLSH GRN, BZR ON, OPT TAMP, OPEN COLL, CSN 32-BIT LSB, ISO14443B 32-BIT CSN, R10 PICO15693 MOD DEPTH 10%, IPM OFF</t>
  </si>
  <si>
    <t>900NTNTEK0057E</t>
  </si>
  <si>
    <t>RDR, R10, ICLASS, SE E, LF OFF, HF ICLASS CSN ONLY, WIEG, TERM, BLK, STD-1, LED RED, FLSH GRN, BZR ON, OPT TAMP, OPEN COLL,IPM OFF</t>
  </si>
  <si>
    <t>900NTNTEKE0000</t>
  </si>
  <si>
    <t>RDR, R10, ICLASS, SE E, LF OFF, HF STD/SIO/SEOS, WIEG, TERM, BLK, ELITE KEYS, LED RED, FLSH GRN, BZR ON, CSN 32-BIT MSB, IPM OFF</t>
  </si>
  <si>
    <t>900NTNTEKE002Q</t>
  </si>
  <si>
    <t>RDR, R10, ICLASS, SE E, LF OFF, HF STD/SIO/SEOS, WIEG, TERM, BLK, ELITE KEYS, LED RED, FLSH GRN, BZR ON, CSN 37-BIT LSB, IPM OFF</t>
  </si>
  <si>
    <t>900NTNTEKE0570</t>
  </si>
  <si>
    <t>RDR, R10, ICLASS, SE E, LF OFF, HF STD/SIO/SEOS, WIEG, TERM, BLK, ELITE KEYS, LED OFF, FLSH OFF, BZR ON, CSN 32-BIT LSB, IPM OFF</t>
  </si>
  <si>
    <t>900NTPNEK00014</t>
  </si>
  <si>
    <t>RDR, R10, ICLASS, SE E, LF OFF, HF STD/SIO/SEOS, 485HDX, PIG, BLK, A/V OFF, OSDP V1, OPT TAMP, OPEN COLL, OSDP TAMP ENBLD, TEST KEY, CSN 56-BIT MSB, IPM OFF, APB DISABLED, UART OFF, WIEG OFF</t>
  </si>
  <si>
    <t>900NTPNEK00055</t>
  </si>
  <si>
    <t>RDR, R10, ICLASS, SE E, LF OFF, HF STD/SIO/SEOS, 485HDX, PIG, BLK, STD-1, OSDP V1, A/V OFF, OPEN COLL, OSDP TAMP ENBLD, TEST KEYS, POLL=75MS, CSN 32-BIT MSB, IPM OFF, UART OFF, WIEG OFF</t>
  </si>
  <si>
    <t>900NTPNEK0007V</t>
  </si>
  <si>
    <t>RDR, R10, ICLASS, SE E, LF OFF, HF STD/SIO/SEOS, 485HDX, PIG, BLK, STD-1, A/V OFF, OSDP V1, OPN COL, OSDP TAMP ENBLD, TEST KEY, POLL=75MS, CSN 32-BIT MSB, IPM OFF, UART OFF, WIEG OFF</t>
  </si>
  <si>
    <t>900NTPNEK000C8</t>
  </si>
  <si>
    <t>RDR, R10, ICLASS, LF OFF, HF STD/SIO/SEOS, 485HDX, PIG, BLK, STD-1, A/V OFF, OSDP V2, OPT TAMP, OPEN COLL, OSDP TAMP ENBLD, CSN SUPPR, IPM OFF</t>
  </si>
  <si>
    <t>900NTPNEK000EG</t>
  </si>
  <si>
    <t>RDR, R10, ICLASS, SE E, LF OFF, HF STD/SIO/SEOS, 485HDX, PIG, BLK, STD-1, 485HDX, OSDP V1, A/V OFF, OPEN COLL, OSDP TAMP ENBLD, TEST KEYS, POLL=75MS, CSN 34-BIT MSB, IPM OFF, UART OFF, WIEG OFF</t>
  </si>
  <si>
    <t>900NTPNEK000FA</t>
  </si>
  <si>
    <t>RDR, R10, ICLASS, SE E, LF OFF, HF STD/SIO/SEOS, 485HDX, PIG, BLK, STD-1, A/V OFF, OSDP V2, OPT TAMP, OPEN COLL, OSDP TAMP ENBLD, TEST KEY, POLL=50MS, CSN 32-BIT MSB, IPM OFF, UART OFF, WIEG OFF</t>
  </si>
  <si>
    <t>900NTPNEK000QH</t>
  </si>
  <si>
    <t>RDR, R10, ICLASS, SE E, LF OFF, HF STD/SIO/SEOS, 485HDX, PIG, BLK, STD-1, A/V OFF, OSDP V1, OPT TAMP, OPEN COLL, OSDP TAMP ENBLD, TEST KEY, POLL=75MS, CSN MIF SUPPR, IPM OFF, UART OFF, WIEG OFF</t>
  </si>
  <si>
    <t>900NTPNEK000YA</t>
  </si>
  <si>
    <t>RDR, R10, ICLASS, SE E, LF OFF, HF STD/SIO/SEOS, 485HDX, PIG, BLK, STD-1, A/V OFF, OSDP V2, OPT TAMP, OPEN COLL, OSDP TAMP ENBLD, TEST KEY, POLL=75MS, CSN SUPPR IPM OFF</t>
  </si>
  <si>
    <t>900NTPNEK0011M</t>
  </si>
  <si>
    <t>RDR, R10, ICLASS, SE E, LF OFF, HF STD/SIO/SEOS, WIEG, PIG, BLK, LED RED, FLSH GRN, BZR ON, OPT TAMP, OPEN COLL, CSN SUPPR, IPM OFF, OSDP-READY</t>
  </si>
  <si>
    <t>900NTPNEK0013R</t>
  </si>
  <si>
    <t>RDR, R10, ICLASS, SE E, LF OFF, HF STD/SIO/SEOS, 485HDX, PIG, BLK, STD-1, A/V OFF, OSDP V2, OPT TAMP, OPEN COLL, OSDP TAMP ENBLD, TEST KEY, POLL=75MS, CSN 56-BIT MSB, IPM OFF</t>
  </si>
  <si>
    <t>900NTPNEKE007V</t>
  </si>
  <si>
    <t>RDR, R10, ICLASS, SE E, LF OFF, HF STD/SIO/SEOS, 485HDX, PIG, BLK, ELITE, A/V OFF, OSDP V1, OPN COL, OSDP TAMP ENBLD, TEST KEY, POLL=75MS, CSN 32-BIT MSB, IPM OFF, UART OFF, WIEG OFF</t>
  </si>
  <si>
    <t>900NTPNEKE00FA</t>
  </si>
  <si>
    <t>RDR, R10, ICLASS, SE E, LF OFF, HF STD/SIO/SEOS, 485HDX, PIG, BLK, ELITE, A/V OFF, OSDP V2, OPT TAMP, OPEN COLL, OSDP TAMP ENBLD, TEST KEY, POLL=50MS, CSN 32-BIT MSB, IPM OFF, UART OFF, WIEG OFF</t>
  </si>
  <si>
    <t>900NTPNEKE013M</t>
  </si>
  <si>
    <t>RDR, R10, ICLASS, SE E, LF OFF, HF SEOS, 485HDX, PIG, BLK, ELITE, A/V OFF, OSDP V2, OPT TAMP, PANELRSP=50MS, OPEN COLL, OSDP TAMP ENBLD, CSN SUPPR, IPM OFF, ICE0661 KEYS, ECP V2</t>
  </si>
  <si>
    <t>900NTPNEKE014L</t>
  </si>
  <si>
    <t>RDR, R10, ICLASS, SE E, LF OFF, HF LEG/SEOS/MIFSPR, 485HDX, PIG, BLK, ELITE, A/V OFF, OSDP V1, OPT TAMP, OPEN COLL, OSDP TAMP ENBLD, TEST KEY, POLL=75MS, CSN MIF SUPPR, ELITE ICE0114 KEYS, IPM OFF, UART OFF, WIEG OFF, ECP ON</t>
  </si>
  <si>
    <t>900NTPTEK00013</t>
  </si>
  <si>
    <t>RDR, R10, ICLASS, SE E, LF OFF, HF STD/SIO/SEOS, 485HDX, TERM, BLK, A/V OFF, OSDP V1, OPT TAMP, OPEN COLL, TEST KEY, CSN 56-BIT MSB, IPM OFF, APB DISABLED, UART OFF, WIEG OFF</t>
  </si>
  <si>
    <t>900NTPTEK00014</t>
  </si>
  <si>
    <t>RDR, R10, ICLASS, SE E, LF OFF, HF STD/SIO/SEOS, 485HDX, TERM, BLK, A/V OFF, OSDP V1, OPT TAMP, OPEN COLL, OSDP TAMP ENBLD, TEST KEY, CSN 56-BIT MSB, IPM OFF, APB DISABLED, UART OFF, WIEG OFF</t>
  </si>
  <si>
    <t>900NTPTEK0007V</t>
  </si>
  <si>
    <t>RDR, R10, ICLASS, SE E, LF OFF, HF STD/SIO/SEOS, 485HDX, TERM, BLK, STD-1, A/V OFF, OSDP V1, OPN COL, OSDP TAMP ENBLD, TEST KEY, POLL=75MS, CSN 32-BIT MSB, IPM OFF, UART OFF, WIEG OFF</t>
  </si>
  <si>
    <t>900NTPTEK000FA</t>
  </si>
  <si>
    <t>RDR, R10, ICLASS, SE E, LF OFF, HF STD/SIO/SEOS, 485HDX, TERM, BLK, STD-1, A/V OFF, OSDP V2, OPT TAMP, OPEN COLL, OSDP TAMP ENBLD, TEST KEY, POLL=50MS, CSN 32-BIT MSB, IPM OFF, UART OFF, WIEG OFF</t>
  </si>
  <si>
    <t>900NTPTEK0017A</t>
  </si>
  <si>
    <t>RDR, R10, ICLASS, SE E, LF OFF, HF STD/SIO/SEOS, WIEG, TERM, BLK, STD-1, LED RED, FLSH GRN, BZR ON, OPT TAMP, OPEN COLL, CSN 32-BIT MSB, IPM OFF, OSDP-READY</t>
  </si>
  <si>
    <t>900NTPTEKE007V</t>
  </si>
  <si>
    <t>RDR, R10, ICLASS, SE E, LF OFF, HF STD/SIO/SEOS, 485HDX, TERM, BLK, ELITE, A/V OFF, OSDP V1, OPN COL, OSDP TAMP ENBLD, TEST KEY, POLL=75MS, CSN 32-BIT MSB, IPM OFF, UART OFF, WIEG OFF</t>
  </si>
  <si>
    <t>900NTPTEKE0176</t>
  </si>
  <si>
    <t>RDR, R10, ICLASS, SE E, LF OFF, HF STD/SIO/SEOS, 485HDX, TERM, BLK, ELITE,  A/V OFF, OSDP V1, OPT TAMP, OPEN COLL, OSDP TAMP DISBLD, TEST KEY, POLL=75MS, CSN MIF SUPPR, IPM OFF, UART OFF, WIEG OFF</t>
  </si>
  <si>
    <t>900NTPTEKE041P</t>
  </si>
  <si>
    <t>RDR, R10, ICLASS, SE E, LF OFF, HF ICLASS LEG/SEOS, 485HDX, TERM, BLK, ELITE, LED OFF, FLSH OFF, BZR ON, OSDP V1, OPN COL, OSDP TAMP ENBLD, TEST KEY, POLL=75MS, IPM OFF, UART OFF, WIEG OFF, MICROSOFT</t>
  </si>
  <si>
    <t>900NWNNEK000BK</t>
  </si>
  <si>
    <t>RDR, R10, ICLASS, SE E, LF OFF, HF STD/SIO/SEOS/MIGR, WIEG, PIG, BLK, LED OFF, FLSH AMBER, BZR OFF, CSN 56-BIT MSB, HF MIGR PFL EVP00000, IPM OFF</t>
  </si>
  <si>
    <t>900NWNNEK00324</t>
  </si>
  <si>
    <t>RDR, R10, ICLASS, SE E, LF OFF, HF STD/SIO/SEOS/MIGR, WIEG, PIG, BLK, HF MIGR PFL EVP00000, IPM OFF</t>
  </si>
  <si>
    <t>900NWNNEKE00AT</t>
  </si>
  <si>
    <t>RDR, R10, ICLASS, SE E, LF OFF, HF STD/SIO/SEOS/MIGR, WIEG, PIG, BLK, LED RED, FLSH GRN, BZR ON, OPT TAMP, OPEN COLL, CSN 32-BIT MSB, IPM OFF, HF MIGR PFL EVP00000_ICE0318, IPM OFF</t>
  </si>
  <si>
    <t>900NWNNEKE00FL</t>
  </si>
  <si>
    <t>RDR, R10, ICLASS, SE E, LF OFF, HF MIGR ONLY, WIEG, PIG, BLK, LED RED, FLSH GRN, BZR ON, IPM OFF, HF MIGR PFL EVC00000_ICE0619, ABP_GROSVENOR</t>
  </si>
  <si>
    <t>900NWNNEKE00G4</t>
  </si>
  <si>
    <t>RDR, R10, ICLASS, SE E, LF OFF, HF STD/SIO/SEOS/MIGR/HID MIFARE APPLICATION/MF CSN SUPPR, WIEG, PIG, BLK, LED RED, FLSH GRN, BZR ON, OPT TAMP, OPEN COLL, IPM OFF</t>
  </si>
  <si>
    <t>900NWNNEKE00GK</t>
  </si>
  <si>
    <t>RDR, R10, ICLASS, SE E, LF OFF, HF MIGR ONLY, WIEG, PIG, BLK,LED RED, FLSH GRN, BZR ON, IPM OFF, HF MIGR PFL EVC23807_ICE0705, CBORD</t>
  </si>
  <si>
    <t>900NWNNEKE00H6</t>
  </si>
  <si>
    <t>RDR, R10, ICLASS, SE E, LF OFF, HF STD/SIO/SEOS/MIGR, WIEG, PIG, BLK,  LED OFF, FLASH OFF, BZR OFF, OPT TAMP, OPEN COLL, HF MIGR PFL EVP00000_ICE0318, IPM OFF</t>
  </si>
  <si>
    <t>900NWNNEKE00KP</t>
  </si>
  <si>
    <t>RDR, R10, ICLASS, SE E, LF OFF, HF ICLASS LEG/MIG, WIEG, PIG, BLK, LED OFF, FLSH OFF, BZR ON, OPT TAMP, OPEN COLL, MIFARE CSN SUPPR, IPM OFF, PICO15693 10 PERCENT MODULATION, EVC107781_ICE0706</t>
  </si>
  <si>
    <t>900NWNNEKE00M0</t>
  </si>
  <si>
    <t>RDR, R10, ICLASS, SE E, LF OFF, HF STD/SIO/SEOS/MIGR, WIEG, PIG, BLK, LED RED, FLSH GRN, BZR ON, HF MIGR PFL EVP00000, I'M ALIVE 10SEC, IPM OFF</t>
  </si>
  <si>
    <t>900NWNNEKE00U2</t>
  </si>
  <si>
    <t>RDR, R10, ICLASS, LF OFF, HF STD/SIO/SEOS/MIGR, WIEG, PIG, BLK, STD-1, LED OFF, FLSH OFF, BZR ON, OPT TAMP, OPEN COLL, CSN 32-BIT MSB, HF MIGR PFL EVP00000, IPM OFF</t>
  </si>
  <si>
    <t>900NWNNEKE00VA</t>
  </si>
  <si>
    <t>RDR, R10, ICLASS, SE E, LF OFF, HF STD/SIO/SEOS/MIGR, WIEG, PIG, BLK, LED OFF, FLSH OFF, BZR ON, OPT TAMP, OPEN COLL, CSN 32-BIT MSB, HF MIGR PFL EVP00000, IPM OFF</t>
  </si>
  <si>
    <t>900NWNNEKE014Q</t>
  </si>
  <si>
    <t>RDR, R10, ICLASS, SE E, LF OFF, HF STD/SIO/SEOS/MIGR, WIEG, PIG, BLK, LED RED, FLSH GRN, BZR ON, OPT TAMP, OPEN COLL, HF MIGR PFL EVP00000, IPM OFF</t>
  </si>
  <si>
    <t>900NWNNEKE0317</t>
  </si>
  <si>
    <t>RDR, R10, ICLASS, SE E, LF OFF, HF STD/SIO/SEOS/MIGR, WIEG, PIG, BLK, HF MIGR PFL EVC179421, IPM OFF</t>
  </si>
  <si>
    <t>900NWNNEKE049B</t>
  </si>
  <si>
    <t>RDR, R10, ICLASS, SE E, LF OFF, HF MIGRATION ONLY, WIEG, PIG, BLK, HF MIGR PFL EVC302415, IPM OFF</t>
  </si>
  <si>
    <t>900NWNNEKE050J</t>
  </si>
  <si>
    <t>RDR, R10, ICLASS, SE E, LF OFF, HF STD/SIO/SEOS/MIGR, WIEG, PIG, BLK, LED RED, FLSH OFF, BRZ ON, IPM OFF, HF MIGR PFL EVCS5164</t>
  </si>
  <si>
    <t>900NWNNEKE0533</t>
  </si>
  <si>
    <t>RDR, R10, ICLASS, SE E, LF OFF, HF CST LEG/HID MIFARE APPL/MF CSN SUPPR, WIEG, PIG, BLK, LED RED, FLSH GRN, BZR ON, OPT TAMP, OPEN COLL, IPM OFF MIGR PFL EVPH0026</t>
  </si>
  <si>
    <t>900NWNNEKE0536</t>
  </si>
  <si>
    <t>RDR, R10, ICLASS, SE E, LF OFF, HF MIGR, WIEG, PIG, BLK,  LED OFF, FLSH OFF, BZR ON, IPM OFF, HF MIGR PFL EVC00000_ICE0440, DIVERSIFIED KEY DISABLED</t>
  </si>
  <si>
    <t>900NWNNEKE05A7</t>
  </si>
  <si>
    <t>RDR, R10, ICLASS, SE E, LF OFF, HF STD/SIO/SEOS/MIGR, WIEG, PIG, BLK, LED RED, FLSH OFF, BZR ON, WIEGAND PULSE TIME 100US, IPM OFF, HF MIGR PFL EVCS5164</t>
  </si>
  <si>
    <t>900NWNTEG00324</t>
  </si>
  <si>
    <t>RDR, R10, ICLASS, SE E, LF OFF, HF STD/SIO/SEOS/MIGR, WIEG, TERM, GRY, HF MIGR PFL EVP00000, IPM OFF</t>
  </si>
  <si>
    <t>900NWNTEK000BK</t>
  </si>
  <si>
    <t>RDR, R10, ICLASS, SE E, LF OFF, HF STD/SIO/SEOS/MIGR, WIEG, TERM, BLK, LED OFF, FLSH AMBER, BZR OFF, CSN 56-BIT MSB, HF MIGR PFL EVP00000, IPM OFF</t>
  </si>
  <si>
    <t>900NWNTEK00324</t>
  </si>
  <si>
    <t>RDR, R10, ICLASS, SE E, LF OFF, HF STD/SIO/SEOS/MIGR, WIEG, TERM, BLK, HF MIGR PFL EVP00000, IPM OFF</t>
  </si>
  <si>
    <t>900NWNTEK00328</t>
  </si>
  <si>
    <t>RDR, R10, ICLASS, SE E, LF OFF, HF STD/SIO/SEOS/MIGR, WIEG, TERM, BLK, HF MIGR PFL EVP156537, IPM OFF</t>
  </si>
  <si>
    <t>900NWNTEK00329</t>
  </si>
  <si>
    <t>RDR, R10, ICLASS, SE E, LF OFF, HF STD/SIO/SEOS/MIGR, WIEG, TERM, BLK, HF MIGR PFL EVP185091, IPM OFF</t>
  </si>
  <si>
    <t>900NWNTEK0042Y</t>
  </si>
  <si>
    <t>RDR, R10, ICLASS, SE E, LF OFF, HF STD/SIO/SEOS/MIG, WIEG, TERM, BLK, HF MIGR PFL EVP219587, IPM OFF</t>
  </si>
  <si>
    <t>900NWNTEK0043A</t>
  </si>
  <si>
    <t>RDR, R10, ICLASS, SE E, LF OFF, HF STD/SIO/SEOS/MIG, WIEG, TERM, BLK, HF MIGR PFL EVP237805, IPM OFF</t>
  </si>
  <si>
    <t>900NWNTEKE006X</t>
  </si>
  <si>
    <t>RDR, R40, ICLASS, SE E, LF OFF, HF STD/SIO/SEOS/MIG, WIEG, TERM, BLK, LED RED, FLSH OFF, BZR ON, OPT TAMP, OPEN COLL, CSN SUPPR, HF MIGR PFL EVP00000, IPM OFF</t>
  </si>
  <si>
    <t>900NWNTEKE00AT</t>
  </si>
  <si>
    <t>RDR, R10, ICLASS, SE E, LF OFF, HF STD/SIO/SEOS/MIGR, WIEG, TERM, BLK, LED RED, FLSH GRN, BZR ON, OPT TAMP, OPEN COLL, CSN 32-BIT MSB, IPM OFF, HF MIGR PFL EVP00000_ICE0318, IPM OFF</t>
  </si>
  <si>
    <t>900NWNTEKE00DP</t>
  </si>
  <si>
    <t>RDR, R10, ICLASS, SE E, LF OFF, HF STD/SIO/SEOS/MIGR, WIEG, TERM, BLK,  LED OFF, FLASH OFF, BZR OFF, HF MIGR PFL EVP00000_ICE0318, IPM OFF</t>
  </si>
  <si>
    <t>900NWNTEKE00JE</t>
  </si>
  <si>
    <t>RDR, R10, ICLASS, SE E, LF OFF, HF SIO/SEOS/MIGR, WIEG, TERM, BLK, LED RED, FLSH GRN, BZR ON, IPM OFF, HF MIGR PFL EVCS5713_ICE0596</t>
  </si>
  <si>
    <t>900NWNTEKE00M0</t>
  </si>
  <si>
    <t>RDR, R10, ICLASS, SE E, LF OFF, HF STD/SIO/SEOS/MIGR, WIEG, TERM, BLK, LED RED, FLSH GRN, BZR ON, HF MIGR PFL EVP00000, I'M ALIVE 10SEC, IPM OFF</t>
  </si>
  <si>
    <t>900NWNTEKE00NE</t>
  </si>
  <si>
    <t>RDR, R10, ICLASS, SE E, LF OFF, HF SIO/SEOS/MIGR, WIEG, PIG, BLK, LED RED, FLSH GRN, BZR ON, CSN 32-BIT MSB, HF MIGR PFL EVC00000_ICE0732</t>
  </si>
  <si>
    <t>900NWNTEKE00U2</t>
  </si>
  <si>
    <t>RDR, R10, ICLASS, LF OFF, HF STD/SIO/SEOS/MIGR, WIEG, TERM, BLK, STD-1, LED OFF, FLSH OFF, BZR ON, OPT TAMP, OPEN COLL, CSN 32-BIT MSB, HF MIGR PFL EVP00000, IPM OFF</t>
  </si>
  <si>
    <t>900NWNTEKE00UM</t>
  </si>
  <si>
    <t>RDR, R10, ICLASS, SE E, LF OFF, HF STD/SIO/SEOS/MIGR, WIEG, TERM, BLK, LED RED, FSH GRN, BZR ON, OPT TAMP, OPEN COLL, CSN-56-BIT MSB, HF MIGR PFL EVP00000, IPM OFF</t>
  </si>
  <si>
    <t>900NWNTEKE00VA</t>
  </si>
  <si>
    <t>RDR, R10, ICLASS, SE E, LF OFF, HF STD/SIO/SEOS/MIGR, WIEG, TERM, BLK, LED OFF, FLSH OFF, BZR ON, OPT TAMP, OPEN COLL, CSN 32-BIT MSB, HF MIGR PFL EVP00000, IPM OFF</t>
  </si>
  <si>
    <t>900NWNTEKE014Q</t>
  </si>
  <si>
    <t>RDR, R10, ICLASS, SE E, LF OFF, HF STD/SIO/SEOS/MIGR, WIEG, TERM, BLK, LED RED, FLSH GRN, BZR ON, OPT TAMP, OPEN COLL, HF MIGR PFL EVP00000, IPM OFF</t>
  </si>
  <si>
    <t>900NWNTEKE030N</t>
  </si>
  <si>
    <t>RDR, R10, ICLASS, SE E, LF OFF, HF STD/SIO/SEOS/MIGR, WIEG, TERM, BLK, HF MIGR PFL EVC111086, IPM OFF</t>
  </si>
  <si>
    <t>900NWNTEKE0311</t>
  </si>
  <si>
    <t>RDR, R10, ICLASS, SE E, LF OFF, HF STD/SIO/SEOS/MIGR, WIEG, TERM, BLK, HF MIGR PFL EVC128877, IPM OFF</t>
  </si>
  <si>
    <t>900NWNTEKE031J</t>
  </si>
  <si>
    <t>RDR, R10, ICLASS, SE E, LF OFF, HF STD/SIO/SEOS/MIGR, WIEG, TERM, BLK, HF MIGR PFL EVC63410, IPM OFF</t>
  </si>
  <si>
    <t>900NWNTEKE042A</t>
  </si>
  <si>
    <t>RDR, R10, ICLASS, SE E, LF OFF, HF STD/SIO/SEOS/MIG, WIEG, TERM, BLK, HF MIGR PFL EVC01210, IPM OFF</t>
  </si>
  <si>
    <t>900NWNTEKE042R</t>
  </si>
  <si>
    <t>RDR, R10, ICLASS, SE E, LF OFF, HF STD/SIO/SEOS/MIG, WIEG, TERM, BLK, HF MIGR PFL EVC244856, IPM OFF</t>
  </si>
  <si>
    <t>900NWNTEKE0533</t>
  </si>
  <si>
    <t>RDR, R10, ICLASS, SE E, LF OFF, HF CST LEG/HID MIFARE APPL/MF CSN SUPPR, WIEG, TERM, BLK, LED RED, FLSH GRN, BZR ON, OPT TAMP, OPEN COLL, IPM OFF MIGR PFL EVPH0026</t>
  </si>
  <si>
    <t>900NWNTEKE0536</t>
  </si>
  <si>
    <t>RDR, R10, ICLASS, SE E, LF OFF, HF MIGR, WIEG, TERM, BLK,  LED OFF, FLSH OFF, BZR ON, IPM OFF, HF MIGR PFL EVC00000_ICE0440, DIVERSIFIED KEY DISABLED</t>
  </si>
  <si>
    <t>900NWNTEKE054T</t>
  </si>
  <si>
    <t>RDR, R10, ICLASS, SE E, LF OFF, HF SEOS/MIG, WIEG, TERM, BLK, HF MIGR PFL EVCF0114_ICE0363, IPM OFF, ADOBE</t>
  </si>
  <si>
    <t>900NWPNEK0047N</t>
  </si>
  <si>
    <t>RDR, R10, ICLASS, SE E, LF OFF, HF STD/SIO/SEOS/MIGR, 485HDX, PIG, BLK, HF MIGR A/V OFF, OSDP V2, OPT TAMP, OPEN COLL, OSDP TAMP ENABLED, TEST KEY, POLL=75MS, CSN 56-BIT MSB, IPM OFF, UART OFF, WIEG OFF, EVP00000</t>
  </si>
  <si>
    <t>900NWPNEK00483</t>
  </si>
  <si>
    <t>RDR, R10, ICLASS, SE E, LF OFF, HF STD/SIO/SEOS/MIGR, 485HDX, PIG, BLK, HF MIGR,WIEG, LED OFF, FLSH OFF, BZR OFF,, OPT TAMP, OPEN COLL, CSN 56-BIT MSB, IPM OFF, UART OFF, WIEG ON, EVP00000</t>
  </si>
  <si>
    <t>900NWPNEKE00KV</t>
  </si>
  <si>
    <t>RDR, R10, ICLASS, LF OFF, HF STD/SIO/SEOS/MIGR, 485HDX, PIG, BLK, STD-1, A/V OFF, OSDP V2, OPT TAMP, OPEN COLL, CSN 32-BIT MSB, HF MIGR PFL EVP00000, IPM OFF</t>
  </si>
  <si>
    <t>900NWPNEKE00VE</t>
  </si>
  <si>
    <t>RDR, R10, ICLASS, SE E, LF OFF, HF STD/SIO/SEOS/MIGR, 485HDX, PIG, BLK, OSDP V2, A/V OFF, OPT TAMP, OPEN COLL, OPT TAMP, CSN 32-BIT MSB, HF MIGR PFL EVP00000, IPM OFF</t>
  </si>
  <si>
    <t>900NWPNEKE014K</t>
  </si>
  <si>
    <t>RDR, R10, ICLASS, SE E, LF OFF, HF CST/SIO/SEOS/MIGR/MF CSN SUPPR, 485HDX, PIG, BLK, STD-1, A/V OFF, OSDP V1, OPEN COLL, OSDP TAMP ENBLD, TEST KEY, POLL=75MS, HF MIGR PFL EVP00000, IPM OFF</t>
  </si>
  <si>
    <t>900NWPTEK00324</t>
  </si>
  <si>
    <t>RDR, R10, ICLASS, SE E, LF OFF, HF STD/SIO/SEOS/MIGR, 485HDX, TERM, BLK, HF MIGR PFL EVP00000_ICE0318, IPM OFF, NO KPD, NO PROX, OSDPV1</t>
  </si>
  <si>
    <t>900NWPTEK00327</t>
  </si>
  <si>
    <t>RDR, R10, ICLASS, SE E, LF OFF, HF STD/SIO/SEOS/MIGR, 485HDX, TERM, BLK, HF MIGR PFL EVP00120, IPM OFF</t>
  </si>
  <si>
    <t>900NWPTEK0047N</t>
  </si>
  <si>
    <t>RDR, R10, ICLASS, SE E, LF OFF, HF STD/SIO/SEOS/MIGR, 485HDX, TERM, BLK, HF MIGR A/V OFF, OSDP V2, OPT TAMP, OPEN COLL, OSDP TAMP ENABLED, TEST KEY, POLL=75MS, CSN 56-BIT MSB, IPM OFF, UART OFF, WIEG OFF, EVP00000</t>
  </si>
  <si>
    <t>900NWPTEK00483</t>
  </si>
  <si>
    <t>RDR, R10, ICLASS, SE E, LF OFF, HF STD/SIO/SEOS/MIGR, 485HDX, TERM, BLK, HF MIGR,WIEG, LED OFF, FLSH OFF, BZR OFF,, OPT TAMP, OPEN COLL, CSN 56-BIT MSB, A/V IPM OFF, UART OFF, WIEG ON, EVP00000</t>
  </si>
  <si>
    <t>900NWPTEKE00KV</t>
  </si>
  <si>
    <t>RDR, R10, ICLASS, LF OFF, HF STD/SIO/SEOS/MIGR, 485HDX, TERM, BLK, STD-1, A/V OFF, OSDP V2, OPT TAMP, OPEN COLL, CSN 32-BIT MSB, HF MIGR PFL EVP00000, IPM OFF</t>
  </si>
  <si>
    <t>900NWPTEKE00VE</t>
  </si>
  <si>
    <t>RDR, R10, ICLASS, SE E, LF OFF, HF STD/SIO/SEOS/MIGR, 485HDX, TERM, BLK, OSDP V2, A/V OFF, OPT TAMP, OPEN COLL, OPT TAMP, CSN 32-BIT MSB, HF MIGR PFL EVP00000, IPM OFF</t>
  </si>
  <si>
    <t>900NWPTEKE00YV</t>
  </si>
  <si>
    <t>RDR, R10, ICLASS, SE E, LF OFF, HF MIGR ONLY, 485HDX, TERM, BLK, A/V OFF, OSDP V1, OPT TAMP, OPEN COLL, OSDP TAMP, CSN SUPPR, IPM OFF, HF MIGR PFL EVC51076_ICE1066</t>
  </si>
  <si>
    <t>900NWPTEKE056U</t>
  </si>
  <si>
    <t>RDR, R10, ICLASS, SE E, LF OFF, HF STD/SIO/SEOS/MIGR, 485HDX, TERM, BLK, A/V OFF, OSDP V1, OPT TAMP, OPEN COLL, OSDP TAMP ENBLD, HF MIGR PFL EVCE26503_ICE0315_ICE0324_ICE0178, IPM OFF, AKER SOLUTION</t>
  </si>
  <si>
    <t>900PBNNEK20000</t>
  </si>
  <si>
    <t>RDR, RP10, MULTICLASS, SE E, LF FSK ONLY, HF SEOS, WIEG, PIG, BLK, STD-2, LED RED, FLSH GRN, BZR ON, VAR BIT OUTPUT PER SIO, IPM OFF, VEL ON, MOBILE READY</t>
  </si>
  <si>
    <t>900PBNNEK2S077</t>
  </si>
  <si>
    <t>RDR, RP10, MULTICLASS, SE E, HF SEOS/MA, WIEG, PIG, BLK, STD-2, LED BLUE, FLSH GRN, BZR ON, OPT TAMP, OPEN COLL, I'M ALIVE, VAR OUTPUT PER SIO, IPM OFF, VEL ON, RESET TO FACTORY DEFAULTS R/RP READERS TARGET, MOBILE-READY</t>
  </si>
  <si>
    <t>900PBNNEKE0000</t>
  </si>
  <si>
    <t>RDR, RP10, MULTICLASS, SE E, LF FSK ONLY, HF SEOS, WIEG, PIG, BLK, STD-2, LED RED, FLSH GRN, BZR ON, VAR BIT OUTPUT PER SIO, IPM OFF, VEL ON, MOBILE-ENABLED-FORMAT</t>
  </si>
  <si>
    <t>900PBNNEKES077</t>
  </si>
  <si>
    <t>RDR, RP10, MULTICLASS, SE E, HF SEOS/MA, WIEG, PIG, BLK, STD-2, LED BLUE, FLSH GRN, BZR ON, OPT TAMP, OPEN COLL, I'M ALIVE, VAR OUTPUT PER SIO, IPM OFF, VEL ON, RESET TO FACTORY DEFAULTS R/RP READERS TARGET, MOBILE-ENABLED-FMT</t>
  </si>
  <si>
    <t>900PBNTEK20000</t>
  </si>
  <si>
    <t>RDR, RP10, MULTICLASS, SE E, LF FSK ONLY, HF SEOS, WIEG, TERM, BLK, STD-2, LED RED, FLSH GRN, BZR ON, VAR BIT OUTPUT PER SIO, IPM OFF, VEL ON, MOBILE READY</t>
  </si>
  <si>
    <t>900PBNTEK2S077</t>
  </si>
  <si>
    <t>RDR, RP10, MULTICLASS, SE E, HF SEOS/MA, WIEG, TERM, BLK, STD-2, LED BLUE, FLSH GRN, BZR ON, OPT TAMP, OPEN COLL, I'M ALIVE, VAR OUTPUT PER SIO, IPM OFF, VEL ON, RESET TO FACTORY DEFAULTS R/RP READERS TARGET, MOBILE-READY</t>
  </si>
  <si>
    <t>900PBNTEKE0000</t>
  </si>
  <si>
    <t>RDR, RP10, MULTICLASS, SE E, LF FSK ONLY, HF SEOS, WIEG, TERM, BLK, STD-2, LED RED, FLSH GRN, BZR ON, VAR BIT OUTPUT PER SIO, IPM OFF, VEL ON, MOBILE-ENABLED-FORMAT</t>
  </si>
  <si>
    <t>900PBNTEKES077</t>
  </si>
  <si>
    <t>RDR, RP10, MULTICLASS, SE E, HF SEOS/MA, WIEG, TERM, BLK, STD-2, LED BLUE, FLSH GRN, BZR ON, OPT TAMP, OPEN COLL, I'M ALIVE, VAR OUTPUT PER SIO, IPM OFF, VEL ON, RESET TO FACTORY DEFAULTS R/RP READERS TARGET, MOBILE-ENABLED-FMT</t>
  </si>
  <si>
    <t>900PBPNEKEA0H8</t>
  </si>
  <si>
    <t>RDR, RP10, MULTICLASS, SE E, LF FSK, HF SEOS/MA, 485HDX, PIG, BLK, A/V OFF, OSDP V2, OPT TAMP, OPEN COLL, OSDP TAMP ENBLD, CSN SUPPR, IPM OFF, MOBILE-ENABLED-FMT</t>
  </si>
  <si>
    <t>900PHPNEK0000V</t>
  </si>
  <si>
    <t>RDR, RP10-H, PIVCLASS, SE E, LF STD, HF STD/SIO/SEOS/FIPS/CAK, 485HDX, PIG, BLK, STD-1, OSDP V1, OPEN COLL, OSDP TAMP ENBLD, TEST KEYS, POLL=75MS, A/V OFF, FIPS 200-BIT, IPM OFF, UART OFF, WIEG OFF</t>
  </si>
  <si>
    <t>900PHPNEK0003Y</t>
  </si>
  <si>
    <t>RDR, RP10-H, PIVCLASS, SE E, LF STD, HF STD/SIO/SEOS/FIPS/CAK, 485HDX, PIG, BLK, STD-1, LED RED, FLSH GRN, BZR ON, OPT TAMP, OPEN COLL, FIPS 64-BIT REVERSE BCD, IPM OFF, UART OFF, WIEG ON</t>
  </si>
  <si>
    <t>900PHPNEK000HA</t>
  </si>
  <si>
    <t>RDR, RP10-H, PIVCLASS, SE E, LF STD, HF STD/SIO/SEOS/FIPS/CAK, 485HDX, PIG, BLK, STD-1, LED RED, FLSH GRN, BZR ON, FIPS 128-BIT REVERSED, IPM OFF, UART OFF, WIEG ON</t>
  </si>
  <si>
    <t>900PHPNEK000UH</t>
  </si>
  <si>
    <t>RDR, RP10-H, PIVCLASS, SE E, LF STD, HF STD/SIO/SEOS/FIPS/CAK, 485HDX, PIG, BLK, STD-1, OSDP V2, OPEN COLL, OSDP TAMP ENBLD, TEST KEYS, POLL=75MS, A/V OFF, FIPS 200-BIT, IPM OFF, UART OFF, WIEG OFF</t>
  </si>
  <si>
    <t>900PHPNEK0032U</t>
  </si>
  <si>
    <t>RDR, RP10-H, PIVCLASS, SE E, LF STD,HF STD/SIO/SEOS/FIPS/CAK, 485HDX, PIG, BLK, STD-1, LED RED, FLSH GRN, BZR ON, OPT TAMP, OPEN COLL, FIPS 200-BIT, IPM OFF, UART OFF, WIEG ON</t>
  </si>
  <si>
    <t>900PHPNEK00332</t>
  </si>
  <si>
    <t>RDR, RP10-H, PIVCLASS, SE E, LF STD, HF STD/SIO/SEOS/FIPS/CAK, 485HDX, PIG, BLK, STD-1, OSDP V1, OPEN COLL, OSDP TAMP ENBLD, TEST KEYS, POLL=75MS, A/V OFF, FIPS 75-BIT, IPM OFF, UART OFF, WIEG OFF</t>
  </si>
  <si>
    <t>900PHPNEK00335</t>
  </si>
  <si>
    <t>RDR, RP10-H, PIVCLASS, SE E, LF STD, HF STD/SIO/SEOS/FIPS/CAK, 485HDX, PIG, BLK, STD-1, OSDP V1, OPEN COLL, OSDP TAMP ENBLD, TEST KEYS, POLL=75MS, A/V OFF, FIPS 64-BIT, IPM OFF, UART OFF, WIEG OFF</t>
  </si>
  <si>
    <t>900PHPNEK00338</t>
  </si>
  <si>
    <t>RDR, RP10-H, PIVCLASS, SE E, LF STD,HF STD/SIO/SEOS/FIPS/CAK, 485HDX, PIG, BLK, STD-1, LED RED, FLSH GRN, BZR ON, OPT TAMP, OPEN COLL, FIPS 75-BIT, IPM OFF, UART OFF, WIEG ON</t>
  </si>
  <si>
    <t>900PHPNEK00339</t>
  </si>
  <si>
    <t>RDR, RP10-H, PIVCLASS, SE E, LF STD,HF STD/SIO/SEOS/FIPS/CAK, 485HDX, PIG, BLK, STD-1, LED RED, FLSH GRN, BZR ON, OPT TAMP, OPEN COLL, FIPS 64-BIT, IPM OFF, UART OFF, WIEG ON</t>
  </si>
  <si>
    <t>900PHPNEKE000V</t>
  </si>
  <si>
    <t>900PHPNEKE003Y</t>
  </si>
  <si>
    <t>900PHPNEKE00HA</t>
  </si>
  <si>
    <t>RDR, RP10-H, PIVCLASS, SE E, LF STD,HF STD/SIO/SEOS/FIPS/CAK, 485HDX, PIG, BLK, ELITE, LED RED, FLSH GRN, BZR ON, FIPS 128-BIT REVERSED, IPM OFF, UART OFF, WIEG ON</t>
  </si>
  <si>
    <t>900PHPNEKE032U</t>
  </si>
  <si>
    <t>900PHPNEKE0332</t>
  </si>
  <si>
    <t>900PHPNEKE0335</t>
  </si>
  <si>
    <t>900PHPNEKE0338</t>
  </si>
  <si>
    <t>900PHPNEKE0339</t>
  </si>
  <si>
    <t>900PHPTEK0000V</t>
  </si>
  <si>
    <t>RDR, RP10-H, PIVCLASS, SE E, LF STD, HF STD/SIO/SEOS/FIPS/CAK, 485HDX, TERM, BLK, STD-1, OSDP V1, OPEN COLL, OSDP TAMP ENBLD, TEST KEYS, POLL=75MS, A/V OFF, FIPS 200-BIT, IPM OFF, UART OFF, WIEG OFF</t>
  </si>
  <si>
    <t>900PHPTEK0003Y</t>
  </si>
  <si>
    <t>RDR, RP10-H, PIVCLASS, SE E, LF STD, HF STD/SIO/SEOS/FIPS/CAK, 485HDX, TERM, BLK, STD-1, LED RED, FLSH GRN, BZR ON, OPT TAMP, OPEN COLL, FIPS 64-BIT REVERSE BCD, IPM OFF, UART OFF, WIEG ON</t>
  </si>
  <si>
    <t>900PHPTEK000HA</t>
  </si>
  <si>
    <t>RDR, RP10-H, PIVCLASS, SE E, LF STD,HF STD/SIO/SEOS/FIPS/CAK, 485HDX, TERM, BLK, STD-1, LED RED, FLSH GRN, BZR ON, FIPS 128-BIT REVERSED, IPM OFF, UART OFF, WIEG ON</t>
  </si>
  <si>
    <t>900PHPTEK000UH</t>
  </si>
  <si>
    <t>RDR, RP10-H, PIVCLASS, SE E, LF STD, HF STD/SIO/SEOS/FIPS/CAK, 485HDX, TERM, BLK, STD-1, OSDP V2, OPEN COLL, OSDP TAMP ENBLD, TEST KEYS, POLL=75MS, A/V OFF, FIPS 200-BIT, IPM OFF, UART OFF, WIEG OFF</t>
  </si>
  <si>
    <t>900PHPTEK0032U</t>
  </si>
  <si>
    <t>RDR, RP10-H, PIVCLASS, SE E, LF STD,HF STD/SIO/SEOS/FIPS/CAK, 485HDX, TERM, BLK, STD-1, LED RED, FLSH GRN, BZR ON, OPT TAMP, OPEN COLL, FIPS 200-BIT, IPM OFF, UART OFF, WIEG ON</t>
  </si>
  <si>
    <t>900PHPTEK00332</t>
  </si>
  <si>
    <t>RDR, RP10-H, PIVCLASS, SE E, LF STD, HF STD/SIO/SEOS/FIPS/CAK, 485HDX, TERM, BLK, STD-1, OSDP V1, OPEN COLL, OSDP TAMP ENBLD, TEST KEYS, POLL=75MS, A/V OFF, FIPS 75-BIT, IPM OFF, UART OFF, WIEG OFF</t>
  </si>
  <si>
    <t>900PHPTEK00335</t>
  </si>
  <si>
    <t>RDR, RP10-H, PIVCLASS, SE E, LF STD, HF STD/SIO/SEOS/FIPS/CAK, 485HDX, TERM, BLK, STD-1, OSDP V1, OPEN COLL, OSDP TAMP ENBLD, TEST KEYS, POLL=75MS, A/V OFF, FIPS 64-BIT, IPM OFF, UART OFF, WIEG OFF</t>
  </si>
  <si>
    <t>900PHPTEK00338</t>
  </si>
  <si>
    <t>RDR, RP10-H, PIVCLASS, SE E, LF STD,HF STD/SIO/SEOS/FIPS/CAK, 485HDX, TERM, BLK, STD-1, LED RED, FLSH GRN, BZR ON, OPT TAMP, OPEN COLL, FIPS 75-BIT, IPM OFF, UART OFF, WIEG ON</t>
  </si>
  <si>
    <t>900PHPTEK00339</t>
  </si>
  <si>
    <t>RDR, RP10-H, PIVCLASS, SE E, LF STD,HF STD/SIO/SEOS/FIPS/CAK, 485HDX, TERM, BLK, STD-1, LED RED, FLSH GRN, BZR ON, OPT TAMP, OPEN COLL, FIPS 64-BIT, IPM OFF, UART OFF, WIEG ON</t>
  </si>
  <si>
    <t>900PHPTEKE000V</t>
  </si>
  <si>
    <t>900PHPTEKE003Y</t>
  </si>
  <si>
    <t>900PHPTEKE00HA</t>
  </si>
  <si>
    <t>RDR, RP10-H, PIVCLASS, SE E, LF STD,HF STD/SIO/SEOS/FIPS/CAK, 485HDX, TERM, BLK, ELITE, LED RED, FLSH GRN, BZR ON, FIPS 128-BIT REVERSED, IPM OFF, UART OFF, WIEG ON</t>
  </si>
  <si>
    <t>900PHPTEKE032U</t>
  </si>
  <si>
    <t>900PHPTEKE0332</t>
  </si>
  <si>
    <t>900PHPTEKE0335</t>
  </si>
  <si>
    <t>900PHPTEKE0338</t>
  </si>
  <si>
    <t>900PHPTEKE0339</t>
  </si>
  <si>
    <t>900PHRNEK00004</t>
  </si>
  <si>
    <t>RDR, RP10-H, PIVCLASS, SE E, LF STD, HF STD/SIO/SEOS/FIPS/CAK, 485FDX, PIG, BLK, STD-1, LED RED, FLSH GRN, BZR ON, OPT TAMP, OPEN COLL, FIPS 200-BIT, IPM OFF, UART OFF, WIEG ON</t>
  </si>
  <si>
    <t>900PHRNEK00005</t>
  </si>
  <si>
    <t>RDR, RP10-H, PIVCLASS, SE E, LF STD, HF STD/SIO/SEOS/FIPS/CAK, 485FDX, PIG, BLK, STD-1, LED RED, FLSH GRN, BZR ON, OPT TAMP, OPEN COLL, FIPS 75-BIT, IPM OFF, UART OFF, WIEG ON</t>
  </si>
  <si>
    <t>900PHRNEK00006</t>
  </si>
  <si>
    <t>RDR, RP10-H, PIVCLASS, SE E, LF STD, HF STD/SIO/SEOS/FIPS/CAK, 485FDX, PIG, BLK, STD-1, LED RED, FLSH GRN, BZR ON, OPT TAMP, OPEN COLL, FIPS 64-BIT, IPM OFF, UART OFF, WIEG ON</t>
  </si>
  <si>
    <t>900PHRNEK00007</t>
  </si>
  <si>
    <t>RDR, RP10-H, PIVCLASS, SE E, LF STD, HF STD/SIO/SEOS/FIPS/CAK, 485FDX, PIG, BLK, STD-1, LED RED, FLSH GRN, BZR ON, OPT TAMP, OPEN COLL, IPM OFF, UART ON, WIEG OFF</t>
  </si>
  <si>
    <t>900PHRNEK00016</t>
  </si>
  <si>
    <t>RDR, RP10-H, PIVCLASS, SE E, LF STD, HF STD/SIO/SEOS/FIPS/CAK, 485FDX, PIG, BLK, STD-1, LED RED, FLSH GRN, BZR ON, OPT TAMP, OPEN COLL, FIPS 75-BIT, MIF/DES 56-BIT CSN, IPM OFF, UART OFF, WIEG ON</t>
  </si>
  <si>
    <t>900PHRNEK0003U</t>
  </si>
  <si>
    <t>RDR, RP10-H, PIVCLASS, SE E, LF STD, HF STD/SIO/SEOS/FIPS/CAK, 485FDX, PIG, BLK, STD-1, LED RED, FLSH OFF, BZR ON, OPT TAMP, OPEN COLL, FIPS 40-BIT, BCD, IPM OFF, UART OFF, WIEG ON</t>
  </si>
  <si>
    <t>900PHRNEK000HA</t>
  </si>
  <si>
    <t>RDR, RP10-H, PIVCLASS, SE E, LF STD, HF STD/SIO/SEOS/FIPS/CAK, 485FDX, PIG, BLK, STD-1,  LED RED, FLSH GRN, BZR ON, FIPS 128-BIT REVERSED, IPM OFF, UART OFF, WIEG ON</t>
  </si>
  <si>
    <t>900PHRNEK000K2</t>
  </si>
  <si>
    <t>RDR, RP10-H, PIVCLASS, SE E, LF STD, HF STD/SIO/SEOS/FIPS/CAK, 485FDX, PIG, BLK, STD-1, LED ON, FLSH OFF, BZR ON, OPT TAMP, OPEN COLL, FIPS 200 BIT,  PROX FSK, IPM OFF, UART OFF, WIEG ON, CSTM SEOS LEDS</t>
  </si>
  <si>
    <t>900PHRNEK0012K</t>
  </si>
  <si>
    <t>RDR, RP10-H, PIVCLASS, SE E, LF STD, HF STD/SIO/SEOS/FIPS/CAK, 485FDX, PIG, BLK, STD-1, LED RED, FLSH OFF, BZR ON, OPT TAMP, OPEN COLL, RVRS BCD, IPM OFF, UART OFF, WIEG ON</t>
  </si>
  <si>
    <t>900PHRNEK0037E</t>
  </si>
  <si>
    <t>RDR, RP10-H, PIVCLASS, SE E, LF STD, HF STD/SIO/SEOS/FIPS/CAK, 485FDX, PIG, BLK, STD-1, LED RED, FLSH GRN, BZR ON, OPT TAMP, OPEN COLL, FIPS 64-BIT REVERSE BCD, IPM OFF, UART OFF, WIEG ON</t>
  </si>
  <si>
    <t>900PHRNEK00466</t>
  </si>
  <si>
    <t>RDR, RP10-H, PIVCLASS, SE E, LF STD, HF STD/SIO/SEOS/FIPS/CAK, 485FDX, PIG, BLK, STD-1,CSN SUPPRESSED, LED RED, FLSH GRN, BZR ON, IPM OFF, UART OFF, WIEG ON</t>
  </si>
  <si>
    <t>900PHRNEK00479</t>
  </si>
  <si>
    <t>RDR, RP10-H, PIVCLASS, SE E, LF STD, HF CSTM, 485FDX, PIG, BLK, STD-1, LED RED, FLSH GRN, BZR ON, FIPS 200-BIT, OPT TAMP OPN COLL, IPM OFF, UART OFF, WIEG ON, CSTM STD/SIO/SEOS/FIPS/CAK/MIGR, LF ENBLD, PATH NY NJ</t>
  </si>
  <si>
    <t>900PHRNEKE0004</t>
  </si>
  <si>
    <t>900PHRNEKE0005</t>
  </si>
  <si>
    <t>900PHRNEKE0006</t>
  </si>
  <si>
    <t>900PHRNEKE0007</t>
  </si>
  <si>
    <t>900PHRNEKE00HA</t>
  </si>
  <si>
    <t>RDR, RP10-H, PIVCLASS, SE E, LF STD, HF STD/SIO/SEOS/FIPS/CAK, 485FDX, PIG, BLK, ELITE, LED RED, FLSH GRN, BZR ON, FIPS 128-BIT REVERSED, IPM OFF, UART OFF, WIEG ON</t>
  </si>
  <si>
    <t>900PHRNEKE037E</t>
  </si>
  <si>
    <t>900PHRTEK00004</t>
  </si>
  <si>
    <t>RDR, RP10-H, PIVCLASS, SE E, LF STD, HF STD/SIO/SEOS/FIPS/CAK, 485FDX, TERM, BLK, STD-1, LED RED, FLSH GRN, BZR ON, OPT TAMP, OPEN COLL, FIPS 200-BIT, IPM OFF, UART OFF, WIEG ON</t>
  </si>
  <si>
    <t>900PHRTEK00005</t>
  </si>
  <si>
    <t>RDR, RP10-H, PIVCLASS, SE E, LF STD, HF STD/SIO/SEOS/FIPS/CAK, 485FDX, TERM, BLK, STD-1, LED RED, FLSH GRN, BZR ON, OPT TAMP, OPEN COLL, FIPS 75-BIT, IPM OFF, UART OFF, WIEG ON</t>
  </si>
  <si>
    <t>900PHRTEK00006</t>
  </si>
  <si>
    <t>RDR, RP10-H, PIVCLASS, SE E, LF STD, HF STD/SIO/SEOS/FIPS/CAK, 485FDX, TERM, BLK, STD-1, LED RED, FLSH GRN, BZR ON, OPT TAMP, OPEN COLL, FIPS 64-BIT, IPM OFF, UART OFF, WIEG ON</t>
  </si>
  <si>
    <t>900PHRTEK00007</t>
  </si>
  <si>
    <t>RDR, RP10-H, PIVCLASS, SE E, LF STD, HF STD/SIO/SEOS/FIPS/CAK, 485FDX, TERM, BLK, STD-1, LED RED, FLSH GRN, BZR ON, OPT TAMP, OPEN COLL, IPM OFF, UART ON, WIEG OFF</t>
  </si>
  <si>
    <t>900PHRTEK00016</t>
  </si>
  <si>
    <t>900PHRTEK000HA</t>
  </si>
  <si>
    <t>RDR, RP10-H, PIVCLASS, SE E, LF STD, HF STD/SIO/SEOS/FIPS/CAK, 485FDX, TERM, BLK, STD-1, LED RED, FLSH GRN, BZR ON, FIPS 128-BIT REVERSED, IPM OFF, UART OFF, WIEG ON</t>
  </si>
  <si>
    <t>900PHRTEK0037E</t>
  </si>
  <si>
    <t>RDR, RP10-H, PIVCLASS, SE E, LF STD, HF STD/SIO/SEOS/FIPS/CAK, 485FDX, TERM, BLK, STD-1, LED RED, FLSH GRN, BZR ON, OPT TAMP, OPEN COLL, FIPS 64-BIT REVERSE BCD, IPM OFF, UART OFF, WIEG ON</t>
  </si>
  <si>
    <t>900PHRTEK00466</t>
  </si>
  <si>
    <t>RDR, RP10-H, PIVCLASS, SE E, LF STD, HF STD/SIO/SEOS/FIPS/CAK, 485FDX, TERM, BLK, STD-1,CSN SUPPRESSED, LED RED, FLSH GRN, BZR ON, IPM OFF, UART OFF, WIEG ON</t>
  </si>
  <si>
    <t>900PHRTEK0059B</t>
  </si>
  <si>
    <t>RDR, RP10-H, PIVCLASS, SE E, LF STD, HF STD/SIO/SEOS/FIPS/CAK, 485FDX, TERM, BLK, STD-1, LED RED, FLSH GRN, BZR ON, OPT TAMP, OPN COL, FIPS 200-BIT, IPM OFF, UART OFF, WIEG ON, PATH NY NJ</t>
  </si>
  <si>
    <t>900PHRTEKE0004</t>
  </si>
  <si>
    <t>900PHRTEKE0005</t>
  </si>
  <si>
    <t>900PHRTEKE0006</t>
  </si>
  <si>
    <t>900PHRTEKE0007</t>
  </si>
  <si>
    <t>900PHRTEKE00HA</t>
  </si>
  <si>
    <t>RDR, RP10-H, PIVCLASS, SE E, LF STD, HF STD/SIO/SEOS/FIPS/CAK, 485FDX, TERM, BLK, ELITE, LED RED, FLSH GRN, BZR ON, OPT TAMP, OPEN COLL, FIPS 128-BIT REVERSED, IPM OFF, UART OFF, WIEG ON</t>
  </si>
  <si>
    <t>900PHRTEKE037E</t>
  </si>
  <si>
    <t>900PMCNEKEA09H</t>
  </si>
  <si>
    <t>RDR, RP10, MULTICLASS, SE E, LF STD, HF STD/SIO/SEOS/MA, C&amp;D, PIG, BLK, STD-1, LED RED, FLSH GRN, BZR ON, OPT TAMP, OPEN COLL, CSN 32-BIT MSB, IPM OFF, MOBILE-ENABLED-FMT</t>
  </si>
  <si>
    <t>900PMCTEKEA09H</t>
  </si>
  <si>
    <t>RDR, RP10, MULTICLASS, SE E, LF STD, HF STD/SIO/SEOS/MA, C&amp;D, TERM, BLK, STD-1, LED RED, FLSH GRN, BZR ON, CSN 32-BIT MSB, IPM OFF, MOBILE-ENABLED-FMT</t>
  </si>
  <si>
    <t>900PMNNEKEA001</t>
  </si>
  <si>
    <t>RDR, RP10, MULTICLASS, SE E, LF OFF, HF STD/SIO/SEOS/MA, WIEG, PIG, BLK, LED RED, FLSH GRN, BZR ON, OPT TAMP, OPEN COLL, CSN 32-BIT MSB, IPM OFF, MOBILE-ENABLED-FMT</t>
  </si>
  <si>
    <t>900PMNNEKEA003</t>
  </si>
  <si>
    <t>RDR, RP10, MULTICLASS, SE E, LF STD, HF STD/SIO/SEOS/MA, WIEG, PIG, BLK, LED RED, FLSH GRN, BZR ON, OPT TAMP, OPEN COLL, CSN 32-BIT MSB, EM4102 32-BIT, IPM OFF, MOBILE-ENABLED-FMT</t>
  </si>
  <si>
    <t>900PMNNEKEA068</t>
  </si>
  <si>
    <t>RDR, RP10, MULTICLASS, SE E, LF STD, HF STD/SIO/SEOS/MA, WIEG, PIG, BLK, STD-1, LED OFF, FLSH OFF, BZR ON, OPT TAMP, OPEN COLL, CSN 32-BIT MSB, EM4102 32-BIT, IPM OFF, MOBILE-ENABLED-FMT</t>
  </si>
  <si>
    <t>900PMNNEKEA069</t>
  </si>
  <si>
    <t>RDR, RP10, MULTICLASS, SE E, LF STD, HF STD/SIO/SEOS/MA, WIEG, PIG, BLK, STD-1, LED RED, FLSH GRN, BZR ON, CSN 26-BIT MSB, IPM OFF, MOBILE-ENABLED-FMT</t>
  </si>
  <si>
    <t>900PMNNEKEA06J</t>
  </si>
  <si>
    <t>RDR, RP10, MULTICLASS, SE E, LF STD, HF STD/SIO/SEOS/MA/MIFSPR, WIEG, PIG, BLK, STD-1, LED RED, FLSH GRN, BZR ON, CSN MIF SUPPR, IPM OFF, MOBILE-ENABLED-FMT</t>
  </si>
  <si>
    <t>900PMNNEKEA06U</t>
  </si>
  <si>
    <t>RDR, RP10, MULTICLASS, SE E, LF STD, HF STD/SIO/SEOS/MA, WIEG, PIG, BLK, STD-1, LED RED, FLSH GRN, BZR ON, CSN 34-BIT MSB, IPM OFF, MOBILE-ENABLED-FMT</t>
  </si>
  <si>
    <t>900PMNNEKEA071</t>
  </si>
  <si>
    <t>RDR, RP10, MULTICLASS, SE E, LF STD, HF STD/SIO/SEOS/MA, WIEG, PIG, BLK, STD-1, LED RED, FLSH GRN, BZR ON, OPT TAMP, OPEN COLL, CSN 32-BIT LSB, IPM OFF, MOBILE-ENABLED-FMT</t>
  </si>
  <si>
    <t>900PMNNEKEA073</t>
  </si>
  <si>
    <t>RDR, RP10, MULTICLASS, SE E, LF STD, HF STD/SIO/SEOS/MA, WIEG, PIG, BLK, LED RED, FLSH GRN, BZR ON, OPT TAMP, OPEN COLL, CSN 32-BIT MSB, EM4102 32-BIT, IPM OFF, NO DELAY ON LF, MOBILE-ENABLED-FMT</t>
  </si>
  <si>
    <t>900PMNNEKEA075</t>
  </si>
  <si>
    <t>RDR, RP10, MULTICLASS, SE E, LF STD, HF STD/SIO/SEOS/MA, WIEG, PIG, BLK, STD-1, LED RED, FLSH OFF, BZR ON, CSN 32-BIT MSB, IPM OFF, MOBILE-ENABLED-FMT</t>
  </si>
  <si>
    <t>900PMNNEKEA084</t>
  </si>
  <si>
    <t>RDR, RP10, MULTICLASS, SE E, LF STD, HF STD/SIO/SEOS/MA, WIEG, PIG, BLK, STD-1, LED RED, FLSH GRN, BZR ON, CSN 32-BIT MSB, EM4102 32-BIT, IPM OFF, MOBILE-ENABLED-FMT</t>
  </si>
  <si>
    <t>900PMNNEKEA08C</t>
  </si>
  <si>
    <t>RDR, RP10, MULTICLASS, SE E, LF OFF, HF STD/SIO/SEOS/MA, WIEG, PIG, BLK, STD-1, LED RED, FLSH GRN, BZR ON, OPT TAMP, OPEN COLL, CSN 56-BIT LSB, IPM OFF, MOBILE-ENABLED-FMT</t>
  </si>
  <si>
    <t>900PMNNEKEA08Q</t>
  </si>
  <si>
    <t>RDR, RP10, MULTICLASS, SE E, LF STD, HF STD/SIO/SEOS/MA, WIEG, PIG, BLK, STD-1, LED RED, FLSH OFF, BZR OFF, OPT TAMP, OPEN COLL, CSN 32-BIT MSB, IPM OFF, MOBILE-ENABLED-FMT</t>
  </si>
  <si>
    <t>900PMNNEKEA095</t>
  </si>
  <si>
    <t>RDR, RP10, MULTICLASS, SE E, LF CST, HF STD/SIO/SEOS/MA, WIEG, PIG, BLK, LED OFF, FLSH OFF, BZR ON, OTP TAMP, OPEN COLL, EM4102 40 BIT, IPM OFF, ICLASS SIO ONLY, MOBILE-ENABLED-FMT</t>
  </si>
  <si>
    <t>900PMNNEKEA09J</t>
  </si>
  <si>
    <t>RDR, RP10, MULTICLASS, SE E, LF STD, HF STD/SIO/SEOS/MA, WIEG, PIG, BLK, STD-1, LED OFF, FLSH GRN, BZR ON, OPT TAMP, OPEN COLL, CSN 32-BIT MSB, IPM OFF, MOBILE-ENABLED-FMT</t>
  </si>
  <si>
    <t>900PMNNEKEA0CB</t>
  </si>
  <si>
    <t>RDR, RP10, MULTICLASS, SE E, LF STD, HF STD/SIO/SEOS/MIG/MA, WIEG, PIG, BLK, LED RED, FLSH GRN, BZR ON, OPT TAMP, OPEN COLL, CSN 32-BIT MSB, EM4102 32-BIT, IPM OFF, MOBILE-ENABLED-FMT</t>
  </si>
  <si>
    <t>900PMNNEKEA0CG</t>
  </si>
  <si>
    <t>RDR, RP10, MULTICLASS, SE E, LF STD, HF STD/SIO/SEOS/MA, WIEG, PIG, BLK, LED BLUE, FLSH GRN, BZR ON, OPT TAMP, OPEN COLL, CSN 32-BIT MSB, EM4102 32-BIT, IPM OFF, MOBILE-ENABLED-FMT</t>
  </si>
  <si>
    <t>900PMNNEKEA0CW</t>
  </si>
  <si>
    <t>RDR, RP10, MULTICLASS, SE E, LF STD, HF SIO/SEOS/MIFSPR/MA/HID MIFARE APP, WIEG, PIG, BLK, LED RED, FLSH GRN, BZR ON, OPT TAMP, OPEN COLL, CSN MIF SUPPR, EM4102 32-BIT, IPM OFF, MOBILE-ENABLED-FMT</t>
  </si>
  <si>
    <t>900PMNNEKEA0D5</t>
  </si>
  <si>
    <t>RDR, RP10, MULTICLASS, SE E, LF STD, HF STD/SIO/SEOS/MA, WIEG, PIG, BLK, LED BLUE, FLSH GRN, BZR ON, EM4102 40-BIT(RAW), MIFARE CSN SUPPR, IPM OFF, MOBILE-ENABLED-FMT</t>
  </si>
  <si>
    <t>900PMNNEKEA0DT</t>
  </si>
  <si>
    <t>RDR, RP10, MULTICLASS, SE E, LF STD, HF STD/SIO/SEOS/MA, WIEG, PIG, BLK, LED RED, FLSH GRN, BZR ON, CSN 34-BIT MSB, EM4102 34-BIT, IPM OFF, MOBILE-ENABLED-FMT</t>
  </si>
  <si>
    <t>900PMNNEKEA0EQ</t>
  </si>
  <si>
    <t>RDR, RP10, MULTICLASS, SE E, LF OFF, HF STD/SIO/SEOS/MA, WIEG, PIG, BLK, STD-1, LED RED, FLSH GRN, BZR ON, MIFARE CSN SUPPR, WIEG, IPM OFF, MOBILE-ENABLED-FMT</t>
  </si>
  <si>
    <t>900PMNNEKEA0FD</t>
  </si>
  <si>
    <t>RDR, RP10, MULTICLASS, SE E, LF FSK, HF STD/SIO/SEOS/TRANS/MA, WIEG, PIG, BLK, LED RED, FLSH GRN, BZR ON, OPT TAMP, OPEN COLL, 64-BIT LSB FELICA OR 64-BIT MIFARE, IPM OFF, MOBILE-ENABLED-FMT</t>
  </si>
  <si>
    <t>900PMNNEKEA0G5</t>
  </si>
  <si>
    <t>RDR, RP10, MULTICLASS, SE E, LF STD, HF STD/SIO/SEOS/MA, WIEG, PIG, BLK, LED RED, FLSH GRN, BZR OFF, OPT TAMP, OPEN COLL, CSN 32-BIT MSB, CSTM WIEG TIMING, IPM OFF, MOBILE-ENABLED-FMT, GROSVENOR</t>
  </si>
  <si>
    <t>900PMNNEKEA0HY</t>
  </si>
  <si>
    <t>RDR, RP10, MULTICLASS, SE E, LF STD, HF STD/SIO/SEOS/MA, WIEG, PIG, BLK, LED RED, FLSH GRN, BZR ON, OPT TAMP, OPEN COLL, CSN 26-BIT MSB, EM4102 32-BIT, IPM OFF, MOBILE-ENABLED-FMT</t>
  </si>
  <si>
    <t>900PMNNEKEA0LY</t>
  </si>
  <si>
    <t>RDR, RP10, MULTICLASS, SE E, LF STD, HF STD/SIO/SEOS/MA, WIEG, PIG, BLK, LED RED, FLSH GRN, BZR ON, OPT TAMP, OPEN COLL, CSN RAW REVERSED, ISO15693 CSN, EM4102 32-BIT, IPM OFF, MOBILE-ENABLED-FMT, GE VICINITY</t>
  </si>
  <si>
    <t>900PMNNEKEA11C</t>
  </si>
  <si>
    <t>RDR, RP10, MULTICLASS, SE E, LF STD, HF STD/SIO/SEOS/MA, WIEG, PIG, BLK, STD-1, LED RED, FLSH GRN, BZR ON, OPT TAMP, OPEN COLL, CSN 34-BIT MSB, IPM OFF, MOBILE-ENABLED-FMT</t>
  </si>
  <si>
    <t>900PMNNEKEA11N</t>
  </si>
  <si>
    <t>RDR, RP10, MULTICLASS, SE E, LF STD, HF STD/SIO/SEOS/MA, WIEG, PIG, BLK, STD-1, LED RED, FLSH GRN, BZR ON, 40 BIT (RAW) EM4102, MIFARE CSN SUPPR, IPM OFF, MOBILE-ENABLED-FMT</t>
  </si>
  <si>
    <t>900PMNNEKEA124</t>
  </si>
  <si>
    <t>RDR, RP10, MULTICLASS, SE E, LF STD, HF STD/SIO/SEOS/MA, WIEG, PIG, BLK, STD-1, LED OFF, FLSH OFF, BZR OFF CSN 34-BIT MSB, IPM OFF, MOBILE-ENABLED-FMT</t>
  </si>
  <si>
    <t>900PMNNEKEA129</t>
  </si>
  <si>
    <t>RDR, RP10, MULTICLASS, SE,  LF STD, HF STD/SIO/SEOS/MA/MIGR, WIEG, PIG, HF MIGR PFL EVP00000, IPM OFF, MOBILE-ENABLED-FMT</t>
  </si>
  <si>
    <t>900PMNNEKEA13A</t>
  </si>
  <si>
    <t>RDR, RP10, MULTICLASS, SE E, LF STD, HF STD/SIO/SEOS/MA, WIEG, PIG, BLK, STD-1, LED OFF, FLSH OFF, BZR OFF, OPT TAMP, OPEN COLL, CSN 26-BIT (W/DEFAULT FC), IPM OFF, MOBILE-ENABLED-FMT</t>
  </si>
  <si>
    <t>900PMNNEKEA13B</t>
  </si>
  <si>
    <t>RDR, RP10, MULTICLASS, SE E, LF STD, HF STD/SIO/SEOS/MA, WIEG, PIG, BLK, STD-1, LED RED, FLSH GRN, BZR ON, OPT TAMP, OPEN COLL, CSN 32-BIT MSB, IPM OFF, MOBILE-ENABLED-FMT</t>
  </si>
  <si>
    <t>900PMNNEKEA13U</t>
  </si>
  <si>
    <t>RDR, RP10, MULTICLASS, SE E, LF STD, HF STD/SIO/SEOS/MA, WIEG, STD-1, LED RED, FLSH GRN, BZR ON, CSN 32-BIT MSB, EM4102 40-BIT, IPM OFF, IM ALIVE 20 SECONDS, MOBILE-ENABLED-FMT</t>
  </si>
  <si>
    <t>900PMNNEKEA13X</t>
  </si>
  <si>
    <t>RDR, RP10, MULTICLASS, SE E, LF STD, HF STD/SIO/SEOS/MA, WIEG, PIG, BLK, STD-1, LED RED, FLSH GRN, BZR ON, OPT TAMP, OPEN COLL, CSN 32-BIT MSB, EM4102 40-BIT, PROX PRIORITY, IPM OFF, MOBILE-ENABLED-FMT</t>
  </si>
  <si>
    <t>900PMNNEKEA14D</t>
  </si>
  <si>
    <t>RDR, RP10, MULTICLASS, SE REV E, LF STD, HF STD/MA, WIEGAND, PIG, BLK, STD 1 SECURITY, LED RED, FLASH GRN, BZR ON, IPM OFF, 32 BIT, MOBILE-ENABLED-FMT</t>
  </si>
  <si>
    <t>900PMNNEKEA14K</t>
  </si>
  <si>
    <t>RDR, RP10, MULTICLASS, SE E, LF STD, HF STD/SIO/SEOS/MA, WIEG, PIG, BLK, STD-1, LED OFF, FLSH OFF, BZR ON, OPT TAMP, OPEN COLL, EM4102 26 BIT MSB, IPM OFF, MOBILE-ENABLED-FMT</t>
  </si>
  <si>
    <t>900PMNNEKEA14M</t>
  </si>
  <si>
    <t>RDR, RP10, MULTICLASS, SE E, LF STD, HF STD/SIO/SEOS/MA, WIEG, PIG, BLK, STD-1, LED OFF, FLSH OFF, BZR ON, OPT TAMP, OPEN COLL, EM4102 32 BIT, CSN 32 BIT MSB, IPM OFF, MOBILE-ENABLED-FMT</t>
  </si>
  <si>
    <t>900PMNNEKEA156</t>
  </si>
  <si>
    <t>RDR, RP10, MULTICLASS, SE E, LF STD, HF STD/SIO/SEOS/MA, WIEG, PIG, BLK, STD-1, LED OFF, FLSH ON, BZR ON, OPT TAMP OFF, IPM OFF, CSTM LOW PWR REG SETTNGS, AMP=255MS, 14443A CSN 32-BIT MSB, FSK PRIORITY, CROWN ELECTRIC, MOBILE-ENABLED-FMT</t>
  </si>
  <si>
    <t>900PMNNEKEA15B</t>
  </si>
  <si>
    <t>RDR, RP10, MULTICLASS, SE E, LF STD, HF STD/SIO/SEOS/MA, WIEG, PIG, BLK, STD-1,LED RED, FLSH GRN, BZR OFF, OPT TAMP, OPEN COLL, CSN 32-BIT MSB, CSTM WIEG TIMING, IPM OFF, GROSVENOR, MOBILE-ENABLED-FMT</t>
  </si>
  <si>
    <t>900PMNNEKEA15E</t>
  </si>
  <si>
    <t>RDR, RP10, MULTICLASS, SE E, LF STD, HF STD/SIO/SEOS/MA, WIEG, PIG, BLK, STD-1, LED RED, FLSH GRN, BZR ON, OPT TAMP, OPEN COLL, CSN 32-BIT MSB, EM4102 32 -BIT,  IPM OFF, MOBILE-ENABLED-FMT</t>
  </si>
  <si>
    <t>900PMNNEKEA15K</t>
  </si>
  <si>
    <t>RDR, RP10, MULTICLASS, SE E, LF ASK, HF ISO14443B CSN/MA, 34-BIT CSN, WIEG, PIG, BLK, STD-1, LED RED, FLSH OFF, BZR ON, OPT TAMP, OPEN COLL, EM4102 42-BIT WIEG, IPM OFF, MOBILE-ENABLED-FMT</t>
  </si>
  <si>
    <t>900PMNNEKEA169</t>
  </si>
  <si>
    <t>RDR, RP10, MULTICLASS, SE E, LF CST, HF STD/SIO/SEOS/MA,WIEG, PIG, BLK, STD-1, LED RED, FLSH GRN, BZR ON, OPT TAMP, OPEN COLL, IPM OFF, HITAG CSN READ ONLY, MOBILE-ENABLED-FMT</t>
  </si>
  <si>
    <t>900PMNNEKEA16C</t>
  </si>
  <si>
    <t>RDR, RP10, MULTICLASS, SE E, LF STD, HF STD/SIO/SEOS/MA/MA, WIEG, PIG, BLK, LED RED, FLSH GRN, BZR ON, OPT TAMP, OPEN COLL, CSN 32-BIT MSB, EM4102 32-BIT, IPM OFF, STD-1/MOB0043 KEYS, MOBILE-ENABLED-FMT, MOBILE-ENABLED-FMT, ECP V2</t>
  </si>
  <si>
    <t>900PMNNEKMA003</t>
  </si>
  <si>
    <t>RDR, RP10, MULTICLASS, SE E, LF STD, HF STD/SIO/SEOS/MA, WIEG, PIG, BLK, LED RED, FLSH GRN, BZR ON, OPT TAMP, OPEN COLL, CSN 32-BIT MSB, EM4102 32-BIT, IPM OFF, MOBILE-READY</t>
  </si>
  <si>
    <t>900PMNNEKMA003-110315</t>
  </si>
  <si>
    <t>RDR, RP10, MULTICLASS, SE E, LF STD, HF STD/SIO/SEOS/MA, WIEG, PIG, BLK, LED RED, FLSH GRN, BZR ON, OPT TAMP, OPEN COLL, CSN 32-BIT MSB, EM4102 32-BIT, IPM OFF, MOBILE-READY, ADI W/UPC</t>
  </si>
  <si>
    <t>900PMNNEKMA00H</t>
  </si>
  <si>
    <t>RDR, RP10, MULTICLASS, SE E, LF STD, HF STD/SIO/SEOS/MA, WIEG, LED RED, FLSH GRN, BZR ON, OPT TAMP, OPEN COLL, CSN 32-BIT LSB, EM4102 32-BIT, IPM OFF, STD/MOB0034 KEYS, MOBILE-ENABLED, ECP V2</t>
  </si>
  <si>
    <t>900PMNNEKMA00W</t>
  </si>
  <si>
    <t>RDR, RP10, MULTICLASS, SE E, LF FSK, HF SIO/SEOS/MA, WIEG, PIG, BLK, LED BLUE, FLSH GRN, BZR ON, OPT TAMP, OPEN COLL, CSN SURPPRESSED, IPM OFF, MOBILE-READY</t>
  </si>
  <si>
    <t>900PMNNEKMA01Y</t>
  </si>
  <si>
    <t>RDR, RP10, MULTICLASS, SE E, LF STD, HF LEG/SIO/SEOS/MA, WIEG, LED RED, FLSH GRN, BZR ON, OPT TAMP, OPEN COLL, CSN 32-BIT MSB, IPM OFF, MOB0023 KEYS, MOBILE-ENABLED, ECP V2</t>
  </si>
  <si>
    <t>900PMNNEKMA024</t>
  </si>
  <si>
    <t>RDR, RP10, MULTICLASS, SE E, LF STD, HF LEG/SIO/SEOS/MA, WIEG, LED BLUE, FLSH GRN, BZR ON, OPT TAMP, OPEN COLL, CSN 32-BIT MSB, IPM OFF, DEMO STD/ICE0235/MOB0001/MOB0022 KEYS MOBILE ENABLED, TAP/TWIST N GO ENABLED, ECP V2</t>
  </si>
  <si>
    <t>900PMNNEKMA024-MAD</t>
  </si>
  <si>
    <t>RDR, RP10, MULTICLASS, SE E, LF STD, HF LEG/SIO/SEOS/MA, WIEG, PIG, BLK, LED BLUE, FLSH GRN, BZR ON, OPT TAMP, OPEN COLL, CSN 32-BIT MSB, IPM OFF, DEMO STD/ICE0235/MOB0001 KEYS, MOBILE-ENABLED, WITH MOBILE ADMIN CARD, TAP/TWIST N GO ENBL</t>
  </si>
  <si>
    <t>900PMNNEKMA04K</t>
  </si>
  <si>
    <t>RDR, RP10, MULTICLASS, SE E, LF STD, HF OFF/ CUSTOM SETTINGS. FSK ONLY, WIEG, PIG, BLK, LED BLUE, FLSH GRN, BZR ON, OPT TAMP, OPEN COLL, IPM OFF, MOBILE-READY</t>
  </si>
  <si>
    <t>900PMNNEKMA04W</t>
  </si>
  <si>
    <t>RDR, RP10, MULTICLASS, SE E, LF STD, HF STD/SIO/SEOS/MIFSPR/MA, WIEG, PIG, BLK, LED BLUE, FLSH GRN, BZR ON, OPT TAMP, OPEN COLL, CSN MIF SUPPR, EM4102 32-BIT, IPM OFF, MOBILE-READY</t>
  </si>
  <si>
    <t>900PMNNEKMA05G</t>
  </si>
  <si>
    <t>RDR, RP10, MULTICLASS, SE E, LF STD, HF STD/SIO/SEOS/MA, WIEG, PIG, BLK, LED BLUE, FLSH GRN, BZR ON, OPT TAMP, OPEN COLL, CSN MIF SUPPR, IPM OFF, STD/MOB0084 KEYS, MOBILE ENABLED, ECP V2</t>
  </si>
  <si>
    <t>900PMNNEKMA06J</t>
  </si>
  <si>
    <t>RDR, RP10, MULTICLASS, SE E, LF STD, HF STD/SIO/SEOS/MA/MIFSPR, WIEG, PIG, BLK, STD-1, LED RED, FLSH GRN, BZR ON, CSN MIF SUPPR, IPM OFF, MOBILE-READY</t>
  </si>
  <si>
    <t>900PMNNEKMA07W</t>
  </si>
  <si>
    <t>RDR, RP10, MULTICLASS, SE E, LF STD, HF STD/SIO/SEOS/MIFSPR/MIG/MA, WIEG, PIG, BLK, LED RED, FLSH GRN, BZR ON, CSN SUPPR, EM4102 32-BIT, HF MIGR PFL EVP00000, IPM OFF, MOBILE-READY</t>
  </si>
  <si>
    <t>900PMNNEKMA099</t>
  </si>
  <si>
    <t>RDR, RP10, MULTICLASS, SE E, LF STD, HF STD/SIO/SEOS/MA, WIEG, PIG, BLK, A/V OFF, OPT TAMP, OPEN COLL, CSN 32-BIT MSB, EM4102 32-BIT, IPM OFF, MOBILE-READY</t>
  </si>
  <si>
    <t>900PMNNEKMA0A8</t>
  </si>
  <si>
    <t>RDR, RP10, MULTICLASS, SE E, LF STD, HF STD/SIO/SEOS/MA, WIEG, PIG, BLK, LED BLUE, FLSH GRN, BZR ON, OPT TAMP, OPEN COLL, CSN MIF SUPPR, IPM OFF, STD-1/MOB0035 KEYS, MOBILE-ENABLED, ECP V2</t>
  </si>
  <si>
    <t>900PMNNEKMA0AA</t>
  </si>
  <si>
    <t>RDR, RP10, MULTICLASS, SE E, LF STD, HF STD/SIO/SEOS/MA/MIFSPR, WIEG, PIG, BLK, LED BLUE, FLSH GRN, BZR ON, OPT TAMP, OPEN COLL, CSN MIF SUPPR, PROX FSK ONLY, IPM OFF, MOBILE-READY</t>
  </si>
  <si>
    <t>900PMNNEKMA0BN</t>
  </si>
  <si>
    <t>RDR, RP10, MULTICLASS,, SE E, LF STD, HF STD/SIO/SEOS/MA, WIEG, PIG, BLK, LED RED, FLSH GRN, BZR ON, OPT TAMP, OPEN COLL, CSN 32-BIT LSB, EM4102 32-BIT, IPM OFF, MOB0109, ECP V2</t>
  </si>
  <si>
    <t>900PMNNEKMA0C2</t>
  </si>
  <si>
    <t>RDR, RP10, MULTICLASS, SE E, LF STD, HF STD/SIO/SEOS/MA, WIEG, PIG, BLK, LED OFF, FLSH OFF, BZR ON, OPT TAMP, OPEN COLL, CSN 32-BIT LSB, EM4102 32-BIT, IPM OFF, MOBILE-READY</t>
  </si>
  <si>
    <t>900PMNNEKMA0CB</t>
  </si>
  <si>
    <t>RDR, RP10, MULTICLASS, SE E, LF STD, HF STD/SIO/SEOS/MIG/MA, WIEG, PIG, BLK, LED RED, FLSH GRN, BZR ON, OPT TAMP, OPEN COLL, CSN 32-BIT MSB, EM4102 32-BIT, IPM OFF, MOBILE-READY</t>
  </si>
  <si>
    <t>900PMNNEKMA0CG</t>
  </si>
  <si>
    <t>RDR, RP10, MULTICLASS, SE E, LF STD, HF STD/SIO/SEOS/MA, WIEG, PIG, BLK, LED BLUE, FLSH GRN, BZR ON, OPT TAMP, OPEN COLL, CSN 32-BIT MSB, EM4102 32-BIT, IPM OFF, MOBILE-READY</t>
  </si>
  <si>
    <t>900PMNNEKMA0CL</t>
  </si>
  <si>
    <t>RDR, RP10, MULTICLASS, SE E, LF STD, HF STD/SIO/SEOS/MIFSPR/TRANS/MA, WIEG, PIG, BLK, STD-1, LED RED, FLSH GRN, BZR ON, OPT TAMP, OPEN COLL, CSN MIF SUPPR, EM4102 32-BIT, 64-BIT LSB FELCIA, IPM OFF, STD-1/MOB0302 KEYS, MOB ENBLD, ECP V2</t>
  </si>
  <si>
    <t>900PMNNEKMA0D2</t>
  </si>
  <si>
    <t>RDR, RP10, MULTICLASS, SE E, LF STD, HF STD/SIO/SEOS/TRANS/MA, WIEG, PIG, BLK, LED RED, FLSH GRN, BZR ON, OPT TAMP, OPEN COLL, 64-BIT LSB FELICA OR 64-BIT MIFARE, IPM OFF, STD1/MOB0470 KEYS, MOBILE ENABLED</t>
  </si>
  <si>
    <t>900PMNNEKMA0D5</t>
  </si>
  <si>
    <t>RDR, RP10, MULTICLASS, SE E, LF STD, HF STD/SIO/SEOS/MA, WIEG, PIG, BLK, LED BLUE, FLSH GRN, BZR ON, EM4102 40-BIT(RAW), MIFARE CSN SUPPR, IPM OFF, MOBILE READY</t>
  </si>
  <si>
    <t>900PMNNEKMA0D6</t>
  </si>
  <si>
    <t>RDR, RP10, MULTICLASS, SE E, LF STD, HF STD/SIO/SEOS/TRANS/MA, WIEG, PIG, BLK, LED RED, FLSH GRN, BZR ON, OPT TAMP, OPEN COLL, EM4102 32-BIT, 64-BIT LSB FELICA, IPM OFF, STD1/MOB0526 KEYS, MOBILE ENABLED, ECP V2</t>
  </si>
  <si>
    <t>900PMNNEKMA0EC</t>
  </si>
  <si>
    <t>RDR, RP10, MULTICLASS, SE E, LF STD, HF STD/SIO/SEOS/MA, WIEG, PIG, BLK, LED RED, FLSH GRN, BZR ON, OPT TAMP, OPEN COLL, CSN 32-BIT MSB, EM4102 26-BIT, IPM OFF, MOBILE-READY</t>
  </si>
  <si>
    <t>900PMNNEKMA0G5</t>
  </si>
  <si>
    <t>RDR, RP10, MULTICLASS, SE E, LF STD, HF STD/SIO/SEOS/MA, WIEG, PIG, BLK, LED RED, FLSH GRN, BZR OFF, OPT TAMP, OPEN COLL, CSN 32-BIT MSB, CSTM WIEG TIMING, IPM OFF, MOBILE-READY, GROSVENOR</t>
  </si>
  <si>
    <t>900PMNNEKMA0H2</t>
  </si>
  <si>
    <t>RDR, RP10, ICLASS, SE E, LF STD, HF STD/SIO/SEOS/MIGR/MA, WIEG, PIG, BLK, LED OFF, FLSH OFF, BZR ON, OPT TAMP, OPEN COLL, CSN 32-BIT MSB, EM4102 32-BIT, HF MIGR PFL EVP00000, IPM OFF, MOBILE-READY</t>
  </si>
  <si>
    <t>900PMNNEKMA0HG</t>
  </si>
  <si>
    <t>RDR, RP10, MULTICLASS, SE E, LF FSK, HF SIO/SEOS/MA, WIEG, PIG, BLK, LED RED, FLSH GRN, BZR ON, OPT TAMP, OPEN COLL, CSN SUPPR, IPM OFF, MOBILE-READY</t>
  </si>
  <si>
    <t>900PMNNEKMA0LC</t>
  </si>
  <si>
    <t>RDR, RP10, MULTICLASS, SE E, LF STD, HF STD/SIO/SEOS/TRANS/MA, WIEG, PIG, BLK, LED BLUE, FLSH GRN, BZR ON, OPT TAMP, OPEN COLL, CSN 32-BIT MSB, EM4102 32-BIT, 64-BIT LSB FELCIA, 64-BIT MSB CEPAS CAN OR MIFARE, IPM OFF, MOBILE-READY</t>
  </si>
  <si>
    <t>900PMNNEKMA0LH</t>
  </si>
  <si>
    <t>RDR, RP10, MULTICLASS, SE E, LF OFF, HF STD/SIO/SEOS/MA, WIEG, PIG, BLK, LED RED, FLSH GRN, BZR ON, OPT TAMP, OPEN COLL, CSN 32-BIT MSB, EM4102 32-BIT, IPM OFF, MOBILE-READY</t>
  </si>
  <si>
    <t>900PMNNEKMA0LY</t>
  </si>
  <si>
    <t>RDR, RP10, MULTICLASS, SE E, LF STD, HF STD/SIO/SEOS/MA, WIEG, PIG, BLK, LED RED, FLSH GRN, BZR ON, OPT TAMP, OPEN COLL, CSN RAW REVERSED, ISO15693 CSN, EM4102 32-BIT, IPM OFF, MOBILE-READY, GE VICINITY</t>
  </si>
  <si>
    <t>900PMNTEKEA003</t>
  </si>
  <si>
    <t>RDR, RP10, MULTICLASS, SE E, LF STD, HF STD/SIO/SEOS/MA, WIEG, TERM, BLK, LED RED, FLSH GRN, BZR ON, OPT TAMP, OPEN COLL, CSN 32-BIT MSB, EM4102 32-BIT, IPM OFF, MOBILE-ENABLED-FMT</t>
  </si>
  <si>
    <t>900PMNTEKEA068</t>
  </si>
  <si>
    <t>RDR, RP10, MULTICLASS, SE E, LF STD, HF STD/SIO/SEOS/MA, WIEG, TERM, BLK, STD-1, LED OFF, FLSH OFF, BZR ON, OPT TAMP, OPEN COLL, CSN 32-BIT MSB, EM4102 32-BIT,  IPM OFF, MOBILE-ENABLED-FMT</t>
  </si>
  <si>
    <t>900PMNTEKEA06P</t>
  </si>
  <si>
    <t>RDR, RP10, MULTICLASS, SE E, LF STD, HF STD/SIO/SEOS/MA, WIEG, TERM, BLK, STD-1, LED RED, FLSH GRN, BZR ON, CSN 37-BIT LSB,  IPM OFF, MOBILE-ENABLED-FMT</t>
  </si>
  <si>
    <t>900PMNTEKEA0AM</t>
  </si>
  <si>
    <t>RDR, RP10, MULTICLASS, SE E, LF STD, HF STD/SIO/SEOS/MA, WIEG, TERM, BLK, STD-1, LED BLUE, FLSH GRN, BZR ON, OPT TAMP, OPEN COLL, CSN MIF SUPPR, PROX AWID ONLY, IPM OFF, MOBILE-ENABLED-FMT</t>
  </si>
  <si>
    <t>900PMNTEKEA0CB</t>
  </si>
  <si>
    <t>RDR, RP10, MULTICLASS, SE E, LF STD, HF STD/SIO/SEOS/MIG/MA, WIEG, TERM, BLK, LED RED, FLSH GRN, BZR ON, OPT TAMP, OPEN COLL, CSN 32-BIT MSB, EM4102 32-BIT, IPM OFF, MOBILE-ENABLED-FMT</t>
  </si>
  <si>
    <t>900PMNTEKEA0CG</t>
  </si>
  <si>
    <t>RDR, RP10, MULTICLASS, SE E, LF STD, HF STD/SIO/SEOS/MA, WIEG, TERM, BLK, LED BLUE, FLSH GRN, BZR ON, OPT TAMP, OPEN COLL, CSN 32-BIT MSB, EM4102 32-BIT, IPM OFF, MOBILE-ENABLED-FMT</t>
  </si>
  <si>
    <t>900PMNTEKEA0D5</t>
  </si>
  <si>
    <t>RDR, RP10, MULTICLASS, SE E, LF STD, HF STD/SIO/SEOS/MA, WIEG, TERM, BLK, LED BLUE, FLSH GRN, BZR ON, EM4102 40-BIT(RAW), MIFARE CSN SUPPR, IPM OFF, MOBILE-ENABLED-FMT</t>
  </si>
  <si>
    <t>900PMNTEKEA0DT</t>
  </si>
  <si>
    <t>RDR, RP10, MULTICLASS, SE E, LF STD, HF STD/SIO/SEOS/MA, WIEG, TERM, BLK, LED RED, FLSH GRN, BZR ON, CSN 34-BIT MSB, EM4102 34-BIT, IPM OFF, MOBILE-ENABLED-FMT</t>
  </si>
  <si>
    <t>900PMNTEKEA0G5</t>
  </si>
  <si>
    <t>RDR, RP10, MULTICLASS, SE E, LF STD, HF STD/SIO/SEOS/MA, WIEG, TERM, BLK, LED RED, FLSH GRN, BZR OFF, OPT TAMP, OPEN COLL, CSN 32-BIT MSB, CSTM WIEG TIMING, IPM OFF, MOBILE-ENABLED-FMT, GROSVENOR</t>
  </si>
  <si>
    <t>900PMNTEKEA10D</t>
  </si>
  <si>
    <t>RDR, RP10, MULTICLASS, SE E, LF STD, HF STD/SIO/SEOS/MA, WIEG, TERM, BLK, STD-1, LED RED, FLSH GRN, BZR ON CSN 56-BIT LBS, IPM OFF, MOBILE-ENABLED-FMT</t>
  </si>
  <si>
    <t>900PMNTEKEA129</t>
  </si>
  <si>
    <t>RDR, RP10, MULTICLASS, SE,  LF STD, HF STD/SIO/SEOS/MA/MIGR, WIEG, TERM, HF MIGR PFL EVP00000, IPM OFF, MOBILE-ENABLED-FMT</t>
  </si>
  <si>
    <t>900PMNTEKEA14M</t>
  </si>
  <si>
    <t>RDR, RP10, MULTICLASS, SE E, LF STD, HF STD/SIO/SEOS/MA, WIEG, LED OFF, FLSH OFF, BZR ON, OPT TAMP, OPEN COLL, EM4102 32-BIT, CSN 32-BIT MSB, IPM OFF, MOBILE-ENABLED-FMT</t>
  </si>
  <si>
    <t>900PMNTEKEA159</t>
  </si>
  <si>
    <t>RDR, RP10, MULTICLASS, SE E, LF STD, HF STD/SIO/SEOS/MA, WIEG, TERM, BLK, STD-1,LED RED, FLSH GRN, BZR ON, OPT TAMP, OPEN COLL, CSN 32-BIT MSB, EM4102 40-BIT, IPM OFF, MOBILE-ENABLED-FMT</t>
  </si>
  <si>
    <t>900PMNTEKEA15B</t>
  </si>
  <si>
    <t>RDR, RP10, MULTICLASS, SE E, LF STD, HF STD/SIO/SEOS/MA, WIEG, TERM, BLK, STD-1,LED RED, FLSH GRN, BZR OFF, OPT TAMP, OPEN COLL, CSN 32-BIT MSB, CSTM WIEG TIMING, IPM OFF, GROSVENOR, MOBILE-ENABLED-FMT</t>
  </si>
  <si>
    <t>900PMNTEKMA003</t>
  </si>
  <si>
    <t>RDR, RP10, MULTICLASS, SE E, LF STD, HF STD/SIO/SEOS/MA, WIEG, TERM, BLK, LED RED, FLSH GRN, BZR ON, OPT TAMP, OPEN COLL, CSN 32-BIT MSB, EM4102 32-BIT, IPM OFF, MOBILE-READY</t>
  </si>
  <si>
    <t>900PMNTEKMA024-MAD</t>
  </si>
  <si>
    <t>RDR, RP10, MULTICLASS, SE E, LF STD, HF LEG/SIO/SEOS/MA, WIEG, TERM, BLK, LED BLUE, FLSH GRN, BZR ON, OPT TAMP, OPEN COLL, CSN 32-BIT MSB, IPM OFF, DEMO STD/ICE0235/MOB0001 KEYS, MOBILE-ENABLED, WITH MOBILE ADMIN CARD, TAP/TWIST N GO ENBL</t>
  </si>
  <si>
    <t>900PMNTEKMA026</t>
  </si>
  <si>
    <t>RDR, RP10, MULTICLASS, SE E, LF STD, HF SEOS, WIEG, LED RED, FLSH GRN, BZR ON, CSN 32-BIT MSB, IPM OFF, STD/ICE0431/MOB0019 KEYS, MOBILE READY, ECP V2</t>
  </si>
  <si>
    <t>900PMNTEKMA07W</t>
  </si>
  <si>
    <t>RDR, RP10, MULTICLASS, SE E, LF STD, HF STD/SIO/SEOS/MIFSPR/MIG/MA, WIEG, LED RED, FLSH GRN, BZR ON, CSN SUPPR, EM4102 32-BIT, HF MIGR PFL EVP00000, IPM OFF, MOBILE-READY</t>
  </si>
  <si>
    <t>900PMNTEKMA0AA</t>
  </si>
  <si>
    <t>RDR, RP10, MULTICLASS, SE E, LF STD, HF STD/SIO/SEOS/MA/MIFSPR, WIEG, TERM, BLK, LED BLUE, FLSH GRN, BZR ON, OPT TAMP, OPEN COLL, CSN MIF SUPPR, PROX FSK ONLY, IPM OFF, MOBILE-READY</t>
  </si>
  <si>
    <t>900PMNTEKMA0AG</t>
  </si>
  <si>
    <t>RDR, RP10, MULTICLASS, SE E, LF STD, HF STD/SIO/SEOS/MA, WIEG, TERM, BLK, LED RED, FLSH GRN, BZR ON, OPT TAMP, OPEN COLL, CSN 32-BIT MSB, EM4102 32-BIT, IPM OFF, STD/MOB0113 KEYS, MOBILE-ENABLED, BRICOMP SOLUTIONS PTE LTD. INDONESIA, ECP V2</t>
  </si>
  <si>
    <t>900PMNTEKMA0AY</t>
  </si>
  <si>
    <t>RDR, RP10, MULTICLASS, SE E, LF OFF, HF STD/SIO/SEOS/MIFSPR/MIG/MA, WIEG, LED RED, FLSH GRN, BZR ON, CSN MIF SUPPR, HF MIGR READY, IPM OFF, MOBILE-READY</t>
  </si>
  <si>
    <t>900PMNTEKMA0BN</t>
  </si>
  <si>
    <t>RDR, RP10, MULTICLASS,, SE E, LF STD, HF STD/SIO/SEOS/MA, WIEG, TERM, BLK, LED RED, FLSH GRN, BZR ON, OPT TAMP, OPEN COLL, CSN 32-BIT LSB, EM4102 32-BIT, IPM OFF, MOB0109, ECP V2</t>
  </si>
  <si>
    <t>900PMNTEKMA0CB</t>
  </si>
  <si>
    <t>RDR, RP10, MULTICLASS, SE E, LF STD, HF STD/SIO/SEOS/MIG/MA, WIEG, TERM, BLK, LED RED, FLSH GRN, BZR ON, OPT TAMP, OPEN COLL, CSN 32-BIT MSB, EM4102 32-BIT, IPM OFF, MOBILE-READY</t>
  </si>
  <si>
    <t>900PMNTEKMA0CG</t>
  </si>
  <si>
    <t>RDR, RP10, MULTICLASS, SE E, LF STD, HF STD/SIO/SEOS/MA, WIEG, TERM, BLK, LED BLUE, FLSH GRN, BZR ON, OPT TAMP, OPEN COLL, CSN 32-BIT MSB, EM4102 32-BIT, IPM OFF, MOBILE-READY</t>
  </si>
  <si>
    <t>900PMNTEKMA0D5</t>
  </si>
  <si>
    <t>RDR, RP10, MULTICLASS, SE E, LF STD, HF STD/SIO/SEOS/MA, WIEG, TERM, BLK, LED BLUE, FLSH GRN, BZR ON, EM4102 40-BIT(RAW), MIFARE CSN SUPPR, IPM OFF, MOBILE READY</t>
  </si>
  <si>
    <t>900PMNTEKMA0G5</t>
  </si>
  <si>
    <t>RDR, RP10, MULTICLASS, SE E, LF STD, HF STD/SIO/SEOS/MA, WIEG, TERM, BLK, LED RED, FLSH GRN, BZR OFF, OPT TAMP, OPEN COLL, CSN 32-BIT MSB, CSTM WIEG TIMING, IPM OFF, MOBILE-READY, GROSVENOR</t>
  </si>
  <si>
    <t>900PMNTEKMA0H2</t>
  </si>
  <si>
    <t>RDR, RP10, ICLASS, SE E, LF STD, HF STD/SIO/SEOS/MIGR/MA, WIEG, TERM, BLK, LED OFF, FLSH OFF, BZR ON, OPT TAMP, OPEN COLL, CSN 32-BIT MSB, EM4102 32-BIT, HF MIGR PFL EVP00000, IPM OFF, MOBILE-READY</t>
  </si>
  <si>
    <t>900PMPNEKEA007</t>
  </si>
  <si>
    <t>RDR, RP10, MULTICLASS, SE E, LF STD, HF STD/SIO/SEOS/MA, OSDP, PIG, BLK, A/V OFF, OPT TAMP, OPEN COLL, CSN 32-BIT LSB, EM4102 32-BIT, IPM OFF, MOBILE-ENABLED-FMT</t>
  </si>
  <si>
    <t>900PMPNEKEA00F</t>
  </si>
  <si>
    <t>RDR, RP10, MULTICLASS, SE E, LF STD, HF STD/SIO/SEOS/MIG/MA, 485HDX, PIG, BLK, A/V OFF, OSDP V1, OPT TAMP, OPEN COLL, OSDP TAMP ENBLD, TEST KEY, POLL=75MS, CSN SUPPR, EM4102 32-BIT, HF MIGR PFL EVP00000, IPM OFF, MOBILE-ENABLED-FMT</t>
  </si>
  <si>
    <t>900PMPNEKEA0DN</t>
  </si>
  <si>
    <t>RDR, RP10, MULTICLASS, SE E, LF STD, HF STD/SIO/SEOS/MIG/MA, 485HDX, PIG, BLK,  A/V OFF, OSDP V1, OPT TAMP, OPEN COLL, OSDP TAMP ENBLD, TEST KEY, POLL=75MS, CSN 32-BIT MSB, EM4102 32-BIT, HF MIGR PFL EVP00000, IPM OFF, MOBILE-ENABLED-FMT</t>
  </si>
  <si>
    <t>900PMPNEKEA0EY</t>
  </si>
  <si>
    <t>RDR, RP10, MULTICLASS, SE E, LF STD, HF STD/SIO/SEOS/MA, 485HDX, PIG, BLK, STD-1, A/V OFF, OSDP V2, SECURE MODE OFF, OSDP TAMP ENBLD, TEST KEYS, POLL=75MS, BAUD RATE 115.2K, CSN 32-BIT MSB, IPM OFF, APB 250MS, MOBILE-ENABLED-FMT</t>
  </si>
  <si>
    <t>900PMPNEKEA0L1</t>
  </si>
  <si>
    <t>RDR, RP10, MULTICLASS, SE E, LF STD, HF STD/SIO/SEOS/MA, 485HDX, PIG, BLK, A/V OFF, OSDP V2, OPT TAMP, OPN COLL, OSDP TAMP ENBLD, TEST KEY, POLL=75MS, CSN SUPPR, EM4102 32-BIT, IPM OFF, MOBILE-ENABLED-FMT</t>
  </si>
  <si>
    <t>900PMPNEKEA135</t>
  </si>
  <si>
    <t>RDR, RP10, MULTICLASS, SE E, LF STD, HF STD/SIO/SEOS/MA, 485HDX, PIG, BLK, STD-1, A/V OFF, OSDP V1, OPN COL, OSDP TAMP ENBLD, TEST KEY, POLL=75MS, CSN 32-BIT MSB, EM4102 32-BIT, IPM OFF, UART OFF, WIEG OFF, MOBILE-ENABLED-FMT</t>
  </si>
  <si>
    <t>900PMPNEKMA007</t>
  </si>
  <si>
    <t>RDR, RP10, MULTICLASS, SE E, LF STD, HF STD/SIO/SEOS/MA, 485HDX, A/V OFF, OSDP V1, PIG, BLK, OPT TAMP, OPEN COLL, OSDP TAMP ENBLD, TEST KEY, POLL=75MS, CSN 32-BIT MSB, EM4102 32-BIT, IPM OFF, UART OFF, WIEG OFF, MOBILE-READY</t>
  </si>
  <si>
    <t>900PMPNEKMA00F</t>
  </si>
  <si>
    <t>RDR, RP10, MULTICLASS, SE E, LF STD, HF STD/SIO/SEOS/MIG/MA, 485HDX, PIG, BLK, A/V OFF, OSDP V1, OPT TAMP, OPEN COLL, OSDP TAMP ENBLD, TEST KEY, POLL=75MS, CSN SUPPR, EM4102 32-BIT, HF MIGR PFL EVP00000, IPM OFF, MOBILE-READY</t>
  </si>
  <si>
    <t>900PMPNEKMA0AJ</t>
  </si>
  <si>
    <t>RDR, RP10, MULTICLASS, SE E, LF STD, HF STD/SIO/SEOS/MA/MIGR, 485HDX, A/V OFF,OSDP V1,PIG,BLK,OPT TAMP,OPEN COLL, OSDP TAMP ENBLD, TEST KEY, POLL=75MS,CSN 32-BIT MSB,EM4102 32-BIT,HF MIGR PFLEVP00000, PM OFF,UART OFF,WIEG OFF,MOBILE-READY</t>
  </si>
  <si>
    <t>900PMPNEKMA0BQ</t>
  </si>
  <si>
    <t>RDR, RP10, MULTICLASS, SE E, LF STD, HF STD/SIO/SEOS/MA, 485HDX, A/V OFF, OSDP V2, PIG, BLK, OPT TAMP, OPEN COLL, OSDP TAMP ENBLD, TEST KEY, POLL=50MS, CSN 32-BIT MSB, EM4102 32-BIT, IPM OFF, MOBILE-READY</t>
  </si>
  <si>
    <t>900PMPNEKMA0DN</t>
  </si>
  <si>
    <t>RDR, RP10, MULTICLASS, SE E, LF STD, HF STD/SIO/SEOS/MIG/MA, 485HDX, PIG, BLK,  A/V OFF, OSDP V1, OPT TAMP, OPEN COLL, OSDP TAMP ENBLD, TEST KEY, POLL=75MS, CSN 32-BIT MSB, EM4102 32-BIT, HF MIGR PFL EVP00000, IPM OFF, MOBILE-READY</t>
  </si>
  <si>
    <t>900PMPNEKMA0EK</t>
  </si>
  <si>
    <t>RDR, RP10, MULTICLASS, SE E, LF STD, HF STD/SIO/SEOS/MA/MIFSPR, 485HDX, PIG, BLK, A/V OFF, OSDP V2, OPT TAMP, OPEN COLL, OSDP TAMP ENBLD, TEST KEY, POLL=50MS, CSN MIF SUPPR, EM4102 32-BIT, IPM OFF, MOBILE-READY</t>
  </si>
  <si>
    <t>900PMPNEKMA0H6</t>
  </si>
  <si>
    <t>RDR, RP10, ICLASS, SE E, LF STD, HF STD/SIO/SEOS/MIGR/MA, 485HDX, PIG, BLK, OSDP V2, A/V OFF, OPT TAMP, OPEN COLL, OPT TAMP, CSN 32-BIT MSB, EM4102 32-BIT, HF MIGR PFL EVP00000, IPM OFF, MOBILE-READY</t>
  </si>
  <si>
    <t>900PMPTEKEA007</t>
  </si>
  <si>
    <t>RDR, RP10, MULTICLASS, SE E, LF STD, HF STD/SIO/SEOS/MA, OSDP, TERM, BLK, LED RED, FLSH GRN, BZR ON, OPT TAMP, OPEN COLL, CSN 32-BIT LSB, EM4102 32-BIT, IPM OFF, MOBILE-ENABLED-FMT</t>
  </si>
  <si>
    <t>900PMPTEKEA00F</t>
  </si>
  <si>
    <t>RDR, RP10, MULTICLASS, SE E, LF STD, HF STD/SIO/SEOS/MIG/MA, 485HDX, TERM, BLK, A/V OFF, OSDP V1, OPT TAMP, OPEN COLL, OSDP TAMP ENBLD, TEST KEY, POLL=75MS, CSN SUPPR, EM4102 32-BIT, HF MIGR PFL EVP00000, IPM OFF, MOBILE-ENABLED-FMT</t>
  </si>
  <si>
    <t>900PMPTEKEA0DN</t>
  </si>
  <si>
    <t>RDR, RP10, MULTICLASS, SE E, LF STD, HF STD/SIO/SEOS/MIG/MA, 485HDX, TERM, BLK, A/V OFF, OSDP V1, OPT TAMP, OPEN COLL, OSDP TAMP ENBLD, TEST KEY, POLL=75MS, CSN 32-BIT MSB, EM4102 32-BIT, HF MIGR PFL EVP00000, IPM OFF, MOBILE-ENABLED-FMT</t>
  </si>
  <si>
    <t>900PMPTEKEA0EY</t>
  </si>
  <si>
    <t>RDR, RP10, MULTICLASS, SE E, LF STD, HF STD/SIO/SEOS/MA, 485HDX, TERM, BLK, STD-1, A/V OFF, OSDP V2, SECURE MODE OFF, OSDP TAMP ENBLD, TEST KEYS, POLL=75MS, BAUD RATE 115.2K, CSN 32-BIT MSB, IPM OFF, APB 250MS, MOBILE-ENABLED-FMT</t>
  </si>
  <si>
    <t>900PMPTEKEA135</t>
  </si>
  <si>
    <t>RDR, RP10, MULTICLASS, SE E, LF STD, HF STD/SIO/SEOS/MA, 485HDX, TERM, BLK, STD-1, A/V OFF, OSDP V1, OPN COL, OSDP TAMP ENBLD, TEST KEY, POLL=75MS, CSN 32-BIT MSB, EM4102 32-BIT, IPM OFF, UART OFF, WIEG OFF, MOBILE-ENABLED-FMT</t>
  </si>
  <si>
    <t>900PMPTEKMA007</t>
  </si>
  <si>
    <t>RDR, RP10, MULTICLASS, SE E, LF STD, HF STD/SIO/SEOS/MA, OSDP, TERM, BLK, LED RED, FLSH GRN, BZR ON, OPT TAMP, OPEN COLL, CSN 32-BIT MSB, EM4102 32-BIT, IPM OFF, MOBILE-READY</t>
  </si>
  <si>
    <t>900PMPTEKMA00F</t>
  </si>
  <si>
    <t>RDR, RP10, MULTICLASS, SE E, LF STD, HF STD/SIO/SEOS/MIG/MA, 485HDX, TERM, BLK, A/V OFF, OSDP V1, OPT TAMP, OPEN COLL, OSDP TAMP ENBLD, TEST KEY, POLL=75MS, CSN SUPPR, EM4102 32-BIT, HF MIGR PFL EVP00000, IPM OFF, MOBILE-READY</t>
  </si>
  <si>
    <t>900PMPTEKMA0DN</t>
  </si>
  <si>
    <t>RDR, RP10, MULTICLASS, SE E, LF STD, HF STD/SIO/SEOS/MIG/MA, 485HDX, TERM, BLK, A/V OFF, OSDP V1, OPT TAMP, OPEN COLL, OSDP TAMP ENBLD, TEST KEY, POLL=75MS, CSN 32-BIT MSB, EM4102 32-BIT, HF MIGR PFL EVP00000, IPM OFF, MOBILE-READY</t>
  </si>
  <si>
    <t>900PMPTEKMA0EH</t>
  </si>
  <si>
    <t>RDR, RP10, MULTICLASS, SE E, LF STD, HF STD/SIO/SEOS/MA, 485HDX, TERM, BLK, A/V OFF, OSDP V1, OPT TAMP, OPEN COLL, OSDP TAMP ENBLD, TEST KEY, POLL=75MS, CSN 56-BIT MSB, EM4102 40-BIT, IPM OFF, UART OFF, WIEG OFF, MOBILE-READY</t>
  </si>
  <si>
    <t>900PMPTEKMA0H6</t>
  </si>
  <si>
    <t>RDR, RP10, ICLASS, SE E, LF STD, HF STD/SIO/SEOS/MIGR/MA, 485HDX, TERM, BLK, OSDP V2, A/V OFF, OPT TAMP, OPEN COLL, OPT TAMP, CSN 32-BIT MSB, EM4102 32-BIT, HF MIGR PFL EVP00000, IPM OFF, MOBILE-READY</t>
  </si>
  <si>
    <t>900PNCTEK2038K</t>
  </si>
  <si>
    <t>RDR, RP10, MULTICLASS, SE E, LF STD, HF SIO/SEOS, C&amp;D, TERM, BLK, STD-2, LED RED, FLSH GRN, BZR ON, OPT TAMP, OPEN COLL, IPM OFF</t>
  </si>
  <si>
    <t>900PNNNEK2004N</t>
  </si>
  <si>
    <t>RDR, RP10, MULTICLASS, SE E, LF FSK, HF SIO/SEOS, WIEG, PIG, BLK, STD-2, LED RED, FLSH GRN, BZR ON, OPT TAMP, OPEN COLL, CSN SURPPRESSED, IPM OFF</t>
  </si>
  <si>
    <t>900PNNNEK2005C</t>
  </si>
  <si>
    <t>RDR, RP10, MULTICLASS, SE E, LF FSK, HF SIO/SEOS, WIEG, PIG, BLK, STD-2, LED RED, FLSH GRN, BZR ON, OPT TAMP, OPEN COLL, CSN SUPPR, IPM OFF</t>
  </si>
  <si>
    <t>900PNNNEK200ML</t>
  </si>
  <si>
    <t>RDR, RP10, MULTICLASS, SE E, LF STD, HF SIO/SEOS/MIFSPR/HID MIFARE APP, WIEG, PIG, BLK, STD-2, LED RED, FLSH GRN, BZR ON, OPT TAMP, OPEN COLL, CSN MIF SUPPR, EM4102 32-BIT, IPM OFF</t>
  </si>
  <si>
    <t>900PNNNEK2037Q</t>
  </si>
  <si>
    <t>RDR, RP10, MULTICLASS, SE E, LF STD, HF SIO/SEOS, WIEG, PIG, BLK, STD-2, LED RED, FLSH GRN, BZR ON, VAR BIT OUTPUT PER SIO, IPM OFF</t>
  </si>
  <si>
    <t>900PNNNEK2037W</t>
  </si>
  <si>
    <t>RDR, RP10, MULTICLASS, SE E, LF STD, HF STD/SIO/SEOS, WIEG, PIG, BLK, STD-2, LED RED, FLSH GRN, BZR ON, OPT TAMP, OPEN COLL, CSN MIF SUPPR, IPM OFF</t>
  </si>
  <si>
    <t>900PNNNEK2038L</t>
  </si>
  <si>
    <t>RDR, RP10, MULTICLASS, SE E, LF CST, HF SIO, CUSTOM SETTINGS, CUST PRIORITY, WIEG, PIG, BLK, STD-2, LED RED, FLSH GRN, BZR ON, OPT TAMP, OPEN COLL, IPM OFF</t>
  </si>
  <si>
    <t>900PNNNEK20391</t>
  </si>
  <si>
    <t>RDR, RP10, MULTICLASS, SE E, LF STD, HF SIO/SEOS, WIEG, PIG, BLK, STD-2, LED BLUE, OPT TAMP, OPEN COLL, IPM OFF</t>
  </si>
  <si>
    <t>900PNNNEK20398</t>
  </si>
  <si>
    <t>RDR, RP10, MULTICLASS, SE E, LF STD, HF SIO/SEOS, WIEG, PIG, BLK, STD-2, LED RED, FLSH GRN, BZR ON, OPT TAMP, OPEN COLL, IPM ON (30MIN)</t>
  </si>
  <si>
    <t>900PNNNEK2039A</t>
  </si>
  <si>
    <t>RDR, RP10, MULTICLASS, SE E, LF STD, HF OFF, CUSTOM SETTINGS, PSK ONLY, SUPPRESS 13.56 MHZ - HF OFF, WIEG, PIG, BLK, STD-2, LED RED, FLSH GRN, BZR ON, OPT TAMP, OPEN COLL, IPM OFF</t>
  </si>
  <si>
    <t>900PNNNEK2039F</t>
  </si>
  <si>
    <t>RDR, RP10, MULTICLASS, SE E, LF STD, HF SIO, CUSTOM SETTING, 125KHZ PROX FSK DISABLE PROX PSK/PROX ASK, 13.56MHZ SIO DESFIRE DISABLE MIFARE, DISABLE ICLASS ALL, WIEG, PIG, BLK, STD-2, LED RED, FLSH GRN, BZR ON, OPT TAMP, OPEN COLL, IPM OFF</t>
  </si>
  <si>
    <t>900PNNNEK2059P</t>
  </si>
  <si>
    <t>RDR, RP10, MULTICLASS, SE E, LF STD, HF STD/SIO/SEOS, WIEG, PIG, BLK, STD-2, LED RED, FLSH GRN, BZR ON, OPT TAMP, OPEN COLL, CSN 32-BIT MSB, IPM OFF, APB DISABLED</t>
  </si>
  <si>
    <t>900PNNNEKE0115</t>
  </si>
  <si>
    <t>RDR, RP10, MULTICLASS, SE E, LF STD, HF SIO/SEOS, WIEG, PIG, BLK, ELITE, LED RED, FLSH GRN, BZR ON, OPT TAMP, OPEN COLL, CSN SUPPR, EM4102 26-BIT, IPM OFF</t>
  </si>
  <si>
    <t>900PNNNEKE037Q</t>
  </si>
  <si>
    <t>RDR, RP10, MULTICLASS, SE E, LF STD, HF SIO/SEOS, WIEG, PIG, BLK, ELITE KEYS, LED RED, FLSH GRN, BZR ON, VAR BIT OUTPUT PER SIO, IPM OFF</t>
  </si>
  <si>
    <t>900PNNNEKE038L</t>
  </si>
  <si>
    <t>RDR, RP10, MULTICLASS, SE E, LF CST, HF SIO, CUSTOM SETTINGS, CUST PRIORITY, WIEG, PIG, BLK, ELITE KEYS, LED RED, FLSH GRN, BZR ON, OPT TAMP, OPEN COLL, IPM OFF</t>
  </si>
  <si>
    <t>900PNNNEKE043B</t>
  </si>
  <si>
    <t>RDR, R10, ICLASS, SE E, LF STD, HF SIO/SEOS, WIEG, PIG, BLK, ELITE, CSTM DATAMODELS, ASK ONLY, 14443A SIO ONLY, LED RED FLSH GRN BZR ON, OPT TAMP, OPEN COLL, EM4102-40BIT, IPM OFF, TURKCELL</t>
  </si>
  <si>
    <t>900PNNTEK2037Q</t>
  </si>
  <si>
    <t>RDR, RP10, MULTICLASS, SE E, LF STD, HF SIO/SEOS, WIEG, TERM, BLK, STD-2, LED RED, FLSH GRN, BZR ON, VAR BIT OUTPUT PER SIO, IPM OFF</t>
  </si>
  <si>
    <t>900PNNTEK2057J</t>
  </si>
  <si>
    <t>RDR, RP10, MULTICLASS, SE E, LF CSTM, HF CSTM, WIEG, LED AMBER, FLSH GRN, BZR ON, OPT TAMP, OPEN COLL, CSN MIF SUPPR, FSK ONLY, ICLASS SIO AND SEOS ONLY, IPM OFF</t>
  </si>
  <si>
    <t>900PNNTEKE037Q</t>
  </si>
  <si>
    <t>RDR, RP10, MULTICLASS, SE E, LF STD, HF SIO/SEOS, WIEG, TERM, BLK, ELITE KEYS, LED RED, FLSH GRN, BZR ON, VAR BIT OUTPUT PER SIO, IPM OFF</t>
  </si>
  <si>
    <t>900PNNTEKE045K</t>
  </si>
  <si>
    <t>RDR, RP10, MULTICLASS, SE E, LF STD, HF SIO/SEOS/MIFSPR, WIEG, TERM, BLK, ELITE KEYS, LED OFF, FLSH OFF, BZR ON, OPT TAMP, OPEN COLL, CSN MIF SUPPR, EM4102 40-BIT, IPM OFF</t>
  </si>
  <si>
    <t>900PNPNEK2038W</t>
  </si>
  <si>
    <t>RDR, RP10, MULTICLASS, SE E, LF STD, HF SIO/SEOS, 485HDX, PIG, BLK, STD-2, A/V OFF, OSDP V1, OPEN COLL, OSDP TAMP ENBLD, TEST KEYS, POLL=75MS, EM4102 32-BIT, IPM OFF, UART OFF, WIEG OFF</t>
  </si>
  <si>
    <t>900PNPNEK2039H</t>
  </si>
  <si>
    <t>RDR, RP10, MULTICLASS, SE E, LF STD, HF SIO/SEOS, 485HDX, PIG, BLK, STD-2, A/V OFF, OSDP V1, OPN COL, OSDP TAMP ENBLD, TEST KEY, POLL=75MS, VAR BIT OUTPUT PER SIO, EM4102 32-BIT, IPM OFF, UART OFF, WIEG OFF</t>
  </si>
  <si>
    <t>900PNPNEKE039H</t>
  </si>
  <si>
    <t>RDR, RP10, MULTICLASS, SE E, LF STD, HF SIO/SEOS, 485HDX, PIG, BLK, ELITE, A/V OFF, OSDP V1, OPN COL, OSDP TAMP ENBLD, TEST KEY, POLL=75MS, VAR BIT OUTPUT PER SIO, EM4102 32-BIT, IPM OFF, UART OFF, WIEG OFF</t>
  </si>
  <si>
    <t>900PNPTEK2038W</t>
  </si>
  <si>
    <t>RDR, RP10, MULTICLASS, SE E, LF STD, HF SIO/SEOS, 485HDX, TERM, BLK, STD-2, A/V OFF, OSDP V1, OPEN COLL, OSDP TAMP ENBLD, TEST KEYS, POLL=75MS, EM4102 32-BIT, IPM OFF, UART OFF, WIEG OFF</t>
  </si>
  <si>
    <t>900PNPTEK2039H</t>
  </si>
  <si>
    <t>RDR, RP10, MULTICLASS, SE E, LF STD, HF SIO/SEOS, 485HDX, TERM, BLK, STD-2, A/V OFF, OSDP V1, OPN COL, OSDP TAMP ENBLD, TEST KEY, POLL=75MS, VAR BIT OUTPUT PER SIO, EM4102 32-BIT, IPM OFF, UART OFF, WIEG OFF</t>
  </si>
  <si>
    <t>900PNPTEKE039H</t>
  </si>
  <si>
    <t>RDR, RP10, MULTICLASS, SE E, LF STD, HF SIO/SEOS, 485HDX, TERM, BLK, ELITE, A/V OFF, OSDP V1, OPN COL, OSDP TAMP ENBLD, TEST KEY, POLL=75MS, VAR BIT OUTPUT PER SIO, EM4102 32-BIT, IPM OFF, UART OFF, WIEG OFF</t>
  </si>
  <si>
    <t>900PRNNEK00084</t>
  </si>
  <si>
    <t>RDR, RP10, MULTICLASS, SE E, LF STD, HF STD/SIO/SEOS/TRANS, WIEG, PIG, BLK, STD-1, LED RED, FLSH GRN, BZR ON, OPT TAMP, OPEN COLL, 64-BIT LSB FELCIA, 64-BIT MSB CEPAS CAN OR MIFARE, IPM OFF</t>
  </si>
  <si>
    <t>900PSNNEK20000</t>
  </si>
  <si>
    <t>RDR, RP10, MULTICLASS, SE E, LF FSK ONLY, HF SEOS, WIEG, PIG, BLK, STD-2, LED RED, FLSH GRN, BZR ON, VAR BIT OUTPUT PER SIO, IPM OFF, VEL ON</t>
  </si>
  <si>
    <t>900PSNNEKE0000</t>
  </si>
  <si>
    <t>RDR, RP10, MULTICLASS, SE E, LF FSK ONLY, HF SEOS, WIEG, PIG, BLK, ELITE KEYS, LED RED, FLSH GRN, BZR ON, VAR BIT OUTPUT PER SIO, IPM OFF, VEL ON</t>
  </si>
  <si>
    <t>900PSNNEKES073</t>
  </si>
  <si>
    <t>RDR, RP10, MULTICLASS, SE E, LF STD, HF SEOS, WIEG, PIG, BLK, ELITE KEYS, CUSTOM A/V, OPT TAMP, OPEN COLL, WIEG PW 40US - PS 1000US, PROX FSK ONLY, IPM OFF</t>
  </si>
  <si>
    <t>900PSNTEK20000</t>
  </si>
  <si>
    <t>RDR, RP10, MULTICLASS, SE E, LF FSK ONLY, HF SEOS, WIEG, TERM, BLK, STD-2, LED RED, FLSH GRN, BZR ON, VAR BIT OUTPUT PER SIO, IPM OFF, VEL ON</t>
  </si>
  <si>
    <t>900PSNTEKE0000</t>
  </si>
  <si>
    <t>RDR, RP10, MULTICLASS, SE E, LF FSK ONLY, HF SEOS, WIEG, TERM, BLK, ELITE KEYS, LED RED, FLSH GRN, BZR ON, VAR BIT OUTPUT PER SIO, IPM OFF, VEL ON</t>
  </si>
  <si>
    <t>900PSPNEK200UK</t>
  </si>
  <si>
    <t>RDR, RP10, MULTICLASS, SE E, LF STD, HF SEOS, 485HDX, PIG, BLK, A/V OFF, OSDP V2, OPT TAMP, OPEN COLL, OSDP TAMP ENBLD, TEST KEY, POLL=50MS, CSN SUPPR, IPM OFF</t>
  </si>
  <si>
    <t>900PSPNEKES04C</t>
  </si>
  <si>
    <t>RDR, RP10, MULTICLASS, SE E, LF STD, HF SEOS, WIEG, PIG, BLK, ELITE, LED RED, FLSH GRN, BZR ON, OPT TAMP, OPEN COLL, CSN 32-BIT MSB, IPM OFF, OSDP-READY</t>
  </si>
  <si>
    <t>900PSPTEK20000</t>
  </si>
  <si>
    <t>RDR, RP10, MULTICLASS, SE E, LF STD, HF SEOS, 485HDX, TERM, BLK, STD-2, A/V OFF, OSDP V2, OPT TAMP, OPEN COLL, OSDP TAMP ENBLD, POLL=75MS, CSN SUPPR, IPM OFF</t>
  </si>
  <si>
    <t>900PSPTEK200UK</t>
  </si>
  <si>
    <t>RDR, RP10, MULTICLASS, SE E, LF STD, HF SEOS, 485HDX, TERM, BLK, STD-2, A/V OFF, OSDP V2, OPT TAMP, OPEN COLL, OSDP TAMP ENBLD, TEST KEY, POLL=50MS, CSN SUPPR, IPM OFF</t>
  </si>
  <si>
    <t>900PTCNEK0008A</t>
  </si>
  <si>
    <t>RDR, RP10, MULTICLASS, SE E, LF STD, HF STD/SIO/SEOS, C&amp;D, PIG, BLK, STD-1, LED RED, FLSH GRN, BZR ON, OPT TAMP, OPEN COLL, CSN 32-BIT MSB, IPM OFF</t>
  </si>
  <si>
    <t>900PTCTEK0008A</t>
  </si>
  <si>
    <t>RDR, RP10, MULTICLASS, SE E, LF STD, HF STD/SIO/SEOS, C&amp;D, TERM, BLK, STD-1, LED RED, FLSH GRN, BZR ON, CSN 32-BIT MSB, IPM OFF</t>
  </si>
  <si>
    <t>900PTNNEK00000</t>
  </si>
  <si>
    <t>RDR, RP10, MULTICLASS, SE REV E, STD PROX, STD, WIEGAND, PIG, BLK, STD 1 SECURITY, LED RED, FLASH GRN, BZR ON, IPM OFF, 32 BIT</t>
  </si>
  <si>
    <t>900PTNNEK00000-F001</t>
  </si>
  <si>
    <t>RDR, RP10, MULTICLASS, SE REV E, STD PROX, STD, WIEGAND, PIG, BLK, STD 1 SECURITY, LED RED, FLASH GRN, BZR ON, IPM OFF, 32 BIT, FEENICS LOGO LBL</t>
  </si>
  <si>
    <t>900PTNNEK0001M</t>
  </si>
  <si>
    <t>RDR, RP10, MULTICLASS, SE E, LF STD, HF STD/SIO/SEOS, WIEG, PIG, BLK, STD-1, LED OFF, FLSH OFF, BZR ON, OPT TAMP, OPEN COLL, CSN 32-BIT MSB, EM4102 32-BIT, IPM OFF</t>
  </si>
  <si>
    <t>900PTNNEK0001Q</t>
  </si>
  <si>
    <t>RDR, RP10, MULTICLASS, SE E, LF STD, HF STD/SIO/SEOS, WIEG, PIG, BLK, STD-1, LED RED, FLSH GRN, BZR ON, CSN 26-BIT MSB, IPM OFF</t>
  </si>
  <si>
    <t>900PTNNEK00028</t>
  </si>
  <si>
    <t>RDR, RP10, MULTICLASS, SE E, LF STD, HF STD/SIO/SEOS/MIFSPR, WIEG, PIG, BLK, STD-1, LED RED, FLSH GRN, BZR ON, CSN MIF SUPPR, IPM OFF</t>
  </si>
  <si>
    <t>900PTNNEK0002P</t>
  </si>
  <si>
    <t>RDR, RP10, MULTICLASS, SE E, LF STD, HF STD/SIO/SEOS, WIEG, PIG, BLK, STD-1, LED RED, FLSH GRN, BZR ON, CSN 34-BIT MSB, IPM OFF</t>
  </si>
  <si>
    <t>900PTNNEK0002V</t>
  </si>
  <si>
    <t>RDR, RP10, MULTICLASS, SE E, LF STD, HF STD/SIO/SEOS, WIEG, PIG, BLK, STD-1, LED RED, FLSH GRN, BZR ON, OPT TAMP, OPEN COLL, CSN 32-BIT LSB, IPM OFF</t>
  </si>
  <si>
    <t>900PTNNEK00033</t>
  </si>
  <si>
    <t>RDR, RP10, MULTICLASS, SE E, LF STD, HF STD/SIO/SEOS, WIEG, PIG, BLK, STD-1, LED RED, FLSH OFF, BZR ON, CSN 32-BIT MSB, IPM OFF</t>
  </si>
  <si>
    <t>900PTNNEK00056</t>
  </si>
  <si>
    <t>RDR, RP10, MULTICLASS, SE E, LF STD, HF STD/SIO/SEOS, WIEG, PIG, BLK, STD-1, LED RED, FLSH GRN, BZR ON, CSN 32-BIT MSB, EM4102 32-BIT, IPM OFF</t>
  </si>
  <si>
    <t>900PTNNEK0006C</t>
  </si>
  <si>
    <t>RDR, RP10, MULTICLASS, SE E, LF STD, HF STD/SIO/SEOS, WIEG, PIG, BLK, STD-1, LED RED, FLSH OFF, BZR OFF, OPT TAMP, OPEN COLL, CSN 32-BIT MSB, IPM OFF</t>
  </si>
  <si>
    <t>900PTNNEK0008D</t>
  </si>
  <si>
    <t>RDR, RP10, MULTICLASS, SE E, LF STD, HF STD/SIO/SEOS, WIEG, PIG, BLK, STD-1, LED OFF, FLSH GRN, BZR ON, OPT TAMP, OPEN COLL, CSN 32-BIT MSB, IPM OFF</t>
  </si>
  <si>
    <t>900PTNNEK000AH</t>
  </si>
  <si>
    <t>RDR, RP10, MULTICLASS, SE E, LF STD, HF CST, ICLASS CSN REVERSED/SIO/SEOS/MIFSPR, WIEG, PIG, BLK, STD-1, LED RED, FLSH GRN, BZR ON, OPT TAMP, OPEN COLL, CSN MIF SUPPR, IPM OFF</t>
  </si>
  <si>
    <t>900PTNNEK000AM</t>
  </si>
  <si>
    <t>RDR, RP10, MULTICLASS, SE E, LF STD, HF STD/SIO/SEOS, WIEG, PIG, BLK, STD-1, LED OFF, FLSH OFF, BZR OFF, CSN 32-BIT MSB, IPM OFF</t>
  </si>
  <si>
    <t>900PTNNEK000AQ</t>
  </si>
  <si>
    <t>RDR, RP10, MULTICLASS, SE E, LF STD, HF STD/SIO/SEOS, W/MODULE WIEG, PIG, BLK, STD-1, LED OFF, FLSH OFF, BZR ON, OPT TAMP, OPEN COLL, CSN 56-BIT MSB, IPM OFF, IM ALIVE 60 SECONDS, MSG-AA, PROX FSK ONLY</t>
  </si>
  <si>
    <t>900PTNNEK000D8</t>
  </si>
  <si>
    <t>RDR, RP10, MULTICLASS, SE E, LF FSK, HF STD/SIO/SEOS, WIEG, PIG, BLK, STD-1, LED RED, FLSH GRN, BZR ON, OPT TAMP, OPEN COLL, CSN SUPPR, IPM OFF</t>
  </si>
  <si>
    <t>900PTNNEK000JP</t>
  </si>
  <si>
    <t>RDR, RP10, MULTICLASS, SE E, LF STD, HF STD/SIO/SEOS, WIEG, PIG, BLK, STD-1, LED RED, FLSH GRN, BZR ON, CSN 32-BIT MSB, EM4102 32-BIT, IPM ON-30SEC</t>
  </si>
  <si>
    <t>900PTNNEK000KC</t>
  </si>
  <si>
    <t>RDR, RP10, MULTICLASS, SE E, LF STD, HF STD/SIO/SEOS, WIEG, PIG, BLK, STD-1, LED RED, FLSH GRN, BZR ON, CSN 32-BIT MSB, EM4102 32-BIT, WIEG PW 100US - PS 2000US, IPM OFF</t>
  </si>
  <si>
    <t>900PTNNEK000M6</t>
  </si>
  <si>
    <t>RDR, RP10, MULTICLASS, SE E, LF STD, HF STD/SIO/SEOS, WIEG, PIG, BLK, STD-1, LED RED, FLSH GRN, BZR ON, CSN 56-BIT LSB, EM4102 34-BIT, IPM OFF</t>
  </si>
  <si>
    <t>900PTNNEK000N7</t>
  </si>
  <si>
    <t>RDR, RP10, MULTICLASS, SE E, LF STD, HF STD/SIO/SEOS, WIEG, PIG, BLK, STD-1, LED RED, FLSH GRN, BZR OFF, OPT TAMP, OPEN COLL, CSN 32-BIT MSB, EM4102 32-BIT, IPM OFF</t>
  </si>
  <si>
    <t>900PTNNEK000NQ</t>
  </si>
  <si>
    <t>RDR, RP10, MULTICLASS, SE E, LF STD, HF STD/SIO/SEOS/MIFSPR, WIEG, PIG, BLK, STD-1, LED RED, FLSH GRN, BZR ON, CSN MIF SUPPR, OPT TAMP, OPEN COLL-IM ALIVE INVERTED, I'M ALIVE 60 SEC, IPM OFF</t>
  </si>
  <si>
    <t>900PTNNEK000PC</t>
  </si>
  <si>
    <t>RDR, RP10, MULTICLASS, SE E, LF STD, HF STD/SIO/SEOS, WIEG, PIG, BLK, STD-1, LED RED, FLSH GRN, BZR ON, OPT TAMP, OPEN COLL, CSN 32-BIT LSB, EM4102 32-BIT, ISO14443B 32-BIT CSN, RP10 PICO15693 MOD DEPTH 10%, IPM OFF</t>
  </si>
  <si>
    <t>900PTNNEK000QA</t>
  </si>
  <si>
    <t>RDR, RP10, MULTICLASS, SE E, LF STD, HF ICLASS LEG &amp; SIO ONLY, WIEG, PIG, BLK, STD-1, LED RED, FLSH GRN, BZR ON, EM4102 32-BIT, IPM OFF</t>
  </si>
  <si>
    <t>900PTNNEK000QQ</t>
  </si>
  <si>
    <t>RDR, RP10, MULTICLASS, SE E, LF FSK, HF STD/SIO/SEOS, WIEG, PIG, BLK, STD-1, LED RED, FLSH OFF, BZR OFF, OPT TAMP, OPEN COLL, CSN 32-BIT MSB, HID PROX ONLY, IPM OFF</t>
  </si>
  <si>
    <t>900PTNNEK000RD</t>
  </si>
  <si>
    <t>RDR, RP10, MULTICLASS, SE E, LF FSK, HF 14443A CSN ONLY, WIEG, PIG, BLK, STD-1, LED RED, FLSH ON, BZR ON, OPT TAMP, OPEN COLL, CSN 32-BIT MSB, HID PROX ONLY, IPM OFF</t>
  </si>
  <si>
    <t>900PTNNEK000RE</t>
  </si>
  <si>
    <t>RDR, RP10, MULTICLASS, SE E, LF STD, HF STD/SIO/SEOS, WIEG, PIG, BLK, STD-1, LED RED, FLSH GRN, BZR ON, OPT TAMP, OPEN COLL, CSN 26-BIT MSB, EM4102 26-BIT, IPM OFF</t>
  </si>
  <si>
    <t>900PTNNEK000W4</t>
  </si>
  <si>
    <t>RDR, RP10, MULTICLASS, SE E, LF STD, HF STD/SIO/SEOS, WIEG, PIG, BLK, STD-1, LED RED, FLSH OFF, BZR ON, OPT TAMP, OPEN COLL, CSN SUPPR, IPM OFF</t>
  </si>
  <si>
    <t>900PTNNEK000YE</t>
  </si>
  <si>
    <t>RDR, RP10, MULTICLASS, SE REV E, LF STD, HF STD/SIO/SEOS, WIEG, PIG, BLK, STD 1, LED RED, FLASH GRN, BZR ON, CSN 32 BIT MSB, IPM OFF, NO CSN DELAY</t>
  </si>
  <si>
    <t>900PTNNEK000YF</t>
  </si>
  <si>
    <t>RDR, RP10, MULTICLASS, SE E, LF STD, HF STD/SIO/SEOS, WIEG, PIG, BLK, STD-1, LED RED, FLSH GRN, BZR ON, CSN 34-BIT MSB, IPM OFF, NO CSN DELAY</t>
  </si>
  <si>
    <t>900PTNNEK0011D</t>
  </si>
  <si>
    <t>RDR, RP10, MULTICLASS, SE E, LF STD, HF STD/SIO/SEOS, WIEG, PIG, BLK, STD-1, LED RED, FLSH GRN, BZR ON CSN 56-BIT LBS, IPM OFF</t>
  </si>
  <si>
    <t>900PTNNEK0012M</t>
  </si>
  <si>
    <t>RDR, RP10, MULTICLASS, SE E, LF STD, HF STD/SIO/SEOS, WIEG, PIG, BLK, LED RED, FLSH GRN, BZR ON, OPT TAMP, OPEN COLL, CSN 56-BIT MSB, IPM OFF</t>
  </si>
  <si>
    <t>900PTNNEK0014J</t>
  </si>
  <si>
    <t>RDR, RP10, MULTICLASS, SE E, LF ASK, HF SEOS, WIEG, PIG, BLK, STD-1, LED RED, FLSH GRN, BZR ON, OPT TAMP, OPEN COLL, CSN 34-BIT MSB, EM4102 42 BIT, IPM OFF</t>
  </si>
  <si>
    <t>900PTNNEK00156</t>
  </si>
  <si>
    <t>RDR, RP10, MULTICLASS, SE E, LF STD, HF STD/SIO/SEOS, WIEG, PIG, BLK, STD-1, LED RED, FLSH GRN, BZR ON, OPT TAMP, OPEN COLL, CSN 34-BIT MSB, IPM OFF</t>
  </si>
  <si>
    <t>900PTNNEK0015R</t>
  </si>
  <si>
    <t>RDR, RP10, MULTICLASS, SE E, LF STD, HF STD/SIO/SEOS, WIEG, PIG, BLK, STD-1, LED RED, FLSH OFF, BZR ON, OPT TAMP, OC-I'M ALIVE INVERTED, I'M ALIVE 10 SEC, MSG-AA, CSN 32-BIT MSB, IPM OFF</t>
  </si>
  <si>
    <t>900PTNNEK00160</t>
  </si>
  <si>
    <t>RDR, RP10, MULTICLASS, SE E, LF STD, HF STD/SIO/SEOS, WIEG, PIG, BLK, STD-1, LED OFF, FLSH OFF, BZR ON, OPT TAMP, OPEN COLL, CSN 32-BIT MSB, EM4102 40-BIT, IPM OFF</t>
  </si>
  <si>
    <t>900PTNNEK0023P</t>
  </si>
  <si>
    <t>RDR, RP10, MULTICLASS, SE E, LF STD, HF STD/SIO/SEOS, WIEG, PIG, BLK, STD-1, LED RED, FLSH GRN, BZR ON, 40 BIT (RAW) EM4102, MIFARE CSN SUPPR, IPM OFF</t>
  </si>
  <si>
    <t>900PTNNEK0027N</t>
  </si>
  <si>
    <t>RDR, RP10, MULTICLASS, SE E, LF STD, HF STD/SIO/SEOS, WIEG, PIG, BLK, STD-1, LED OFF, FLSH OFF, BZR OFF CSN 34-BIT MSB, IPM OFF</t>
  </si>
  <si>
    <t>900PTNNEK00401</t>
  </si>
  <si>
    <t>900PTNNEK0040H</t>
  </si>
  <si>
    <t>RDR, RP10, MULTICLASS, SE E, LF STD, HF STD/SIO/SEOS, WIEG, PIG, BLK, STD-1, LED OFF, FLSH OFF, BZR OFF, OPT TAMP, OPEN COLL, CSN 26-BIT (W/DEFAULT FC), IPM OFF</t>
  </si>
  <si>
    <t>900PTNNEK0040J</t>
  </si>
  <si>
    <t>RDR, RP10, MULTICLASS, SE E, LF STD, HF STD, CUSTOM SETTINGS, W/MOBILE MICRO SD, WIEG, PIG, BLK, STD-1, LED RED, FLSH GRN, BZR ON, OPT TAMP, OPEN COLL, CSN 32-BIT MSB, IPM OFF</t>
  </si>
  <si>
    <t>900PTNNEK0040K</t>
  </si>
  <si>
    <t>RDR, RP10, MULTICLASS, SE E, LF STD, HF STD/SIO/SEOS, WIEG, PIG, BLK, STD-1, LED RED, FLSH GRN, BZR ON, OPT TAMP, OPEN COLL, CSN 32-BIT MSB, IPM OFF</t>
  </si>
  <si>
    <t>900PTNNEK00430</t>
  </si>
  <si>
    <t>RDR, RP10, MULTICLASS, SE E, LF STD, HF STD/SIO/SEOS, WIEG, PIG, BLK, STD-1, LED RED, FLSH GRN, BZR ON, OPT TAMP, OPEN COLL, ISO15693 CSN, ISO14443A CSN 32-BIT MSB, IPM OFF</t>
  </si>
  <si>
    <t>900PTNNEK00443</t>
  </si>
  <si>
    <t>RDR, RP10, MULTICLASS, SE E, LF STD, HF STD/SIO/SEOS, LED RED, FLSH GRN, BZR OFF, OPT TAMP, OPEN COLL, CSN 32-BIT MSB, EM4102 32-BIT, CSTM WIEG TIMING, IPM OFF, GROSVENOR</t>
  </si>
  <si>
    <t>900PTNNEK0044G</t>
  </si>
  <si>
    <t>RDR, RP10, MULTICLASS, SE E, LF STD, HF STD/SIO/SEOS, WIEG, STD-1, LED RED, FLSH GRN, BZR ON, CSN 32-BIT MSB, EM4102 40-BIT, IPM OFF, IM ALIVE 20 SECONDS</t>
  </si>
  <si>
    <t>900PTNNEK00451</t>
  </si>
  <si>
    <t>RDR, RP10, MULTICLASS, SE E, LF STD, HF STD/SIO/SEOS, WIEG, PIG, BLK, STD-1, LED RED, FLSH GRN, BZR ON, OPT TAMP, OPEN COLL, CSN 32-BIT MSB, EM4102 40-BIT, PROX PRIORITY, IPM OFF</t>
  </si>
  <si>
    <t>900PTNNEK0045M</t>
  </si>
  <si>
    <t>RDR, RP10, MULTICLASS, SE E, LF STD, HF STD/SIO/SEOS, WIEG, PIG, BLK, STD-1, LED RED, FLSH GRN, BZR ON, OPT TAMP, OPEN COLLECT, CSN 32 BIT MSB, IPM OFF, WIEG, HOLD APB 500MS, CSN FILTER DISABLED</t>
  </si>
  <si>
    <t>900PTNNEK00460</t>
  </si>
  <si>
    <t>RDR, RP10, MULTICLASS, SE E, LF STD, HF STD/SIO/SEOS, WIEG, PIG, BLK, STD-1, LED BLUE, FLSH GRN, BZR ON, CSN 32-BIT MSB, IPM OFF, TAMPER OC</t>
  </si>
  <si>
    <t>900PTNNEK00462</t>
  </si>
  <si>
    <t>900PTNNEK0046U</t>
  </si>
  <si>
    <t>RDR, RP10, MULTICLASS, SE E, LF STD, HF STD/SIO/SEOS, WIEG, PIG, BLK, STD-1, LED OFF, FLSH OFF, BZR ON, OPT TAMP, OPEN COLL, EM4102 26 BIT MSB, IPM OFF</t>
  </si>
  <si>
    <t>900PTNNEK0046V</t>
  </si>
  <si>
    <t>RDR, RP10, MULTICLASS, SE E, LF STD, HF STD/SIO/SEOS, WIEG, PIG, BLK, STD-1, LED OFF, FLSH OFF, BZR ON, OPT TAMP, OPEN COLL, EM4102 32 BIT, CSN 32 BIT MSB, IPM OFF</t>
  </si>
  <si>
    <t>900PTNNEK0050X</t>
  </si>
  <si>
    <t>RDR, RP10, MULTICLASS, SE E, LF STD, HF STD/SIO/SEOS/MIFSPR, WIEG, PIG, BLK, STD-1, LED RED, FLSH OFF, BZR ON, OPT TAMP, OPEN COLL, CSN MIF SUPPR, FSK PROX READ ONLY, PROX PRIORITY, IPM OFF</t>
  </si>
  <si>
    <t>900PTNNEK0051A</t>
  </si>
  <si>
    <t>RDR, RP10, MULTICLASS, SE E, LF ASK, HF ISO14443B CSN, 34-BIT CSN, WIEG, PIG, BLK, STD-1, LED RED, FLSH OFF, BZR ON, OPT TAMP, OPEN COLL, EM4102 42-BIT WIEG, IPM OFF</t>
  </si>
  <si>
    <t>900PTNNEK00532</t>
  </si>
  <si>
    <t>RDR, RP10, MULTICLASS, SE E, LF CST, HF CST LEG/DES/SIO/SEOS/HID MIFARE APPLI/MF CSN SUPPR/MIFARE SIO DIABLED, PROX FSK ONLY WIEG, PIG, BLK, STD-1, LED RED, FLSH GRN, BZR ON, OPT TAMP, OPEN COLL, IPM OFF</t>
  </si>
  <si>
    <t>900PTNNEK00541</t>
  </si>
  <si>
    <t>RDR, RP10, MULTICLASS, SE E, LF STD, HF STD/SIO/SEOS, WIEG, PIG, BLK, STD-1, LED RED, FLSH GRN, BZR ON, CSN 32-BIT MSB, OPT TAMP, OPEN COLLECT, PROX FSK ONLY, IPM OFF, APB INDICATOR DISABLED, EXXON MOBILE</t>
  </si>
  <si>
    <t>900PTNNEK00571</t>
  </si>
  <si>
    <t>RDR, RP10, MULTICLASS, SE E, LF STD, HF STD/SIO/SEOS, WIEG, PIG, BLK, STD-1,  LED OFF, FLSH OFF, BZR ON, CSN 32-BIT LSB,  EM4102 32-BIT, IPM OFF</t>
  </si>
  <si>
    <t>900PTNNEK0058E</t>
  </si>
  <si>
    <t>RDR, RP10, MULTICLASS, SE E, LF STD, HF STD/SIO/SEOS, WIEG, PIG, BLK, STD-1, LED RED, FLSH GRN, BZR ON, OPT TAMP, OPEN COLL, CSN 32-BIT MSB, IPM OFF, APB DISABLED</t>
  </si>
  <si>
    <t>900PTNNEK0058L</t>
  </si>
  <si>
    <t>RDR, RP10, MULTICLASS, SE E, LF CST, HF STD/SIO/SEOS,WIEG, PIG, BLK, STD-1, LED RED, FLSH GRN, BZR ON, OPT TAMP, OPEN COLL, IPM OFF, HITAG CSN READ ONLY</t>
  </si>
  <si>
    <t>900PTNNEK005AQ</t>
  </si>
  <si>
    <t>RDR, RP10, MULTICLASS, SE E, LF STD, HF STD/SIO/SEOS, WIEG, PIG, BLK, STD-1, LED RED, FLSH GRN, BZR ON, OPT TAMP, OPEN COLL, CSN 32-BIT MSB, FSK PROX READ ONLY, TECH-TALK T12101, IPM OFF</t>
  </si>
  <si>
    <t>900PTNNEKE0000</t>
  </si>
  <si>
    <t>RDR, RP10, MULTICLASS, SE E, LF STD, HF STD/SIO/SEOS, WIEG, PIG, BLK, STD-1, ELITE, LED RED, FLSH GRN, BZR OFF, IPM OFF</t>
  </si>
  <si>
    <t>900PTNNEKE0028</t>
  </si>
  <si>
    <t>RDR, RP10, MULTICLASS, SE E, LF STD, HF STD/SIO/SEOS/MIFSPR, WIEG, PIG, BLK, ELITE, LED RED, FLSH GRN, BZR ON, CSN MIF SUPPR, IPM OFF</t>
  </si>
  <si>
    <t>900PTNNEKE040D</t>
  </si>
  <si>
    <t>RDR, RP10, MULTICLASS, SE E, LF STD, HF STD, CSTM, FSK ONLY, DISABLE PSK/ASK, 13.56MHZ ICLASS SIO + ICLASS HID APP, HF PRIROIRTY DISABLE 14443A-ALL MEDIA OUTPUT, WIEG, LED RED, FLSH GRN, BZR ON, OPT TAMP, OPEN COLL, CSN 32-BIT MSB, IPM OFF</t>
  </si>
  <si>
    <t>900PTNNEKE043J</t>
  </si>
  <si>
    <t>RDR, RP10, MULTICLASS, SE E, LF STD, HF STD/SIO/SEOS, WIEG, PIG, BLK, ELITE KEYS, LED RED, FLSH GRN, BZR ON, OPT TAMP, OPEN COLL, CSN 32-BIT MSB, I'M ALIVE 10SEC, IPM OFF</t>
  </si>
  <si>
    <t>900PTNNEKE044B</t>
  </si>
  <si>
    <t>RDR, RP10, MULTICLASS, SE E, LF STD, HF STD/SIO/SEOS, WIEG, PIG, BLK, ELITE KEYS, LED RED, FLSH GRN, BZR ON, I'M ALIVE 10 SEC, IPM OFF</t>
  </si>
  <si>
    <t>900PTNNEKE044G</t>
  </si>
  <si>
    <t>RDR, RP10, MULTICLASS, SE REV E, LF STD, HF STD/SIO/SEOS, WIEG, ELITE, LED RED, FLASH GRN, BZR ON, CSN 32-BIT MSB, EM4102 40-BIT, IPM OFF, IM ALIVE 20 SECONDS</t>
  </si>
  <si>
    <t>900PTNTEK00000</t>
  </si>
  <si>
    <t>RDR, RP10, MULTICLASS, SE REV E, STD PROX, STD, WIEGAND, TERM, BLK, STD 1 SECURITY, LED RED, FLASH GRN, BZR ON, IPM OFF, 32 BIT</t>
  </si>
  <si>
    <t>900PTNTEK0001M</t>
  </si>
  <si>
    <t>RDR, RP10, MULTICLASS, SE E, LF STD, HF STD/SIO/SEOS, WIEG, TERM, BLK, STD-1, LED OFF, FLSH OFF, BZR ON, OPT TAMP, OPEN COLL, CSN 32-BIT MSB, EM4102 32-BIT,  IPM OFF</t>
  </si>
  <si>
    <t>900PTNTEK0002F</t>
  </si>
  <si>
    <t>RDR, RP10, MULTICLASS, SE E, LF STD, HF STD/SIO/SEOS, WIEG, TERM, BLK, STD-1, LED RED, FLSH GRN, BZR ON, CSN 37-BIT LSB,  IPM OFF</t>
  </si>
  <si>
    <t>900PTNTEK00056</t>
  </si>
  <si>
    <t>RDR, RP10, MULTICLASS, SE E, LF STD, HF STD/SIO/SEOS, WIEG, TERM, BLK, STD-1, LED RED, FLSH GRN, BZR ON, CSN 32-BIT MSB, EM4102 32-BIT, IPM OFF</t>
  </si>
  <si>
    <t>900PTNTEK000AQ</t>
  </si>
  <si>
    <t>RDR, RP10, MULTICLASS, SE E, LF STD, HF STD/SIO/SEOS, W/MODULE WIEG, TERM, BLK, STD-1, LED OFF, FLSH OFF, BZR ON, OPT TAMP, OPEN COLL, CSN 56-BIT MSB, IPM OFF, IM ALIVE 60 SECONDS, MSG-AA, PROX FSK ONLY</t>
  </si>
  <si>
    <t>900PTNTEK000D8</t>
  </si>
  <si>
    <t>RDR, RP10, MULTICLASS, SE E, LF FSK, HF STD/SIO/SEOS, WIEG, TERM, BLK, STD-1, LED RED, FLSH GRN, BZR ON, OPT TAMP, OPEN COLL, CSN SUPPR, IPM OFF</t>
  </si>
  <si>
    <t>900PTNTEK000KC</t>
  </si>
  <si>
    <t>RDR, RP10, MULTICLASS, SE E, LF STD, HF STD/SIO/SEOS, WIEG, TERM, BLK, STD-1, LED RED, FLSH GRN, BZR ON, CSN 32-BIT MSB, EM4102 32-BIT, WIEG PW 100US - PS 2000US, IPM OFF</t>
  </si>
  <si>
    <t>900PTNTEK000R1</t>
  </si>
  <si>
    <t>RDR, RP10, MULTICLASS, SE E, LF STD, HF STD/SIO/SEOS, WIEG, TERM, BLK, STD-1, LED RED, FLSH GRN, BZR ON, OPT TAMP, OPEN COLL, CSN 32-BIT MSB, EM4102 34-BIT MLF, IPM OFF</t>
  </si>
  <si>
    <t>900PTNTEK000RE</t>
  </si>
  <si>
    <t>RDR, RP10, MULTICLASS, SE E, LF STD, HF STD/SIO/SEOS, WIEG, TERM, BLK, STD-1, LED RED, FLSH GRN, BZR ON, OPT TAMP, OPEN COLL, CSN 26-BIT MSB, EM4102 26-BIT, IPM OFF</t>
  </si>
  <si>
    <t>900PTNTEK0011D</t>
  </si>
  <si>
    <t>RDR, RP10, MULTICLASS, SE E, LF STD, HF STD/SIO/SEOS, WIEG, TERM, BLK, STD-1, LED RED, FLSH GRN, BZR ON CSN 56-BIT LBS, IPM OFF</t>
  </si>
  <si>
    <t>900PTNTEK0015R</t>
  </si>
  <si>
    <t>RDR, RP10, MULTICLASS, SE E, LF STD, HF STD/SIO/SEOS, WIEG, TERM, BLK, STD-1, LED RED, FLSH OFF, BZR ON, OPT TAMP, OC-I'M ALIVE INVERTED, I'M ALIVE 10 SEC, MSG-AA, CSN 32-BIT MSB, IPM OFF</t>
  </si>
  <si>
    <t>900PTNTEK0027N</t>
  </si>
  <si>
    <t>RDR, RP10, MULTICLASS, SE E, LF STD, HF STD/SIO/SEOS, WIEG, TERM, BLK, STD-1, LED OFF, FLSH OFF, BZR OFF CSN 34-BIT MSB, IPM OFF</t>
  </si>
  <si>
    <t>900PTNTEK0034R</t>
  </si>
  <si>
    <t>RDR, RP10, MULTICLASS, SE E, LF STD, HF STD/SIO/SEOS, WIEG, TERM, BLK, STD-1, LED RED, FLSH GRN, BZR ON, CSN 26-BIT (W/DEFAULT FC), EM4102 26-BIT, IPM OFF</t>
  </si>
  <si>
    <t>900PTNTEK0040J</t>
  </si>
  <si>
    <t>RDR, RP10, MULTICLASS, SE E, LF STD, HF STD, CUSTOM SETTINGS, W/MOBILE MICRO SD, WIEG, TERM, BLK, STD-1, LED RED, FLSH GRN, BZR ON, OPT TAMP, OPEN COLL, CSN 32-BIT MSB, IPM OFF</t>
  </si>
  <si>
    <t>900PTNTEK00430</t>
  </si>
  <si>
    <t>RDR, RP10, MULTICLASS, SE E, LF STD, HF STD/SIO/SEOS, WIEG, TERM, BLK, STD-1, LED RED, FLSH GRN, BZR ON, OPT TAMP, OPEN COLL, ISO15693 CSN, ISO14443A CSN 32-BIT MSB, IPM OFF</t>
  </si>
  <si>
    <t>900PTNTEK0045M</t>
  </si>
  <si>
    <t>RDR, RP10, MULTICLASS, SE E, LF STD, HF STD/SIO/SEOS, WIEG, TERM, BLK, STD-1, LED RED, FLSH GRN, BZR ON, OPT TAMP, OPEN COLLECT, CSN 32 BIT MSB, IPM OFF, WIEG, HOLD APB 500MS, CSN FILTER DISABLED</t>
  </si>
  <si>
    <t>900PTNTEK0046V</t>
  </si>
  <si>
    <t>RDR, RP10, MULTICLASS, SE E, LF STD, HF STD/SIO/SEOS, WIEG, LED OFF, FLSH OFF, BZR ON, OPT TAMP, OPEN COLL, EM4102 32-BIT, CSN 32-BIT MSB, IPM OFF</t>
  </si>
  <si>
    <t>900PTNTEK00532</t>
  </si>
  <si>
    <t>RDR, RP10, MULTICLASS, SE E, LF CST, HF CST LEG/DES/SIO/SEOS/HID MIFARE APPLI/MF CSN SUPPR/MIFARE SIO DIABLED, PROX FSK ONLY, WIEG, TERM, BLK, STD-1, LED RED, FLSH GRN, BZR ON, OPT TAMP, OPEN COLL, IPM OFF</t>
  </si>
  <si>
    <t>900PTNTEKE0000</t>
  </si>
  <si>
    <t>RDR, RP10, MULTICLASS, SE E, LF STD, HF STD/SIO/SEOS, WIEG, TERM, BLK, ELITE KEYS, LED RED, FLSH GRN, BZR ON, CSN 32-BIT MSB, IPM OFF</t>
  </si>
  <si>
    <t>900PTPNEK000A4</t>
  </si>
  <si>
    <t>RDR, RP10, MULTICLASS, SE E, LF STD, HF STD/SIO/SEOS, 485HDX, PIG, BLK, STD-1, A/V OFF, OSDP V2, OPN COL, OSDP TAMP ENBLD, TEST KEY, POLL=75MS, CSN 32-BIT MSB, EM4102 32-BIT, IPM OFF, UART OFF, WIEG OFF</t>
  </si>
  <si>
    <t>900PTPNEK000AJ</t>
  </si>
  <si>
    <t>RDR, RP10, MULTICLASS, SE E, LF STD, HF CST, ICLASS LEG &amp; SIO/SEOS/MIFSPR, 485HDX, PIG, BLK, STD-1, A/V OFF, OSDP V2, OPT TAMP, OPEN COLL, OSDP TAMP ENBLD, TEST KEY, POLL=75MS, CSN MIF SUPPR, IPM OFF, UART OFF, WIEG OFF</t>
  </si>
  <si>
    <t>900PTPNEK000AN</t>
  </si>
  <si>
    <t>RDR, RP10, MULTICLASS, SE E, LF STD, HF STD/SIO/SEOS, 485HDX, PIG, BLK, STD-1, A/V OFF, OSDP V1, OPT TAMP, OPEN COLL, OSDP TAMP ENBLD, TEST KEY, POLL=75MS, CSN 32-BIT MSB, IPM OFF, UART OFF, WIEG OFF</t>
  </si>
  <si>
    <t>900PTPNEK000FC</t>
  </si>
  <si>
    <t>RDR, RP10, MULTICLASS, SE E, LF STD, HF STD/SIO/SEOS, 485HDX, PIG, BLK, STD-1, A/V OFF, OSDP V2, OPT TAMP, OPEN COLL, OSDP TAMP ENBLD, TEST KEY, POLL=50MS, CSN 32-BIT MSB, EM4102 32-BIT, IPM OFF, UART OFF, WIEG OFF</t>
  </si>
  <si>
    <t>900PTPNEK000RJ</t>
  </si>
  <si>
    <t>RDR, RP10, MULTICLASS, SE E, LF STD, HF STD/SIO/SEOS/MIFSPR, 485HDX, PIG, BLK, STD-1, A/V OFF, OSDP V2, OPT TAMP, OPEN COLL, OSDP TAMP ENBLD, TEST KEY, POLL=50MS, CSN MIF SUPPR, EM4102 32-BIT, IPM OFF, UART OFF, WIEG OFF</t>
  </si>
  <si>
    <t>900PTPNEK0017C</t>
  </si>
  <si>
    <t>RDR, RP10, MULTICLASS, SE E, LF STD, HF STD/SIO/SEOS, WIEG, PIG, BLK, STD-1, LED RED, FLSH GRN, BZR ON, OPT TAMP, OPEN COLL, CSN 32-BIT MSB, IPM OFF, OSDP-READY</t>
  </si>
  <si>
    <t>900PTPNEK00387</t>
  </si>
  <si>
    <t>RDR, RP10, MULTICLASS, SE E, LF STD, HF STD/SIO/SEOS, 485HDX, PIG, BLK, STD-1, A/V OFF, OSDP V1, OPN COL, OSDP TAMP ENBLD, TEST KEY, POLL=75MS, CSN 32-BIT MSB, EM4102 32-BIT, IPM OFF, UART OFF, WIEG OFF</t>
  </si>
  <si>
    <t>900PTPNEK005AP</t>
  </si>
  <si>
    <t>RDR, RP10, MULTICLASS, SE E, LF STD, HF STD/SIO/SEOS, 485HDX, PIG, BLK, STD-1, LED RED, FLSH OFF, BZR OFF, OSDP V1, OPT TAMP, OC OSDP TAMP ENBLD, TK, POLL=75MS, CSN 32-BIT MSB, EM4102 32-BIT, IPM OFF, UART OFF, ELITE ICE0657 KEYS, ECP V2</t>
  </si>
  <si>
    <t>900PTPNEKE017C</t>
  </si>
  <si>
    <t>RDR, RP10, MULTICLASS, SE E, LF STD, HF STD/SIO/SEOS, WIEG, PIG, BLK, ELITE, LED RED, FLSH GRN, BZR ON, OPT TAMP, OPEN COLL, CSN 32-BIT MSB, IPM OFF, OSDP-READY</t>
  </si>
  <si>
    <t>900PTPNEKE0387</t>
  </si>
  <si>
    <t>RDR, RP10, MULTICLASS, SE E, LF STD, HF STD/SIO/SEOS, 485HDX, PIG, BLK, ELITE, A/V OFF, OSDP V1, OPN COL, OSDP TAMP ENBLD, TEST KEY, POLL=75MS, CSN 32-BIT MSB, EM4102 32-BIT, IPM OFF, UART OFF, WIEG OFF</t>
  </si>
  <si>
    <t>900PTPTEK000AN</t>
  </si>
  <si>
    <t>RDR, RP10, MULTICLASS, SE E, LF STD, HF STD/SIO/SEOS, 485HDX, TERM, BLK, STD-1, A/V OFF, OSDP V1, OPT TAMP, OPEN COLL, OSDP TAMP ENBLD, TEST KEY, POLL=75MS, CSN 32-BIT MSB, IPM OFF, UART OFF, WIEG OFF</t>
  </si>
  <si>
    <t>900PTPTEK000FC</t>
  </si>
  <si>
    <t>RDR, RP10, MULTICLASS, SE E, LF STD, HF STD/SIO/SEOS, 485HDX, TERM, BLK, STD-1, A/V OFF, OSDP V2, OPT TAMP, OPEN COLL, OSDP TAMP ENBLD, TEST KEY, POLL=50MS, CSN 32-BIT MSB, EM4102 32-BIT, IPM OFF, UART OFF, WIEG OFF</t>
  </si>
  <si>
    <t>900PTPTEK000RH</t>
  </si>
  <si>
    <t>RDR, RP10, MULTICLASS, SE E, LF STD, HF STD/SIO/SEOS, 485HDX, TERM, BLK, STD-1, A/V OFF, OSDP V1, OPT TAMP, OPEN COLL, OSDP TAMP ENBLD, TEST KEY, POLL=75MS, CSN 56-BIT MSB, EM4102 40-BIT, IPM OFF, UART OFF, WIEG OFF</t>
  </si>
  <si>
    <t>900PTPTEK00387</t>
  </si>
  <si>
    <t>RDR, RP10, MULTICLASS, SE E, LF STD, HF STD/SIO/SEOS, 485HDX, TERM, BLK, STD-1, A/V OFF, OSDP V1, OPN COL, OSDP TAMP ENBLD, TEST KEY, POLL=75MS, CSN 32-BIT MSB, EM4102 32-BIT, IPM OFF, UART OFF, WIEG OFF</t>
  </si>
  <si>
    <t>900PTPTEKE00WU</t>
  </si>
  <si>
    <t>RDR, RP10, MULTICLASS, SE E, LF STD, HF STD/SIO/SEOS, 485HDX, TERM, BLK, ELITE, LED RED, FLSH OFF, BZR OFF, OSDP V2, OPEN COLL, OSDP TAMP ENBLD, TEST KEY, POLL=75MS, CSN SUPPR, EM4102 32-BIT, IPM OFF, UART OFF, WIEG OFF</t>
  </si>
  <si>
    <t>900PTPTEKE0387</t>
  </si>
  <si>
    <t>RDR, RP10, MULTICLASS, SE E, LF STD, HF STD/SIO/SEOS, 485HDX, TERM, BLK, ELITE, A/V OFF, OSDP V1, OPN COL, OSDP TAMP ENBLD, TEST KEY, POLL=75MS, CSN 32-BIT MSB, EM4102 32-BIT, IPM OFF, UART OFF, WIEG OFF</t>
  </si>
  <si>
    <t>900PWNNEK00324</t>
  </si>
  <si>
    <t>RDR, RP10, MULTICLASS, SE,  LF STD, HF STD/SIO/SEOS/MIGR, WIEG, PIG, HF MIGR PFL EVP00000, IPM OFF</t>
  </si>
  <si>
    <t>900PWNNEK00473</t>
  </si>
  <si>
    <t>RDR, RP10, MULTICLASS, SE,  LF OFF, HF STD/SIO/SEOS/MIGR, WIEG, PIG, CSTM KEYS, LED RED, FLSH GRN, BZR ON, OPT TAMP, OPEN COLL, CSN 32-BIT MSB, IPM OFF, HF MIGR PFL EVP00000, CSTM KEYS, CSTM DATAMOD, HID DEMO</t>
  </si>
  <si>
    <t>900PWNNEKE00M1</t>
  </si>
  <si>
    <t>RDR, RP10, MULTICLASS, SE, LF STD, HF STD/SIO/SEOS/MIGR/MIFSPR, WIEG, PIG, BLK, LED RED, FLSH GRN, BZR ON, EM4102 32-BIT, HF MIGR PFL EVP00000, I'M ALIVE 10SEC, IPM OFF</t>
  </si>
  <si>
    <t>900PWNNEKE00U3</t>
  </si>
  <si>
    <t>RDR, RP10, MULTICLASS, LF STD, HF STD/SIO/SEOS/MIGR, WIEG, PIG, BLK, STD-1, LED OFF, FLSH OFF, BZR ON, OPT TAMP, OPEN COLL, OSDP TAMP, CSN 32-BIT MSB, EM4102 32-BIT, HF MIGR PFL EVP00000, IPM OFF</t>
  </si>
  <si>
    <t>900PWNNEKE00VC</t>
  </si>
  <si>
    <t>RDR, RP10, ICLASS, SE E, LF STD, HF STD/SIO/SEOS/MIGR, WIEG, PIG, BLK, LED OFF, FLSH OFF, BZR ON, OPT TAMP, OPEN COLL, CSN 32-BIT MSB, EM4102 32-BIT, HF MIGR PFL EVP00000, IPM OFF</t>
  </si>
  <si>
    <t>900PWNTEK00324</t>
  </si>
  <si>
    <t>RDR, RP10, MULTICLASS, SE,  LF STD, HF STD/SIO/SEOS/MIGR, WIEG, TERM, HF MIGR PFL EVP00000, IPM OFF</t>
  </si>
  <si>
    <t>900PWNTEK00473</t>
  </si>
  <si>
    <t>RDR, RP10, MULTICLASS, SE,  LF OFF, HF STD/SIO/SEOS/MIGR, WIEG, TERM, CSTM KEYS, LED RED, FLSH GRN, BZR ON, OPT TAMP, OPEN COLL, CSN 32-BIT MSB, IPM OFF, HF MIGR PFL EVP00000, CSTM KEYS, CSTM DATAMOD, HID DEMO</t>
  </si>
  <si>
    <t>900PWNTEKE00GE</t>
  </si>
  <si>
    <t>RDR, RP10, MULTICLASS, SE,  LF STD, HF SIO/SEOS/MIFSPR/MIGR, WIEG, TERM, BLK, STD-2, LED RED, FLSH GRN, BZR ON, CSN MIF SUPPR, HF MIGR PFL EVC00000_ICE0636, IPM OFF</t>
  </si>
  <si>
    <t>900PWNTEKE00M1</t>
  </si>
  <si>
    <t>RDR, RP10, MULTICLASS, SE, LF STD, HF SIO/SEOS/MIG, WIEG, TERM, BLK, LED RED, FLSH GRN, BZR ON, EM4102 32-BIT, HF MIGR PFL EVP00000, I'M ALIVE 10SEC, IPM OFF</t>
  </si>
  <si>
    <t>900PWNTEKE00U3</t>
  </si>
  <si>
    <t>RDR, RP10, MULTICLASS, LF STD, HF STD/SIO/SEOS/MIGR, WIEG, TERM, BLK, STD-1, LED OFF, FLSH OFF, BZR ON, OPT TAMP, OPEN COLL, OSDP TAMP, CSN 32-BIT MSB, EM4102 32-BIT, HF MIGR PFL EVP00000, IPM OFF</t>
  </si>
  <si>
    <t>900PWNTEKE00VC</t>
  </si>
  <si>
    <t>RDR, RP10, ICLASS, SE E, LF STD, HF STD/SIO/SEOS/MIGR, WIEG, TERM, BLK, LED OFF, FLSH OFF, BZR ON, OPT TAMP, OPEN COLL, CSN 32-BIT MSB, EM4102 32-BIT, HF MIGR PFL EVP00000, IPM OFF</t>
  </si>
  <si>
    <t>900PWNTEKE052R</t>
  </si>
  <si>
    <t>RDR, RP10, MULTICLASS, SE, LF STD, HF SIO/SEOS/MIG, WIEG, TERM, BLK, HF MIGR PFL EVC123561_ICE0260, IPM OFF</t>
  </si>
  <si>
    <t>900PWPNEKE008N</t>
  </si>
  <si>
    <t>RDR, RP10,MULTICLASS, SE E, LF STD, HF STD/SIO/SEOS/TRANS/MIGR, 485HDX, PIG, BLK, A/V OFF, OSDP V2, OPT TAMP, OC, OSDP TAMP ENBLD, TK, POLL=75MS, 64-BIT LSB FELICA, 64-BIT MSB CEPAS CAN OR MIFARE,EM4102 40-BIT, HF MIGR PFL EVP00000, IPM O</t>
  </si>
  <si>
    <t>900PWPNEKE00KY</t>
  </si>
  <si>
    <t>RDR, RP10, MULTICLASS, LF STD, HF STD/SIO/SEOS/MIGR, 485HDX, PIG, BLK, STD-1, A/V OFF, OSDP V2, OPT TAMP, OPEN COLL, OSDP TAMP, CSN 32-BIT MSB, EM4102 32-BIT, HF MIGR PFL EVP00000, IPM OFF</t>
  </si>
  <si>
    <t>900PWPNEKE00VG</t>
  </si>
  <si>
    <t>RDR, RP10, ICLASS, SE E, LF STD, HF STD/SIO/SEOS/MIGR, 485HDX, PIG, BLK, OSDP V2, A/V OFF, OPT TAMP, OPEN COLL, OPT TAMP, CSN 32-BIT MSB, EM4102 32-BIT, HF MIGR PFL EVP00000, IPM OFF</t>
  </si>
  <si>
    <t>900PWPNEKE016M</t>
  </si>
  <si>
    <t>RDR, RP10, MULTICLASS, SE E, LF STD, HF STD/SIO/SEOS/MIGR, 485HDX, PIG, BLK, A/V OFF, OSDP V2, IPM OFF, EVP00000_ICE0371, SOLVAY</t>
  </si>
  <si>
    <t>900PWPTEK000HG</t>
  </si>
  <si>
    <t>RDR, RP10, ICLASS, SE E, LF STD, HF STD/SIO/SEOS/MIGR, 485HDX, WIEG, TERM, BLK, A/V OFF, OSDP V1, OPT TAMP, OPEN COLL, TEST KEY, POLL=75MS, EM4102 40-BIT, CSN MIF SUPPR, IPM OFF, UART OFF, WIEG OFF</t>
  </si>
  <si>
    <t>900PWPTEK0047V</t>
  </si>
  <si>
    <t>RDR, RP10, ICLASS, SE E, LF STD, HF STD/SIO/SEOS/MIGR, 485HDX, WIEG, TERM, BLK, A/V OFF, OSDP V1, OPT TAMP, OPEN COLL, TEST KEY, POLL=75MS, EM4102 40-BIT, CSN MIF SUPPR, HF MIGR PFL EVP00000, IPM OFF</t>
  </si>
  <si>
    <t>900PWPTEKE00KY</t>
  </si>
  <si>
    <t>RDR, RP10, MULTICLASS, LF STD, HF STD/SIO/SEOS/MIGR, 485HDX, TERM, BLK, STD-1, A/V OFF, OSDP V2, OPT TAMP, OPEN COLL, OSDP TAMP, CSN 32-BIT MSB, EM4102 32-BIT, HF MIGR PFL EVP00000, IPM OFF</t>
  </si>
  <si>
    <t>900PWPTEKE00VG</t>
  </si>
  <si>
    <t>RDR, RP10, ICLASS, SE E, LF STD, HF STD/SIO/SEOS/MIGR, 485HDX, TERM, BLK, OSDP V2, A/V OFF, OPT TAMP, OPEN COLL, OPT TAMP, CSN 32-BIT MSB, EM4102 32-BIT, HF MIGR PFL EVP00000, IPM OFF</t>
  </si>
  <si>
    <t>9033ANR00</t>
  </si>
  <si>
    <t>MDL, WIEG INTFC, CDKEY  W/ RDR</t>
  </si>
  <si>
    <t>910LNNNEK2038Q</t>
  </si>
  <si>
    <t>RDR, RP15, MULTICLASS, SE E, LF CST, HF SIO/SEOS, SE INDALA MODULE, WIEG, PIG, BLK, STD-2, LED RED, FLSH GRN, BZR ON, OPT TAMP, OPEN COLL, IPM OFF</t>
  </si>
  <si>
    <t>910LNNNEK2038R</t>
  </si>
  <si>
    <t>RDR, RP15, MULTICLASS, SE E, LF CST, HF SIO, CUSTOM SETTINGS, PICOPASS-SIO, PROX-PSK ONLY, ALL OTHERS DISABLED, SE INDALA MODULE, WIEG, PIG, BLK, STD-2, LED RED, FLSH GRN, BZR ON, OPT TAMP, OPEN COLL, IPM OFF</t>
  </si>
  <si>
    <t>910LNNNEK2039U</t>
  </si>
  <si>
    <t>RDR, RP15, MULTICLASS, SE E, LF CST, HF STD, CUSTOM SETTINGS, HID PROX REMOVED AND LF DELAY SET TO 250MS, SE INDALA MODULE, WIEG, PIG, BLK, STD-2, LED RED, FLSH GRN, BZR ON, OPT TAMP, OPEN COLL, IPM OFF</t>
  </si>
  <si>
    <t>910LNNNEK2048L</t>
  </si>
  <si>
    <t>RDR, RP15, MULTICLASS, SE E, LF CST, HF OFF, SE INDALA MODULE, WIEG, PIG, BLK, STD-2, LED BLUE, FLSH GRN, BZR ON, IPM OFF, SRP</t>
  </si>
  <si>
    <t>910LNNNEKE038L</t>
  </si>
  <si>
    <t>RDR, RP15, MULTICLASS, SE E, LF CST, HF SIO, CUSTOM SETTINGS, CUST PRIORITY, SE INDALA MODULE, WIEG, PIG, BLK, ELITE KEYS, LED RED, FLSH GRN, BZR ON, OPT TAMP, OPEN COLL, IPM OFF</t>
  </si>
  <si>
    <t>910LNNNEKE038R</t>
  </si>
  <si>
    <t>RDR, RP15, MULTICLASS, SE E, LF CST, HF SIO, CUSTOM SETTINGS, PICOPASS-SIO, PROX-PSK ONLY, ALL OTHERS DISABLED, SE INDALA MODULE, WIEG, PIG, BLK, ELITE KEYS, LED RED, FLSH GRN, BZR ON, OPT TAMP, OPEN COLL, IPM OFF</t>
  </si>
  <si>
    <t>910LNNNEKE0402</t>
  </si>
  <si>
    <t>RDR, RP15, MULTICLASS, SE E, LF CST, HF STD, CUSTOM SETTINGS, ICLASS PRIORITIZE, SE INDALA MODULE, WIEG, PIG, BLK, ELITE KEYS, LED RED, FLSH GRN, BZR ON, OPT TAMP, OPEN COLL, IPM OFF</t>
  </si>
  <si>
    <t>910LNPNEK2039H</t>
  </si>
  <si>
    <t>RDR, RP15, MULTICLASS, SE E, LF CST, HF SIO/SEOS, 485HDX, PIG, BLK, STD-2, A/V OFF, OSDP V1, OPN COL, OSDP TAMP ENBLD, TEST KEY, POLL=75MS, VAR BIT OUTPUT PER SIO, EM4102 32-BIT, IPM OFF, UART OFF, WIEG OFF</t>
  </si>
  <si>
    <t>910LNPNEKE039H</t>
  </si>
  <si>
    <t>RDR, RP15, MULTICLASS, SE E, LF CST, HF SIO/SEOS, 485HDX, PIG, BLK, ELITE, A/V OFF, OSDP V1, OPN COL, OSDP TAMP ENBLD, TEST KEY, POLL=75MS, VAR BIT OUTPUT PER SIO, EM4102 32-BIT, IPM OFF, UART OFF, WIEG OFF</t>
  </si>
  <si>
    <t>910LTCNEK0008C</t>
  </si>
  <si>
    <t>RDR, RP15, MULTICLASS, SE E, LF CST, HF STD/SIO/SEOS, SE INDALA MODULE, C&amp;D, PIG, BLK, STD-1, LED RED, FLSH GRN, BZR ON, CSN 32-BIT MSB, IPM OFF</t>
  </si>
  <si>
    <t>910LTNNEK0000D</t>
  </si>
  <si>
    <t>RDR, RP15, MULTICLASS, SE E, LF CST, HF STD/SIO/SEOS, SE INDALA MODULE, WIEG, PIG, BLK, STD-1, LED RED, FLSH GRN, BZR ON, CSN 32-BIT MSB, IPM OFF</t>
  </si>
  <si>
    <t>910LTNNEK00017</t>
  </si>
  <si>
    <t>910LTNNEK0001G</t>
  </si>
  <si>
    <t>RDR, RP15, MULTICLASS, SE E, LF CST, HF STD/SIO/SEOS, SE INDALA MODULE, WIEG, PIG, BLK, STD-1, LED OFF, FLSH OFF, BZR ON, CSN 32-BIT MSB, IPM OFF</t>
  </si>
  <si>
    <t>910LTNNEK0003K</t>
  </si>
  <si>
    <t>RDR, RP15, MULTICLASS, SE E, LF CST, HF STD/SIO/SEOS, SE INDALA MODULE, WIEG, PIG, BLK, STD-1, LED RED, FLSH GRN, BZR OFF, CSN 32-BIT MSB, IPM OFF</t>
  </si>
  <si>
    <t>910LTNNEK0004T</t>
  </si>
  <si>
    <t>RDR, RP15, MULTICLASS, SE E, LF CST, HF STD/SIO/SEOS, SE INDALA MODULE, WIEG, PIG, BLK, STD-1, LED RED, FLSH GRN, BZR ON, CSN 26-BIT (W/DEFAULT FC), IPM OFF</t>
  </si>
  <si>
    <t>910LTNNEK0005F</t>
  </si>
  <si>
    <t>RDR, RP15, MULTICLASS, SE E, LF CST, HF STD/SIO/SEOS, SE INDALA MODULE, WIEG, PIG, BLK, STD-1, LED RED, FLSH OFF, BZR ON, CSN 32-BIT MSB, IPM OFF</t>
  </si>
  <si>
    <t>910LTNNEK00105</t>
  </si>
  <si>
    <t>RDR, RP15, MULTICLASS, SE E, LF CST, HF STD/SIO/SEOS, SE INDALA MODULE, WIEG, PIG, BLK, STD-1, LED RED, FLSH GRN, BZR OFF, CSN 37-BIT LSB, IPM OFF</t>
  </si>
  <si>
    <t>910LTNNEK0013H</t>
  </si>
  <si>
    <t>RDR, RP15, MULTICLASS, SE E, LF CST, HF STD/SIO/SEOS, SE INDALA MODULE, WIEG, PIG, BLK, STD-1, LED RED, FLSH GRN, BZR ON, CSN 34-BIT MSB, IPM OFF</t>
  </si>
  <si>
    <t>910LTNNEK0015L</t>
  </si>
  <si>
    <t>RDR, RP15, MULTICLASS, SE E, LF CST, HF STD/SIO/SEOS, SE INDALA MODULE, WIEG, PIG, BLK, STD-1, LED RED, FLSH GRN, BZR ON, CSN 32-BIT LSB, IPM OFF</t>
  </si>
  <si>
    <t>910LTNNEK0021B</t>
  </si>
  <si>
    <t>RDR, RP15, MULTICLASS, SE E, LF CST, HF STD/SIO/SEOS/MIFSPR, SE INDALA MODULE, WIEG, PIG, BLK, STD-1, LED RED, FLSH GRN, BZR ON, CSN MIF SUPPR, IPM OFF</t>
  </si>
  <si>
    <t>910LTNNEK0027H</t>
  </si>
  <si>
    <t>RDR, RP15, MULTICLASS, SE E, LF CST, HF STD/SIO/SEOS, SE INDALA MODULE, WIEG, PIG, BLK, STD-1, LED RED, FLSH OFF, BZR OFF, CSN 32-BIT MSB, IPM OFF</t>
  </si>
  <si>
    <t>910LTNNEK0034Q</t>
  </si>
  <si>
    <t>RDR, RP15, MULTICLASS, SE E, LF CST, HF STD/SIO/SEOS, SE INDALA MODULE, WIEG, PIG, BLK, STD-1, LED OFF, FLSH OFF, BZR OFF, CSN 32-BIT MSB, IPM OFF</t>
  </si>
  <si>
    <t>910LTNNEK0040B</t>
  </si>
  <si>
    <t>RDR, RP15, MULTICLASS, SE E, LF CST, HF STD, CUSTOM SETTINGS, PICOPASS-SIO, DESFIRE-CSN-56BIT LSB, PROX-PSK ONLY, ALL OTHERS DISABLED, SE INDALA MODULE, WIEG, PIG, BLK, STD-1, LED RED, FLSH GRN, BZR ON, OPT TAMP, OPEN COLL, IPM OFF</t>
  </si>
  <si>
    <t>910LTNNEK0044Q</t>
  </si>
  <si>
    <t>RDR, RP15, MULTICLASS, SE E, LF CST, HF STD/SIO/SEOS, SE INDALA MODULE, WIEG, PIG, BLK, STD-1, LED RED, FLSH GRN, BZR ON, CSN 32-BIT MSB, IPM OFF, INDALA ASP15296</t>
  </si>
  <si>
    <t>910LTNNEK0044T</t>
  </si>
  <si>
    <t>RDR, RP15, MULTICLASS, SE E, LF CST, HF CST, SE INDALA MODULE, WIEG, PIG, BLK, STD-1, LED RED, FLSH GRN, BZR ON, UNIV READ MODE, CST APB AND PRIORITY DELAY, IPM OFF, CITY OF SEATTLE</t>
  </si>
  <si>
    <t>910LTNNEK0049C</t>
  </si>
  <si>
    <t>RDR, RP15, MULTICLASS, SE E, LF CST, HF STD/SIO/SEOS, SE INDALA MOD, WIEG, PIG, BLK, STD-1, LED RED, FLSH GRN, BZR ON, CSN 32-BIT MSB, IPM OFF, INDALA PRIORITY</t>
  </si>
  <si>
    <t>910LTNNEK00524</t>
  </si>
  <si>
    <t>RDR, RP15, MULTICLASS, SE E, LF CST, HF STD/SIO/SEOS, HTRC110 BASE RDR, WIEG, PIG, BLK, STD-1, LED RED, FLSH GRN, BZR ON, OPT TAMP, OPEN COLL, CSN 32-BIT MSB, IPM OFF, FSK/ASK/PSK ENABLED</t>
  </si>
  <si>
    <t>910LTNNEK0052H</t>
  </si>
  <si>
    <t>RDR, RP15, MULTICLASS, SE E, LF CST, HF STD/SIO/SEOS/MIFSPR, SE INDALA MODULE, WIEG, PIG, BLK, STD-1, LED RED, FLSH GRN, BZR ON, OPT TAMP, OPEN COLL,CSN MIF SUPPR, IPM OFF</t>
  </si>
  <si>
    <t>910LTNNEK0052U</t>
  </si>
  <si>
    <t>RDR, RP15, MULTICLASS, SE E, LF CST, HF STD/SIO/SEOS, SE INDALA MODULE, WIEG, PIG, BLK, STD-1, LED BLUE, FLSH GRN, BZR ON, OPT TAMP, OPEN COLL, CSN 32-BIT MSB, IPM OFF,</t>
  </si>
  <si>
    <t>910LTNNEKE0017</t>
  </si>
  <si>
    <t>RDR, RP15, MULTICLASS, SE E, LF CST, HF STD/SIO/SEOS, SE INDALA MODULE, WIEG, PIG, BLK, ELITE KEYS, LED RED, FLSH GRN, BZR ON, OPT TAMP, OPEN COLL, CSN 32-BIT MSB, IPM OFF</t>
  </si>
  <si>
    <t>910LTNNEKE001G</t>
  </si>
  <si>
    <t>RDR, RP15, MULTICLASS, SE E, LF CST, HF STD/SIO/SEOS, SE INDALA MODULE, WIEG, PIG, BLK, ELITE KEYS, LED OFF, FLSH OFF, BZR ON, CSN 32-BIT MSB, IPM OFF</t>
  </si>
  <si>
    <t>910LTNNEKE005F</t>
  </si>
  <si>
    <t>RDR, RP15, MULTICLASS, SE E, LF CST, HF STD/SIO/SEOS, SE INDALA MODULE, WIEG, PIG, BLK, ELITE KEYS, LED RED, FLSH OFF, BZR ON, CSN 32-BIT MSB, IPM OFF</t>
  </si>
  <si>
    <t>910LTNNEKE040B</t>
  </si>
  <si>
    <t>RDR, RP15, MULTICLASS, SE E, LF CST, HF STD, CUSTOM SETTINGS, PICOPASS-SIO, DESFIRE-CSN-56BIT LSB, PROX-PSK ONLY, ALL OTHERS DISABLED, SE INDALA MODULE, WIEG, PIG, BLK, ELITE KEYS, LED RED, FLSH GRN, BZR ON, OPT TAMP, OPEN COLL, IPM OFF</t>
  </si>
  <si>
    <t>910LTNNEKE0486</t>
  </si>
  <si>
    <t>RDR, RP15, MULTICLASS, SE E, LF CST, HF STD/SIO/SEOS/MIFSPR, SE INDALA MODULE, WIEG, PIG, BLK, ELITE KEYS, LED OFF, FLSH OFF, BZR ON, CSN MIF SUPPR, APB=250MS, CUSTOM DATAMODELS, IPM OFF</t>
  </si>
  <si>
    <t>910LTNNEKE0500</t>
  </si>
  <si>
    <t>RDR, RP15, MULTICLASS, SE E, LF CST, HF OFF,  CUSTOM SETTINGS, PSK ONLY, SE INDALA MODULE, WIEG, PIG, BLK, ELITE KEYS, LED MAGENTA, FLSH OFF, BZR ON, OPT TAMP, OPEN COLL, IPM OFF</t>
  </si>
  <si>
    <t>910LTPNEK000Y0</t>
  </si>
  <si>
    <t>RDR, RP15, MULTICLASS, SE E, LF CST, HF STD/SIO/SEOS, 485HDX, PIG, BLK, STD-1, A/V OFF, OSDP V2, OPN COL, OSDP TAMP ENBLD, TEST KEY, POLL=75MS, CSN 32-BIT MSB, EM4102 32-BIT, IPM OFF, UART OFF, WIEG OFF</t>
  </si>
  <si>
    <t>910LTPNEK00387</t>
  </si>
  <si>
    <t>RDR, RP15, MULTICLASS, SE E, LF CST, HF STD/SIO/SEOS, 485HDX, PIG, BLK, STD-1, A/V OFF, OSDP V1, OPN COL, OSDP TAMP ENBLD, TEST KEY, POLL=75MS, CSN 32-BIT MSB, EM4102 32-BIT, IPM OFF, UART OFF, WIEG OFF</t>
  </si>
  <si>
    <t>910LTPNEKE0387</t>
  </si>
  <si>
    <t>RDR, RP15, MULTICLASS, SE E, LF CST, HF STD/SIO/SEOS, 485HDX, PIG, BLK, ELITE, A/V OFF, OSDP V1, OPN COL, OSDP TAMP ENBLD, TEST KEY, POLL=75MS, CSN 32-BIT MSB, EM4102 32-BIT, IPM OFF, UART OFF, WIEG OFF</t>
  </si>
  <si>
    <t>910NBNNEK20000</t>
  </si>
  <si>
    <t>RDR, R15, ICLASS, SE E, LF OFF, HF SEOS, WIEG, PIG, BLK, STD-2, LED RED, FLSH GRN, BZR ON, VAR BIT OUTPUT PER SIO, IPM OFF, VEL ON, MOBILE READY</t>
  </si>
  <si>
    <t>910NBNNEKE0000</t>
  </si>
  <si>
    <t>RDR, R15, ICLASS, SE E, LF OFF, HF SEOS, WIEG, PIG, BLK, STD-2, LED RED, FLSH GRN, BZR ON, VAR BIT OUTPUT PER SIO, IPM OFF, VEL ON, MOBILE-ENABLED-FMT</t>
  </si>
  <si>
    <t>910NBNNEKMA0PG</t>
  </si>
  <si>
    <t>RDR, R15, ICLASS, SE, LF OFF, HF SEOS/MA, BLE SUPPR, WIEG, PIG, BLK, LED RED, FLSH GRN, BZR ON, OPT TAMP, OPEN COLL, CSN SUPPR, MOBA41T KEYS, IPM OFF, MOBILE ENABLED</t>
  </si>
  <si>
    <t>910NBNTEK20000</t>
  </si>
  <si>
    <t>RDR, R15, ICLASS, SE E, LF OFF, HF SEOS, WIEG, TERM, BLK, STD-2, LED RED, FLSH GRN, BZR ON, VAR BIT OUTPUT PER SIO, IPM OFF, VEL ON, MOBILE READY</t>
  </si>
  <si>
    <t>910NBNTEKE0000</t>
  </si>
  <si>
    <t>RDR, R15, ICLASS, SE E, LF OFF, HF SEOS, WIEG, TERM, BLK, STD-2, LED RED, FLSH GRN, BZR ON, VAR BIT OUTPUT PER SIO, IPM OFF, VEL ON, MOBILE-ENABLED-FMT</t>
  </si>
  <si>
    <t>910NBPNEK20000</t>
  </si>
  <si>
    <t>RDR, R15, ICLASS, SE E, LF OFF, HF SEOS/MA, WIEG, PIG, BLK, LED RED, FLSH GRN, BZR ON, CSN SUPPR, IPM OFF, VEL ON, MOBILE-READY, OSDP-READY, (OSDP V2 ONLY, REQUIRE CONFIG CARDS TO ENABLE, SEE NOTES FOR DETAILS)</t>
  </si>
  <si>
    <t>910NBPTEKMA0PB</t>
  </si>
  <si>
    <t>RDR, R15, ICLASS, SE E, LF OFF, HF SEOS/MA, 485HDX, TERM, BLK, A/V OFF, OSDP V1, OPT TAMP, OPEN COLL, CSN SUPPR, IPM OFF, MOBA31D KEYS, MOBILE ENABLED, ECP V2</t>
  </si>
  <si>
    <t>910NMCNEKEA08V</t>
  </si>
  <si>
    <t>RDR, R15, ICLASS, SE E, LF OFF, HF STD/SIO/SEOS/MA, C&amp;D, PIG, BLK, STD-1, LED RED, FLSH GRN, BZR ON, OPT TAMP, OPEN COLL, CSN 32-BIT MSB, IPM OFF, MOBILE-ENABLED-FMT</t>
  </si>
  <si>
    <t>910NMNNEKEA001</t>
  </si>
  <si>
    <t>RDR, R15, ICLASS, SE E, LF OFF, HF STD/SIO/SEOS/MA, WIEG, PIG, BLK, LED RED, FLSH GRN, BZR ON, OPT TAMP, OPEN COLL, CSN 32-BIT MSB,  IPM OFF, MOBILE-ENABLED-FMT</t>
  </si>
  <si>
    <t>910NMNNEKEA061</t>
  </si>
  <si>
    <t>RDR, R15, ICLASS, SE E, LF OFF, HF STD/SIO/SEOS/MA, WIEG, PIG, BLK, STD-1, LED RED, FLSH GRN, BZR ON, CSN 34-BIT MSB, IPM OFF, MOBILE-ENABLED-FMT</t>
  </si>
  <si>
    <t>910NMNNEKEA063</t>
  </si>
  <si>
    <t>RDR, R15, ICLASS, SE E, LF OFF, HF STD/SIO/SEOS/MA, WIEG, PIG, BLK, STD-1, LED RED, FLSH GRN, BZR ON, CSN 26-BIT (W/DEFAULT FC), IPM OFF, MOBILE-ENABLED-FMT</t>
  </si>
  <si>
    <t>910NMNNEKEA066</t>
  </si>
  <si>
    <t>RDR, R15, ICLASS, SE E, LF OFF, HF STD/SIO/SEOS/MA, WIEG, PIG, BLK, STD-1, LED RED, FLSH GRN, BZR ON, CSN 32-BIT LSB, IPM OFF, MOBILE-ENABLED-FMT</t>
  </si>
  <si>
    <t>910NMNNEKEA06C</t>
  </si>
  <si>
    <t>RDR, R15, ICLASS, SE E, LF OFF, HF STD/SIO/SEOS/MA, WIEG, PIG, BLK, STD-1, LED RED, FLSH GRN, BZR ON, OPT TAMP, OPEN COLL, CSN 32-BIT MSB, IPM OFF, MOBILE-ENABLED-FMT</t>
  </si>
  <si>
    <t>910NMNNEKEA06D</t>
  </si>
  <si>
    <t>RDR, R15, ICLASS, SE E, LF OFF, HF STD/SIO/SEOS/MA, WIEG, PIG, BLK, STD-1, LED RED, FLSH GRN, BZR ON, CSN 40-BIT MSB, IPM OFF, MOBILE-ENABLED-FMT</t>
  </si>
  <si>
    <t>910NMNNEKEA06K</t>
  </si>
  <si>
    <t>RDR, R15, ICLASS, SE E, LF OFF, HF STD/SIO/SEOS/MA, WIEG, PIG, BLK, STD-1, LED RED, FLSH OFF, BZR ON, CSN 26-BIT (W/DEFAULT FC), IPM OFF, MOBILE-ENABLED-FMT</t>
  </si>
  <si>
    <t>910NMNNEKEA07P</t>
  </si>
  <si>
    <t>RDR, R15, ICLASS, SE E, LF OFF, HF STD/SIO/SEOS/MA, WIEG, PIG, BLK, STD-1, OPT TAMP, OPEN COLL, LED OFF, FLSH OFF, BZR OFF, CSN 32 BIT MSB, IPM OFF, MOBILE-ENABLED-FMT</t>
  </si>
  <si>
    <t>910NMNNEKEA08J</t>
  </si>
  <si>
    <t>RDR, R15, ICLASS, SE E, LF OFF, HF STD/SIO/SEOS/MA, WIEG, PIG, BLK, STD-1, LED OFF, FLSH OFF, BZR ON, CSN 26-BIT (W/DEFAULT FC), IPM OFF, MOBILE-ENABLED-FMT</t>
  </si>
  <si>
    <t>910NMNNEKEA08P</t>
  </si>
  <si>
    <t>RDR, R15, ICLASS, SE E, LF OFF, HF STD/SIO/SEOS/MA, WIEG, PIG, BLK, LED OFF, FLSH GRN, BZR ON, OPT TAMP, OPEN COLL, CSN 32-BIT MSB, IPM OFF, MOBILE-ENABLED-FMT</t>
  </si>
  <si>
    <t>910NMNNEKEA0C9</t>
  </si>
  <si>
    <t>RDR, R15, ICLASS, SE E, LF OFF, HF STD/SIO/SEOS/MIG/MA, WIEG, PIG, BLK,  LED RED, FLSH GRN, BZR ON, OPT TAMP, OPEN COLL, CSN 32-BIT MSB, IPM OFF, MOBILE-ENABLED-FMT</t>
  </si>
  <si>
    <t>910NMNNEKEA0CH</t>
  </si>
  <si>
    <t>RDR, R15, ICLASS, SE E, LF OFF, HF STD/SIO/SEOS/MA, WIEG, PIG, BLK, LED BLUE, FLSH GRN, BZR ON, OPT TAMP, OPEN COLL, CSN 32-BIT MSB, IPM OFF, MOBILE-ENABLED-FMT</t>
  </si>
  <si>
    <t>910NMNNEKEA0FA</t>
  </si>
  <si>
    <t>RDR, R15, ICLASS, SE E, LF OFF, HF STD/SIO/SEOS/HID MIFARE APPLICATION/MF CSN SUPPR/MA, WIEG, PIG, BLK, LED RED, FLSH GRN, BZR ON, OPT TAMP, OPEN COLL, CSN MIF SUPPR, IPM OFF, MOBILE ENABLED FMT</t>
  </si>
  <si>
    <t>910NMNNEKEA0KW</t>
  </si>
  <si>
    <t>RDR, R15, ICLASS, SE REV E, LF OFF, HF STD/SIO/SEOS/MA, WIEG, PIG, BLK, LED RED, FLSH GRN, BZR ON, CSN 32 BIT-MSB, IPM OFF, MOBILE-ENABLED-FMT</t>
  </si>
  <si>
    <t>910NMNNEKEA0N0</t>
  </si>
  <si>
    <t>RDR, R15, ICLASS, SE E, LF OFF, HF STD/SIO/SEOS/MA/MIFSPR, WIEG, PIG, BLK, STD-1, LED RED, FLSH GRN, BZR ON, CSN MIF SUPPR, IPM OFF, MOBILE-ENABLED-FMT</t>
  </si>
  <si>
    <t>910NMNNEKEA129</t>
  </si>
  <si>
    <t>RDR, R15, ICLASS, SE E, LF OFF, HF STD/SIO/SEOS/MA/MIGR, WIEG, PIG, BLK, HF MIGR PFL EVP00000, IPM OFF, MOBILE-ENABLED-FMT</t>
  </si>
  <si>
    <t>910NMNNEKEA13M</t>
  </si>
  <si>
    <t>RDR, R15, ICLASS, SE E, LF OFF, HF STD/SIO/SEOS/MA, WIEG, LED RED, FLSH GRN, BZR ON, OPT TAMP, OPEN COLL, CSN 32-BIT MSB, ISO14443B 32-BIT CSN, IPM OFF, MOBILE-ENABLED-FMT</t>
  </si>
  <si>
    <t>910NMNNEKEA143</t>
  </si>
  <si>
    <t>RDR, R15, ICLASS, SE E, LF OFF, HF STD/SIO/SEOS/MA, WIEG, PIG, BLK, STD-1, LED BLUE, FLSH GRN, BZR ON, CSN 32-BIT MSB, IPM OFF, TAMPER OC, MOBILE-ENABLED-FMT</t>
  </si>
  <si>
    <t>910NMNNEKEA14C</t>
  </si>
  <si>
    <t>RDR, R15, ICLASS, SE REV E, LF OFF, STD/MA, WIEGAND, PIG, BLK, STD 1 SECURITY, LED RED, FLASH GRN, BZR ON, IPM OFF, 32 BIT, MOBILE-ENABLED-FMT</t>
  </si>
  <si>
    <t>910NMNNEKMA001</t>
  </si>
  <si>
    <t>RDR, R15, ICLASS, SE E, LF OFF, HF STD/SIO/SEOS/MA, WIEG, PIG, BLK, LED RED, FLSH GRN, BZR ON, OPT TAMP, OPEN COLL, CSN 32-BIT MSB,  IPM OFF, MOBILE-READY</t>
  </si>
  <si>
    <t>910NMNNEKMA001-110315</t>
  </si>
  <si>
    <t>RDR, R15, ICLASS, SE E, LF OFF, HF STD/SIO/SEOS/MA, WIEG, PIG, BLK, LED RED, FLSH GRN, BZR ON, OPT TAMP, OPEN COLL, CSN 32-BIT MSB,  IPM OFF, MOBILE-READY, TOP BOX LABEL, UPC: 639399012631</t>
  </si>
  <si>
    <t>910NMNNEKMA00U</t>
  </si>
  <si>
    <t>RDR, R15, ICLASS, SE E, LF OFF, HF SIO/SEOS/MA, WIEG, PIG, BLK, LED BLUE, FLSH GRN, BZR ON, OPT TAMP, OPEN COLL, CSN SURPPRESSED, IPM OFF, MOBILE-READY</t>
  </si>
  <si>
    <t>910NMNNEKMA022</t>
  </si>
  <si>
    <t>RDR, R15, ICLASS, SE E, LF OFF, HF LEG/SIO/SEOS/MA, WIEG, LED BLUE, FLSH GRN, BZR ON, OPT TAMP, OPEN COLL, CSN 32-BIT MSB, IPM OFF, DEMO STD/ICE0235/MOB0001/MOB0022 KEYS MOBILE ENABLED, TAP/TWIST N GO ENABLED, ECP V2</t>
  </si>
  <si>
    <t>910NMNNEKMA022-MAD</t>
  </si>
  <si>
    <t>RDR, R15, ICLASS, SE E, LF OFF, HF LEG/SIO/SEOS/MA, WIEG, PIG, BLK, LED BLUE, FLSH GRN, BZR ON, OPT TAMP, OPEN COLL, CSN 32-BIT MSB, IPM OFF, DEMO STD/ICE0235/MOB0001 KEYS, MOBILE-ENABLED, WITH MOBILE ADMIN CARD, TAP/TWIST N GO ENABLED</t>
  </si>
  <si>
    <t>910NMNNEKMA032</t>
  </si>
  <si>
    <t>RDR, R15, ICLASS, SE E, LF OFF, HF LEG/ICLASS SIO/SEOS/MIFSPR/MA, WIEG, BLK, PIG, LED RED, FLSH GRN, BZR ON, OPT TAMP, OPEN COLL, IPM OFF, ICE0160/MOB0002 KEYS, MOBILE ENABLED, ECP V2</t>
  </si>
  <si>
    <t>910NMNNEKMA0A9</t>
  </si>
  <si>
    <t>RDR, R15, ICLASS, SE E, LF OFF, HF STD/SIO/SEOS/MA/MIFSPR, WIEG, PIG, BLK, LED BLUE, FLSH GRN, BZR ON, OPT TAMP, OPEN COLL, CSN MIF SUPPR, PROX FSK ONLY, IPM OFF, MOBILE-READY</t>
  </si>
  <si>
    <t>910NMNNEKMA0C9</t>
  </si>
  <si>
    <t>RDR, R15, ICLASS, SE E, LF OFF, HF STD/SIO/SEOS/MIG/MA, WIEG, PIG, BLK,  LED RED, FLSH GRN, BZR ON, OPT TAMP, OPEN COLL, CSN 32-BIT MSB, IPM OFF, MOBILE-READY</t>
  </si>
  <si>
    <t>910NMNNEKMA0CH</t>
  </si>
  <si>
    <t>RDR, R15, ICLASS, SE E, LF OFF, HF STD/SIO/SEOS/MA, WIEG, PIG, BLK, LED BLUE, FLSH GRN, BZR ON, OPT TAMP, OPEN COLL, CSN 32-BIT MSB, IPM OFF, MOBILE-READY</t>
  </si>
  <si>
    <t>910NMNNEKMA0CU</t>
  </si>
  <si>
    <t>RDR, R15, ICLASS, SE E, LF OFF, HF CST LEG/HID MIFARE APPLICATION/MF CSN SUPPR/MA, WIEG, PIG, BLK, , LED RED, FLSH GRN, BZR ON, OPT TAMP, OPEN COLL, IPM OFF, MOBILE READY</t>
  </si>
  <si>
    <t>910NMNNEKMA0E3</t>
  </si>
  <si>
    <t>RDR, R15, ICLASS, SE E, CFG PFL, LF OFF, HF SEOS/MIFSPR/MA, WIEG, PIG, BLK, LED RED, FLSH GRN, BZR ON, CSN SURPPRESSED, IPM OFF,  ICE0668 KEYS, MOBILE ENABLED, ECP V2</t>
  </si>
  <si>
    <t>910NMNNEKMA0FA</t>
  </si>
  <si>
    <t>RDR, R15, ICLASS, SE E, LF OFF, HF STD/SIO/SEOS/HID MIFARE APPLICATION/MF CSN SUPPR/MA, WIEG, PIG, BLK, LED RED, FLSH GRN, BZR ON, OPT TAMP, OPEN COLL, CSN MIF SUPPR, IPM OFF, MOBILE-READY</t>
  </si>
  <si>
    <t>910NMNNEKMA0G4</t>
  </si>
  <si>
    <t>RDR, R15, ICLASS, SE E, LF OFF, HF STD/SIO/SEOS/MA, WIEG, PIG, BLK, LED RED, FLSH GRN, BZR OFF, OPT TAMP, OPEN COLL, CSN 32-BIT MSB, CSTM WIEG TIMING, IPM OFF, MOBILE-READY, GROSVENOR</t>
  </si>
  <si>
    <t>910NMNNEKMA0H0</t>
  </si>
  <si>
    <t>RDR, R15, ICLASS, SE E, LF OFF, HF STD/SIO/SEOS/MIGR/MA, WIEG, PIG, BLK, LED OFF, FLSH OFF, BZR ON, OPT TAMP, OPEN COLL, CSN 32-BIT MSB, HF MIGR PFL EVP00000, IPM OFF, MOBILE-READY</t>
  </si>
  <si>
    <t>910NMNNEKMA0N0</t>
  </si>
  <si>
    <t>RDR, R15, ICLASS, SE E, LF OFF, HF STD/SIO/SEOS/MA/MIFSPR, WIEG, PIG, BLK, STD-1, LED RED, FLSH GRN, BZR ON, CSN MIF SUPPR, IPM OFF, MOBILE-READY</t>
  </si>
  <si>
    <t>910NMNTEKEA001</t>
  </si>
  <si>
    <t>RDR, R15, ICLASS, SE E, LF OFF, HF STD/SIO/SEOS/MA, WIEG, TERM, BLK, LED RED, FLSH GRN, BZR ON, OPT TAMP, OPEN COLL, CSN 32-BIT MSB,  IPM OFF, MOBILE-ENABLED-FMT</t>
  </si>
  <si>
    <t>910NMNTEKEA063</t>
  </si>
  <si>
    <t>RDR, R15, ICLASS, SE E, LF OFF, HF STD/SIO/SEOS/MA, WIEG, TERM, BLK, STD-1, LED RED, FLSH GRN, BZR ON, CSN 26-BIT (W/DEFAULT FC), IPM OFF, MOBILE-ENABLED-FMT</t>
  </si>
  <si>
    <t>910NMNTEKEA066</t>
  </si>
  <si>
    <t>RDR, R15, ICLASS, SE E, LF OFF, HF STD/SIO/SEOS/MA, WIEG, TERM, BLK, STD-1, LED RED, FLSH GRN, BZR ON, CSN 32-BIT LSB, IPM OFF, MOBILE-ENABLED-FMT</t>
  </si>
  <si>
    <t>910NMNTEKEA07H</t>
  </si>
  <si>
    <t>RDR, R15, ICLASS, SE E, LF OFF, HF STD/SIO/SEOS/MA/MIFSPR, WIEG, TERM, BLK, LED RED, FLSH GRN, BZR ON, CSN MIF SUPPR, IPM OFF, MOBILE-ENABLED-FMT</t>
  </si>
  <si>
    <t>910NMNTEKEA07N</t>
  </si>
  <si>
    <t>RDR, R15, ICLASS, SE E, LF OFF, HF STD/SIO/SEOS/MA, WIEG, TERM, BLK, STD-1, LED OFF, FLSH OFF, BZR ON, OPT TAMP, OPEN COLL, CSN 32-BIT MSB, IPM OFF, MOBILE-ENABLED-FMT</t>
  </si>
  <si>
    <t>910NMNTEKEA0C9</t>
  </si>
  <si>
    <t>RDR, R15, ICLASS, SE E, LF OFF, HF STD/SIO/SEOS/MIG/MA, WIEG, TERM, BLK,  LED RED, FLSH GRN, BZR ON, OPT TAMP, OPEN COLL, CSN 32-BIT MSB, IPM OFF, MOBILE-ENABLED-FMT</t>
  </si>
  <si>
    <t>910NMNTEKEA0CH</t>
  </si>
  <si>
    <t>RDR, R15, ICLASS, SE E, LF OFF, HF STD/SIO/SEOS/MA, WIEG, TERM, BLK, LED BLUE, FLSH GRN, BZR ON, OPT TAMP, OPEN COLL, CSN 32-BIT MSB, IPM OFF, MOBILE-ENABLED-FMT</t>
  </si>
  <si>
    <t>910NMNTEKEA0N0</t>
  </si>
  <si>
    <t>RDR, R15, ICLASS, SE E, LF OFF, HF STD/SIO/SEOS/MA/MIFSPR, WIEG, TERM, BLK, STD-1, LED RED, FLSH GRN, BZR ON, CSN MIF SUPPR, IPM OFF, MOBILE-ENABLED-FMT</t>
  </si>
  <si>
    <t>910NMNTEKEA0NC</t>
  </si>
  <si>
    <t>RDR,  R15, ICLASS, SE E, LF OFF, HF LEG/SIO/SEOS/MA/MIFARE SIO DISABLED, WIEG, TERM, BLK, LED BLUE, FLSH GRN, BZR ON, OPT TAMP, OPEN COLL, CSN SUPPR, IPM OFF, MOBILE-ENABLED-FMT</t>
  </si>
  <si>
    <t>910NMNTEKEA129</t>
  </si>
  <si>
    <t>RDR, R15, ICLASS, SE E, LF OFF, HF STD/SIO/SEOS/MA/MIGR, WIEG, TERM, BLK, HF MIGR PFL EVP00000, IPM OFF, MOBILE-ENABLED-FMT</t>
  </si>
  <si>
    <t>910NMNTEKMA001</t>
  </si>
  <si>
    <t>RDR, R15, ICLASS, SE E, LF OFF, HF STD/SIO/SEOS/MA, WIEG, TERM, BLK, LED RED, FLSH GRN, BZR ON, OPT TAMP, OPEN COLL, CSN 32-BIT MSB,  IPM OFF, MOBILE-READY</t>
  </si>
  <si>
    <t>910NMNTEKMA022</t>
  </si>
  <si>
    <t>RDR, R15, ICLASS, SE E, LF OFF, HF LEG/SIO/SEOS/MA, WIEG, LED BLUE, FLSH GRN, BZR ON, OPT TAMP, OPEN COLL, CSN 32-BIT MSB, IPM OFF, DEMO STD STD/ICE0235/MOB0001/MOB0022 KEYS MOBILE ENABLED, TAP/TWIST N GO ENABLED, ECP V2</t>
  </si>
  <si>
    <t>910NMNTEKMA022-MAD</t>
  </si>
  <si>
    <t>RDR, R15, ICLASS, SE E, LF OFF, HF LEG/SIO/SEOS/MA, WIEG, TERM, BLK, LED BLUE, FLSH GRN, BZR ON, OPT TAMP, OPEN COLL, CSN 32-BIT MSB, IPM OFF, DEMO STD/ICE0235/MOB0001 KEYS, MOBILE-ENABLED, WITH MOBILE ADMIN CARD, TAP/TWIST N GO ENABLED</t>
  </si>
  <si>
    <t>910NMNTEKMA0A9</t>
  </si>
  <si>
    <t>RDR, R15, ICLASS, SE E, LF OFF, HF STD/SIO/SEOS/MA/MIFSPR, WIEG, TERM, BLK, LED BLUE, FLSH GRN, BZR ON, OPT TAMP, OPEN COLL, CSN MIF SUPPR, PROX FSK ONLY, IPM OFF, MOBILE-READY</t>
  </si>
  <si>
    <t>910NMNTEKMA0AY</t>
  </si>
  <si>
    <t>RDR, R15, ICLASS, SE E, LF OFF, HF STD/SIO/SEOS/MIFSPR/MIG/MA, WIEG, TERM, BLK, STD-1, LED RED, FLSH GRN, BZR ON, CSN MIF SUPPR, HF MIGR READY, IPM OFF, MOBILE-READY</t>
  </si>
  <si>
    <t>910NMNTEKMA0C9</t>
  </si>
  <si>
    <t>RDR, R15, ICLASS, SE E, LF OFF, HF STD/SIO/SEOS/MIG/MA, WIEG, TERM, BLK,  LED RED, FLSH GRN, BZR ON, OPT TAMP, OPEN COLL, CSN 32-BIT MSB, IPM OFF, MOBILE-READY</t>
  </si>
  <si>
    <t>910NMNTEKMA0CH</t>
  </si>
  <si>
    <t>RDR, R15, ICLASS, SE E, LF OFF, HF STD/SIO/SEOS/MA, WIEG, TERM, BLK, LED BLUE, FLSH GRN, BZR ON, OPT TAMP, OPEN COLL, CSN 32-BIT MSB, IPM OFF, MOBILE-READY</t>
  </si>
  <si>
    <t>910NMNTEKMA0FG</t>
  </si>
  <si>
    <t>RDR, R15, ICLASS, SE E, LF OFF, HF STD/SIO/SEOS/MIGR/MA, WIEG, TERM, BLK, LED RED, FLSH OFF, BZR ON, OPT TAMP, OPEN COLL, CSN SUPPR, HF MIGR PFL EVP00000, IPM OFF, MOBILE-READY</t>
  </si>
  <si>
    <t>910NMNTEKMA0G4</t>
  </si>
  <si>
    <t>RDR, R15, ICLASS, SE E, LF OFF, HF STD/SIO/SEOS/MA, WIEG, TERM, BLK, LED RED, FLSH GRN, BZR OFF, OPT TAMP, OPEN COLL, CSN 32-BIT MSB, CSTM WIEG TIMING, IPM OFF, MOBILE-READY, GROSVENOR</t>
  </si>
  <si>
    <t>910NMNTEKMA0H0</t>
  </si>
  <si>
    <t>RDR, R15, ICLASS, SE E, LF OFF, HF STD/SIO/SEOS/MIGR/MA, WIEG, TERM, BLK, LED OFF, FLSH OFF, BZR ON, OPT TAMP, OPEN COLL, CSN 32-BIT MSB, HF MIGR PFL EVP00000, IPM OFF, MOBILE-READY</t>
  </si>
  <si>
    <t>910NMNTEKMA0N0</t>
  </si>
  <si>
    <t>RDR, R15, ICLASS, SE E, LF OFF, HF STD/SIO/SEOS/MA/MIFSPR, WIEG, TERM, BLK, STD-1, LED RED, FLSH GRN, BZR ON, CSN MIF SUPPR, IPM OFF, MOBILE-READY</t>
  </si>
  <si>
    <t>910NMPNEKEA005</t>
  </si>
  <si>
    <t>RDR, R15, ICLASS, SE E, LF OFF, HF STD/SIO/SEOS/MA, OSDP, PIG, BLK, A/V OFF, OPT TAMP, OPEN COLL, CSN 32-BIT LSB, EM4102 32-BIT, IPM OFF, MOBILE-ENABLED-FMT</t>
  </si>
  <si>
    <t>910NMPNEKEA00D</t>
  </si>
  <si>
    <t>RDR, R15, ICLASS, SE E, LF OFF, HF STD/SIO/SEOS/MIG/MA, 485HDX, PIG, BLK, A/V OFF, OSDP V1, OPT TAMP, OPEN COLL, OSDP TAMP ENBLD, TEST KEY, POLL=75MS, CSN SUPPR, HF MIGR PFL EVP00000, IPM OFF, MOBILE-ENABLED-FMT</t>
  </si>
  <si>
    <t>910NMPNEKEA09E</t>
  </si>
  <si>
    <t>RDR, R15, ICLASS, SE E, LF OFF, HF STD/SIO/SEOS/MA, 485HDX, PIG, BLK, STD-1, A/V OFF, OSDP V1, OPN COL, OSDP TAMP ENBLD, TEST KEY, POLL=75MS, CSN 32-BIT MSB, IPM OFF, UART OFF, WIEG OFF, MOBILE-ENABLED-FMT</t>
  </si>
  <si>
    <t>910NMPNEKEA0DL</t>
  </si>
  <si>
    <t>RDR, R15, ICLASS, SE E, LF OFF, HF STD/SIO/SEOS/MIG/MA, 485HDX, PIG, BLK, A/V OFF, OSDP V1, OPT TAMP, OPEN COLL, OSDP TAMP ENBLD, TEST KEY, POLL=75MS, CSN 32-BIT MSB, HF MIGR PFL EVP00000, IPM OFF, MOBILE-ENABLED-FMT</t>
  </si>
  <si>
    <t>910NMPNEKMA005</t>
  </si>
  <si>
    <t>RDR, R15, ICLASS, SE E, LF OFF, HF STD/SIO/SEOS/MA, OSDP, PIG, BLK, A/V OFF, OPT TAMP, OPEN COLL, CSN 32-BIT MSB, EM4102 32-BIT, IPM OFF, MOBILE-READY</t>
  </si>
  <si>
    <t>910NMPNEKMA00D</t>
  </si>
  <si>
    <t>RDR, R15, ICLASS, SE E, LF OFF, HF STD/SIO/SEOS/MIG/MA, 485HDX, PIG, BLK, A/V OFF, OSDP V1, OPT TAMP, OPEN COLL, OSDP TAMP ENBLD, TEST KEY, POLL=75MS, CSN SUPPR, HF MIGR PFL EVP00000, IPM OFF, MOBILE-READY</t>
  </si>
  <si>
    <t>910NMPNEKMA0BP</t>
  </si>
  <si>
    <t>RDR, R15, ICLASS, SE E, LF OFF, HF STD/SIO/SEOS/MA, 485HDX, PIG, BLK, A/V OFF, OSDP V2, OPT TAMP, OPEN COLL, OSDP TAMP ENBLD, TEST KEY, POLL=50MS, CSN 32-BIT MSB, IPM OFF, MOBILE-READY</t>
  </si>
  <si>
    <t>910NMPNEKMA0DL</t>
  </si>
  <si>
    <t>RDR, R15, ICLASS, SE E, LF OFF, HF STD/SIO/SEOS/MIG/MA, 485HDX, PIG, BLK, A/V OFF, OSDP V1, OPT TAMP, OPEN COLL, OSDP TAMP ENBLD, TEST KEY, POLL=75MS, CSN 32-BIT MSB, HF MIGR PFL EVP00000, IPM OFF, MOBILE-READY</t>
  </si>
  <si>
    <t>910NMPNEKMA0H4</t>
  </si>
  <si>
    <t>RDR, R15, ICLASS, SE E, LF OFF, HF STD/SIO/SEOS/MIGR/MA, 485HDX, PIG, BLK, OSDP V2, A/V OFF, OPT TAMP, OPEN COLL, OPT TAMP, CSN 32-BIT MSB, HF MIGR PFL EVP00000, IPM OFF, MOBILE-READY</t>
  </si>
  <si>
    <t>910NMPNEKMA0HA</t>
  </si>
  <si>
    <t>RDR, R15, ICLASS, SE E, LF OFF, HF CST LEG/HID MIFARE APP/MA, 485HDX, PIG, BLK, , A/V OFF, OSDP V1, OPT TAMP, OPEN COLL, OSDP TAMP ENBLD, CSN SUPPR, IPM OFF, MOBILE READY</t>
  </si>
  <si>
    <t>910NMPNEKMA0M6</t>
  </si>
  <si>
    <t>RDR, R15, ICLASS, SE E, LF OFF, HF STD/SIO/SEOS/MA, 485HDX, PIG, BLK, A/V OFF, OSDP V2, OPEN COLL, OSDP TAMP ENBLD, TEST KEYS, POLL=75MS, BAUD RATE 115.2K, CSN SUPPR, IPM OFF, APB DISABLED, MOBILE READY</t>
  </si>
  <si>
    <t>910NMPNEKMA0PJ</t>
  </si>
  <si>
    <t>RDR, R15, ICLASS, SE E, LF OFF, HF STD/SIO/SEOS/MA, 485HDX, PIG, BLK, A/V OFF, OSDP V2, OPT TAMP, OPEN COLL, OSDP TAMP ENBLD, TEST KEYS, POLL=75MS, BAUD RATE 115.2K, CSN SUPPR, IPM OFF, MOBA4CT KEYS, MOBILE-READY, ECP V2</t>
  </si>
  <si>
    <t>910NMPTEKEA005</t>
  </si>
  <si>
    <t>RDR, R15, ICLASS, SE E, LF OFF, HF STD/SIO/SEOS/MA, OSDP, TERM, BLK, A/V OFF, OPT TAMP, OPEN COLL, CSN 32-BIT LSB, EM4102 32-BIT, IPM OFF, MOBILE-ENALBED-FMT</t>
  </si>
  <si>
    <t>910NMPTEKEA00D</t>
  </si>
  <si>
    <t>RDR, R15, ICLASS, SE E, LF OFF, HF STD/SIO/SEOS/MIG/MA, 485HDX, TERM, BLK, A/V OFF, OSDP V1, OPT TAMP, OPEN COLL, OSDP TAMP ENBLD, TEST KEY, POLL=75MS, CSN SUPPR, HF MIGR PFL EVP00000, IPM OFF, MOBILE-ENABLED-FMT</t>
  </si>
  <si>
    <t>910NMPTEKEA07B</t>
  </si>
  <si>
    <t>RDR, R15, ICLASS, SE E, LF OFF, HF STD/SIO/SEOS/MA, 485HDX, TERM, BLK, STD-1, A/V OFF, OSDP V1, OPN COL, OSDP TAMP DISBLD, TEST KEY, POLL=75MS, CSN 32-BIT MSB, IPM OFF, UART OFF, WIEG OFF, MOBILE-ENABLED-FMT</t>
  </si>
  <si>
    <t>910NMPTEKEA09E</t>
  </si>
  <si>
    <t>RDR, R15, ICLASS, SE E, LF OFF, HF STD/SIO/SEOS/MA, 485HDX, TERM, BLK, STD-1, A/V OFF, OSDP V1, OPN COL, OSDP TAMP ENBLD, TEST KEY, POLL=75MS, CSN 32-BIT MSB, IPM OFF, UART OFF, WIEG OFF, MOBILE-ENABLED-FMT</t>
  </si>
  <si>
    <t>910NMPTEKEA09F</t>
  </si>
  <si>
    <t>RDR, R15, ICLASS, SE E, LF OFF, HF STD/SIO/SEOS/MA, 485HDX, TERM, BLK, STD-1, A/V OFF, OSDP V1, OPN COL, OSDP TAMP DISBLD, TEST KEY, POLL=75MS, CSN 56-BIT MSB, IPM OFF, UART OFF, WIEG OFF, MOBILE-ENABLED-FMT</t>
  </si>
  <si>
    <t>910NMPTEKEA0DL</t>
  </si>
  <si>
    <t>RDR, R15, ICLASS, SE E, LF OFF, HF STD/SIO/SEOS/MIG/MA, 485HDX, TERM, A/V OFF, OSDP V1, OPT TAMP, OPEN COLL, OSDP TAMP ENBLD, TEST KEY, POLL=75MS, CSN 32-BIT MSB, HF MIGR PFL EVP00000, IPM OFF, MOBILE-ENABLED-FMT</t>
  </si>
  <si>
    <t>910NMPTEKMA005</t>
  </si>
  <si>
    <t>RDR, R15, ICLASS, SE E, LF OFF, HF STD/SIO/SEOS/MA, OSDP, TERM, BLK, A/V OFF, OPT TAMP, OPEN COLL, CSN 32-BIT MSB, EM4102 32-BIT, IPM OFF, MOBILE-READY</t>
  </si>
  <si>
    <t>910NMPTEKMA00D</t>
  </si>
  <si>
    <t>RDR, R15, ICLASS, SE E, LF OFF, HF STD/SIO/SEOS/MIG/MA, 485HDX, TERM, BLK, A/V OFF, OSDP V1, OPT TAMP, OPEN COLL, OSDP TAMP ENBLD, TEST KEY, POLL=75MS, CSN SUPPR, HF MIGR PFL EVP00000, IPM OFF, MOBILE-READY</t>
  </si>
  <si>
    <t>910NMPTEKMA062</t>
  </si>
  <si>
    <t>RDR, R15, ICLASS, SE E, LF OFF, HF ICLASS SIO/SEOS/MA, OSDP V2, TERM, BLK, A/V OFF, OPT TAMP, OPEN COLL, OSDP TAMP, TEST KEYS, CSN SUPPR, IPM OFF, UART OFF</t>
  </si>
  <si>
    <t>910NMPTEKMA096</t>
  </si>
  <si>
    <t>RDR, R15, ICLASS, SE E, LF OFF, HF STD/SIO/SEOS/MIG/MA, 485HDX, TERM, A/V OFF, OSDP V2, OPT TAMP, OPEN COLL, OSDP TAMP ENBLD, TEST KEY, POLL=75MS, CSN 32-BIT MSB, HF MIGR PFL EVP00000, IPM OFF, MOBILE-READY</t>
  </si>
  <si>
    <t>910NMPTEKMA097</t>
  </si>
  <si>
    <t>RDR, R15, ICLASS, SE E, LF OFF, HF STD/SIO/SEOS/MIG/MA, 485HDX, TERM, A/V OFF, OSDP V2, SECURE MODE ON, OPT TAMP, OPEN COLL, OSDP TAMP ENBLD, TEST KEY, POLL=75MS, CSN 32-BIT MSB, HF MIGR PFL EVP00000, IPM OFF, MOBILE-READY</t>
  </si>
  <si>
    <t>910NMPTEKMA0DL</t>
  </si>
  <si>
    <t>RDR, R15, ICLASS, SE E, LF OFF, HF STD/SIO/SEOS/MIG/MA, 485HDX, TERM, A/V OFF, OSDP V1, OPT TAMP, OPEN COLL, OSDP TAMP ENBLD, TEST KEY, POLL=75MS, CSN 32-BIT MSB, HF MIGR PFL EVP00000, IPM OFF, MOBILE-READY</t>
  </si>
  <si>
    <t>910NMPTEKMA0H4</t>
  </si>
  <si>
    <t>RDR, R15, ICLASS, SE E, LF OFF, HF STD/SIO/SEOS/MIGR/MA, 485HDX, TERM, BLK, OSDP V2, A/V OFF, OPT TAMP, OPEN COLL, OPT TAMP, CSN 32-BIT MSB, HF MIGR PFL EVP00000, IPM OFF, MOBILE-READY</t>
  </si>
  <si>
    <t>910NNNNEK2004E</t>
  </si>
  <si>
    <t>RDR, R15, ICLASS, SE E, LF OFF, HF SIO/SEOS, WIEG, PIG, BLK, STD-2, LED RED, FLSH GRN, BZR ON, OPT TAMP, OPEN COLL, CSN SURPPRESSED, IPM OFF</t>
  </si>
  <si>
    <t>910NNNNEK200FQ</t>
  </si>
  <si>
    <t>RDR, R15, ICLASS, LF OFF, HF SIO/SEOS/MIFSPR/HID MIFARE APP, WIEG, PIG, BLK, STD-2, LED RED, FLSH GRN, BZR ON, OPT TAMP, OPEN COLL, VAR BIT OUTPUT PER SIO, CSN MIF SUPPR, IPM OFF</t>
  </si>
  <si>
    <t>910NNNNEK2013Q</t>
  </si>
  <si>
    <t>RDR, R15,  ICLASS, SE E, LF OFF, HF SIO/SEOS/MIFSPR, WIEG, PIG,  BLK, STD-2, LED RED, FLSH OFF, BZR ON, OPT TAMP, OPEN COLL, CSN SUPPR, IPM OFF</t>
  </si>
  <si>
    <t>910NNNNEK2037P</t>
  </si>
  <si>
    <t>RDR, R15, ICLASS, SE E, LF OFF, HF SIO/SEOS, WIEG, PIG, BLK, STD-2, LED RED, FLSH GRN, BZR ON, VAR BIT OUTPUT PER SIO, IPM OFF</t>
  </si>
  <si>
    <t>910NNNNEK2058C</t>
  </si>
  <si>
    <t>RDR, R15, ICLASS, SE E, LF OFF, HF SIO/SEOS, WIEG, PIG, BLK, STD-2, LED RED, FLSH GRN, BZR ON, OPT TAMP, OPEN COLL, CSN 32-BIT MSB, IPM OFF, APB DISABLED</t>
  </si>
  <si>
    <t>910NNNNEK2058P</t>
  </si>
  <si>
    <t>RDR, R15, ICLASS, SE E, LF OFF, HF CST DESFIRE SIO/SEOS ONLY, WIEG, PIG, BLK, STD-2, LED RED, FLSH GRN, BZR ON, OPT TAMP, OPEN COLL, IPM OFF</t>
  </si>
  <si>
    <t>910NNNNEKE037P</t>
  </si>
  <si>
    <t>RDR, R15, ICLASS, SE E, LF OFF, HF SIO/SEOS, WIEG, PIG, BLK, ELITE KEYS, LED RED, FLSH GRN, BZR ON, VAR BIT OUTPUT PER SIO, IPM OFF</t>
  </si>
  <si>
    <t>910NNNTEK2037P</t>
  </si>
  <si>
    <t>RDR, R15, ICLASS, SE E, LF OFF, HF SIO/SEOS, WIEG, TERM, BLK, STD-2, LED RED, FLSH GRN, BZR ON, VAR BIT OUTPUT PER SIO, IPM OFF</t>
  </si>
  <si>
    <t>910NNNTEK2047C</t>
  </si>
  <si>
    <t>RDR, R15, ICLASS, LF OFF, HF SIO/SEOS/MIGR, CSTM HID MIFARE + HID MIFARE KEY, WIEG, LED RED, FLSH GRN, BZR ON, OPT TAMP, OPEN COLL, VAR BIT OUTPUT PER SIO, CSN 32-BIT MSB, IPM OFF</t>
  </si>
  <si>
    <t>910NNNTEKE037P</t>
  </si>
  <si>
    <t>RDR, R15, ICLASS, SE E, LF OFF, HF SIO/SEOS, WIEG, TERM, BLK, ELITE KEYS, LED RED, FLSH GRN, BZR ON, VAR BIT OUTPUT PER SIO, IPM OFF</t>
  </si>
  <si>
    <t>910NNNTEKE045K</t>
  </si>
  <si>
    <t>RDR, R15, ICLASS, SE E, LF OFF, HF SIO/SEOS, WIEG, TERM, BLK, ELITE KEYS, LED OFF, FLSH OFF, BZR ON, OPT TAMP, OPEN COLL, CSN MIF SUPPR, EM4102 40-BIT, IPM OFF</t>
  </si>
  <si>
    <t>910NNPNEK20346</t>
  </si>
  <si>
    <t>RDR, R15, ICLASS, SE E, LF OFF, HF SIO/SEOS, 485HDX, PIG, BLK, STD-2, A/V OFF, OSDP V1, OPEN COLL, OSDP TAMP ENBLD, TEST KEYS, POLL=75MS, IPM OFF</t>
  </si>
  <si>
    <t>910NNPNEK20390</t>
  </si>
  <si>
    <t>RDR, R15, ICLASS, SE E, LF OFF, HF SIO/SEOS, 485HDX, PIG, BLK, STD-2, A/V OFF, OSDP V1, OPEN COLL, OSDP TAMP ENBLD, TEST KEYS, POLL=75MS, IPM OFF, UART OFF, WIEG OFF</t>
  </si>
  <si>
    <t>910NNPNEK2041R</t>
  </si>
  <si>
    <t>RDR, R15, ICLASS, SE E, LF OFF, HF SIO/SEOS, 485HDX, PIG, BLK, STD-2, A/V OFF, OSDP V1, OPN COL, OSDP TAMP ENBLD, TEST KEY, POLL=75MS, VAR BIT OUTPUT PER SIO, IPM OFF, UART OFF, WIEG OFF</t>
  </si>
  <si>
    <t>910NNPNEK2050W</t>
  </si>
  <si>
    <t>RDR, R15, ICLASS, SE E, LF OFF, HF  CST SEOS READ ONLY, 485HDX, PIG, BLK, STD-2, A/V OFF, OSDP V1, OPEN COLL, OSDP TAMP ENBLD, IPM OFF</t>
  </si>
  <si>
    <t>910NNPNEKE041R</t>
  </si>
  <si>
    <t>RDR, R15, ICLASS, SE E, LF OFF, HF SIO/SEOS, 485HDX, PIG, BLK, ELITE, A/V OFF, OSDP V1, OPN COL, OSDP TAMP ENBLD, TEST KEY, POLL=75MS, VAR BIT OUTPUT PER SIO, IPM OFF, UART OFF, WIEG OFF</t>
  </si>
  <si>
    <t>910NNPTEK20346</t>
  </si>
  <si>
    <t>RDR, R15, ICLASS, SE E, LF OFF, HF SIO/SEOS, 485HDX, TERM, BLK, STD-2, A/V OFF, OSDP V1, OPEN COLL, OSDP TAMP ENBLD, TEST KEYS, POLL=75MS, IPM OFF</t>
  </si>
  <si>
    <t>910NNPTEK20390</t>
  </si>
  <si>
    <t>RDR, R15, ICLASS, SE E, LF OFF, HF SIO/SEOS, 485HDX, TERM, BLK, STD-2, A/V OFF, OSDP V1, OPEN COLL, OSDP TAMP ENBLD, TEST KEYS, POLL=75MS, IPM OFF, UART OFF, WIEG OFF</t>
  </si>
  <si>
    <t>910NNPTEK2041R</t>
  </si>
  <si>
    <t>RDR, R15, ICLASS, SE E, LF OFF, HF SIO/SEOS, 485HDX, TERM, BLK, STD-2, A/V OFF, OSDP V1, OPN COL, OSDP TAMP ENBLD, TEST KEY, POLL=75MS, VAR BIT OUTPUT PER SIO, IPM OFF, UART OFF, WIEG OFF</t>
  </si>
  <si>
    <t>910NNPTEKE041R</t>
  </si>
  <si>
    <t>RDR, R15, ICLASS, SE E, LF OFF, HF SIO/SEOS, 485HDX, TERM, BLK, ELITE, A/V OFF, OSDP V1, OPN COL, OSDP TAMP ENBLD, TEST KEY, POLL=75MS, VAR BIT OUTPUT PER SIO, IPM OFF, UART OFF, WIEG OFF</t>
  </si>
  <si>
    <t>910NRNNEK00183</t>
  </si>
  <si>
    <t>RDR, R15, ICLASS, SE E, LF OFF, HF STD/SIO/SEOS/TRANS, WIEG, PIG, BLK, STD-1, LED RED, FLSH GRN, BZR ON, OPT TAMP, OPEN COLL, 64-BIT LSB FELICA, 64-BIT MSB CEPAS CAN , IPM OFF</t>
  </si>
  <si>
    <t>910NRNNEK00185</t>
  </si>
  <si>
    <t>RDR, R15, ICLASS, SE E, LF OFF, HF STD/SIO/SEOS/TRANS, WIEG, PIG, BLK, STD-1, LED RED, FLSH GRN, BZR ON, OPT TAMP, OPEN COLL, 64-BIT LSB FELICA, IPM OFF</t>
  </si>
  <si>
    <t>910NRNNEK00187</t>
  </si>
  <si>
    <t>RDR, R15, ICLASS, SE E, LF OFF, HF STD/SIO/SEOS/TRANS, WIEG, PIG, BLK, STD-1, LED RED, FLSH GRN, BZR ON, OPT TAMP, OPEN COLL, 64-BIT LSB FELCIA, 64-BIT MSB CEPAS CAN OR MIFARE, IPM OFF</t>
  </si>
  <si>
    <t>910NRNNEK00188</t>
  </si>
  <si>
    <t>RDR, R15, ICLASS, SE E, LF OFF, HF STD/SIO/SEOS/TRANS, WIEG, PIG, BLK, STD-1, LED RED, FLSH GRN, BZR ON, OPT TAMP, OPEN COLL, 64-BIT LSB FELICA, 64-BIT MSB CEPAS CSN, IPM OFF</t>
  </si>
  <si>
    <t>910NRNNEK00189</t>
  </si>
  <si>
    <t>RDR, R15, ICLASS, SE E, LF OFF, HF STD/SIO/SEOS/TRANS, WIEG, PIG, BLK, STD-1, LED RED, FLSH GRN, BZR ON, OPT TAMP, OPEN COLL, 64-BIT LSB FELICA, 64-BIT MSB CEPAS CSN OR MIFARE, IPM OFF</t>
  </si>
  <si>
    <t>910NSNNEK20000</t>
  </si>
  <si>
    <t>RDR, R15, ICLASS, SE E, LF OFF, HF SEOS, WIEG, PIG, BLK, STD-2, LED RED, FLSH GRN, BZR ON, VAR BIT OUTPUT PER SIO, IPM OFF, VEL ON</t>
  </si>
  <si>
    <t>910NSNNEKE0000</t>
  </si>
  <si>
    <t>RDR, R15, ICLASS, SE E, LF OFF, HF SEOS, WIEG, PIG, BLK, ELITE, LED RED, FLSH GRN, BZR ON, VAR BIT OUTPUT PER SIO, IPM OFF, VEL ON</t>
  </si>
  <si>
    <t>910NSNNEKES070-GMU</t>
  </si>
  <si>
    <t>RDR, R15, ICLASS, SE E, LF OFF, HF SEOS/MIFSPR, WIEG, PIG, BLK, ELITE KEYS, LED RED, FLSH GRN, BZR ON, CSN MIF SUPPR, IPM OFF,GMU LOGO LBL</t>
  </si>
  <si>
    <t>910NSNTEK20000</t>
  </si>
  <si>
    <t>RDR, R15, ICLASS, SE E, LF OFF, HF SEOS, WIEG, TERM, BLK, STD-2, LED RED, FLSH GRN, BZR ON, VAR BIT OUTPUT PER SIO, IPM OFF, VEL ON</t>
  </si>
  <si>
    <t>910NSNTEKE0000</t>
  </si>
  <si>
    <t>RDR, R15, ICLASS, SE E, LF OFF, HF SEOS, WIEG, TERM, BLK, ELITE, LED RED, FLSH GRN, BZR ON, VAR BIT OUTPUT PER SIO, IPM OFF, VEL ON</t>
  </si>
  <si>
    <t>910NSPNEKE00QU</t>
  </si>
  <si>
    <t>RDR, R15, ICLASS, SE E, LF OFF, HF SEOS, 485HDX, PIG, BLK, ELITE, LED RED, FLSH GRN, BZR ON, OSDP V2, OPT TAMP, OPEN COLL, OSDP TAMP ENBLD, TEST KEY, POLL=50MS, CSN SUPPR, IPM OFF, UART OFF, WIEG ON</t>
  </si>
  <si>
    <t>910NSPNEKE00YM</t>
  </si>
  <si>
    <t>RDR, R15, ICLASS, SE E, LF OFF, HF SEOS, 485HDX, PIG, BLK, ELITE, A/V OFF, OSDP V2, OPT TAMP, OPEN COLL, OSDP TAMP ENBLD, POLL=75MS, CSN SUPPR, IPM OFF</t>
  </si>
  <si>
    <t>910NSPNEKES04A</t>
  </si>
  <si>
    <t>RDR, R15, ICLASS, SE E, LF OFF, HF SEOS, WIEG, PIG, BLK, ELITE, LED RED, FLSH GRN, BZR ON, OPT TAMP, OPEN COLL, CSN 32-BIT MSB, IPM OFF, OSDP-READY</t>
  </si>
  <si>
    <t>910NSPNEKES079</t>
  </si>
  <si>
    <t>RDR, R15, ICLASS, SE E, LF OFF, HF SEOS ONLY, WIEG, PIG, BLK, ELITE SEOS ICE0661 KEYS, LED BLUE, FLSH GRN, BZR ON, IPM OFF, OSDP READY, ECP V2</t>
  </si>
  <si>
    <t>910NTCNEK0006J</t>
  </si>
  <si>
    <t>RDR, R15, ICLASS, SE E, LF OFF, HF STD/SIO/SEOS, C&amp;D, PIG, BLK, STD-1, LED RED, FLSH GRN, BZR ON, OPT TAMP, OPEN COLL, CSN 32-BIT MSB, IPM OFF</t>
  </si>
  <si>
    <t>910NTNNEK00000</t>
  </si>
  <si>
    <t>RDR, R15, ICLASS, SE REV E, NO PROX, STD, WIEGAND, PIG, BLK, STD 1 SECURITY, LED RED, FLASH GRN, BZR ON, IPM OFF, 32 BIT</t>
  </si>
  <si>
    <t>910NTNNEK00015</t>
  </si>
  <si>
    <t>RDR, R15, ICLASS, SE E, LF OFF, HF STD/SIO/SEOS, WIEG, PIG, BLK, STD-1, LED RED, FLSH GRN, BZR ON, CSN 34-BIT MSB, IPM OFF</t>
  </si>
  <si>
    <t>910NTNNEK0001D</t>
  </si>
  <si>
    <t>RDR, R15, ICLASS, SE E, LF OFF, HF STD/SIO/SEOS, WIEG, PIG, BLK, STD-1, LED RED, FLSH GRN, BZR ON, CSN 26-BIT (W/DEFAULT FC), IPM OFF</t>
  </si>
  <si>
    <t>910NTNNEK0001F</t>
  </si>
  <si>
    <t>RDR, R15, ICLASS, SE E, LF OFF, HF STD/SIO/SEOS, WIEG, PIG, BLK, STD-1, LED OFF, FLSH OFF, BZR ON, CSN 32-BIT MSB, IPM OFF</t>
  </si>
  <si>
    <t>910NTNNEK0001L</t>
  </si>
  <si>
    <t>RDR, R15, ICLASS, SE E, LF OFF, HF STD/SIO/SEOS, WIEG, PIG, BLK, STD-1, LED RED, FLSH GRN, BZR ON, CSN 32-BIT LSB, IPM OFF</t>
  </si>
  <si>
    <t>910NTNNEK0001W</t>
  </si>
  <si>
    <t>RDR, R15, ICLASS, SE E, LF OFF, HF STD/SIO/SEOS, WIEG, PIG, BLK, STD-1, LED RED, FLSH GRN, BZR ON, OPT TAMP, OPEN COLL, CSN 32-BIT MSB, IPM OFF</t>
  </si>
  <si>
    <t>910NTNNEK00020</t>
  </si>
  <si>
    <t>RDR, R15, ICLASS, SE E, LF OFF, HF STD/SIO/SEOS, WIEG, PIG, BLK, STD-1, LED RED, FLSH GRN, BZR ON, CSN 40-BIT MSB, IPM OFF</t>
  </si>
  <si>
    <t>910NTNNEK00029</t>
  </si>
  <si>
    <t>RDR, R15, ICLASS, SE E, LF OFF, HF STD/SIO/SEOS, WIEG, PIG, BLK, STD-1, LED RED, FLSH OFF, BZR ON, CSN 26-BIT (W/DEFAULT FC), IPM OFF</t>
  </si>
  <si>
    <t>910NTNNEK0003D</t>
  </si>
  <si>
    <t>RDR, R15, ICLASS, SE E, LF OFF, HF STD/SIO/SEOS, WIEG,PIG, BLK, STD-1, LED OFF , FLSH GRN, BZR ON, CSN 37-BIT LSB, IPM OFF</t>
  </si>
  <si>
    <t>910NTNNEK00048</t>
  </si>
  <si>
    <t>RDR, R15, ICLASS, SE E, LF OFF, HF STD/SIO/SEOS, WIEG, PIG, BLK, STD-1, OPT TAMP, OPEN COLL, LED OFF, FLSH OFF, BZR OFF, CSN 32 BIT MSB, IPM OFF</t>
  </si>
  <si>
    <t>910NTNNEK0005B</t>
  </si>
  <si>
    <t>RDR, R15, ICLASS, SE E, LF OFF, HF STD/SIO/SEOS, WIEG, PIG, BLK, STD-1, LED RED, FLSH OFF, BZR ON, CSN 34-BIT MSB, IPM OFF</t>
  </si>
  <si>
    <t>910NTNNEK0005J</t>
  </si>
  <si>
    <t>RDR, R15, ICLASS, SE E, LF OFF, HF STD/SIO/SEOS, WIEG, PIG, BLK, STD-1, LED RED, FLSH GRN, BZR ON, OPT TAMP, OPEN COLL, CSN 56-BIT LSB, IPM OFF</t>
  </si>
  <si>
    <t>910NTNNEK00061</t>
  </si>
  <si>
    <t>RDR, R15, ICLASS, SE E, LF OFF, HF STD/SIO/SEOS, WIEG, PIG, BLK, STD-1, LED OFF, FLSH OFF, BZR ON, CSN 26-BIT (W/DEFAULT FC), IPM OFF</t>
  </si>
  <si>
    <t>910NTNNEK00432</t>
  </si>
  <si>
    <t>RDR, R15, ICLASS, SE E, LF OFF, HF STD/SIO/SEOS, WIEG, PIG, BLK, STD-1, LED RED, FLSH GRN, BZR ON, OPT TAMP, OPEN COLL, ISO15693 CSN, ISO14443A CSN 32-BIT MSB, IPM OFF</t>
  </si>
  <si>
    <t>910NTNNEK0043N</t>
  </si>
  <si>
    <t>RDR, R15, ICLASS, SE E, LF OFF, HF STD/SIO/SEOS, WIEG, LED RED, FLSH GRN, BZR ON, OPT TAMP, OPEN COLL, CSN 32-BIT MSB, ISO14443B 32-BIT CSN, IPM OFF</t>
  </si>
  <si>
    <t>910NTNNEK0045E</t>
  </si>
  <si>
    <t>RDR, R15, ICLASS, SE E, LF OFF, HF STD/SIO/SEOS, WIEG, PIG, BLK, STD-1, LED BLUE, FLSH GRN, BZR ON, CSN 32-BIT MSB, IPM OFF, TAMPER OC</t>
  </si>
  <si>
    <t>910NTNNEK00461</t>
  </si>
  <si>
    <t>910NTNNEKE0000</t>
  </si>
  <si>
    <t>RDR, R15, ICLASS, SE E, LF OFF, HF STD/SIO/SEOS, WIEG, PIG, BLK, ELITE KEYS, LED RED, FLSH GRN, BZR ON, CSN 32-BIT MSB, IPM OFF</t>
  </si>
  <si>
    <t>910NTNNEKE001F</t>
  </si>
  <si>
    <t>RDR, R15, ICLASS, SE E, LF OFF, HF STD/SIO/SEOS, WIEG, PIG, BLK, ELITE KEYS, LED OFF, FLSH OFF, BZR ON, CSN 32-BIT MSB, IPM OFF</t>
  </si>
  <si>
    <t>910NTNNEKE003V</t>
  </si>
  <si>
    <t>RDR, R15, ICLASS, SE E, LF OFF, HF STD/SIO/SEOS, WIEG, PIG, BLK, ELITE KEYS, LED RED, FLSH GRN, BZR ON, CSN MIF SUPPR, IPM OFF</t>
  </si>
  <si>
    <t>910NTNNEKE0465</t>
  </si>
  <si>
    <t>RDR, R15, ICLASS, SE E, LF OFF, HF IICLASS LEG/SEOS, WIEG, PIG, BLK, ELITE KEYS, LED OFF, FLSH OFF, BZR ON, OPEN COLLECTOR TAMPER ENABLE, IPM OFF</t>
  </si>
  <si>
    <t>910NTNTEK00000</t>
  </si>
  <si>
    <t>RDR, R15, ICLASS, SE REV E, NO PROX, STD, WIEGAND, TERM, BLK, STD 1 SECURITY, LED RED, FLASH GRN, BZR ON, IPM OFF, 32 BIT</t>
  </si>
  <si>
    <t>910NTNTEK0001D</t>
  </si>
  <si>
    <t>RDR, R15, ICLASS, SE E, LF OFF, HF STD/SIO/SEOS, WIEG, TERM, BLK, STD-1, LED RED, FLSH GRN, BZR ON, CSN 26-BIT (W/DEFAULT FC), IPM OFF</t>
  </si>
  <si>
    <t>910NTNTEK0002Q</t>
  </si>
  <si>
    <t>RDR, R15, ICLASS, SE E, LF OFF, HF STD/SIO/SEOS, WIEG, TERM, BLK, STD-1, LED RED, FLSH GRN, BZR ON, CSN 37-BIT LSB, IPM OFF</t>
  </si>
  <si>
    <t>910NTNTEK00046</t>
  </si>
  <si>
    <t>RDR, R15, ICLASS, SE E, LF OFF, HF STD/SIO/SEOS, WIEG, TERM, BLK, STD-1, LED OFF, FLSH OFF, BZR ON, OPT TAMP, OPEN COLL, CSN 32-BIT MSB, IPM OFF</t>
  </si>
  <si>
    <t>910NTNTEK0005J</t>
  </si>
  <si>
    <t>RDR, R15, ICLASS, SE E, LF OFF, HF STD/SIO/SEOS, WIEG, TERM, BLK, STD-1, LED RED, FLSH GRN, BZR ON, OPT TAMP, OPEN COLL, CSN 56-BIT LSB, IPM OFF</t>
  </si>
  <si>
    <t>910NTNTEK0007N</t>
  </si>
  <si>
    <t>RDR, R15, ICLASS, SE E, LF OFF, HF ICLASS SIO/SEOS, WIEG, TERM, BLK, STD-1, LED BLUE, FLSH OFF, BZR ON, OPT TAMP, OPEN COLL, TEST KEYS, CSN SUPPR, IPM OFF, UART OFF</t>
  </si>
  <si>
    <t>910NTNTEK000EJ</t>
  </si>
  <si>
    <t>RDR, R15, ICLASS, SE REV E, LF OFF, HF STD/SIO/SEOS/HID MIFARE APP, WIEG, TERM, BLK, STD-1, LED RED, FLASH GRN, BZR ON, CSN 32-BIT MSB, IPM OFF, HID MIFARE APP KEY</t>
  </si>
  <si>
    <t>910NTNTEKE0000</t>
  </si>
  <si>
    <t>RDR, R15, ICLASS, SE E, LF OFF, HF STD/SIO/SEOS, WIEG, TERM, BLK, ELITE KEYS, LED RED, FLSH GRN, BZR ON, CSN 32-BIT MSB, IPM OFF</t>
  </si>
  <si>
    <t>910NTNTEKE001F</t>
  </si>
  <si>
    <t>RDR, R15, ICLASS, SE E, LF OFF, HF STD/SIO/SEOS, WIEG, TERM, BLK, ELITE KEYS, LED OFF, FLSH OFF, BZR ON, CSN 32-BIT MSB, IPM OFF</t>
  </si>
  <si>
    <t>910NTNTEKE003V</t>
  </si>
  <si>
    <t>RDR, R15, ICLASS, SE E, LF OFF, HF STD/SIO/SEOS, WIEG, TERM, BLK, ELITE KEYS, LED RED, FLSH GRN, BZR ON, CSN MIF SUPPR, IPM OFF</t>
  </si>
  <si>
    <t>910NTNTEKE005J</t>
  </si>
  <si>
    <t>RDR, R15, ICLASS, SE E, LF OFF, HF STD/SIO/SEOS, WIEG, TERM, BLK, ELITE KEYS, LED RED, FLSH GRN, BZR ON, CSN 56-BIT LSB, IPM OFF</t>
  </si>
  <si>
    <t>910NTPNEK0007V</t>
  </si>
  <si>
    <t>RDR, R15, ICLASS, SE E, LF OFF, HF STD/SIO/SEOS, 485HDX, PIG, BLK, STD-1, A/V OFF, OSDP V1, OPN COL, OSDP TAMP ENBLD, TEST KEY, POLL=75MS, CSN 32-BIT MSB, IPM OFF, UART OFF, WIEG OFF</t>
  </si>
  <si>
    <t>910NTPNEK000FA</t>
  </si>
  <si>
    <t>RDR, R15, ICLASS, SE E, LF OFF, HF STD/SIO/SEOS, 485HDX, PIG, BLK, STD-1, A/V OFF, OSDP V2, OPT TAMP, OPEN COLL, OSDP TAMP ENBLD, TEST KEY, POLL=50MS, CSN 32-BIT MSB, IPM OFF, UART OFF, WIEG OFF</t>
  </si>
  <si>
    <t>910NTPNEK00180</t>
  </si>
  <si>
    <t>RDR, R15, ICLASS, SE E, LF OFF, HF STD/SIO/SEOS, 485HDX, PIG, BLK, STD-1, A/V OFF, OSDP V2, OPT TAMP, OPEN COLL, OSDP TAMP ENBLD, TEST KEY, POLL=50MS, CSN SUPPR, IPM OFF</t>
  </si>
  <si>
    <t>910NTPNEKE007V</t>
  </si>
  <si>
    <t>RDR, R15, ICLASS, SE E, LF OFF, HF STD/SIO/SEOS, 485HDX, PIG, BLK, ELITE, A/V OFF, OSDP V1, OPN COL, OSDP TAMP ENBLD, TEST KEY, POLL=75MS, CSN 32-BIT MSB, IPM OFF, UART OFF, WIEG OFF</t>
  </si>
  <si>
    <t>910NTPNEKE013M</t>
  </si>
  <si>
    <t>RDR, R15, ICLASS, SE E, LF OFF, HF SEOS, 485HDX, PIG, BLK, ELITE, A/V OFF, OSDP V2, OPT TAMP, PANELRSP=50MS, OPEN COLL, OSDP TAMP ENBLD, CSN SUPPR, IPM OFF, ICE0661 KEYS, ECP V2</t>
  </si>
  <si>
    <t>910NTPNEKE014L</t>
  </si>
  <si>
    <t>RDR, R15, ICLASS, SE E, LF OFF, HF LEG/SEOS/MIFSPR, 485HDX, PIG, BLK, ELITE, A/V OFF, OSDP V1, OPT TAMP, OPEN COLL, OSDP TAMP ENBLD, TEST KEY, POLL=75MS,  CSN MIF SUPPR, ELITE ICE0114 KEYS, IPM OFF, UART OFF, WIEG OFF, ECP ON</t>
  </si>
  <si>
    <t>910NTPNEKE041P</t>
  </si>
  <si>
    <t>RDR, R15, ICLASS, SE E, LF OFF, HF ICLASS LEG/SEOS, 485HDX, PIG, BLK, ELITE, LED OFF, FLSH OFF, BZR ON, OSDP V1, OPN COL, OSDP TAMP ENBLD, TEST KEY, POLL=75MS, IPM OFF, UART OFF, WIEG OFF, MICROSOFT</t>
  </si>
  <si>
    <t>910NTPTEK0003F</t>
  </si>
  <si>
    <t>RDR, R15, ICLASS, SE E, LF OFF, HF STD/SIO/SEOS, 485HDX, TERM, BLK, STD-1, A/V OFF, OSDP V1, OPN COL, OSDP TAMP DISBLD, TEST KEY, POLL=75MS, CSN 32-BIT MSB, IPM OFF, UART OFF, WIEG OFF</t>
  </si>
  <si>
    <t>910NTPTEK0007V</t>
  </si>
  <si>
    <t>RDR, R15, ICLASS, SE E, LF OFF, HF STD/SIO/SEOS, 485HDX, TERM, BLK, STD-1, A/V OFF, OSDP V1, OPN COL, OSDP TAMP ENBLD, TEST KEY, POLL=75MS, CSN 32-BIT MSB, IPM OFF, UART OFF, WIEG OFF</t>
  </si>
  <si>
    <t>910NTPTEK0007Y</t>
  </si>
  <si>
    <t>RDR, R15, ICLASS, SE E, LF OFF, HF STD/SIO/SEOS, 485HDX, TERM, BLK, STD-1, A/V OFF, OSDP V1, OPN COL, OSDP TAMP DISBLD, TEST KEY, POLL=75MS, CSN 56-BIT MSB, IPM OFF, UART OFF, WIEG OFF</t>
  </si>
  <si>
    <t>910NTPTEK000FA</t>
  </si>
  <si>
    <t>RDR, R15, ICLASS, SE E, LF OFF, HF STD/SIO/SEOS, 485HDX, TERM, BLK, STD-1, A/V OFF, OSDP V2, OPT TAMP, OPEN COLL, OSDP TAMP ENBLD, TEST KEY, POLL=50MS, CSN 32-BIT MSB, IPM OFF, UART OFF, WIEG OFF</t>
  </si>
  <si>
    <t>910NTPTEK0010D</t>
  </si>
  <si>
    <t>RDR, R15, ICLASS, SE E, LF OFF, HF STD/SIO/SEOS, 485HDX, TERM, BLK, STD-1, A/V OFF, OSDP V1, OPN COL, OSDP TAMP DISBLD, TEST KEY, POLL=75MS, CSN 26-BIT (W/DEFAULT FC), IPM OFF, UART OFF, WIEG OFF</t>
  </si>
  <si>
    <t>910NTPTEK00165</t>
  </si>
  <si>
    <t>RDR, R15, ICLASS, SE E, LF OFF, HF STD/SIO/SEOS, 485HDX, TERM, BLK, STD-1, A/V OFF, OSDP V1, OPN COL, OSDP TAMP ENBLD, TEST KEY, POLL=75MS, CSN 56-BIT MSB, IPM OFF, UART OFF, WIEG OFF</t>
  </si>
  <si>
    <t>910NTPTEK00180</t>
  </si>
  <si>
    <t>RDR, R15, ICLASS, SE E, LF OFF, HF STD/SIO/SEOS, 485HDX, TERM, BLK, STD-1, A/V OFF, OSDP V2, OPT TAMP, OPEN COLL, OSDP TAMP ENBLD, TEST KEY, POLL=50MS, CSN SUPPR, IPM OFF</t>
  </si>
  <si>
    <t>910NTPTEKE007V</t>
  </si>
  <si>
    <t>RDR, R15, ICLASS, SE E, LF OFF, HF STD/SIO/SEOS, 485HDX, TERM, BLK, ELITE, A/V OFF, OSDP V1, OPN COL, OSDP TAMP ENBLD, TEST KEY, POLL=75MS, CSN 32-BIT MSB, IPM OFF, UART OFF, WIEG OFF</t>
  </si>
  <si>
    <t>910NWNNEK00324</t>
  </si>
  <si>
    <t>RDR, R15, ICLASS, SE E, LF OFF, HF STD/SIO/SEOS/MIGR, WIEG, PIG, BLK, HF MIGR PFL EVP00000, IPM OFF</t>
  </si>
  <si>
    <t>910NWNNEKE050J</t>
  </si>
  <si>
    <t>RDR, R15, ICLASS, SE E, LF OFF, HF SIO/SEOS/MIGR, WIEG, PIG, BLK, LED RED, FSH OFF, BRZ ON, IPM OFF, MIGR PFL EVCS5164</t>
  </si>
  <si>
    <t>910NWNTEK00324</t>
  </si>
  <si>
    <t>RDR, R15, ICLASS, SE E, LF OFF, HF STD/SIO/SEOS/MIGR, WIEG, TERM, BLK, HF MIGR PFL EVP00000, IPM OFF</t>
  </si>
  <si>
    <t>910NWNTEKE006X</t>
  </si>
  <si>
    <t>RDR, R15, ICLASS, SE E, LF OFF, HF STD/SIO/SEOS/MIG, WIEG, TERM, BLK, LED RED, FLSH OFF, BZR ON, OPT TAMP, OPEN COLL, CSN SUPPR, HF MIGR PFL EVP00000, IPM OFF</t>
  </si>
  <si>
    <t>910NWNTEKE00CH</t>
  </si>
  <si>
    <t>RDR, R15, ICLASS, SE E, LF OFF, HF MIGR ONLY, MIFARE/DESFIRE CSN 56-BIT, WIEG, TERM, BLK, LED RED, FLSH GRN, BZR ON, IPM OFF, HF MIGR PFL EVCS4041_ICE0632</t>
  </si>
  <si>
    <t>910NWNTEKE00NG</t>
  </si>
  <si>
    <t>RDR, R15, ICLASS, SE E, LF OFF, HF MIGR ONLY, WIEG, TERM, BLK, LED RED, FLSH GRN, BZR ON, IPM OFF, HF MIGR PFL EVCS5160_ICE0744, MIFARE 7-BYTE UID CARDS ONLY</t>
  </si>
  <si>
    <t>910NWNTEKE00U2</t>
  </si>
  <si>
    <t>RDR, R15, ICLASS, LF OFF, HF STD/SIO/SEOS/MIGR, WIEG, TERM, BLK, STD-1, LED OFF, FLSH OFF, BZR ON, OPT TAMP, OPEN COLL, CSN 32-BIT MSB, HF MIGR PFL EVP00000, IPM OFF</t>
  </si>
  <si>
    <t>910NWNTEKE05A7</t>
  </si>
  <si>
    <t>RDR, R15, ICLASS, SE E, LF OFF, HF STD/SIO/SEOS/MIGR, WIEG, TERM, BLK, LED RED, FLSH OFF, BZR ON, WIEGAND PULSE TIME 100US, IPM OFF, HF MIGR PFL EVCS5164</t>
  </si>
  <si>
    <t>910NWPTEKE00UR</t>
  </si>
  <si>
    <t>RDR, R15, ICLASS, SE E, LF OFF, HF STD/SIO/SEOS/MIGR, 485HDX, TERM, BLK, A/V OFF, OSDP V2, OPT TAMP, OPEN COLL, OPT TAMP ENBLD, CSN SUPPR, IPM OFF, HF MIGR PFL EVP00000_ICE0318</t>
  </si>
  <si>
    <t>910PBNNEK20000</t>
  </si>
  <si>
    <t>RDR, RP15, MULTICLASS, SE E, LF STD, HF SEOS/MA, WIEG, PIG, BLK, STD-2. LED RED, FLSH GRN, BZR ON, OPT TAMP, OPEN COLL, I'M ALIVE, VAR OUTPUT PER SIO, IPM OFF, VEL ON, MOBILE READY</t>
  </si>
  <si>
    <t>910PBNNEKE0000</t>
  </si>
  <si>
    <t>RDR, RP15, MULTICLASS, SE E, LF STD, HF SEOS/MA, WIEG, PIG, BLK, STD-2. LED RED, FLSH GRN, BZR ON, OPT TAMP, OPEN COLL, I'M ALIVE, VAR OUTPUT PER SIO, IPM OFF, VEL ON, MOBILE-ENABLED-FMT</t>
  </si>
  <si>
    <t>910PBNTEK20000</t>
  </si>
  <si>
    <t>RDR, RP15, MULTICLASS, SE E, LF STD, HF SEOS/MA, WIEG, TERM, BLK, STD-2, LED RED, FLSH GRN, BZR ON, OPT TAMP, OPEN COLL, I'M ALIVE, VAR OUTPUT PER SIO, IPM OFF, VEL ON, MOBILE READY</t>
  </si>
  <si>
    <t>910PBNTEKE0000</t>
  </si>
  <si>
    <t>RDR, RP15, MULTICLASS, SE E, LF STD, HF SEOS/MA, WIEG, TERM, BLK, STD-2, LED RED, FLSH GRN, BZR ON, OPT TAMP, OPEN COLL, I'M ALIVE, VAR OUTPUT PER SIO, IPM OFF, VEL ON, MOBILE-ENABLED-FMT</t>
  </si>
  <si>
    <t>910PBPNEKEA0H8</t>
  </si>
  <si>
    <t>RDR, RP15, MULTICLASS, SE E, LF FSK, HF SEOS/MA, 485HDX, PIG, BLK, A/V OFF, OSDP V2, OPT TAMP, OPEN COLL, OSDP TAMP ENBLD, CSN SUPPR, IPM OFF, MOBILE-ENABLED-FMT</t>
  </si>
  <si>
    <t>910PMCNEKEA09H</t>
  </si>
  <si>
    <t>RDR, RP15, MULTICLASS, SE E, LF STD, HF STD/SIO/SEOS/MA, C&amp;D, PIG, BLK, STD-1, LED RED, FLSH GRN, BZR ON, CSN 32-BIT MSB, IPM OFF, MOBILE-ENABLED-FMT</t>
  </si>
  <si>
    <t>910PMNNEKEA003</t>
  </si>
  <si>
    <t>RDR, RP15, MULTICLASS, SE E, LF STD, HF STD/SIO/SEOS/MA, WIEG, PIG, BLK, LED RED, FLSH GRN, BZR ON, OPT TAMP, OPEN COLL, CSN 32-BIT MSB, EM4102 32-BIT, IPM OFF, MOBILE-ENABLED-FMT</t>
  </si>
  <si>
    <t>910PMNNEKEA06J</t>
  </si>
  <si>
    <t>RDR, RP15, MULTICLASS, SE E, LF STD, HF STD/SIO/SEOS/MA/MIFSPR, WIEG, PIG, BLK, STD-1, LED RED, FLSH GRN, BZR ON, CSN MIF SUPPR, IPM OFF, MOBILE-ENABLED-FMT</t>
  </si>
  <si>
    <t>910PMNNEKEA06U</t>
  </si>
  <si>
    <t>RDR, RP15, MULTICLASS, SE E, LF STD, HF STD/SIO/SEOS/MA, WIEG, PIG, BLK, STD-1, LED RED, FLSH GRN, BZR ON, CSN 34-BIT MSB, IPM OFF, MOBILE-ENABLED-FMT</t>
  </si>
  <si>
    <t>910PMNNEKEA09X</t>
  </si>
  <si>
    <t>RDR, RP15, MULTICLASS, SE E, LF STD, HF STD/SIO/SEOS/MA, WIEG, PIG, BLK, STD-1, LED RED, FLSH GRN, BZR ON, EM4102 32-BIT, MIFARE CSN SUPPR, WIEG, IPM OFF, MOBILE-ENABLED-FMT</t>
  </si>
  <si>
    <t>910PMNNEKEA0AM</t>
  </si>
  <si>
    <t>RDR, RP15, MULTICLASS, SE E, LF STD, HF STD/SIO/SEOS/MIFSPR/MA, WIEG, PIG, BLK, LED BLUE, FLSH GRN, BZR ON, OPT TAMP, OPEN COLL, CSN MIF SUPPR, PROX AWID ONLY, IPM OFF, MOBILE-ENABLED-FMT</t>
  </si>
  <si>
    <t>910PMNNEKEA0CG</t>
  </si>
  <si>
    <t>RDR, RP15, MULTICLASS, SE E, LF STD, HF STD/SIO/SEOS/MA, WIEG, PIG, BLK, LED BLUE, FLSH GRN, BZR ON, OPT TAMP, OPEN COLL, CSN 32-BIT MSB, EM4102 32-BIT, IPM OFF, MOBILE-ENABLED-FMT</t>
  </si>
  <si>
    <t>910PMNNEKEA14D</t>
  </si>
  <si>
    <t>RDR, RP15, MULTICLASS, SE REV E, LF STD, HF STD/MA, WIEGAND, PIG, BLK, STD 1 SECURITY, LED RED, FLASH GRN, BZR ON, IPM OFF, 32 BIT, MOBILE-ENABLED-FMT</t>
  </si>
  <si>
    <t>910PMNNEKMA003</t>
  </si>
  <si>
    <t>RDR, RP15, MULTICLASS, SE E, LF STD, HF STD/SIO/SEOS/MA, WIEG, PIG, BLK, LED RED, FLSH GRN, BZR ON, OPT TAMP, OPEN COLL, CSN 32-BIT MSB, EM4102 32-BIT, IPM OFF, MOBILE-READY</t>
  </si>
  <si>
    <t>910PMNNEKMA003-110315</t>
  </si>
  <si>
    <t>RDR, RP15, MULTICLASS, SE E, LF STD, HF STD/SIO/SEOS/MA, WIEG, PIG, BLK, LED RED, FLSH GRN, BZR ON, OPT TAMP, OPEN COLL, CSN 32-BIT MSB, EM4102 32-BIT, IPM OFF, MOBILE-READY, TOP BOX LABEL, UPC: 639399020759</t>
  </si>
  <si>
    <t>910PMNNEKMA00H</t>
  </si>
  <si>
    <t>RDR, RP15, MULTICLASS, SE E, LF STD, HF LEG/SIO/SEOS/MA, WIEG, LED RED, FLSH GRN, BZR ON, OPT TAMP, OPEN COLL, CSN 32-BIT LSB, EM4102 32-BIT, IPM OFF, STD/MOB0034 KEYS, MOBILE ENABLED</t>
  </si>
  <si>
    <t>910PMNNEKMA00W</t>
  </si>
  <si>
    <t>RDR, RP15, MULTICLASS, SE E, LF FSK, HF SIO/SEOS/MA, WIEG, PIG, BLK, LED BLUE, FLSH GRN, BZR ON, OPT TAMP, OPEN COLL, CSN SURPPRESSED, IPM OFF, MOBILE-READY</t>
  </si>
  <si>
    <t>910PMNNEKMA024</t>
  </si>
  <si>
    <t>RDR, RP15, MULTICLASS, SE E, LF STD, HF LEG/SIO/SEOS/MA, WIEG, LED BLUE, FLSH GRN, BZR ON, OPT TAMP, OPEN COLL, CSN 32-BIT MSB, IPM OFF, DEMO STD STD/ICE0235/MOB0001/MOB0022 KEYS MOBILE ENABLED, TAP/TWIST N GO ENABLED, ECP V2</t>
  </si>
  <si>
    <t>910PMNNEKMA024-MAD</t>
  </si>
  <si>
    <t>RDR, RP15, MULTICLASS, SE E, LF STD, HF LEG/SIO/SEOS/MA, WIEG, PIG, BLK, LED BLUE, FLSH GRN, BZR ON, OPT TAMP, OPEN COLL, CSN 32-BIT MSB, IPM OFF, DEMO STD/ICE0235/MOB0001 KEYS, MOBILE-ENABLED, WITH MOBILE ADMIN CARD, TAP/TWIST N GO ENBL</t>
  </si>
  <si>
    <t>910PMNNEKMA06J</t>
  </si>
  <si>
    <t>RDR, RP15, MULTICLASS, SE E, LF STD, HF STD/SIO/SEOS/MA/MIFSPR, WIEG, PIG, BLK, STD-1, LED RED, FLSH GRN, BZR ON, CSN MIF SUPPR, IPM OFF, MOBILE-READY</t>
  </si>
  <si>
    <t>910PMNNEKMA07W</t>
  </si>
  <si>
    <t>RDR, RP15, MULTICLASS, SE E, LF STD, HF STD/SIO/SEOS/MIFSPR/MIG/MA, WIEG, PIG, BLK, LED RED, FLSH GRN, BZR ON, CSN SUPPR, EM4102 32-BIT, HF MIGR PFL EVP00000, IPM OFF, MOBILE-READY</t>
  </si>
  <si>
    <t>910PMNNEKMA0CB</t>
  </si>
  <si>
    <t>RDR, RP15, MULTICLASS, SE E, LF STD, HF STD/SIO/SEOS/MIG/MA, WIEG, PIG, BLK, LED RED, FLSH GRN, BZR ON, OPT TAMP, OPEN COLL, CSN 32-BIT MSB, EM4102 32-BIT, IPM OFF, MOBILE READY</t>
  </si>
  <si>
    <t>910PMNNEKMA0CG</t>
  </si>
  <si>
    <t>RDR, RP15, MULTICLASS, SE E, LF STD, HF STD/SIO/SEOS/MA, WIEG, PIG, BLK, LED BLUE, FLSH GRN, BZR ON, OPT TAMP, OPEN COLL, CSN 32-BIT MSB, EM4102 32-BIT, IPM OFF, MOBILE-READY</t>
  </si>
  <si>
    <t>910PMNTEKEA003</t>
  </si>
  <si>
    <t>RDR, RP15, MULTICLASS, SE E, LF STD, HF STD/SIO/SEOS/MA, WIEG, TERM, BLK, LED RED, FLSH GRN, BZR ON, OPT TAMP, OPEN COLL, CSN 32-BIT MSB, EM4102 32-BIT, IPM OFF, MOBILE-ENABLED-FMT</t>
  </si>
  <si>
    <t>910PMNTEKEA0AM</t>
  </si>
  <si>
    <t>RDR, RP15, MULTICLASS, SE E, LF STD, HF STD/SIO/SEOS/MIFSPR/MA, WIEG, TERM, BLK, LED BLUE, FLSH GRN, BZR ON, OPT TAMP, OPEN COLL, CSN MIF SUPPR, PROX AWID ONLY, IPM OFF, MOBILE-ENABLED-FMT</t>
  </si>
  <si>
    <t>910PMNTEKEA0CG</t>
  </si>
  <si>
    <t>RDR, RP15, MULTICLASS, SE E, LF STD, HF STD/SIO/SEOS/MA, WIEG, TERM, BLK, LED BLUE, FLSH GRN, BZR ON, OPT TAMP, OPEN COLL, CSN 32-BIT MSB, EM4102 32-BIT, IPM OFF, MOBILE-ENABLED-FMT</t>
  </si>
  <si>
    <t>910PMNTEKMA003</t>
  </si>
  <si>
    <t>RDR, RP15, MULTICLASS, SE E, LF STD, HF STD/SIO/SEOS/MA, WIEG, TERM, BLK, LED RED, FLSH GRN, BZR ON, OPT TAMP, OPEN COLL, CSN 32-BIT MSB, EM4102 32-BIT, IPM OFF, MOBILE-READY</t>
  </si>
  <si>
    <t>910PMNTEKMA024</t>
  </si>
  <si>
    <t>RDR, RP15, MULTICLASS, SE E, LF STD, HF LEG/SIO/SEOS/MA, WIEG, LED BLUE, FLSH GRN, BZR ON, OPT TAMP, OPEN COLL, CSN 32-BIT MSB, IPM OFF, DEMO STD/ICE0235/MOB0001/MOB0022 KEYS MOBILE ENABLED, TAP/TWIST N GO ENABLED, ECP V2</t>
  </si>
  <si>
    <t>910PMNTEKMA07W</t>
  </si>
  <si>
    <t>RDR, RP15, MULTICLASS, SE E, LF STD, HF STD/SIO/SEOS/MIFSPR/MIG/MA, WIEG, LED RED, FLSH GRN, BZR ON, CSN SUPPR, EM4102 32-BIT, HF MIGR PFL EVP00000, IPM OFF, MOBILE-READY</t>
  </si>
  <si>
    <t>910PMNTEKMA0AA</t>
  </si>
  <si>
    <t>RDR, RP15, MULTICLASS, SE E, LF STD, HF STD/SIO/SEOS/MA/MIFSPR, WIEG, TERM, BLK, LED BLUE, FLSH GRN, BZR ON, OPT TAMP, OPEN COLL, CSN MIF SUPPR, PROX FSK ONLY, IPM OFF, MOBILE-READY</t>
  </si>
  <si>
    <t>910PMNTEKMA0CB</t>
  </si>
  <si>
    <t>RDR, RP15, MULTICLASS, SE E, LF STD, HF STD/SIO/SEOS/MIG/MA, WIEG, TERM, BLK, LED RED, FLSH GRN, BZR ON, OPT TAMP, OPEN COLL, CSN 32-BIT MSB, EM4102 32-BIT, IPM OFF, MOBILE READY</t>
  </si>
  <si>
    <t>910PMPNEKEA007</t>
  </si>
  <si>
    <t>RDR, RP15, MULTICLASS, SE E, LF STD, HF STD/SIO/SEOS/MA, OSDP, PIG, BLK, A/V OFF, OPT TAMP, OPEN COLL, CSN 32-BIT LSB, EM4102 32-BIT, IPM OFF, MOBILE-ENABLED-FMT</t>
  </si>
  <si>
    <t>910PMPNEKEA0GC</t>
  </si>
  <si>
    <t>RDR, RP15, MULTICLASS, SE E, LF FSK, HF STD/SIO/SEOS/MA, 485HDX, PIG, BLK, A/V OFF, OSDP V2, OPT TAMP, OPEN COLL, OSDP TAMP ENBLD, TEST KEY, CSN 32-BIT MSB, IPM OFF, MOBILE-ENABLED-FMT</t>
  </si>
  <si>
    <t>910PMPNEKEA135</t>
  </si>
  <si>
    <t>RDR, RP15, MULTICLASS, SE E, LF STD, HF STD/SIO/SEOS/MA, 485HDX, PIG, BLK, STD-1, A/V OFF, OSDP V1, OPN COL, OSDP TAMP ENBLD, TEST KEY, POLL=75MS, CSN 32-BIT MSB, EM4102 32-BIT, IPM OFF, UART OFF, WIEG OFF, MOBILE-ENABLED-FMT</t>
  </si>
  <si>
    <t>910PMPNEKMA007</t>
  </si>
  <si>
    <t>RDR, RP15, MULTICLASS, SE E, LF STD, HF STD/SIO/SEOS/MA, OSDP, PIG, BLK, A/V OFF, OPT TAMP, OPEN COLL, CSN 32-BIT MSB, EM4102 32-BIT, IPM OFF, MOBILE-READY</t>
  </si>
  <si>
    <t>910PMPNEKMA00F</t>
  </si>
  <si>
    <t>RDR, RP15, MULTICLASS, SE E, LF STD, HF STD/SIO/SEOS/MIG/MA,485HDX, PIG, BLK, A/V OFF, OSDP V1, OPT TAMP, OPEN COLL, OSDP TAMP ENBLD, TEST KEY, POLL=75MS, CSN SUPPR, EM4102 32-BIT, HF MIGR PFL EVP00000, IPM OFF, MOBILE-READY</t>
  </si>
  <si>
    <t>910PMPNEKMA0BQ</t>
  </si>
  <si>
    <t>RDR, RP15, MULTICLASS, SE E, LF STD, HF STD/SIO/SEOS/MA, 485HDX, PIG, BLK, A/V OFF, OSDP V2, OPT TAMP, OPEN COLL, OSDP TAMP ENBLD, TEST KEY, POLL=50MS, CSN 32-BIT MSB, EM4102 32-BIT, IPM OFF, MOBILE-READY</t>
  </si>
  <si>
    <t>910PMPNEKMA0H6</t>
  </si>
  <si>
    <t>RDR, RP15, ICLASS, SE E, LF STD, HF STD/SIO/SEOS/MIGR/MA, 485HDX, PIG, BLK, OSDP V2, A/V OFF, OPT TAMP, OPEN COLL, OPT TAMP, CSN 32-BIT MSB, EM4102 32-BIT, HF MIGR PFL EVP00000, IPM OFF, MOBILE-READY</t>
  </si>
  <si>
    <t>910PMPTEKEA007</t>
  </si>
  <si>
    <t>RDR, RP15, MULTICLASS, SE E, LF STD, HF STD/SIO/SEOS/MA, OSDP, TERM, BLK, A/V OFF, OPT TAMP, OPEN COLL, CSN 32-BIT LSB, EM4102 32-BIT, IPM OFF, MOBILE-ENABLED-FMT</t>
  </si>
  <si>
    <t>910PMPTEKMA007</t>
  </si>
  <si>
    <t>RDR, RP15, MULTICLASS, SE E, LF STD, HF STD/SIO/SEOS/MA, OSDP, TERM, BLK, A/V OFF, OSDP V1, OPT TAMP, OPEN COLL, OSDP TAMP ENBLD, TEST KEY, POLL=75MS, CSN 32-BIT MSB, EM4102 32-BIT, IPM OFF, UART OFF, WIEG OFF, NO CST SPC KEYS, MOBILE-READY</t>
  </si>
  <si>
    <t>910PMPTEKMA0H6</t>
  </si>
  <si>
    <t>RDR, RP15, ICLASS, SE E, LF STD, HF STD/SIO/SEOS/MIGR/MA, 485HDX, TERM, BLK, OSDP V2, A/V OFF, OPT TAMP, OPEN COLL, OPT TAMP, CSN 32-BIT MSB, EM4102 32-BIT, HF MIGR PFL EVP00000, IPM OFF, MOBILE-READY</t>
  </si>
  <si>
    <t>910PNNNEK2037Q</t>
  </si>
  <si>
    <t>RDR, RP15, MULTICLASS, SE E, LF STD, HF SIO/SEOS, WIEG, PIG, BLK, STD-2, LED RED, FLSH GRN, BZR ON, VAR BIT OUTPUT PER SIO, IPM OFF</t>
  </si>
  <si>
    <t>910PNNNEKE037Q</t>
  </si>
  <si>
    <t>RDR, RP15, MULTICLASS, SE E, LF STD, HF SIO/SEOS, WIEG, PIG, BLK, ELITE KEYS, LED RED, FLSH GRN, BZR ON, VAR BIT OUTPUT PER SIO, IPM OFF</t>
  </si>
  <si>
    <t>910PNNTEK2037Q</t>
  </si>
  <si>
    <t>RDR, RP15, MULTICLASS, SE E, LF STD, HF SIO/SEOS, WIEG, TERM, BLK, STD-2, LED RED, FLSH GRN, BZR ON, VAR BIT OUTPUT PER SIO, IPM OFF</t>
  </si>
  <si>
    <t>910PNPNEK2038W</t>
  </si>
  <si>
    <t>RDR, RP15, MULTICLASS, SE E, LF STD, HF SIO/SEOS, 485HDX, PIG, BLK, STD-2, A/V OFF, OSDP V1, OPEN COLL, OSDP TAMP ENBLD, TEST KEYS, POLL=75MS, EM4102 32-BIT, IPM OFF, UART OFF, WIEG OFF</t>
  </si>
  <si>
    <t>910PNPNEK2039H</t>
  </si>
  <si>
    <t>RDR, RP15, MULTICLASS, SE E, LF STD, HF SIO/SEOS, 485HDX, PIG, BLK, STD-2, A/V OFF, OSDP V1, OPN COL, OSDP TAMP ENBLD, TEST KEY, POLL=75MS, VAR BIT OUTPUT PER SIO, EM4102 32-BIT, IPM OFF, UART OFF, WIEG OFF</t>
  </si>
  <si>
    <t>910PNPTEK2039H</t>
  </si>
  <si>
    <t>RDR, RP15, MULTICLASS, SE E, LF STD, HF SIO/SEOS, 485HDX, TERM, BLK, STD-2, A/V OFF, OSDP V1, OPN COL, OSDP TAMP ENBLD, TEST KEY, POLL=75MS, VAR BIT OUTPUT PER SIO, EM4102 32-BIT, IPM OFF, UART OFF, WIEG OFF</t>
  </si>
  <si>
    <t>910PRNNEK0002M</t>
  </si>
  <si>
    <t>RDR, RP15, MULTICLASS, SE E, LF STD, HF STD/SIO/SEOS/TRANS, WIEG, PIG, BLK, STD-1, LED RED, FLSH GRN, BZR ON, OPT TAMP, OPEN COLL, 64-BIT LSB FELICA, IPM OFF</t>
  </si>
  <si>
    <t>910PRNNEK0003J</t>
  </si>
  <si>
    <t>RDR, RP15, MULTICLASS, SE E, LF STD, HF STD/SIO/SEOS/TRANS, WIEG, PIG, BLK, STD-1, LED RED, FLSH GRN, BZR ON, OPT TAMP, OPEN COLL, 64-BIT LSB FELICA OR 64-BIT MIFARE, IPM OFF</t>
  </si>
  <si>
    <t>910PRNNEK00084</t>
  </si>
  <si>
    <t>RDR, RP15, MULTICLASS, SE E, LF STD, HF STD/SIO/SEOS/TRANS, WIEG, PIG, BLK, STD-1, LED RED, FLSH GRN, BZR ON, OPT TAMP, OPEN COLL, 64-BIT LSB FELCIA, 64-BIT MSB CEPAS CAN OR MIFARE, IPM OFF</t>
  </si>
  <si>
    <t>910PRNNEK00352</t>
  </si>
  <si>
    <t>RDR, RP15, MULTICLASS, SE E, LF STD, HF STD/SIO/SEOS/TRANS, WIEG, PIG, BLK, STD-1, LED RED, FLSH GRN, BZR ON, OPT TAMP, OPEN COLL, 64-BIT LSB FELICA, 64-BIT MSB CEPAS CAN , IPM OFF</t>
  </si>
  <si>
    <t>910PSNNEK20000</t>
  </si>
  <si>
    <t>RDR, RP15,  MULTICLASS, SE E, LF STD, HF SEOS, WIEG, PIG, BLK, STD-2, LED RED, FLSH GRN, BZR ON, OPT TAMP, OPEN COLL, I'M ALIVE, VAR OUTPUT PER SIO, IPM OFF, VEL ON</t>
  </si>
  <si>
    <t>910PSNNEKE0000</t>
  </si>
  <si>
    <t>RDR, RP15,  MULTICLASS, SE E, LF STD, HF SEOS, WIEG, PIG, BLK, ELITE, LED RED, FLSH GRN, BZR ON, OPT TAMP, OPEN COLL, I'M ALIVE, VAR OUTPUT PER SIO, IPM OFF, VEL ON</t>
  </si>
  <si>
    <t>910PSNTEK20000</t>
  </si>
  <si>
    <t>RDR, RP15, MULTICLASS, SE E, LF STD, HF SEOS, WIEG, TERM, BLK, STD-2, LED RED, FLSH GRN, BZR ON, OPT TAMP, OPEN COLL, I'M ALIVE, VAR OUTPUT PER SIO, IPM OFF, VEL ON</t>
  </si>
  <si>
    <t>910PTCNEK0008A</t>
  </si>
  <si>
    <t>RDR, RP15, MULTICLASS, SE E, LF STD, HF STD/SIO/SEOS, C&amp;D, PIG, BLK, STD-1, LED RED, FLSH GRN, BZR ON, CSN 32-BIT MSB, IPM OFF</t>
  </si>
  <si>
    <t>910PTNNEK00000</t>
  </si>
  <si>
    <t>RDR, RP15, MULTICLASS, SE REV E, STD PROX, STD, WIEGAND, PIG, BLK, STD 1 SECURITY, LED RED, FLASH GRN, BZR ON, IPM OFF, 32 BIT</t>
  </si>
  <si>
    <t>910PTNNEK0001M</t>
  </si>
  <si>
    <t>RDR, RP15, MULTICLASS, SE E, LF STD, HF STD/SIO/SEOS, WIEG, PIG, BLK, STD-1, LED OFF, FLSH OFF, BZR ON, CSN 32-BIT MSB, EM4102 32-BIT,  IPM OFF</t>
  </si>
  <si>
    <t>910PTNNEK0001Q</t>
  </si>
  <si>
    <t>RDR, RP15, MULTICLASS, SE E, LF STD, HF STD/SIO/SEOS, WIEG, PIG, BLK, STD-1, LED RED, FLSH GRN, BZR ON, CSN 26-BIT (W/DEFAULT FC), IPM OFF</t>
  </si>
  <si>
    <t>910PTNNEK00026</t>
  </si>
  <si>
    <t>RDR, RP15, MULTICLASS, SE E, LF STD, HF STD/SIO/SEOS, WIEG, PIG, BLK, STD-1, LED RED, FLSH GRN, BZR ON, OPT TAMP, OPEN COLL, CSN 32-BIT MSB, IPM OFF</t>
  </si>
  <si>
    <t>910PTNNEK00028</t>
  </si>
  <si>
    <t>RDR, RP15, MULTICLASS, SE E, LF STD, HF STD/SIO/SEOS/MIFSPR, WIEG, PIG, BLK, STD-1, LED RED, FLSH GRN, BZR ON, CSN MIF SUPPR, IPM OFF</t>
  </si>
  <si>
    <t>910PTNNEK0002F</t>
  </si>
  <si>
    <t>RDR, RP15, MULTICLASS, SE E, LF STD, HF STD/SIO/SEOS, WIEG, PIG, BLK, STD-1, LED RED, FLSH GRN, BZR ON, CSN 37-BIT LSB, IPM OFF</t>
  </si>
  <si>
    <t>910PTNNEK0002P</t>
  </si>
  <si>
    <t>RDR, RP15, MULTICLASS, SE E, LF STD, HF STD/SIO/SEOS, WIEG, PIG, BLK, STD-1, LED RED, FLSH GRN, BZR ON, CSN 34-BIT MSB, IPM OFF</t>
  </si>
  <si>
    <t>910PTNNEK00033</t>
  </si>
  <si>
    <t>RDR, RP15, MULTICLASS, SE E, LF STD, HF STD/SIO/SEOS, WIEG, PIG, BLK, STD-1, LED RED, FLSH OFF, BZR ON, CSN 32-BIT MSB, IPM OFF</t>
  </si>
  <si>
    <t>910PTNNEK0003T</t>
  </si>
  <si>
    <t>RDR, RP15, MULTICLASS, SE E, LF STD, HF STD/SIO/SEOS, WIEG, PIG, BLK, STD-1, LED RED, FLSH GRN, BZR ON, CSN 40-BIT MSB, IPM OFF</t>
  </si>
  <si>
    <t>910PTNNEK00056</t>
  </si>
  <si>
    <t>RDR, RP15, MULTICLASS, SE E, LF STD, HF STD/SIO/SEOS, WIEG, PIG, BLK, STD-1, LED RED, FLSH GRN, BZR ON, CSN 32-BIT MSB, EM4102 32-BIT, IPM OFF</t>
  </si>
  <si>
    <t>910PTNNEK0005Q</t>
  </si>
  <si>
    <t>RDR, RP15, MULTICLASS, SE E, LF STD, HF STD/SIO/SEOS, WIEG, PIG, BLK, STD-1, LED RED, FLSH GRN, BZR ON, EM4102 26-BIT, MIFARE CSN SUPPR, WIEG, IPM OFF</t>
  </si>
  <si>
    <t>910PTNNEK0006C</t>
  </si>
  <si>
    <t>RDR, RP15, MULTICLASS, SE E, LF STD, HF STD/SIO/SEOS, WIEG, PIG, BLK, STD-1, LED RED, FLSH OFF, BZR OFF, CSN 32-BIT MSB, IPM OFF</t>
  </si>
  <si>
    <t>910PTNNEK0006Y</t>
  </si>
  <si>
    <t>RDR, RP15, MULTICLASS, SE E, LF STD, HF STD/SIO/SEOS, WIEG, PIG, BLK, STD-1, LED OFF, FLSH OFF, BZR OFF, CSN 32-BIT MSB, IPM OFF</t>
  </si>
  <si>
    <t>910PTNNEK0008D</t>
  </si>
  <si>
    <t>RDR, RP15, MULTICLASS, SE E, LF STD, HF STD/SIO/SEOS, WIEG, PIG, BLK, STD-1, LED OFF, FLSH GRN, BZR ON, CSN 32-BIT MSB, IPM OFF</t>
  </si>
  <si>
    <t>910PTNNEK0009R</t>
  </si>
  <si>
    <t>RDR, RP15, MULTICLASS, SE E, LF STD, HF STD/SIO/SEOS, WIEG, PIG, BLK, STD-1, LED OFF, FLSH OFF, BZR ON, CSN 34-BIT MSB, EM4102 34-BIT, IPM OFF</t>
  </si>
  <si>
    <t>910PTNNEK000W4</t>
  </si>
  <si>
    <t>RDR, RP15, MULTICLASS, SE E, LF STD, HF STD/SIO/SEOS, WIEG, PIG, BLK, STD-1, LED RED, FLSH OFF, BZR ON, OPT TAMP, OPEN COLL, CSN SUPPR, IPM OFF</t>
  </si>
  <si>
    <t>910PTNNEK0011D</t>
  </si>
  <si>
    <t>RDR, RP15, MULTICLASS, SE E, LF STD, HF STD/SIO/SEOS, WIEG, PIG, BLK, STD-1, LED RED, FLSH GRN, BZR ON, CSN 56-BIT LSB, IPM OFF</t>
  </si>
  <si>
    <t>910PTNNEK00156</t>
  </si>
  <si>
    <t>RDR, RP15, MULTICLASS, SE E, LF STD, HF STD/SIO/SEOS, WIEG, PIG, BLK, STD-1, LED RED, FLSH GRN, BZR ON, OPT TAMP, OPEN COLL, CSN 34-BIT MSB, IPM OFF</t>
  </si>
  <si>
    <t>910PTNNEK0015K</t>
  </si>
  <si>
    <t>RDR, RP15, MULTICLASS, SE E, LF STD, HF STD/SIO/SEOS, WIEG, PIG, BLK, STD-1, LED OFF, FLSH OFF, BZR OFF, CSN 37-BIT LSB, IPM OFF</t>
  </si>
  <si>
    <t>910PTNNEK0015R</t>
  </si>
  <si>
    <t>RDR, RP15, MULTICLASS, SE E, LF STD, HF STD/SIO/SEOS, WIEG, PIG, BLK, STD-1, LED RED, FLSH OFF, BZR ON, OPT TAMP, OC-I'M ALIVE INVERTED, I'M ALIVE 10 SEC, MSG-AA, CSN 32-BIT MSB, IPM OFF</t>
  </si>
  <si>
    <t>910PTNNEK0023Q</t>
  </si>
  <si>
    <t>RDR, RP15, MULTICLASS, SE E, LF STD, HF STD/SIO/SEOS, WIEG, PIG, BLK, STD-1, LED RED, FLSH GRN, BZR ON, EM4102 34-BIT, WIEG, PAR MOD, MIFARE CSN SUPPR, IPM OFF</t>
  </si>
  <si>
    <t>910PTNNEK0023R</t>
  </si>
  <si>
    <t>910PTNNEK0034R</t>
  </si>
  <si>
    <t>RDR, RP15, MULTICLASS, SE E, LF STD, HF STD/SIO/SEOS, WIEG, PIG, BLK, STD-1, LED RED, FLSH GRN, BZR ON, CSN 26-BIT (W/DEFAULT FC), EM4102 26-BIT, IPM OFF</t>
  </si>
  <si>
    <t>910PTNNEK0037V</t>
  </si>
  <si>
    <t>RDR, RP15, MULTICLASS, SE E, LF STD, HF STD/SIO/SEOS, WIEG, PIG, BLK, STD-1, LED MAGENTA, FLSH GRN, BZR ON, OPT TAMP, OPEN COLL, CSN 32-BIT MSB, IPM OFF</t>
  </si>
  <si>
    <t>910PTNNEK00403</t>
  </si>
  <si>
    <t>910PTNNEK00430</t>
  </si>
  <si>
    <t>RDR, RP15, MULTICLASS, SE E, LF STD, HF STD/SIO/SEOS, WIEG, PIG, BLK, STD-1, LED RED, FLSH GRN, BZR ON, OPT TAMP, OPEN COLL, ISO15693 CSN, ISO14443A CSN 32-BIT MSB, IPM OFF</t>
  </si>
  <si>
    <t>910PTNNEK00451</t>
  </si>
  <si>
    <t>RDR, RP15, MULTICLASS, SE E, LF STD, HF STD/SIO/SEOS, WIEG, PIG, BLK, STD-1, LED RED, FLSH GRN, BZR ON, OPT TAMP, OPEN COLL, CSN 32-BIT MSB, EM4102 40-BIT, PROX PRIORITY, IPM OFF</t>
  </si>
  <si>
    <t>910PTNNEK00453</t>
  </si>
  <si>
    <t>RDR, RP15, MULTICLASS, SE E, LF STD, HF OFF, WIEG, PIG, BLK, STD-1, LED RED, FLSH GRN, BZR ON, OPT TAMP, OPEN COLL, EM4102 40-BIT, IPM OFF</t>
  </si>
  <si>
    <t>910PTNNEK00460</t>
  </si>
  <si>
    <t>RDR, RP15, MULTICLASS, SE E, LF STD, HF STD/SIO/SEOS, WIEG, PIG, BLK, STD-1, LED BLUE, FLSH GRN, BZR ON, CSN 32 BIT MSB, IPM OFF, TAMPER OC,</t>
  </si>
  <si>
    <t>910PTNNEK00462</t>
  </si>
  <si>
    <t>910PTNNEK0050X</t>
  </si>
  <si>
    <t>RDR, RP15, MULTICLASS, SE E, LF STD, HF STD/SIO/SEOS/MIFSPR, WIEG, PIG, BLK, STD-1, LED RED, FLSH OFF, BZR ON, OPT TAMP, OPEN COLL, CSN MIF SUPPR, FSK PROX READ ONLY, PROX PRIORITY, IPM OFF</t>
  </si>
  <si>
    <t>910PTNNEK00530</t>
  </si>
  <si>
    <t>RDR, RP15, MULTICLASS, SE E, LF CST, PROX GIC ONLY, HF STD/SIO/SEOS, WIEG, PIG, BLK, STD-1, LED RED, FLSH GRN, BZR ON, OPT TAMP, OPEN COLL, CSN 32-BIT MSB, IPM OFF</t>
  </si>
  <si>
    <t>910PTNNEK00541</t>
  </si>
  <si>
    <t>RDR, RP15, MULTICLASS, SE E, LF STD, HF STD/SIO/SEOS, WIEG, PIG, BLK, STD-1, LED RED, FLSH GRN, BZR ON, OPT TAMP, OPEN COLL, CSN 32-BIT MSB, PROX FSK ONLY, IPM OFF, APB INDICATOR DISABLED, EXXON MOBILE</t>
  </si>
  <si>
    <t>910PTNNEKE0000</t>
  </si>
  <si>
    <t>RDR, RP15, MULTICLASS, SE E, LF STD, HF STD/SIO/SEOS, WIEG, PIG, BLK, ELITE KEYS, LED RED, FLSH GRN, BZR ON, CSN 32-BIT MSB, IPM OFF</t>
  </si>
  <si>
    <t>910PTNNEKE001M</t>
  </si>
  <si>
    <t>RDR, RP15, MULTICLASS, SE E, LF STD, HF STD/SIO/SEOS, WIEG, PIG, BLK, ELITE KEYS, LED OFF, FLSH OFF, BZR ON, CSN 32-BIT MSB,  EM4102 32-BIT, IPM OFF</t>
  </si>
  <si>
    <t>910PTNNEKE0026</t>
  </si>
  <si>
    <t>RDR, RP15, MULTICLASS, SE E, LF STD, HF STD/SIO/SEOS, WIEG, PIG, BLK, ELITE KEYS, LED RED, FLSH GRN, BZR ON, OPT TAMP, OPEN COLL, CSN 32-BIT MSB, IPM OFF</t>
  </si>
  <si>
    <t>910PTNNEKE027L</t>
  </si>
  <si>
    <t>RDR, RP15, MULTICLASS, SE E, LF STD, HF STD/SIO/SEOS, WIEG, PIG, BLK, ELITE KEYS, LED RED, FLSH GRN, BZR OFF, CSN 56-BIT LSB, IPM OFF</t>
  </si>
  <si>
    <t>910PTNTEK00000</t>
  </si>
  <si>
    <t>RDR, RP15, MULTICLASS, SE REV E, STD PROX, STD, WIEGAND, TERM, BLK, STD 1 SECURITY, LED RED, FLASH GRN, BZR ON, IPM OFF, 32 BIT</t>
  </si>
  <si>
    <t>910PTNTEK00028</t>
  </si>
  <si>
    <t>RDR, RP15, MULTICLASS, SE E, LF STD, HF STD/SIO/SEOS/MIFSPR, WIEG, TERM, BLK, STD-1, LED RED, FLSH GRN, BZR ON, CSN MIF SUPPR, IPM OFF</t>
  </si>
  <si>
    <t>910PTNTEK00056</t>
  </si>
  <si>
    <t>RDR, RP15, MULTICLASS, SE E, LF STD, HF STD/SIO/SEOS, WIEG, TERM, BLK, STD-1, LED RED, FLSH GRN, BZR ON, CSN 32-BIT MSB, EM4102 32-BIT, IPM OFF</t>
  </si>
  <si>
    <t>910PTNTEK0015R</t>
  </si>
  <si>
    <t>RDR, RP15, MULTICLASS, SE E, LF STD, HF STD/SIO/SEOS, WIEG, TERM, BLK, STD-1, LED RED, FLSH OFF, BZR ON, OPT TAMP, OC-I'M ALIVE INVERTED, I'M ALIVE 10 SEC, MSG-AA, CSN 32-BIT MSB, IPM OFF</t>
  </si>
  <si>
    <t>910PTNTEK00430</t>
  </si>
  <si>
    <t>RDR, RP15, MULTICLASS, SE E, LF STD, HF STD/SIO/SEOS, WIEG, TERM, BLK, STD-1, LED RED, FLSH GRN, BZR ON, OPT TAMP, OPEN COLL, ISO15693 CSN, ISO14443A CSN 32-BIT MSB, IPM OFF</t>
  </si>
  <si>
    <t>910PTNTEK00443</t>
  </si>
  <si>
    <t>RDR, RP15, MULTICLASS, SE E, LF STD, HF STD/SIO/SEOS, WIEG, TERM, BLK, STD-1, LED RED, FLSH GRN, BZR OFF, OPT TAMP, OPEN COLL, CSN 32-BIT MSB, EM4102 32 BIT IPM OFF,</t>
  </si>
  <si>
    <t>910PTNTEKE0000</t>
  </si>
  <si>
    <t>RDR, RP15, MULTICLASS, SE E, LF STD, HF STD/SIO/SEOS, WIEG, TERM, BLK, ELITE KEYS, LED RED, FLSH GRN, BZR ON, CSN 32-BIT MSB, IPM OFF,</t>
  </si>
  <si>
    <t>910PTPNEK000FC</t>
  </si>
  <si>
    <t>RDR, RP15, MULTICLASS, SE E, LF STD, HF STD/SIO/SEOS, 485HDX, PIG, BLK, STD-1, A/V OFF, OSDP V2, OPT TAMP, OPEN COLL, OSDP TAMP ENBLD, TEST KEY, POLL=50MS, CSN 32-BIT MSB, EM4102 32-BIT, IPM OFF, UART OFF, WIEG OFF</t>
  </si>
  <si>
    <t>910PTPNEK000WP</t>
  </si>
  <si>
    <t>RDR, RP15, MULTICLASS, SE E, LF STD, HF STD/SIO/SEOS, WIEG, PIG, BLK, STD-1, LED RED, FLSH GRN, BZR ON, OPT TAMP, OPEN COLL, TEST KEY, POLL=75MS, CSN 32-BIT MSB, EM4102 32-BIT, IPM OFF, OSDP-READY</t>
  </si>
  <si>
    <t>910PTPNEK0017C</t>
  </si>
  <si>
    <t>RDR, RP15, MULTICLASS, SE E, LF STD, HF STD/SIO/SEOS, WIEG, PIG, BLK, STD-1, LED RED, FLSH GRN, BZR ON, OPT TAMP, OPEN COLL, CSN 32-BIT MSB, IPM OFF, OSDP-READY</t>
  </si>
  <si>
    <t>910PTPNEK00387</t>
  </si>
  <si>
    <t>RDR, RP15, MULTICLASS, SE E, LF STD, HF STD/SIO/SEOS, 485HDX, PIG, BLK, STD-1, A/V OFF, OSDP V1, OPN COL, OSDP TAMP ENBLD, TEST KEY, POLL=75MS, CSN 32-BIT MSB, EM4102 32-BIT, IPM OFF, UART OFF, WIEG OFF</t>
  </si>
  <si>
    <t>910PTPNEK005AP</t>
  </si>
  <si>
    <t>RDR, RP15, MULTICLASS, SE E, LF STD, HF STD/SIO/SEOS, 485HDX, PIG, BLK, STD-1, LED RED, FLSH OFF, BZR OFF, OSDP V1, OPT TAMP, OC, OSDP TAMP ENBLD, TK, POLL=75MS, CSN 32-BIT MSB, EM4102 32-BIT, IPM OFF, UART OFF, ELITE ICE0657 KEY, ECP V2</t>
  </si>
  <si>
    <t>910PTPNEKE0387</t>
  </si>
  <si>
    <t>RDR, RP15, MULTICLASS, SE E, LF STD, HF STD/SIO/SEOS, 485HDX, PIG, BLK, ELITE, A/V OFF, OSDP V1, OPN COL, OSDP TAMP ENBLD, TEST KEY, POLL=75MS, CSN 32-BIT MSB, EM4102 32-BIT, IPM OFF, UART OFF, WIEG OFF</t>
  </si>
  <si>
    <t>910PTPTEK00387</t>
  </si>
  <si>
    <t>RDR, RP15, MULTICLASS, SE E, LF STD, HF STD/SIO/SEOS, 485HDX, TERM, BLK, STD-1, A/V OFF, OSDP V1, OPN COL, OSDP TAMP ENBLD, TEST KEY, POLL=75MS, CSN 32-BIT MSB, EM4102 32-BIT, IPM OFF, UART OFF, WIEG OFF</t>
  </si>
  <si>
    <t>910PWNNEK00324</t>
  </si>
  <si>
    <t>RDR, RP15, MULTICLASS, SE E, LF STD, HF STD/SIO/SEOS/MIGR, WIEG, PIG, BLK, HF MIGR PFL EVP00000, IPM OFF</t>
  </si>
  <si>
    <t>910PWNNEKE00U3</t>
  </si>
  <si>
    <t>RDR, RP15, MULTICLASS, LF STD, HF STD/SIO/SEOS/MIGR, WIEG, PIG, BLK, STD-1, LED OFF, FLSH OFF, BZR ON, OPT TAMP, OPEN COLL, OSDP TAMP, CSN 32-BIT MSB, EM4102 32-BIT, HF MIGR PFL EVP00000, IPM OFF</t>
  </si>
  <si>
    <t>910PWNNEKE030A</t>
  </si>
  <si>
    <t>RDR, RP15, MULTICLASS, SE E, LF STD, HF STD/SIO/SEOS/MIGR, WIEG, PIG, BLK, HF MIGR PFL EVC01123, IPM OFF</t>
  </si>
  <si>
    <t>910PWNNEKE0502</t>
  </si>
  <si>
    <t>RDR, RP15, MULTICLASS, SE E, LF STD, HF STD/SIO/SEOS/MIGR, WIEG, PIG, BLK, HF MIGR PFL EVCS5821, IPM OFF</t>
  </si>
  <si>
    <t>910PWNTEK00324</t>
  </si>
  <si>
    <t>RDR, RP15, MULTICLASS, SE E, LF STD, HF STD/SIO/SEOS/MIGR, WIEG, TERM, BLK, HF MIGR PFL EVP00000, IPM OFF</t>
  </si>
  <si>
    <t>910PWNTEKE00GE</t>
  </si>
  <si>
    <t>RDR, RP15, MULTICLASS, SE E, LF STD, HF SIO/SEOS/MIFSPR/MIGR, WIEG, TERM, BLK, STD-2, LED RED, FLSH GRN, BZR ON, CSN MIF SUPPR, HF MIGR PFL EVC00000_ICE0636, IPM OFF</t>
  </si>
  <si>
    <t>910PWNTEKE00U3</t>
  </si>
  <si>
    <t>RDR, RP15, MULTICLASS, LF STD, HF STD/SIO/SEOS/MIGR, WIEG, TERM, BLK, STD-1, LED OFF, FLSH OFF, BZR ON, OPT TAMP, OPEN COLL, OSDP TAMP, CSN 32-BIT MSB, EM4102 32-BIT, HF MIGR PFL EVP00000, IPM OFF</t>
  </si>
  <si>
    <t>910PWPNEKE016M</t>
  </si>
  <si>
    <t>RDR, RP15, MULTICLASS, SE E, LF STD, HF STD/SIO/SEOS/MIGR, 485HDX, PIG, BLK, A/V OFF, OSDP V2, IPM OFF, EVP00000_ICE0371, SOLVAY</t>
  </si>
  <si>
    <t>910PWPTEKE00VG</t>
  </si>
  <si>
    <t>RDR, RP15, ICLASS, SE E, LF STD, HF STD/SIO/SEOS/MIGR, 485HDX, TERM, BLK, OSDP V2, A/V OFF, OPT TAMP, OPEN COLL, OPT TAMP, CSN 32-BIT MSB, EM4102 32-BIT, HF MIGR PFL EVP00000, IPM OFF</t>
  </si>
  <si>
    <t>920LHRNEK0001R</t>
  </si>
  <si>
    <t>RDR, RP40-H, PIVCLASS, SE E, LF CST, HF STD/SIO/SEOS/FIPS/CAK, 485FDX, PIG, BLK, STD-1, LED RED, FLSH GRN, BZR ON, OPT TAMP, OPEN COLL, FIPS 75-BIT, IPM OFF, UART OFF, WIEG ON</t>
  </si>
  <si>
    <t>920LHRNEK0003Q</t>
  </si>
  <si>
    <t>RDR, RP40-H, PIVCLASS, SE E, LF CST, HF STD/SIO/SEOS/FIPS/CAK, 485FDX, PIG, BLK, STD-1, LED RED, FLSH GRN, BZR ON, OPT TAMP, OPEN COLL, FIPS 200-BIT, IPM OFF, UART OFF, WIEG ON</t>
  </si>
  <si>
    <t>920LHRNEK0011P</t>
  </si>
  <si>
    <t>RDR, RP40-H, PIVCLASS, SE E, LF CST, HF STD/SIO/SEOS/FIPS/CAK, 485FDX, PIG, BLK, STD-1, LED RED, FLSH GRN, BZR ON, OPT TAMP, OPEN COLL, FIPS 75-BIT, MIF/DES 56-BIT CSN, IPM OFF, UART OFF, WIEG ON</t>
  </si>
  <si>
    <t>920LHRNEK200MM</t>
  </si>
  <si>
    <t>RDR, RP40-H, PIVCLASS, SE E, LF CST, HF /SEOS/FIPS/CAK, 485FDX, PIG, BLK, STD-2, LED OFF, FLSH WHT, BZR ON, OPT TAMP, OPEN COLL, FIPS 75-BIT, IPM OFF, UART OFF, WIEG ON</t>
  </si>
  <si>
    <t>920LNNNEK200AY</t>
  </si>
  <si>
    <t>RDR, RP40, MULTICLASS, SE E, LF CST, HF OFF CST SETTINGS, PSK ONLY, SE INDALA MODULE, WIEG, PIG, BLK, STD-2, LED BLUE, FLSH OFF, BZR ON, OPT TAMP, OPEN COLL, IPM OFF</t>
  </si>
  <si>
    <t>920LNNNEK200D3</t>
  </si>
  <si>
    <t>RDR, RP40, MULTICLASS, SE E, LF CST, HF SIO/SEOS, CUSTOM SETTINGS, CUST PRIORITY, SE INDALA MODULE, WIEG, PIG, BLK, STD-2, LED RED, FLSH OFF, BZR ON, OPT TAMP, OPEN COLL, IPM OFF</t>
  </si>
  <si>
    <t>920LNNNEK2037K</t>
  </si>
  <si>
    <t>RDR, RP40, MULTICLASS, SE E, LF CST, HF SIO, SE INDALA MODULE, WIEG, PIG, BLK, STD-2, LED BLUE, IPM OFF</t>
  </si>
  <si>
    <t>920LNNNEK20383</t>
  </si>
  <si>
    <t>RDR, RP40, MULTICLASS, SE E, LF CST, HF SIO, SE INDALA MODULE, WIEGAND, PIG, BLK, LED RED, FLASH GRN, BZR ON, IPM OFF, KPF 4-BIT</t>
  </si>
  <si>
    <t>920LNNNEK2038Q</t>
  </si>
  <si>
    <t>RDR, RP40, MULTICLASS, SE E, LF CST, HF SIO/SEOS, SE INDALA MODULE, WIEG, PIG, BLK, STD-2, LED RED, FLSH GRN, BZR ON, OPT TAMP, OPEN COLL, IPM OFF</t>
  </si>
  <si>
    <t>920LNNNEK2038R</t>
  </si>
  <si>
    <t>RDR, RP40, MULTICLASS, SE E, LF CST, HF SIO, CUSTOM SETTINGS, PICOPASS-SIO, PROX-PSK ONLY, ALL OTHERS DISABLED, SE INDALA MODULE, WIEG, PIG, BLK, STD-2, LED RED, FLSH GRN, BZR ON, OPT TAMP, OPEN COLL, IPM OFF</t>
  </si>
  <si>
    <t>920LNNNEK20452</t>
  </si>
  <si>
    <t>RDR, RP40, MULTICLASS, SE E, LF CST, HF SIO, CUSTOM SETTINGS, CUST PRIORITY, SE INDALA MODULE, WIEG, PIG, BLK, STD-2, LED OFF, FLSH OFF, BZR ON, OPT TAMP, OPEN COLL, EM4102 32-BIT, IPM OFF</t>
  </si>
  <si>
    <t>920LNNNEK2048L</t>
  </si>
  <si>
    <t>RDR, RP40, MULTICLASS, SE E, LF CST, HF OFF, SE INDALA MODULE, WIEG, PIG, BLK, STD-1, LED BLUE, FLSH GRN, BZR ON, IPM OFF, SRP</t>
  </si>
  <si>
    <t>920LTCNEK0008C</t>
  </si>
  <si>
    <t>RDR, RP40, MULTICLASS, SE E, LF CST, HF STD/SIO/SEOS, SE INDALA MODULE, C&amp;D, PIG, BLK, STD-1, LED RED, FLSH GRN, BZR ON, CSN 32-BIT MSB, IPM OFF</t>
  </si>
  <si>
    <t>920LTCNEK00209</t>
  </si>
  <si>
    <t>RDR, RP40, MULTICLASS, SE E, LF CST, HF STD/SIO/SEOS, SE INDALA MODULE, C&amp;D, PIG, BLK, STD-1, LED OFF, FLSH OFF, BZR OFF, CSN 32-BIT MSB, IPM OFF</t>
  </si>
  <si>
    <t>920LTNNEK00000</t>
  </si>
  <si>
    <t>RDR, RP40, MULTICLASS, SE E, LF CST, HF STD/SIO/SEOS, SE INDALA MOD, PIG, BLK, WIEG, STD-1, LED RED, FLSH GRN, BZR ON, OPT TAMP, OPEN COLL, CSN 32-BIT MSB, IPM OFF</t>
  </si>
  <si>
    <t>920LTNNEK0000D</t>
  </si>
  <si>
    <t>RDR, RP40, MULTICLASS, SE E, LF CST, HF STD/SIO/SEOS, SE INDALA MODULE, WIEGAND, PIG, BLK, STD-1, LED RED, FLSH GRN, BZR ON, CSN 32-BIT MSB, IPM OFF</t>
  </si>
  <si>
    <t>920LTNNEK00017</t>
  </si>
  <si>
    <t>RDR, RP40, MULTICLASS, SE E, LF CST, HF STD/SIO/SEOS, SE INDALA MODULE, WIEG, PIG, BLK, STD-1, LED RED, FLSH GRN, BZR ON, CSN 32-BIT MSB, IPM OFF</t>
  </si>
  <si>
    <t>920LTNNEK0001G</t>
  </si>
  <si>
    <t>RDR, RP40, MULTICLASS, SE E, LF CST, HF STD/SIO/SEOS, SE INDALA MODULE, WIEG, PIG, BLK, STD-1, LED OFF, FLSH OFF, BZR ON, CSN 32-BIT MSB, IPM OFF</t>
  </si>
  <si>
    <t>920LTNNEK0003K</t>
  </si>
  <si>
    <t>RDR, RP40, MULTICLASS, SE E, LF CST, HF STD/SIO/SEOS, SE INDALA MODULE, WIEG, PIG, BLK, STD-1, LED RED, FLSH GRN, BZR OFF, CSN 32-BIT MSB, IPM OFF</t>
  </si>
  <si>
    <t>920LTNNEK0004T</t>
  </si>
  <si>
    <t>RDR, RP40, MULTICLASS, SE E, LF CST, HF STD/SIO/SEOS, SE INDALA MODULE, WIEG, PIG, BLK, STD-1, LED RED, FLSH GRN, BZR ON, CSN 26-BIT (W/DEFAULT FC), IPM OFF</t>
  </si>
  <si>
    <t>920LTNNEK0005F</t>
  </si>
  <si>
    <t>RDR, RP40, MULTICLASS, SE E, LF CST, HF STD/SIO/SEOS, SE INDALA MODULE, WIEG, PIG, BLK, STD-1, LED RED, FLSH OFF, BZR ON, CSN 32-BIT MSB, IPM OFF</t>
  </si>
  <si>
    <t>920LTNNEK000Q2</t>
  </si>
  <si>
    <t>RDR, RP40, MULTICLASS, SE E, LF CST, HF DESFIRE SIO ONLY, SE INDALA MODULE, WIEG, PIG, BLK, STD-1, LED RED, FLSH GRN, BZR ON, PSK-INDALA ONLY, IPM OFF</t>
  </si>
  <si>
    <t>920LTNNEK00105</t>
  </si>
  <si>
    <t>RDR, RP40, MULTICLASS, SE E, LF CST, HF STD/SIO/SEOS, SE INDALA MODULE, WIEG, PIG, BLK, STD-1, LED RED, FLSH GRN, BZR OFF, CSN 37-BIT LSB, IPM OFF</t>
  </si>
  <si>
    <t>920LTNNEK0013H</t>
  </si>
  <si>
    <t>RDR, RP40, MULTICLASS, SE E, LF CST, HF STD/SIO/SEOS, SE INDALA MODULE, WIEG, PIG, BLK, STD-1, LED RED, FLSH GRN, BZR ON, CSN 34-BIT MSB, IPM OFF</t>
  </si>
  <si>
    <t>920LTNNEK0015A</t>
  </si>
  <si>
    <t>RDR, RP40, MULTICLASS, SE E, LF CST, HF STD/SIO/SEOS, SE INDALA MODULE, WIEG, PIG, BLK, STD-1, LED OFF, FLSH GRN, BZR ON, CSN 32-BIT MSB, IPM OFF</t>
  </si>
  <si>
    <t>920LTNNEK0021B</t>
  </si>
  <si>
    <t>RDR, RP40, MULTICLASS, SE E, LF CST, HF STD/SIO/SEOS/MIFSPR, SE INDALA MODULE, WIEG, PIG, BLK, STD-1, LED RED, FLSH GRN, BZR ON, CSN MIF SUPPR, IPM OFF</t>
  </si>
  <si>
    <t>920LTNNEK0044Q</t>
  </si>
  <si>
    <t>RDR, RP40, MULTICLASS, SE E, LF CST, HF STD/SIO/SEOS, SE INDALA MODULE, WIEG, PIG, BLK, STD-1, LED RED, FLSH GRN, BZR ON, CSN 32-BIT MSB, IPM OFF, INDALA ASP15296</t>
  </si>
  <si>
    <t>920LTNNEK0044T</t>
  </si>
  <si>
    <t>RDR, RP40, MULTICLASS, SE E, LF CST, HF CST, SE INDALA MODULE, WIEG, PIG, BLK, STD-1, LED RED, FLSH GRN, BZR ON, UNIV READ MODE, CST APB AND PRIORITY DELAY, IPM OFF, CITY OF SEATTLE</t>
  </si>
  <si>
    <t>920LTNNEK0049C</t>
  </si>
  <si>
    <t>RDR, RP40, MULTICLASS, SE E, LF CST, HF STD/SIO/SEOS, SE INDALA MODULE, WIEG, LED RED, FLSH GRN, BZR ON, CSN 32-BIT MSB, IPM OFF, INDALA PRIORITY</t>
  </si>
  <si>
    <t>920LTNNEK00506</t>
  </si>
  <si>
    <t>RDR, RP40, MULTICLASS, SE E, LF CST, HF CST/SIO/SEOS/FIPS, SE INDALA MODULE, WIEG, PIG, BLK, STD-1, LED RED, FLSH GRN, BZR ON, OPT TAMP, OPEN COLL, FIPS 64-BIT, BCD, IPM OFF, WIEG ON, UART OFF, NON TAA COMPLIANT</t>
  </si>
  <si>
    <t>920LTNNEK0052N</t>
  </si>
  <si>
    <t>RDR, RP40, MULTICLASS, SE E, LF CST, HF STD/SIO/SEOS, SE INDALA MODULE, WIEG, PIG, BLK, STD-1, OPT TAMP, OPEN COLL, IPM OFF, INDALA 10189</t>
  </si>
  <si>
    <t>920LTNNEKE0017</t>
  </si>
  <si>
    <t>RDR, RP40, MULTICLASS, SE E, LF CST, HF STD/SIO/SEOS, SE INDALA MODULE, WIEG, PIG, BLK, ELITE KEYS, LED RED, FLSH GRN, BZR ON, CSN 32-BIT MSB, IPM OFF</t>
  </si>
  <si>
    <t>920LTNNEKE001G</t>
  </si>
  <si>
    <t>RDR, RP40, MULTICLASS, SE E, LF CST, HF STD/SIO/SEOS, SE INDALA MODULE, WIEG, PIG, BLK, ELITE KEYS, LED OFF, FLSH OFF, BZR ON, CSN 32-BIT MSB, IPM OFF</t>
  </si>
  <si>
    <t>920LTNNEKE012B</t>
  </si>
  <si>
    <t>RDR, RP40, MULTICLASS, SE E, LF CST, HF STD/SIO/SEOS, SE INDALA MODULE, WIEG, PIG, BLK, ELITE KEYS, LED RED, FLSH OFF, BZR ON, CSN 26-BIT (W/DEFAULT FC), IPM OFF</t>
  </si>
  <si>
    <t>920LTNNEKE0486</t>
  </si>
  <si>
    <t>RDR, RP40, MULTICLASS, SE E, LF CST, HF STD/SIO/SEOS/MIFSPR, SE INDALA MODULE, WIEG, PIG, BLK, ELITE KEYS, LED OFF, FLSH OFF, BZR ON, CSN MIF SUPPR, APB=250MS, CUSTOM DATAMODELS, IPM OFF</t>
  </si>
  <si>
    <t>920LTNNEKE0500</t>
  </si>
  <si>
    <t>RDR, RP40, MULTICLASS, SE E, LF CST, HF OFF, CST SETTINGS, PSK ONLY, SE INDALA MODULE, WIEG, PIG, BLK, ELITE KEYS, LED MAGENTA, FLSH OFF, BZR ON, OPT TAMP, OPEN COLL, IPM OFF</t>
  </si>
  <si>
    <t>920LTPNEK000Y0</t>
  </si>
  <si>
    <t>RDR, RP40, MULTICLASS, SE E, LF CST, HF STD/SIO/SEOS, 485HDX, PIG, BLK, STD-1, A/V OFF, OSDP V2, OPN COL, OSDP TAMP ENBLD, TEST KEY, POLL=75MS, CSN 32-BIT MSB, EM4102 32-BIT, IPM OFF, UART OFF, WIEG OFF</t>
  </si>
  <si>
    <t>920LTPNEK00387</t>
  </si>
  <si>
    <t>RDR, RP40, MULTICLASS, SE E, LF CST, HF STD/SIO/SEOS, 485HDX, PIG, BLK, STD-1, A/V OFF, OSDP V1, OPN COL, OSDP TAMP ENBLD, TEST KEY, POLL=75MS, CSN 32-BIT MSB, EM4102 32-BIT, IPM OFF, UART OFF, WIEG OFF</t>
  </si>
  <si>
    <t>920NBNNEK20000</t>
  </si>
  <si>
    <t>RDR, R40, ICLASS, SE E, LF OFF, HF SEOS, WIEG, PIG, BLK, STD-2, LED RED, FLSH GRN, BZR ON, VAR BIT OUTPUT PER SIO, IPM OFF, VEL ON, MOBILE READY</t>
  </si>
  <si>
    <t>920NBNNEK2S077</t>
  </si>
  <si>
    <t>RDR, R40, ICLASS, SE E, LF OFF, HF SEOS/MA, WIEG, PIG, BLK, STD-2, LED BLUE, FLSH GRN, BZR ON, OPT TAMP, OPEN COLL, I'M ALIVE, VAR OUTPUT PER SIO, IPM OFF, VEL ON, RESET TO FACTORY DEFAULTS R/RP READERS TARGET, MOBILE-READY</t>
  </si>
  <si>
    <t>920NBNNEKE0000</t>
  </si>
  <si>
    <t>RDR, R40, ICLASS, SE E, LF OFF, HF SEOS, WIEG, PIG, BLK, STD-2, LED RED, FLSH GRN, BZR ON, VAR BIT OUTPUT PER SIO, IPM OFF, VEL ON, MOBILE-ENABLED-FORMAT</t>
  </si>
  <si>
    <t>920NBNNEKES077</t>
  </si>
  <si>
    <t>RDR, R40, ICLASS, SE E, LF OFF, HF SEOS/MA, WIEG, PIG, BLK, STD-2, LED BLUE, FLSH GRN, BZR ON, OPT TAMP, OPEN COLL, I'M ALIVE, VAR OUTPUT PER SIO, IPM OFF, VEL ON, RESET TO FACTORY DEFAULTS R/RP READERS TARGET, MOBILE-ENABLED-FMT</t>
  </si>
  <si>
    <t>920NBNNEKMA0PG</t>
  </si>
  <si>
    <t>RDR, R40, ICLASS, SE, LF OFF, HF SEOS/MA, BLE SUPPR, WIEG, PIG, BLK, LED RED, FLSH GRN, BZR ON, OPT TAMP, OPEN COLL, CSN SUPPR, MOBA41T KEYS, IPM OFF, MOBILE ENABLED</t>
  </si>
  <si>
    <t>920NBNTEK20000</t>
  </si>
  <si>
    <t>RDR, R40, ICLASS, SE E, LF OFF, HF SEOS, WIEG, TERM, BLK, STD-2, LED RED, FLSH GRN, BZR ON, VAR BIT OUTPUT PER SIO, IPM OFF, VEL ON, MOBILE READY</t>
  </si>
  <si>
    <t>920NBNTEK2S077</t>
  </si>
  <si>
    <t>RDR, R40, ICLASS, SE E, LF OFF, HF SEOS/MA, WIEG, TERM, BLK, STD-2, LED BLUE, FLSH GRN, BZR ON, OPT TAMP, OPEN COLL, I'M ALIVE, VAR OUTPUT PER SIO, IPM OFF, VEL ON, RESET TO FACTORY DEFAULTS R/RP READERS TARGET, MOBILE-READY</t>
  </si>
  <si>
    <t>920NBNTEKE0000</t>
  </si>
  <si>
    <t>RDR, R40, ICLASS, SE E, LF OFF, HF SEOS, WIEG, TERM, BLK, STD-2, LED RED, FLSH GRN, BZR ON, VAR BIT OUTPUT PER SIO, IPM OFF, VEL ON, MOBILE-ENABLED-FORMAT</t>
  </si>
  <si>
    <t>920NBNTEKES077</t>
  </si>
  <si>
    <t>RDR, R40, ICLASS, SE E, LF OFF, HF SEOS/MA, WIEG, TERM, BLK, STD-2, LED BLUE, FLSH GRN, BZR ON, OPT TAMP, OPEN COLL, I'M ALIVE, VAR OUTPUT PER SIO, IPM OFF, VEL ON, RESET TO FACTORY DEFAULTS R/RP READERS TARGET, MOBILE-ENABLED-FMT</t>
  </si>
  <si>
    <t>920NBPNEK20000</t>
  </si>
  <si>
    <t>RDR, R40, ICLASS, SE E, LF OFF, HF SEOS/MA, WIEG, PIG, BLK, LED RED, FLSH GRN, BZR ON, CSN SUPPR, IPM OFF, VEL ON, MOBILE-READY, OSDP-READY</t>
  </si>
  <si>
    <t>920NBPNEKE0000</t>
  </si>
  <si>
    <t>RDR, R40, ICLASS, SE E, LF OFF, HF SEOS/MA, WIEG, PIG, BLK,  LED RED, FLSH GRN, BZR ON, CSN SUPPR, IPM OFF, VEL ON, MOBILE-ENABLED-FORMAT, OSDP-READY (OSDP V2 ONLY, REQUIRE CONFIG CARDS TO ENABLE, SEE LONG DESCRIPTION FOR DETAILS)</t>
  </si>
  <si>
    <t>920NBPNEKMA07M</t>
  </si>
  <si>
    <t>RDR, R40, ICLASS, SE E, LF OFF, HF SEOS/MA, 485HDX, PIG, BLK, A/V OFF, OSDP V2, OPT TAMP, OPEN COLL, OSDP TAMP ENBLD, TEST KEY, POLL=50MS, CSN SUPPR, IPM OFF, MOBILE-READY</t>
  </si>
  <si>
    <t>920NBPTEKMA0PB</t>
  </si>
  <si>
    <t>RDR, R40, ICLASS, SE E, LF OFF, HF SEOS/MA, 485HDX, TERM, BLK, A/V OFF, OSDP V1, OPT TAMP, OPEN COLL, CSN SUPPR, IPM OFF, MOBA31D KEYS, MOBILE ENABLED, ECP V2</t>
  </si>
  <si>
    <t>920NHPNEK0000R</t>
  </si>
  <si>
    <t>RDR, R40-H, PIVCLASS, SE E, LF OFF, HF STD/SIO/SEOS/FIPS/CAK, 485HDX, PIG, BLK, STD-1, OSDP V1, OPEN COLL, OSDP TAMP ENBLD, TEST KEYS, POLL=75MS, A/V OFF, FIPS 200-BIT, IPM OFF, UART OFF, WIEG OFF</t>
  </si>
  <si>
    <t>920NHPNEK00088</t>
  </si>
  <si>
    <t>RDR, R40-H, PIVCLASS, SE E, LF OFF, HF STD/SIO/SEOS/FIPS/CAK, 485HDX, PIG, BLK, STD-1, LED RED, FLSH GRN, BZR ON, OPT TAMP, OPEN COLL, FIPS 64-BIT REVERSE BCD, IPM OFF, UART OFF, WIEG ON</t>
  </si>
  <si>
    <t>920NHPNEK000MJ</t>
  </si>
  <si>
    <t>RDR, R40-H, PIVCLASS, SE E, LF OFF, HF STD/SIO/SEOS/FIPS/CAK, 485HDX, PIG, BLK, STD-1, A/V OFF, OSDP V2, OPT TAMP, OPEN COLL, OSDP TAMP ENBLD, TEST KEYS, POLL=50MS, FIPS 200-BIT, IPM OFF, UART ON, WIEG OFF</t>
  </si>
  <si>
    <t>920NHPNEK000P1</t>
  </si>
  <si>
    <t>RDR, R40-H, PIVCLASS, SE E, LF OFF, HF STD/SIO/SEOS/FIPS/CAK, 485HDX, PIG, BLK, STD-1, A/V OFF, OSDP V2, OPT TAMP, OPEN COLL, OSDP TAMP ENBLD, TEST KEYS, POLL=75MS, IPM OFF</t>
  </si>
  <si>
    <t>920NHPNEK0032Q</t>
  </si>
  <si>
    <t>RDR, R40-H, PIVCLASS, SE E, LF OFF, HF STD/SIO/SEOS/FIPS/CAK, 485HDX, PIG, BLK, STD-1, LED RED, FLSH GRN, BZR ON, OPT TAMP, OPEN COLL, FIPS 200-BIT, IPM OFF, UART OFF, WIEG ON</t>
  </si>
  <si>
    <t>920NHPNEK00330</t>
  </si>
  <si>
    <t>RDR, R40-H, PIVCLASS, SE E, LF OFF, HF STD/SIO/SEOS/FIPS/CAK, 485HDX, PIG, BLK, STD-1, OSDP V1, OPEN COLL, OSDP TAMP ENBLD, TEST KEYS, POLL=75MS, A/V OFF, FIPS 75-BIT, IPM OFF, UART OFF, WIEG OFF</t>
  </si>
  <si>
    <t>920NHPNEK00336</t>
  </si>
  <si>
    <t>RDR, R40-H, PIVCLASS, SE E, LF OFF, HF STD/SIO/SEOS/FIPS/CAK, 485HDX, PIG, BLK, STD-1, LED RED, FLSH GRN, BZR ON, OPT TAMP, OPEN COLL, FIPS 75-BIT, IPM OFF, UART OFF, WIEG ON</t>
  </si>
  <si>
    <t>920NHPNEKE032Q</t>
  </si>
  <si>
    <t>920NHPTEK0000R</t>
  </si>
  <si>
    <t>RDR, R40-H, PIVCLASS, SE E, LF OFF, HF STD/SIO/SEOS/FIPS/CAK, 485HDX, TERM, BLK, STD-1, OSDP V1, OPEN COLL, OSDP TAMP ENBLD, TEST KEYS, POLL=75MS, A/V OFF, FIPS 200-BIT, IPM OFF, UART OFF, WIEG OFF</t>
  </si>
  <si>
    <t>920NHPTEK00088</t>
  </si>
  <si>
    <t>RDR, R40-H, PIVCLASS, SE E, LF OFF, HF STD/SIO/SEOS/FIPS/CAK, 485HDX, TERM, BLK, STD-1, LED RED, FLSH GRN, BZR ON, FIPS 64-BIT REVERSE BCD, IPM OFF, UART OFF, WIEG ON</t>
  </si>
  <si>
    <t>920NHPTEK000P1</t>
  </si>
  <si>
    <t>RDR, R40-H, PIVCLASS, SE E, LF OFF, HF STD/SIO/SEOS/FIPS/CAK, 485HDX, TERM, BLK, STD-1, A/V OFF, OSDP V2, OPT TAMP, OPEN COLL, OSDP TAMP ENBLD, TEST KEYS, POLL=75MS, IPM OFF</t>
  </si>
  <si>
    <t>920NHPTEK0032Q</t>
  </si>
  <si>
    <t>RDR, R40-H, PIVCLASS, SE E, LF OFF, HF STD/SIO/SEOS/FIPS/CAK, 485HDX, TERM, BLK, STD-1, LED RED, FLSH GRN, BZR ON, OPT TAMP, OPEN COLL, FIPS 200-BIT, IPM OFF, UART OFF, WIEG ON</t>
  </si>
  <si>
    <t>920NHPTEK00336</t>
  </si>
  <si>
    <t>RDR, R40-H, PIVCLASS, SE E, LF OFF, HF STD/SIO/SEOS/FIPS/CAK, 485HDX, TERM, BLK, STD-1, LED RED, FLSH GRN, BZR ON, OPT TAMP, OPEN COLL, FIPS 75-BIT, IPM OFF, UART OFF, WIEG ON</t>
  </si>
  <si>
    <t>920NHPTEK0036L</t>
  </si>
  <si>
    <t>RDR, R40-H, PIVCLASS, SE E, LF OFF, HF STD/SIO/SEOS/FIPS/CAK, 485HDX, TERM, BLK, STD-1, A/V OFF, OSDP V1, OPEN COLL, OSDP TAMP DISBLD, TEST KEYS, POLL=75MS, FIPS 200-BIT, IPM OFF, UART OFF, WIEG OFF</t>
  </si>
  <si>
    <t>920NHPTEK0036N</t>
  </si>
  <si>
    <t>RDR, R40-H, PIVCLASS, SE E, LF OFF, HF STD/SIO/SEOS/FIPS/CAK, 485HDX, TERM, BLK, A/V OFF, OSDP V1, OPEN COLL, OSDP TAMP ENBLD, TEST KEYS, POLL=75MS, FIPS 200-BIT, IPM OFF, UART OFF, WIEG OFF</t>
  </si>
  <si>
    <t>920NHPTEKE036N</t>
  </si>
  <si>
    <t>RDR, R40-H, PIVCLASS, SE E, LF OFF, HF STD/SIO/SEOS/FIPS/CAK, 485HDX, TERM, BLK, ELITE KEYS, A/V OFF, OSDP V1, OPEN COLL, OSDP TAMP ENBLD, TEST KEYS, POLL=75MS, FIPS 200-BIT, IPM OFF, UART OFF, WIEG OFF</t>
  </si>
  <si>
    <t>920NHRNEK0000C</t>
  </si>
  <si>
    <t>RDR, R40-H, PIVCLASS, SE E, LF OFF, HF STD/SIO/SEOS/FIPS/CAK, 485FDX, PIG, BLK, STD-1, LED RED, FLSH GRN, BZR ON, FIPS 200-BIT, IPM OFF, UART OFF, WIEG ON</t>
  </si>
  <si>
    <t>920NHRNEK00018</t>
  </si>
  <si>
    <t>RDR, R40-H, PIVCLASS, SE E, LF OFF, HF STD/SIO/SEOS/FIPS/CAK, 485FDX, PIG, BLK, STD-1, LED RED, FLSH GRN, BZR ON, OPT TAMP, OPEN COLL, FIPS 75-BIT, MIF/DES 56-BIT CSN, IPM OFF, UART OFF, WIEG ON</t>
  </si>
  <si>
    <t>920NHRNEK0001T</t>
  </si>
  <si>
    <t>RDR, R40-H, PIVCLASS, SE E, LF OFF, HF STD/SIO/SEOS/FIPS/CAK, 485FDX, PIG, BLK, STD-1, LED RED, FLSH GRN, BZR ON, FIPS 75-BIT, IPM OFF, UART OFF, WIEG ON</t>
  </si>
  <si>
    <t>920NHRNEK0001Y</t>
  </si>
  <si>
    <t>RDR, R40-H, PIVCLASS, SE E, LF OFF, HF STD/SIO/SEOS/FIPS/CAK, 485FDX, PIG, BLK, STD-1, LED RED, FLSH OFF, BZR ON, OPT TAMP, OPEN COLL, FIPS 64-BIT, BCD, IPM OFF, UART OFF, WIEG ON</t>
  </si>
  <si>
    <t>920NHRNEK00032</t>
  </si>
  <si>
    <t>RDR, R40-H, PIVCLASS, SE E, LF OFF, HF STD/SIO/SEOS/FIPS/CAK, 485FDX, PIG, BLK, STD-1, LED OFF, FLSH OFF, BZR ON, OPT TAMP, OPEN COLL, FIPS 64-BIT, RVRS BCD, IPM OFF, UART OFF, WIEG ON</t>
  </si>
  <si>
    <t>920NHRNEK00038</t>
  </si>
  <si>
    <t>RDR, R40-H, PIVCLASS, SE E, LF OFF, HF STD/SIO/SEOS/FIPS/CAK, 485FDX, PIG, BLK, STD-1, LED RED, FLSH GRN, BZR ON, OPT TAMP, OPEN COLL, FIPS 200-BIT, MIF/DES 56-BIT CSN, IPM OFF, UART OFF, WIEG ON</t>
  </si>
  <si>
    <t>920NHRNEK0005W</t>
  </si>
  <si>
    <t>RDR, R40-H, PIVCLASS, SE E, LF OFF, HF STD/SIO/SEOS/FIPS/CAK, 485FDX, PIG, BLK, STD-1, LED RED, FLSH GRN, BZR ON, OPT TAMP, OPEN COLL, FIPS 64-BIT, BCD, IPM OFF, UART OFF, WIEG ON</t>
  </si>
  <si>
    <t>920NHRNEK0007J</t>
  </si>
  <si>
    <t>RDR, R40-H, PIVCLASS, SE E, LF OFF, HF STD/SIO/SEOS/FIPS/CAK, 485FDX, PIG, BLK, STD-1, LED RED, FLSH GRN, BZR ON, OPT TAMP, OPEN COLL, FIPS 200-BIT, MIF/DES 26-BIT CSN, IPM OFF, UART OFF, WIEG ON</t>
  </si>
  <si>
    <t>920NHRNEK00110</t>
  </si>
  <si>
    <t>RDR, R40-H, PIVCLASS, SE E, LF OFF, HF STD/SIO/SEOS/FIPS/CAK, 485FDX, PIG, BLK, STD-1, LED RED, FLSH GRN, BZR ON, OPT TAMP, OPEN COLL, FIPS 40-BIT, BCD, IPM OFF, UART OFF, WIEG ON</t>
  </si>
  <si>
    <t>920NHRNEK0012W</t>
  </si>
  <si>
    <t>RDR, R40-H, PIVCLASS, SE E, LF OFF, HF STD/SIO/SEOS/FIPS/CAK, 485FDX, PIG, BLK, STD-1, LED RED, FLSH OFF, BZR ON, OPT TAMP, OPEN COLL, FIPS 75-BIT, IPM OFF, UART OFF, WIEG ON</t>
  </si>
  <si>
    <t>920NHRNEK00220</t>
  </si>
  <si>
    <t>RDR, R40-H, PIVCLASS, SE E, LF OFF, HF STD/SIO/SEOS/FIPS/CAK, 485FDX, PIG, BLK, STD-1, LED RED, FLSH GRN, BZR ON, OPT TAMP, OPEN COLL, FIPS 128-BIT, FASCN + RMV OVRHD, IPM OFF, UART OFF, WIEG ON</t>
  </si>
  <si>
    <t>920NHRNEK0032Y</t>
  </si>
  <si>
    <t>RDR, R40-H, PIVCLASS, SE E, LF OFF, HF STD/SIO/SEOS/FIPS/CAK, 485FDX, PIG, BLK, STD-1, LED RED, FLSH GRN, BZR ON, IPM OFF, UART ON, WIEG OFF</t>
  </si>
  <si>
    <t>920NHRNEK0032Y-KIT</t>
  </si>
  <si>
    <t>RDR, R40-H, PIVCLASS, SE E, LF OFF, HF STD/SIO/SEOS/FIPS/CAK, 485FDX, PIG, BLK, STD-1, LED RED, FLSH GRN, BZR ON, IPM OFF, UART ON, WIEG OFF, PIVCLASS BUNDLE PRODUCTION MAKE P/N ONLY</t>
  </si>
  <si>
    <t>920NHRNEK0037D</t>
  </si>
  <si>
    <t>RDR, R40-H, PIVCLASS, SE E, LF OFF, HF STD/SIO/SEOS/FIPS/CAK, 485FDX, PIG, BLK, STD-1, LED RED, FLSH GRN, BZR ON, OPT TAMP, OPEN COLL, FIPS 64-BIT, RVRS BCD, IPM OFF, UART OFF, WIEG ON</t>
  </si>
  <si>
    <t>920NHRNEK0043W</t>
  </si>
  <si>
    <t>RDR, R40-H, PIVCLASS, SE E, LF OFF, HF STD/SIO/SEOS/FIPS/CAK, 485FDX, PIG, BLK, STD-1, LED RED, FLSH GRN, BZR ON, OPT TAMP, OPEN COLL, FIPS 200-BIT, 14443A DES 56-BIT CSN, IPM OFF, UART OFF, WIEG ON</t>
  </si>
  <si>
    <t>920NHRNEK00578</t>
  </si>
  <si>
    <t>RDR, R40-H, PIVCLASS, SE E, LF OFF, HF STD/SIO/SEOS/FIPS/CAK, 485FDX, PIG, BLK, STD-1, LED RED, FLSH GRN, BZR ON, FIPS 128-BIT,FASCN+RMV OVRHD+RMV PAR , IPM OFF</t>
  </si>
  <si>
    <t>920NHRNEKE000C</t>
  </si>
  <si>
    <t>RDR, R40-H, PIVCLASS, SE E, LF OFF, HF STD/SIO/SEOS/FIPS/CAK, 485FDX, PIG, BLK, ELITE KEYS, LED RED, FLSH GRN, BZR ON, OPT TAMP, OPEN COLL, FIPS 200-BIT, IPM OFF, UART OFF, WIEG ON</t>
  </si>
  <si>
    <t>920NHRTEK0000C</t>
  </si>
  <si>
    <t>RDR, R40-H, PIVCLASS, SE E, LF OFF, HF STD/SIO/SEOS/FIPS/CAK, 485FDX, TERM, BLK, STD-1, LED RED, FLSH GRN, BZR ON, FIPS 200-BIT, IPM OFF, UART OFF, WIEG ON</t>
  </si>
  <si>
    <t>920NHRTEK00018</t>
  </si>
  <si>
    <t>RDR, R40-H, PIVCLASS, SE E, LF OFF, HF STD/SIO/SEOS/FIPS/CAK, 485FDX, TERM, BLK, STD-1, LED RED, FLSH GRN, BZR ON, OPT TAMP, OPEN COLL, FIPS 75-BIT, MIF/DES 56-BIT CSN, IPM OFF, UART OFF, WIEG ON</t>
  </si>
  <si>
    <t>920NHRTEK0001T</t>
  </si>
  <si>
    <t>RDR, R40-H, PIVCLASS, SE E, LF OFF, HF STD/SIO/SEOS/FIPS/CAK, 485FDX, TERM, BLK, STD-1, LED RED, FLSH GRN, BZR ON, OPT TAMP, OPEN COLL, FIPS 75-BIT, IPM OFF, UART OFF, WIEG ON</t>
  </si>
  <si>
    <t>920NHRTEK00038</t>
  </si>
  <si>
    <t>RDR, R40-H, PIVCLASS, SE E, LF OFF, HF STD/SIO/SEOS/FIPS/CAK, 485FDX, TERM, BLK, STD-1, LED RED, FLSH GRN, BZR ON, OPT TAMP, OPEN COLL, FIPS 200-BIT, MIF/DES 56-BIT CSN, IPM OFF, UART OFF, WIEG ON</t>
  </si>
  <si>
    <t>920NHRTEK0003C</t>
  </si>
  <si>
    <t>RDR, R40-H, PIVCLASS, SE E, LF OFF, HF STD/SIO/SEOS/FIPS/CAK, 485FDX, TERM, BLK, STD-1, LED OFF, FLSH OFF, BZR ON, OPT TAMP, OPEN COLL, FIPS 200-BIT, IPM OFF, UART OFF, WIEG ON</t>
  </si>
  <si>
    <t>920NHRTEK0007J</t>
  </si>
  <si>
    <t>RDR, R40-H, PIVCLASS, SE E, LF OFF, HF STD/SIO/SEOS/FIPS/CAK, 485FDX, TERM, BLK, STD-1, LED RED, FLSH GRN, BZR ON, OPT TAMP, OPEN COLL, FIPS 200-BIT, MIF/DES 26-BIT CSN, IPM OFF, UART OFF, WIEG ON</t>
  </si>
  <si>
    <t>920NHRTEK000H9</t>
  </si>
  <si>
    <t>RDR, R40-H, PIVCLASS, SE E, LF OFF, HF STD/SIO/SEOS/FIPS/CAK, 485FDX, TERM, BLK, STD-1, LED RED, FLSH GRN, BZR ON, FIPS 128-BIT REVERSED, IPM OFF, UART OFF, WIEG ON</t>
  </si>
  <si>
    <t>920NHRTEK000Q6</t>
  </si>
  <si>
    <t>RDR, R40-H, PIVCLASS, SE E, LF OFF, HF STD/SIO/SEOS/FIPS/CAK, 485FDX, TERM, BLK, STD-1, A/V OFF, OPT TAMP, OPEN COLL, FIPS 58-BIT AMAG, IPM OFF, UART OFF, WIEG ON</t>
  </si>
  <si>
    <t>920NHRTEK00220</t>
  </si>
  <si>
    <t>RDR, R40-H, PIVCLASS, SE E, LF OFF, HF STD/SIO/SEOS/FIPS/CAK, 485FDX, TERM, BLK, STD-1, LED RED, FLSH GRN, BZR ON, OPT TAMP, OPEN COLL, FIPS 128-BIT, FASCN + RMV OVRHD, IPM OFF, UART OFF, WIEG ON</t>
  </si>
  <si>
    <t>920NHRTEK0032Y</t>
  </si>
  <si>
    <t>RDR, R40-H, PIVCLASS, SE E, LF OFF, HF STD/SIO/SEOS/FIPS/CAK, 485FDX, TERM, BLK, STD-1, LED RED, FLSH GRN, BZR ON, IPM OFF, UART ON, WIEG OFF</t>
  </si>
  <si>
    <t>920NHRTEK0032Y-KIT</t>
  </si>
  <si>
    <t>RDR, R40-H, PIVCLASS, SE E, LF OFF, HF STD/SIO/SEOS/FIPS/CAK, 485FDX, TERM, BLK, STD-1, LED RED, FLSH GRN, BZR ON, IPM OFF, UART ON, WIEG OFF, PIVCLASS BUNDLE PRODUCTION MAKE P/N ONLY</t>
  </si>
  <si>
    <t>920NHRTEK0037D</t>
  </si>
  <si>
    <t>RDR, R40-H, PIVCLASS, SE E, LF OFF, HF STD/SIO/SEOS/FIPS/CAK, 485FDX, TERM, BLK, STD-1, LED RED, FLSH GRN, BZR ON, OPT TAMP, OPEN COLL, FIPS 64-BIT REVERSE BCD, IPM OFF, UART OFF, WIEG ON</t>
  </si>
  <si>
    <t>920NMNNEKEA001</t>
  </si>
  <si>
    <t>RDR, R40, ICLASS, SE E, LF OFF, HF STD/SIO/SEOS/MA, WIEG, PIG, BLK, LED RED, FLSH GRN, BZR ON, OPT TAMP, OPEN COLL, CSN 32-BIT MSB,  IPM OFF, MOBILE-ENABLED-FMT</t>
  </si>
  <si>
    <t>920NMNNEKEA061</t>
  </si>
  <si>
    <t>RDR, R40, ICLASS, SE E, LF OFF, HF STD/SIO/SEOS/MA, WIEG, PIG, BLK, STD-1, LED RED, FLSH GRN, BZR ON, CSN 34-BIT MSB, IPM OFF, MOBILE-ENABLED-FMT</t>
  </si>
  <si>
    <t>920NMNNEKEA08C</t>
  </si>
  <si>
    <t>RDR, R40, ICLASS, SE E, LF OFF, HF STD/SIO/SEOS/MA, WIEG, PIG, BLK, STD-1, LED RED, FLSH GRN, BZR ON, CSN 56-BIT LSB, IPM OFF, MOBILE-ENABLED-FMT</t>
  </si>
  <si>
    <t>920NMNNEKEA08P</t>
  </si>
  <si>
    <t>RDR, R40, ICLASS, SE E, LF OFF, HF STD/SIO/SEOS/MA, WIEG, PIG, BLK, LED OFF, FLSH GRN, BZR ON, OPT TAMP, OPEN COLL, CSN 32-BIT MSB, IPM OFF, MOBILE-ENABLED-FMT</t>
  </si>
  <si>
    <t>920NMNNEKEA0CH</t>
  </si>
  <si>
    <t>RDR, R40, ICLASS, SE E, LF OFF, HF STD/SIO/SEOS/MA, WIEG, PIG, BLK, LED BLUE, FLSH GRN, BZR ON, OPT TAMP, OPEN COLL, CSN 32-BIT MSB, IPM OFF, MOBILE-ENABLED-FMT</t>
  </si>
  <si>
    <t>920NMNNEKEA0D4</t>
  </si>
  <si>
    <t>RDR, R40, ICLASS, SE E, LF OFF, HF STD/SIO/SEOS/TRANS/MA, WIEG, PIG, BLK, LED RED, FLSH GRN, BZR ON, OPT TAMP, OPEN COLL, 64-BIT LSB FELICA OR 64-BIT MIFARE, IPM OFF, MOBILE-ENABLED-FMT</t>
  </si>
  <si>
    <t>920NMNNEKEA0KW</t>
  </si>
  <si>
    <t>RDR, R40, ICLASS, SE REV E, LF OFF, HF STD/SIO/SEOS/MA, WIEG, PIG, BLK, LED RED, FLSH GRN, BZR ON, CSN 32 BIT-MSB, IPM OFF, MOBILE-ENABLED-FMT</t>
  </si>
  <si>
    <t>920NMNNEKEA0N0</t>
  </si>
  <si>
    <t>RDR, R40, ICLASS, SE E, LF OFF, HF STD/SIO/SEOS/MA/MIFSPR, WIEG, PIG, BLK, STD-1, LED RED, FLSH GRN, BZR ON, CSN MIF SUPPR, IPM OFF, MOBILE-ENABLED-FMT</t>
  </si>
  <si>
    <t>920NMNNEKEA129</t>
  </si>
  <si>
    <t>RDR, R40, ICLASS, SE E, LF OFF, HF STD/SIO/SEOS/MA/MIGR, WIEG, PIG, BLK, HF MIGR PFL EVP00000, IPM OFF, MOBILE-ENABLED-FMT</t>
  </si>
  <si>
    <t>920NMNNEKMA001</t>
  </si>
  <si>
    <t>RDR, R40, ICLASS, SE E, LF OFF, HF STD/SIO/SEOS/MA, WIEG, PIG, BLK, LED RED, FLSH GRN, BZR ON, OPT TAMP, OPEN COLL, CSN 32-BIT MSB,  IPM OFF, MOBILE-READY</t>
  </si>
  <si>
    <t>920NMNNEKMA011</t>
  </si>
  <si>
    <t>RDR, R40, ICLASS, SE E, CFG PFL, LF OFF, HF STD/SIO/SEOS/MA, WIEG, LED BLUE, FLSH GRN, BZR ON, OPT TAMP, OPEN COLL, CSN SUPPR, IPM OFF, MOB0004/ICE0120 KEYS, MOBILE-ENABLED, ECP V2</t>
  </si>
  <si>
    <t>920NMNNEKMA022</t>
  </si>
  <si>
    <t>RDR, R40, ICLASS, SE E, LF OFF, HF LEG/SIO/SEOS/MA, WIEG, LED BLUE, FLSH GRN, BZR ON, OPT TAMP, OPEN COLL, CSN 32-BIT MSB, IPM OFF, DEMO STD/ICE0235/MOB0001/MOB0022 KEYS MOBILE ENABLED, TAP/TWIST N GO ENABLED, ECP V2</t>
  </si>
  <si>
    <t>920NMNNEKMA0A9</t>
  </si>
  <si>
    <t>RDR, R40, ICLASS, SE E, LF OFF, HF STD/SIO/SEOS/MA/MIFSPR, WIEG, PIG, BLK, LED BLUE, FLSH GRN, BZR ON, OPT TAMP, OPEN COLL, CSN MIF SUPPR, PROX FSK ONLY, IPM OFF, MOBILE-READY</t>
  </si>
  <si>
    <t>920NMNNEKMA0C9</t>
  </si>
  <si>
    <t>RDR, R40, ICLASS, SE E, LF OFF, HF STD/SIO/SEOS/MIG/MA, WIEG, PIG, BLK, LED RED, FLSH GRN, BZR ON, OPT TAMP, OPEN COLL, CSN 32-BIT MSB, IPM OFF, MOBILE-READY</t>
  </si>
  <si>
    <t>920NMNNEKMA0CH</t>
  </si>
  <si>
    <t>RDR, R40, ICLASS, SE E, LF OFF, HF STD/SIO/SEOS/MA, WIEG, PIG, BLK, LED BLUE, FLSH GRN, BZR ON, OPT TAMP, OPEN COLL, CSN 32-BIT MSB, IPM OFF, MOBILE-READY</t>
  </si>
  <si>
    <t>920NMNNEKMA0CU</t>
  </si>
  <si>
    <t>RDR, R40, ICLASS, SE E, LF OFF, HF CST LEG/HID MIFARE APPLICATION/MF CSN SUPPR/MA, WIEG, PIG, BLK, LED RED, FLSH GRN, BZR ON, OPT TAMP, OPEN COLL, IPM OFF, MOBILE READY</t>
  </si>
  <si>
    <t>920NMNNEKMA0E6</t>
  </si>
  <si>
    <t>RDR, R40, ICLASS, SE E, LF OFF, HF SEOS/MA, WIEG, PIG, BLK, LED RED, FLSH GRN, BZR ON, OPT TAMP, OPEN COLL, IPM OFF, ELITE SEOS ICE0838 KEY, MOBILE ENABLED MOB0035 KEYS, ECP V2</t>
  </si>
  <si>
    <t>920NMNNEKMA0H0</t>
  </si>
  <si>
    <t>RDR, R40, ICLASS, SE E, LF OFF, HF STD/SIO/SEOS/MIGR/MA, WIEG, PIG, BLK, LED OFF, FLSH OFF, BZR ON, OPT TAMP, OPEN COLL, CSN 32-BIT MSB, HF MIGR PFL EVP00000, IPM OFF, MOBILE-READY</t>
  </si>
  <si>
    <t>920NMNNEKMA0N0</t>
  </si>
  <si>
    <t>RDR, R40, ICLASS, SE E, LF OFF, HF STD/SIO/SEOS/MA/MIFSPR, WIEG, PIG, BLK, STD-1, LED RED, FLSH GRN, BZR ON, CSN MIF SUPPR, IPM OFF, MOBILE-READY</t>
  </si>
  <si>
    <t>920NMNNEKMA0P0</t>
  </si>
  <si>
    <t>RDR, R40, ICLASS, SE E, LF OFF, HF STD/SIO/SEOS/MA, WIEG, LED BLUE, FLSH GRN, BZR ON, OPT TAMP, OPEN COLL, IPM OFF, STD1/ICE1373 KEYS, MOBILE ENABLED, ECP V2</t>
  </si>
  <si>
    <t>920NMNTEKEA001</t>
  </si>
  <si>
    <t>RDR, R40, ICLASS, SE E, LF OFF, HF STD/SIO/SEOS/MA, WIEG, TERM, BLK, LED RED, FLSH GRN, BZR ON, OPT TAMP, OPEN COLL, CSN 32-BIT MSB,  IPM OFF, MOBILE-ENABLED-FMT</t>
  </si>
  <si>
    <t>920NMNTEKEA064</t>
  </si>
  <si>
    <t>RDR, R40, ICLASS, SE E, LF OFF, HF STD/SIO/SEOS/MA, WIEG, TERM, BLK, STD-1, LED OFF, FLSH OFF, BZR ON, CSN 32-BIT MSB, IPM OFF, MOBILE-ENABLED-FMT</t>
  </si>
  <si>
    <t>920NMNTEKEA07N</t>
  </si>
  <si>
    <t>RDR, R40, ICLASS, SE E, LF OFF, HF STD/SIO/SEOS/MA, WIEG, TERM, BLK, STD-1, LED OFF, FLSH OFF, BZR ON, OPT TAMP, OPEN COLL, CSN 32-BIT MSB, IPM OFF, MOBILE-ENABLED-FMT</t>
  </si>
  <si>
    <t>920NMNTEKEA0CH</t>
  </si>
  <si>
    <t>RDR, R40, ICLASS, SE E, LF OFF, HF STD/SIO/SEOS/MA, WIEG, TERM, BLK, LED BLUE, FLSH GRN, BZR ON, OPT TAMP, OPEN COLL, CSN 32-BIT MSB, IPM OFF, MOBILE-ENABLED-FMT</t>
  </si>
  <si>
    <t>920NMNTEKEA0N0</t>
  </si>
  <si>
    <t>RDR, R40, ICLASS, SE E, LF OFF, HF STD/SIO/SEOS/MA/MIFSPR, WIEG, TERM, BLK, STD-1, LED RED, FLSH GRN, BZR ON, CSN MIF SUPPR, IPM OFF, MOBILE-ENABLED-FMT</t>
  </si>
  <si>
    <t>920NMNTEKEA0NC</t>
  </si>
  <si>
    <t>RDR,  R40, ICLASS, SE E, LF OFF, HF LEG/SIO/SEOS/MA/MIFARE SIO DISABLED, WIEG, TERM, BLK, LED BLUE, FLSH GRN, BZR ON, OPT TAMP, OPEN COLL, CSN SUPPR, IPM OFF, MOBILE-ENABLED-FMT</t>
  </si>
  <si>
    <t>920NMNTEKMA001</t>
  </si>
  <si>
    <t>RDR, R40, ICLASS, SE E, LF OFF, HF STD/SIO/SEOS/MA, WIEG, TERM, BLK, LED RED, FLSH GRN, BZR ON, OPT TAMP, OPEN COLL, CSN 32-BIT MSB,  IPM OFF, MOBILE-READY</t>
  </si>
  <si>
    <t>920NMNTEKMA022</t>
  </si>
  <si>
    <t>920NMNTEKMA0AY</t>
  </si>
  <si>
    <t>RDR, R40, ICLASS, SE E, LF OFF, HF STD/SIO/SEOS/MIFSPR/MIG/MA, WIEG, TERM, BLK, STD-1, LED RED, FLSH GRN, BZR ON, CSN MIF SUPPR, HF MIGR READY, IPM OFF, MOBILE-READY</t>
  </si>
  <si>
    <t>920NMNTEKMA0C9</t>
  </si>
  <si>
    <t>RDR, R40, ICLASS, SE E, LF OFF, HF STD/SIO/SEOS/MIG/MA, WIEG, TERM, BLK, STD-1, LED RED, FLSH GRN, BZR ON, OPT TAMP, OPEN COLL, CSN 32-BIT MSB, IPM OFF, MOBILE-READY</t>
  </si>
  <si>
    <t>920NMNTEKMA0CH</t>
  </si>
  <si>
    <t>RDR, R40, ICLASS, SE E, LF OFF, HF STD/SIO/SEOS/MA, WIEG, TERM, BLK, LED BLUE, FLSH GRN, BZR ON, OPT TAMP, OPEN COLL, CSN 32-BIT MSB, IPM OFF, MOBILE-READY</t>
  </si>
  <si>
    <t>920NMNTEKMA0FC</t>
  </si>
  <si>
    <t>RDR, R40, ICLASS, SE E, LF OFF, HF STD/SIO/SEOS/MA, WIEG, TERM, BLK, LED BLUE, FLSH GRN, BZR ON, OPT TAMP, OPEN COLL, CSN 32-BIT MSB, IPM OFF, STD/ICE0869/MOB1418 KEYS, MOBILE ENABLED, ECP V2</t>
  </si>
  <si>
    <t>920NMNTEKMA0JR</t>
  </si>
  <si>
    <t>RDR, R40, ICLASS, SE E, LF OFF, HF MIGR/MA, WIEG, TERM, BLK, LED RED, FLSH OFF, BZR ON, OPT TAMP, OPEN COLL, IPM OFF, HF MIGR PFL EVC14112_ICE1069, MOBA17D KEYS, MOBILE-ENABLED, ECP V2</t>
  </si>
  <si>
    <t>920NMNTEKMA0N0</t>
  </si>
  <si>
    <t>RDR, R40, ICLASS, SE E, LF OFF, HF STD/SIO/SEOS/MA/MIFSPR, WIEG, TERM, BLK, STD-1, LED RED, FLSH GRN, BZR ON, CSN MIF SUPPR, IPM OFF, MOBILE-READY</t>
  </si>
  <si>
    <t>920NMPNEKEA005</t>
  </si>
  <si>
    <t>RDR, R40, ICLASS, SE E, LF OFF, HF STD/SIO/SEOS/MA, OSDP, PIG, BLK, A/V OFF, OPT TAMP, OPEN COLL, CSN 32-BIT LSB, EM4102 32-BIT, IPM OFF, MOBILE-ENABLED-FMT</t>
  </si>
  <si>
    <t>920NMPNEKEA0EW</t>
  </si>
  <si>
    <t>RDR, R40, ICLASS, SE E, LF OFF, HF STD/SIO/SEOS/MA, 485HDX, PIG, BLK, STD-1, A/V OFF, OSDP V2, SECURE MODE OFF, OSDP TAMP ENBLD, TEST KEYS, POLL=75MS, BAUD RATE 115.2K, CSN 32-BIT MSB, IPM OFF, APB 250MS, MOBILE-ENABLED-FMT</t>
  </si>
  <si>
    <t>920NMPNEKMA005</t>
  </si>
  <si>
    <t>RDR, R40, ICLASS, SE E, LF OFF, HF STD/SIO/SEOS/MA, OSDP, PIG, BLK, A/V OFF, OPT TAMP, OPEN COLL, CSN 32-BIT MSB, EM4102 32-BIT, IPM OFF, MOBILE-READY</t>
  </si>
  <si>
    <t>920NMPNEKMA00D</t>
  </si>
  <si>
    <t>RDR, R40, ICLASS, SE E, LF OFF, HF STD/SIO/SEOS/MIG/MA, 485HDX, PIG, BLK, A/V OFF, OSDP V1, OPT TAMP, OPEN COLL, OSDP TAMP ENBLD, TEST KEY, POLL=75MS, CSN SUPPR, HF MIGR PFL EVP00000, IPM OFF, MOBILE-READY</t>
  </si>
  <si>
    <t>920NMPNEKMA0BP</t>
  </si>
  <si>
    <t>RDR, R40, ICLASS, SE E, LF OFF, HF STD/SIO/SEOS/MA, 485HDX, PIG, BLK, A/V OFF, OSDP V2, OPT TAMP, OPEN COLL, OSDP TAMP ENBLD, TEST KEY, POLL=50MS, CSN 32-BIT MSB, IPM OFF, MOBILE-READY</t>
  </si>
  <si>
    <t>920NMPNEKMA0DL</t>
  </si>
  <si>
    <t>RDR, R40, ICLASS, SE E, LF OFF, HF STD/SIO/SEOS/MIG/MA, 485HDX, PIG, BLK, A/V OFF, OSDP V1, OPT TAMP, OPEN COLL, OSDP TAMP ENBLD, TEST KEY, POLL=75MS, CSN 32-BIT MSB, HF MIGR PFL EVP00000, IPM OFF, MOBILE-READY</t>
  </si>
  <si>
    <t>920NMPNEKMA0HA</t>
  </si>
  <si>
    <t>RDR, R40, ICLASS, SE E, LF OFF, HF CST LEG/HID MIFARE APP/MA, 485HDX, PIG, BLK, A/V OFF, OSDP V1, OPT TAMP, OPEN COLL, OSDP TAMP ENBLD, CSN SUPPR, IPM OFF, MOBILE READY</t>
  </si>
  <si>
    <t>920NMPNEKMA0M6</t>
  </si>
  <si>
    <t>RDR, R40, ICLASS, SE E, LF OFF, HF STD/SIO/SEOS/MA, 485HDX, PIG, BLK, A/V OFF, OSDP V2, OPEN COLL, OSDP TAMP ENBLD, TEST KEYS, POLL=75MS, BAUD RATE 115.2K, CSN SUPPR, IPM OFF, APB DISABLED, MOBILE READY</t>
  </si>
  <si>
    <t>920NMPNEKMA0PJ</t>
  </si>
  <si>
    <t>RDR, R40, ICLASS, SE E, LF OFF, HF STD/SIO/SEOS/MA, 485HDX, PIG, BLK, A/V OFF, OSDP V2, OPT TAMP, OPEN COLL, OSDP TAMP ENBLD, TEST KEYS, POLL=75MS, BAUD RATE 115.2K, CSN SUPPR, IPM OFF, MOBA4CT KEYS, MOBILE-READY, ECP V2</t>
  </si>
  <si>
    <t>920NMPTEKEA005</t>
  </si>
  <si>
    <t>RDR, R40, ICLASS, SE E, LF OFF, HF STD/SIO/SEOS/MA, OSDP, TERM, BLK, A/V OFF, OPT TAMP, OPEN COLL, CSN 32-BIT LSB, EM4102 32-BIT, IPM OFF, MOBILE-ENABLED-FMT</t>
  </si>
  <si>
    <t>920NMPTEKEA0DL</t>
  </si>
  <si>
    <t>RDR, R40, ICLASS, SE E, LF OFF, HF STD/SIO/SEOS/MIG/MA, 485HDX, TERM, BLK, A/V OFF, OSDP V1, OPT TAMP, OPEN COLL, OSDP TAMP ENBLD, TEST KEY, POLL=75MS, CSN 32-BIT MSB, HF MIGR PFL EVP00000, IPM OFF, MOBILE-ENABLED-FMT</t>
  </si>
  <si>
    <t>920NMPTEKMA005</t>
  </si>
  <si>
    <t>RDR, R40, ICLASS, SE E, LF OFF, HF STD/SIO/SEOS/MA, OSDP, TERM, BLK, A/V OFF, OPT TAMP, OPEN COLL, CSN 32-BIT MSB, EM4102 32-BIT, IPM OFF, MOBILE-READY</t>
  </si>
  <si>
    <t>920NMPTEKMA062</t>
  </si>
  <si>
    <t>RDR, R40, ICLASS, SE E, LF OFF, HF ICLASS SIO/SEOS/MA, OSDP V2, TERM, BLK, A/V OFF, OPT TAMP, OPEN COLL, OSDP TAMP, TEST KEYS, CSN SUPPR, IPM OFF, UART OFF</t>
  </si>
  <si>
    <t>920NMPTEKMA0DL</t>
  </si>
  <si>
    <t>RDR, R40, ICLASS, SE E, LF OFF, HF STD/SIO/SEOS/MIG/MA, 485HDX, TERM, BLK, A/V OFF, OSDP V1, OPT TAMP, OPEN COLL, OSDP TAMP ENBLD, TEST KEY, POLL=75MS, CSN 32-BIT MSB, HF MIGR PFL EVP00000, IPM OFF, MOBILE-READY</t>
  </si>
  <si>
    <t>920NMPTEKMA0FU</t>
  </si>
  <si>
    <t>RDR, R40, ICLASS, LF OFF, HF STD/SIO/SEOS/MIGR/MA, 485HDX, TERM, BLK, STD-1, A/V OFF, OSDP V2, OPT TAMP, OPEN COLL, CSN SUPPR, HF MIGR PFL EVP00000, IPM OFF, MOBILE-READY</t>
  </si>
  <si>
    <t>920NMPTEKMA0H4</t>
  </si>
  <si>
    <t>RDR, R40, ICLASS, SE E, LF OFF, HF STD/SIO/SEOS/MIGR/MA, 485HDX, TERM, BLK, OSDP V2, A/V OFF, OPT TAMP, OPEN COLL, OPT TAMP, CSN 32-BIT MSB, HF MIGR PFL EVP00000, IPM OFF, MOBILE-READY</t>
  </si>
  <si>
    <t>920NNNNEK2004E</t>
  </si>
  <si>
    <t>RDR, R40, ICLASS, SE E, LF OFF, HF SIO/SEOS, WIEG, PIG, BLK, STD-2, LED RED, FLSH GRN, BZR ON, OPT TAMP, OPEN COLL, CSN SURPPRESSED, IPM OFF</t>
  </si>
  <si>
    <t>920NNNNEK200FQ</t>
  </si>
  <si>
    <t>RDR, R40, ICLASS, LF OFF, HF SIO/SEOS/MIFSPR/HID MIFARE APP, WIEG, PIG, BLK, STD-2, LED RED, FLSH GRN, BZR ON, OPT TAMP, OPEN COLL, VAR BIT OUTPUT PER SIO, CSN MIF SUPPR, IPM OFF</t>
  </si>
  <si>
    <t>920NNNNEK2037P</t>
  </si>
  <si>
    <t>RDR, R40, ICLASS, SE E, LF OFF, HF SIO/SEOS, WIEG, PIG, BLK, STD-2, LED RED, FLSH GRN, BZR ON, VAR BIT OUTPUT PER SIO, IPM OFF</t>
  </si>
  <si>
    <t>920NNNNEK2058P</t>
  </si>
  <si>
    <t>RDR, R40, ICLASS, SE E, LF OFF, HF CST DESFIRE SIO/SEOS ONLY, WIEG, PIG, BLK, STD-2, LED RED, FLSH GRN, BZR ON, OPT TAMP, OPEN COLL, IPM OFF</t>
  </si>
  <si>
    <t>920NNNNEKE037P</t>
  </si>
  <si>
    <t>RDR, R40, ICLASS, SE E, LF OFF, HF SIO/SEOS, WIEG, PIG, BLK, ELITE KEYS, LED RED, FLSH GRN, BZR ON, VAR BIT OUTPUT PER SIO, IPM OFF</t>
  </si>
  <si>
    <t>920NNNTEK2037P</t>
  </si>
  <si>
    <t>RDR, R40, ICLASS, SE E, LF OFF, HF SIO/SEOS, WIEG, TERM, BLK, STD-2, LED RED, FLSH GRN, BZR ON, VAR BIT OUTPUT PER SIO, IPM OFF</t>
  </si>
  <si>
    <t>920NNNTEK2038N</t>
  </si>
  <si>
    <t>RDR, R40, ICLASS, SE E, LF OFF, HF SIO/SEOS, WIEG, TERM, BLK, STD-2, LED RED, FLSH GRN, BZR OFF, OPT TAMP, OPEN COLL, IPM OFF</t>
  </si>
  <si>
    <t>920NNNTEK2047C</t>
  </si>
  <si>
    <t>RDR, R40, ICLASS, LF OFF, HF SIO/SEOS/MIGR, CSTM HID MIFARE + HID MIFARE KEY, WIEG, LED RED, FLSH GRN, BZR ON, OPT TAMP, OPEN COLL, VAR BIT OUTPUT PER SIO, CSN 32-BIT MSB, IPM OFF,</t>
  </si>
  <si>
    <t>920NNNTEKE037P</t>
  </si>
  <si>
    <t>RDR, R40, ICLASS, SE E, LF OFF, HF SIO/SEOS, WIEG, TERM, BLK, ELITE KEYS, LED RED, FLSH GRN, BZR ON, VAR BIT OUTPUT PER SIO, IPM OFF</t>
  </si>
  <si>
    <t>920NNPNEK2009Y</t>
  </si>
  <si>
    <t>RDR, R40, ICLASS, SE E, LF OFF, HF SIO/SEOS, 485HDX, PIG, BLK, STD-2, OSDP V1, OPEN COLL, OSDP TAMP ENBLD, TEST KEYS, POLL=75MS, A/V OFF, CSN 64-BIT MSB, IPM OFF, UART OFF, WIEG OFF</t>
  </si>
  <si>
    <t>920NNPNEK200YR</t>
  </si>
  <si>
    <t>RDR, R40, ICLASS, SE E, LF OFF, HF ICLASS SIO/SEOS, WIEG, PIG, BLK, LED RED, FLSH GRN, BZR ON, OPT TAMP, OPEN COLL, CSN SUPPR, IPM OFF, OSDP-READY</t>
  </si>
  <si>
    <t>920NNPNEK20178</t>
  </si>
  <si>
    <t>RDR, R40, ICLASS, SE E, LF OFF, HF SIO/SEOS, 485HDX, PIG, BLK, STD-2, A/V OFF, OSDP V2, OPT TAMP, OPEN COLL, OSDP TAMP ENBLD, TEST KEY, POLL=50MS, VAR BIT OUTPUT PER SIO, IPM OFF</t>
  </si>
  <si>
    <t>920NNPNEK20390</t>
  </si>
  <si>
    <t>RDR, R40, ICLASS, SE E, LF OFF, HF SIO/SEOS, 485HDX, PIG, BLK, STD-2, A/V OFF, OSDP V1, OPEN COLL, OSDP TAMP ENBLD, TEST KEYS, POLL=75MS, IPM OFF, UART OFF, WIEG OFF</t>
  </si>
  <si>
    <t>920NNPNEK2041R</t>
  </si>
  <si>
    <t>RDR, R40, ICLASS, SE E, LF OFF, HF SIO/SEOS, 485HDX, PIG, BLK, STD-2, A/V OFF, OSDP V1, OPN COL, OSDP TAMP ENBLD, TEST KEY, POLL=75MS, VAR BIT OUTPUT PER SIO, IPM OFF, UART OFF, WIEG OFF</t>
  </si>
  <si>
    <t>920NNPNEKE017L</t>
  </si>
  <si>
    <t>RDR, R40, ICLASS, SE E, LF OFF, HF SIO/SEOS, 485HDX, PIG, BLK, ELITE, A/V OFF, OSDP V2, OPN COL, OSDP TAMP ENBLD, TEST KEY, POLL=50MS, VAR BIT OUTPUT PER SIO, IPM OFF, UART OFF, WIEG OFF</t>
  </si>
  <si>
    <t>920NNPNEKE041R</t>
  </si>
  <si>
    <t>RDR, R40, ICLASS, SE E, LF OFF, HF SIO/SEOS, 485HDX, PIG, BLK, ELITE, A/V OFF, OSDP V1, OPN COL, OSDP TAMP ENBLD, TEST KEY, POLL=75MS, VAR BIT OUTPUT PER SIO, IPM OFF, UART OFF, WIEG OFF</t>
  </si>
  <si>
    <t>920NNPTEK20346</t>
  </si>
  <si>
    <t>RDR, R40, ICLASS, SE E, LF OFF, HF SIO (PICOPASS), 485HDX, TERM, BLK, STD-2, A/V OFF, OSDP V1, OPT TAMP, OPEN COLL, OSDP TAMP ENBLD, TEST KEYS, POLL=75MS, CSN SUPPR, IPM OFF</t>
  </si>
  <si>
    <t>920NNPTEK20390</t>
  </si>
  <si>
    <t>RDR, R40, ICLASS, SE E, LF OFF, HF SIO/SEOS, 485HDX, TERM, BLK, STD-2, A/V OFF, OSDP V1, OPEN COLL, OSDP TAMP ENBLD, TEST KEYS, POLL=75MS, IPM OFF, UART OFF, WIEG OFF</t>
  </si>
  <si>
    <t>920NNPTEK2041R</t>
  </si>
  <si>
    <t>RDR, R40, ICLASS, SE E, LF OFF, HF SIO/SEOS, 485HDX, TERM, BLK, STD-2, A/V OFF, OSDP V1, OPN COL, OSDP TAMP ENBLD, TEST KEY, POLL=75MS, VAR BIT OUTPUT PER SIO, IPM OFF, UART OFF, WIEG OFF</t>
  </si>
  <si>
    <t>920NNPTEKE00VL</t>
  </si>
  <si>
    <t>RDR, R40, ICLASS, SE E, LF OFF, HF DESFIRE SIO, 485HDX, TERM, BLK, ELITE, A/V OFF, OSDP V2, OPT TAMP, OPEN COLL, OSDP TAMP ENBLD, IPM OFF</t>
  </si>
  <si>
    <t>920NRNNEK000B4</t>
  </si>
  <si>
    <t>RDR, R40, ICLASS, SE E, LF OFF, HF STD/SIO/SEOS/TRANS, WIEG, PIG, BLK, STD-1, LED RED, FLSH GRN, BZR ON, OPT TAMP, OPEN COLL, 26-BIT (EP+8BIT FC=01+16BIT CSN MSB+OP) FELICA OR CEPAS CSN OR MIFARE CSN, IPM OFF</t>
  </si>
  <si>
    <t>920NRNNEK00182</t>
  </si>
  <si>
    <t>RDR, R40, ICLASS, SE E, LF OFF, HF STD/SIO/SEOS/TRANS, WIEG, PIG, BLK, STD-1, LED RED, FLSH GRN, BZR ON, OPT TAMP, OPEN COLL, 64-BIT LSB FELICA OR 64-BIT MIFARE, IPM OFF</t>
  </si>
  <si>
    <t>920NRNNEK00183</t>
  </si>
  <si>
    <t>RDR, R40, ICLASS, SE E, LF OFF, HF STD/SIO/SEOS/TRANS, WIEG, PIG, BLK, STD-1, LED RED, FLSH GRN, BZR ON, OPT TAMP, OPEN COLL, 64-BIT LSB FELICA, 64-BIT MSB CEPAS CAN , IPM OFF</t>
  </si>
  <si>
    <t>920NRNNEK00185</t>
  </si>
  <si>
    <t>RDR, R40, ICLASS, SE E, LF OFF, HF STD/SIO/SEOS/TRANS, WIEG, PIG, BLK, STD-1, LED RED, FLSH GRN, BZR ON, OPT TAMP, OPEN COLL, 64-BIT LSB FELICA, IPM OFF</t>
  </si>
  <si>
    <t>920NRNNEK00187</t>
  </si>
  <si>
    <t>RDR, R40, ICLASS, SE E, LF OFF, HF STD/SIO/SEOS/TRANS, WIEG, PIG, BLK, STD-1, LED RED, FLSH GRN, BZR ON, OPT TAMP, OPEN COLL, 64-BIT LSB FELCIA, 64-BIT MSB CEPAS CAN OR MIFARE, IPM OFF</t>
  </si>
  <si>
    <t>920NRNTEK00182</t>
  </si>
  <si>
    <t>RDR, R40, ICLASS, SE E, LF OFF, HF STD/SIO/SEOS/TRANS, WIEG, TERM, BLK, STD-1, LED RED, FLSH GRN, BZR ON, OPT TAMP, OPEN COLL, 64-BIT LSB FELICA OR 64-BIT MIFARE, IPM OFF</t>
  </si>
  <si>
    <t>920NSNNEK20000</t>
  </si>
  <si>
    <t>RDR, R40, ICLASS, SE E, LF OFF, HF SEOS, WIEG, PIG, BLK, STD-2, LED RED, FLSH GRN, BZR ON, VAR BIT OUTPUT PER SIO, IPM OFF, VEL ON</t>
  </si>
  <si>
    <t>920NSNNEKE0000</t>
  </si>
  <si>
    <t>RDR, R40, ICLASS, SE E, LF OFF, HF SEOS, WIEG, PIG, BLK, ELITE KEYS, LED RED, FLSH GRN, BZR ON, VAR BIT OUTPUT PER SIO, IPM OFF, VEL ON</t>
  </si>
  <si>
    <t>920NSNTEK20000</t>
  </si>
  <si>
    <t>RDR, R40, ICLASS, SE E, LF OFF, HF SEOS, WIEG, TERM, BLK, STD-2, LED RED, FLSH GRN, BZR ON, VAR BIT OUTPUT PER SIO, IPM OFF, VEL ON</t>
  </si>
  <si>
    <t>920NSNTEKE0000</t>
  </si>
  <si>
    <t>RDR, R40, ICLASS, SE E, LF OFF, HF SEOS, WIEG, TERM, BLK, ELITE KEYS, LED RED, FLSH GRN, BZR ON, VAR BIT OUTPUT PER SIO, IPM OFF, VEL ON</t>
  </si>
  <si>
    <t>920NSPNEK2008H</t>
  </si>
  <si>
    <t>RDR, R40, ICLASS, SE E, LF OFF, HF SEOS, 485HDX, PIG, BLK, A/V OFF, OSDP V2, OPT TAMP, OPEN COLL, OSDP TAMP ENBLD, TEST KEY, POLL=50MS, CSN SUPPR, IPM OFF</t>
  </si>
  <si>
    <t>920NSPNEKE00QU</t>
  </si>
  <si>
    <t>RDR, R40, ICLASS, SE E, LF OFF, HF SEOS, 485HDX, PIG, BLK, ELITE, LED RED, FLSH GRN, BZR ON, OSDP V2, OPT TAMP, OPEN COLL, OSDP TAMP ENBLD, TEST KEY, POLL=50MS, CSN SUPPR, IPM OFF, UART OFF, WIEG ON</t>
  </si>
  <si>
    <t>920NSPTEK2008H</t>
  </si>
  <si>
    <t>RDR, R40, ICLASS, SE E, LF OFF, HF SEOS, 485HDX, TERM, BLK, A/V OFF, OSDP V2, OPT TAMP, OPEN COLL, OSDP TAMP ENBLD, TEST KEY, POLL=50MS, CSN SUPPR, IPM OFF</t>
  </si>
  <si>
    <t>920NTCNEK0006J</t>
  </si>
  <si>
    <t>RDR, R40, ICLASS, SE E, LF OFF, HF STD/SIO/SEOS, C&amp;D, PIG, BLK, STD-1, LED RED, FLSH GRN, BZR ON, CSN 32-BIT MSB, IPM OFF</t>
  </si>
  <si>
    <t>920NTCTEK0006J</t>
  </si>
  <si>
    <t>RDR, R40, ICLASS, SE E, LF OFF, HF STD/SIO/SEOS, C&amp;D, TERM, BLK, STD-1, LED RED, FLSH GRN, BZR ON, CSN 32-BIT MSB, IPM OFF</t>
  </si>
  <si>
    <t>920NTNNEK00000</t>
  </si>
  <si>
    <t>RDR, R40, ICLASS, SE REV E, NO PROX, STD, WIEGAND, PIG, BLK, STD 1 SECURITY, LED RED, FLASH GRN, BZR ON, IPM OFF, 32 BIT</t>
  </si>
  <si>
    <t>920NTNNEK00010</t>
  </si>
  <si>
    <t>RDR, R40, ICLASS, SE E, LF OFF, HF STD/SIO/SEOS/MIFSPR, WIEG, PIG, BLK, STD-1, LED RED, FLSH GRN, BZR ON CSTM TMPL, CSN MIF SUPPR, IPM OFF</t>
  </si>
  <si>
    <t>920NTNNEK00015</t>
  </si>
  <si>
    <t>RDR, R40, ICLASS, SE E, LF OFF, HF STD/SIO/SEOS, WIEG, PIG, BLK, STD-1, LED RED, FLSH GRN, BZR ON, CSN 34-BIT MSB, IPM OFF</t>
  </si>
  <si>
    <t>920NTNNEK0001D</t>
  </si>
  <si>
    <t>RDR, R40, ICLASS, SE E, LF OFF, HF STD/SIO/SEOS, WIEG, PIG, BLK, STD-1, LED RED, FLSH GRN, BZR ON, CSN 26-BIT (W/DEFAULT FC), IPM OFF</t>
  </si>
  <si>
    <t>920NTNNEK0001F</t>
  </si>
  <si>
    <t>RDR, R40, ICLASS, SE E, LF OFF, HF STD/SIO/SEOS, WIEG, PIG, BLK, STD-1, LED OFF, FLSH OFF, BZR ON, CSN 32-BIT MSB, IPM OFF</t>
  </si>
  <si>
    <t>920NTNNEK0001L</t>
  </si>
  <si>
    <t>RDR, R40, ICLASS, SE E, LF OFF, HF STD/SIO/SEOS, WIEG, PIG, BLK, STD-1, LED RED, FLSH GRN, BZR ON, CSN 32-BIT LSB, IPM OFF</t>
  </si>
  <si>
    <t>920NTNNEK0001W</t>
  </si>
  <si>
    <t>RDR, R40, ICLASS, SE E, LF OFF, HF STD/SIO/SEOS, WIEG, PIG, BLK, STD-1, LED RED, FLSH GRN, BZR ON, OPT TAMP, OPEN COLL, CSN 32-BIT MSB, IPM OFF</t>
  </si>
  <si>
    <t>920NTNNEK00020</t>
  </si>
  <si>
    <t>RDR, R40, ICLASS, SE E, LF OFF, HF STD/SIO/SEOS, WIEG, PIG, BLK, STD-1, LED RED, FLSH GRN, BZR ON, CSN 40-BIT MSB, IPM OFF</t>
  </si>
  <si>
    <t>920NTNNEK00021</t>
  </si>
  <si>
    <t>RDR, R40, ICLASS, SE E, LF OFF, HF STD/SIO/SEOS, WIEG, PIG, BLK, STD-1, LED OFF, FLSH OFF, BZR OFF, CSN 32-BIT MSB, IPM OFF</t>
  </si>
  <si>
    <t>920NTNNEK00029</t>
  </si>
  <si>
    <t>RDR, R40, ICLASS, SE E, LF OFF, HF STD/SIO/SEOS, WIEG, PIG, BLK, STD-1, LED RED, FLSH OFF, BZR ON, CSN 26-BIT (W/DEFAULT FC), IPM OFF</t>
  </si>
  <si>
    <t>920NTNNEK0002B</t>
  </si>
  <si>
    <t>RDR, R40, ICLASS, SE E, LF OFF, HF STD/SIO/SEOS, WIEG, PIG, BLK, STD-1, LED RED, FLSH GRN, BZR OFF, CSN 32-BIT MSB, IPM OFF</t>
  </si>
  <si>
    <t>920NTNNEK0002J</t>
  </si>
  <si>
    <t>RDR, R40, ICLASS, SE E, LF OFF, HF STD/SIO/SEOS, WIEG, PIG, BLK, STD-1, LED RED, FLSH OFF, BZR ON, CSN 32-BIT MSB, IPM OFF</t>
  </si>
  <si>
    <t>920NTNNEK0002Q</t>
  </si>
  <si>
    <t>RDR, R40, ICLASS, SE E, LF OFF, HF STD/SIO/SEOS, WIEG, PIG, BLK, STD-1, LED RED, FLSH GRN, BZR ON, CSN 37-BIT LSB, IPM OFF</t>
  </si>
  <si>
    <t>920NTNNEK0003V</t>
  </si>
  <si>
    <t>RDR, R40, ICLASS, SE E, LF OFF, HF STD/SIO/SEOS/MIFSPR, WIEG, PIG, BLK, STD-1, LED RED, FLSH GRN, BZR ON, CSN MIF SUPPR, IPM OFF</t>
  </si>
  <si>
    <t>920NTNNEK0003V-S001</t>
  </si>
  <si>
    <t>RDR, R40, ICLASS, SE E, LF OFF, HF STD/SIO/SEOS/MIFSPR, WIEG, PIG, BLK, STD-1, LED RED, FLSH GRN, BZR ON, CSN MIF SUPPR, IPM OFF, SIEMENS CSTM BLK/WHT LOGO LABEL</t>
  </si>
  <si>
    <t>920NTNNEK0004G</t>
  </si>
  <si>
    <t>RDR, R40, ICLASS, SE E, LF OFF, HF STD/SIO/SEOS, WIEG, PIG, BLK, STD-1, LED RED, FLSH OFF, BZR ON, OPT TAMP, OPEN COLL, CSN 26-BIT (W/DEFAULT FC), IPM OFF</t>
  </si>
  <si>
    <t>920NTNNEK0005B</t>
  </si>
  <si>
    <t>RDR, R40, ICLASS, SE E, LF OFF, HF STD/SIO/SEOS, WIEG, PIG, BLK, STD-1, LED RED, FLSH OFF, BZR ON, CSN 34-BIT MSB, IPM OFF</t>
  </si>
  <si>
    <t>920NTNNEK0005J</t>
  </si>
  <si>
    <t>RDR, R40, ICLASS, SE E, LF OFF, HF STD/SIO/SEOS, WIEG, PIG, BLK, STD-1, LED RED, FLSH GRN, BZR ON, CSN 56-BIT LSB, IPM OFF</t>
  </si>
  <si>
    <t>920NTNNEK00061</t>
  </si>
  <si>
    <t>RDR, R40, ICLASS, SE E, LF OFF, HF STD/SIO/SEOS, WIEG, PIG, BLK, STD-1, LED OFF, FLSH OFF, BZR ON, CSN 26-BIT (W/DEFAULT FC), IPM OFF</t>
  </si>
  <si>
    <t>920NTNNEK0006B</t>
  </si>
  <si>
    <t>RDR, R40, ICLASS, SE E, LF OFF, HF STD/SIO/SEOS, WIEG, PIG, BLK, STD-1, LED OFF, FLSH GRN, BZR ON, OPT TAMP, OPEN COLL, CSN 32-BIT MSB, IPM OFF</t>
  </si>
  <si>
    <t>920NTNNEK0006K</t>
  </si>
  <si>
    <t>RDR, R40, ICLASS, SE E, LF OFF, HF STD/SIO/SEOS, WIEG, PIG, BLK, STD-1, LED OFF, FLSH GRN, BZR ON, CSN 32-BIT MSB, IPM OFF</t>
  </si>
  <si>
    <t>920NTNNEK0009D</t>
  </si>
  <si>
    <t>RDR, R40, ICLASS, SE E, LF OFF, HF STD/SIO/SEOS, WIEG, PIG, BLK, STD-1, LED RED, FLSH OFF, BZR OFF, CSN 32-BIT MSB, IPM OFF</t>
  </si>
  <si>
    <t>920NTNNEK000JF</t>
  </si>
  <si>
    <t>RDR, R40, ICLASS, SE E, LF OFF, HF STD/SIO/SEOS, WIEG, PIG, BLK, STD-1, LED RED, FLSH GRN, BZR ON, CSN 56-BIT MSB, IPM OFF</t>
  </si>
  <si>
    <t>920NTNNEK000KA</t>
  </si>
  <si>
    <t>RDR, R40, ICLASS, SE E, LF OFF, HF STD/SIO/SEOS, WIEG, PIG, BLK, STD-1, LED RED, FLSH GRN, BZR ON, CSN 32-BIT MSB, WIEG PW 100US - PS 2000US, IPM OFF</t>
  </si>
  <si>
    <t>920NTNNEK000L2</t>
  </si>
  <si>
    <t>RDR, R40, ICLASS, SE E, LF OFF, HF CST LEG/DES/SIO/SEOS/HID MIFARE APPLI/MF CSN SUPPR/MIFARE SIO DIABLED, WIEG, PIG, BLK, STD-1, LED RED, FLSH GRN, BZR ON, OPT TAMP, OPEN COLL, IPM OFF</t>
  </si>
  <si>
    <t>920NTNNEK000L4</t>
  </si>
  <si>
    <t>RDR, R40, ICLASS, SE E, LF OFF, HF STD/SIO/SEOS, WIEG, PIG, BLK, STD-1, LED RED, FLSH GRN, BZR ON, CSN 34-BIT MSB, NO MIFARE DELAY, IPM OFF</t>
  </si>
  <si>
    <t>920NTNNEK0012V</t>
  </si>
  <si>
    <t>RDR, R40, ICLASS, SE E, LF OFF, HF STD/SIO/SEOS, WIEG, PIG, BLK, STD-1, LED RED, FLSH OFF, BZR ON, CSN 32-BIT LSB, IPM OFF</t>
  </si>
  <si>
    <t>920NTNNEK00397</t>
  </si>
  <si>
    <t>RDR, R40, ICLASS, SE E, ISO14443B PROTOCOL W/MINTEL APPLICATION, WIEG, PIG, BLK, STD-1, LED RED, FLSH GRN, BZR ON, OPT TAMP, OPEN COLL, CSN 32-BIT MSB, IPM OFF</t>
  </si>
  <si>
    <t>920NTNNEK00432</t>
  </si>
  <si>
    <t>RDR, R40, ICLASS, SE E, LF OFF, HF STD/SIO/SEOS, WIEG, PIG, BLK, STD-1, LED RED, FLSH GRN, BZR ON, OPT TAMP, OPEN COLL, ISO15693 CSN, ISO14443A CSN 32-BIT MSB, IPM OFF</t>
  </si>
  <si>
    <t>920NTNNEK0043N</t>
  </si>
  <si>
    <t>RDR, R40, ICLASS, SE E, LF OFF, HF STD/SIO/SEOS, WIEG, LED RED, FLSH GRN, BZR ON, OPT TAMP, OPEN COLL, CSN 32-BIT MSB, ISO14443B 32-BIT CSN, IPM OFF</t>
  </si>
  <si>
    <t>920NTNNEK0045E</t>
  </si>
  <si>
    <t>RDR, R40, ICLASS, SE E, LF OFF, HF STD/SIO/SEOS, WIEG, PIG, BLK, STD-1, LED BLUE, FLSH GRN, BZR ON, CSN 32-BIT MSB, IPM OFF, TAMPER OC</t>
  </si>
  <si>
    <t>920NTNNEK0045T</t>
  </si>
  <si>
    <t>RDR, R40, ICLASS, SE E, LF OFF, HF STD/SIO/SEOS, WIEG, PIG, BLK, STD-1, LED RED, FLSH GRN, BZR ON, OPT TAMP, OPEN COLLECT, CSN 32 BIT MSB, IPM OFF, WIEG, HOLD APB 500MS, CSN FILTER DISABLED</t>
  </si>
  <si>
    <t>920NTNNEK00461</t>
  </si>
  <si>
    <t>920NTNNEK00480</t>
  </si>
  <si>
    <t>RDR, R40, ICLASS, SE E, LF OFF, HF CUST MIFARE CSN ONLY, WIEG, PIG, BLK, STD-1,  LED RED, FLSH GRN, BZR ON, OPT TAMP OPN COLL, CSN 56-BIT LSB, IPM OFF, UART OFF, WIEG ON</t>
  </si>
  <si>
    <t>920NTNNEKE0000</t>
  </si>
  <si>
    <t>RDR, R40, ICLASS, SE E, NO PROX, STD WIEGAND, PIG, BLK, ELITE, LED RED, FLSH GRN, BZR ON, IPM OFF, 32 BIT</t>
  </si>
  <si>
    <t>920NTNNEKE001D</t>
  </si>
  <si>
    <t>RDR, R40, ICLASS, SE E, LF OFF, HF STD/SIO/SEOS, WIEG, PIG, BLK, ELITE KEYS, LED RED, FLSH GRN, BZR ON, CSN 26-BIT (W/DEFAULT FC), IPM OFF</t>
  </si>
  <si>
    <t>920NTNNEKE001F</t>
  </si>
  <si>
    <t>RDR, R40, ICLASS, SE E, LF OFF, HF STD/SIO/SEOS, WIEG, PIG, BLK, ELITE KEYS, LED OFF, FLSH OFF, BZR ON, CSN 32-BIT MSB, IPM OFF</t>
  </si>
  <si>
    <t>920NTNNEKE003V</t>
  </si>
  <si>
    <t>RDR, R40, ICLASS, SE E, LF OFF, HF STD/SIO/SEOS/MIFSPR, WIEG, PIG, BLK, ELITE KEYS, LED RED, FLSH GRN, BZR ON, CSN MIF SUPPR, IPM OFF</t>
  </si>
  <si>
    <t>920NTNNEKE0428</t>
  </si>
  <si>
    <t>RDR, R40, ICLASS, SE E, LF OFF, HF STD/SIO/SEOS, WIEG, PIG, BLK, ELITE, LED RED, FLASH GRN, BZR ON, OPT TAMP, OPEN COLL, CSN 32-BIT MSB, IPM OFF, SEOS LOGO, ATT, ICE0237 SEOS, ECP V2</t>
  </si>
  <si>
    <t>920NTNNEKE050V</t>
  </si>
  <si>
    <t>RDR, R40, ICLASS, SE E, LF OFF, HF STD/SIO/SEOS/MIFSPR, WIEG, PIG, BLK, ELITE KEYS, LED OFF, FLSH OFF, BZR ON, OPT TAMP, CSN MIF SUPPR, IPM OFF</t>
  </si>
  <si>
    <t>920NTNTEK00000</t>
  </si>
  <si>
    <t>RDR, R40, ICLASS, SE REV E, NO PROX, STD, WIEGAND, TERM, BLK, STD 1 SECURITY, LED RED, FLASH GRN, BZR ON, IPM OFF, 32 BIT</t>
  </si>
  <si>
    <t>920NTNTEK00015</t>
  </si>
  <si>
    <t>RDR, R40, ICLASS, SE E, LF OFF, HF STD/SIO/SEOS, WIEG, TERM, BLK, STD-1, LED RED, FLSH GRN, BZR ON, CSN 34-BIT MSB, IPM OFF</t>
  </si>
  <si>
    <t>920NTNTEK0001D</t>
  </si>
  <si>
    <t>RDR, R40, ICLASS, SE E, LF OFF, HF STD/SIO/SEOS, WIEG, TERM, BLK, STD-1, LED RED, FLSH GRN, BZR ON, CSN 26-BIT (W/DEFAULT FC), IPM OFF</t>
  </si>
  <si>
    <t>920NTNTEK0001F</t>
  </si>
  <si>
    <t>RDR, R40, ICLASS, SE E, LF OFF, HF STD/SIO/SEOS, WIEG, TERM, BLK, STD-1, LED OFF, FLSH OFF, BZR ON, CSN 32-BIT MSB, IPM OFF</t>
  </si>
  <si>
    <t>920NTNTEK00020</t>
  </si>
  <si>
    <t>RDR, R40, ICLASS, SE E, LF OFF, HF STD/SIO/SEOS, WIEG, TERM, BLK, STD-1, LED RED, FLSH GRN, BZR ON, CSN 40-BIT MSB, IPM OFF</t>
  </si>
  <si>
    <t>920NTNTEK00021</t>
  </si>
  <si>
    <t>RDR, R40, ICLASS, SE E, LF OFF, HF STD/SIO/SEOS, WIEG, TERM, BLK, STD-1, LED OFF, FLSH OFF, BZR OFF, CSN 32-BIT MSB, IPM OFF</t>
  </si>
  <si>
    <t>920NTNTEK0003V</t>
  </si>
  <si>
    <t>RDR, R40, ICLASS, SE E, LF OFF, HF STD/SIO/SEOS/MIFSPR, WIEG, TERM, BLK, STD-1, LED RED, FLSH GRN, BZR ON, CSN MIF SUPPR, IPM OFF</t>
  </si>
  <si>
    <t>920NTNTEK00046</t>
  </si>
  <si>
    <t>RDR, R40, ICLASS, SE E, LF OFF, HF STD/SIO/SEOS, WIEG, TERM, BLK, STD-1, LED OFF, FLSH OFF, BZR ON, OPT TAMP, OPEN COLL, CSN 32-BIT MSB, IPM OFF</t>
  </si>
  <si>
    <t>920NTNTEK00061</t>
  </si>
  <si>
    <t>RDR, R40, ICLASS, SE E, LF OFF, HF STD/SIO/SEOS, WIEG, TERM, BLK, STD-1, LED OFF, FLSH OFF, BZR ON, CSN 26-BIT (W/DEFAULT FC), IPM OFF</t>
  </si>
  <si>
    <t>920NTNTEK0007N</t>
  </si>
  <si>
    <t>RDR, R40, ICLASS, SE E, LF OFF, HF ICLASS SIO/SEOS, WIEG, TERM, BLK, STD-1, LED BLUE, FLSH OFF, BZR ON, OPT TAMP, OPEN COLL, TEST KEYS, CSN SUPPR, IPM OFF, UART OFF</t>
  </si>
  <si>
    <t>920NTNTEK000EJ</t>
  </si>
  <si>
    <t>RDR, R40, ICLASS, SE E, LF OFF, HF STD/SIO/SEOS/HID MIFARE APP, WIEG, TERM, BLK, STD-1, LED RED, FLSH GRN, BZR ON, OPT TAMP, OPEN COLL, CSN 32-BIT, IPM OFF, HID MIFARE APP KEY</t>
  </si>
  <si>
    <t>920NTNTEK000KA</t>
  </si>
  <si>
    <t>RDR, R40, ICLASS, SE E, LF OFF, HF STD/SIO/SEOS, WIEG, TERM, BLK, STD-1, LED RED, FLSH GRN, BZR ON, CSN 32-BIT MSB, WIEG PW 100US - PS 2000US, IPM OFF</t>
  </si>
  <si>
    <t>920NTNTEK0053P</t>
  </si>
  <si>
    <t>RDR, R40, ICLASS, SE E, LF OFF, HF CST MIFARE CSN ONLY, WIEG, TERM, BLK, STD-1, LED RED, FLSH GRN, BZR ON, CSN 34-BIT MSB, SWAPPED, IPM OFF,01SMR-0012</t>
  </si>
  <si>
    <t>920NTNTEK005AJ</t>
  </si>
  <si>
    <t>RDR, R40, ICLASS, SE E, LF OFF, HF STD/SIO/SEOS, WIEG, TERM, BLK, STD-1, LED OFF, FLSH OFF, BZR ON, CSN SUPPR, IPM OFF, PICO15693 10 PERCENT MODULATION.</t>
  </si>
  <si>
    <t>920NTNTEKE0000</t>
  </si>
  <si>
    <t>RDR, R40, ICLASS, SE E, LF OFF, HF STD/SIO/SEOS, WIEG, TERM, BLK, ELITE KEYS, LED RED, FLSH GRN, BZR ON, CSN 32-BIT MSB, IPM OFF</t>
  </si>
  <si>
    <t>920NTNTEKE003V</t>
  </si>
  <si>
    <t>RDR, R40, ICLASS, SE E, LF OFF, HF STD/SIO/SEOS, WIEG, TERM, BLK, ELITE KEYS, LED RED, FLSH GRN, BZR ON, CSN MIF SUPPR, IPM OFF</t>
  </si>
  <si>
    <t>920NTNTEKE0046</t>
  </si>
  <si>
    <t>RDR, R40, ICLASS, SE E, LF OFF, HF STD/SIO/SEOS, WIEG, TERM, BLK, ELITE KEYS, LED OFF, FLSH OFF, BZR ON, OPT TAMP, OPEN COLL, CSN 32-BIT MSB, IPM OFF</t>
  </si>
  <si>
    <t>920NTNTEKE050V</t>
  </si>
  <si>
    <t>RDR, R40, ICLASS, SE E, LF OFF, HF STD/SIO/SEOS/MIFSPR, WIEG, TERM, BLK, ELITE KEYS, LED OFF, FLSH OFF, BZR ON, OPT TAMP, CSN MIF SUPPR, IPM OFF</t>
  </si>
  <si>
    <t>920NTPNEK0007V</t>
  </si>
  <si>
    <t>RDR, R40, ICLASS, SE E, LF OFF, HF STD/SIO/SEOS, 485HDX, PIG, BLK, STD-1, A/V OFF, OSDP V1, OPN COL, OSDP TAMP ENBLD, TEST KEY, POLL=75MS, CSN 32-BIT MSB, IPM OFF, UART OFF, WIEG OFF</t>
  </si>
  <si>
    <t>920NTPNEK000FA</t>
  </si>
  <si>
    <t>RDR, R40, ICLASS, SE E, LF OFF, HF STD/SIO/SEOS, 485HDX, PIG, BLK, STD-1, A/V OFF, OSDP V2, OPT TAMP, OPEN COLL, OSDP TAMP ENBLD, TEST KEY, POLL=50MS, CSN 32-BIT MSB, IPM OFF, UART OFF, WIEG OFF</t>
  </si>
  <si>
    <t>920NTPNEK0011M</t>
  </si>
  <si>
    <t>RDR, R40, ICLASS, SE E, LF OFF, HF STD/SIO/SEOS, WIEG, PIG, BLK, LED RED, FLSH GRN, BZR ON, OPT TAMP, OPEN COLL, CSN SUPPR, IPM OFF, OSDP-READY</t>
  </si>
  <si>
    <t>920NTPNEK0017A</t>
  </si>
  <si>
    <t>RDR, R40, ICLASS, SE E, LF OFF, HF STD/SIO/SEOS, WIEG, PIG, BLK, STD-1, LED RED, FLSH GRN, BZR ON, OPT TAMP, OPEN COLL, CSN 32-BIT MSB, IPM OFF, OSDP-READY</t>
  </si>
  <si>
    <t>920NTPNEK00180</t>
  </si>
  <si>
    <t>RDR, R40, ICLASS, SE E, LF OFF, HF STD/SIO/SEOS, 485HDX, PIG, BLK, STD-1, A/V OFF, OSDP V2, OPT TAMP, OPEN COLL, OSDP TAMP ENBLD, TEST KEY, POLL=50MS, CSN SUPPR, IPM OFF</t>
  </si>
  <si>
    <t>920NTPNEKE007V</t>
  </si>
  <si>
    <t>RDR, R40, ICLASS, SE E, LF OFF, HF STD/SIO/SEOS, 485HDX, PIG, BLK, ELITE, A/V OFF, OSDP V1, OPN COL, OSDP TAMP ENBLD, TEST KEY, POLL=75MS, CSN 32-BIT MSB, IPM OFF, UART OFF, WIEG OFF</t>
  </si>
  <si>
    <t>920NTPNEKE014L</t>
  </si>
  <si>
    <t>RDR, R40, ICLASS, SE E, LF OFF, HF LEG/SEOS/MIFSPR, 485HDX, PIG, BLK, ELITE, A/V OFF, OSDP V1, OPT TAMP, OPEN COLL, OSDP TAMP ENBLD, TEST KEY, POLL=75MS, CSN MIF SUPPR, ELITE ICE0114 KEYS, IPM OFF, UART OFF, WIEG OFF, ECP ON</t>
  </si>
  <si>
    <t>920NTPNEKE041P</t>
  </si>
  <si>
    <t>RDR, R40, ICLASS, SE E, LF OFF, HF ICLASS LEG/SEOS, 485HDX, PIG, BLK, ELITE, LED OFF, FLSH OFF, BZR ON, OSDP V1, OPN COL, OSDP TAMP ENBLD, TEST KEY, POLL=75MS, IPM OFF, UART OFF, WIEG OFF, MICROSOFT</t>
  </si>
  <si>
    <t>920NTPTEK0003F</t>
  </si>
  <si>
    <t>RDR, R40, ICLASS, SE E, LF OFF, HF STD/SIO/SEOS, 485HDX, TERM, BLK, STD-1, A/V OFF, OSDP V1, OPN COL, OSDP TAMP DISBLD, TEST KEY, POLL=75MS, CSN 32-BIT MSB, IPM OFF, UART OFF, WIEG OFF</t>
  </si>
  <si>
    <t>920NTPTEK00055</t>
  </si>
  <si>
    <t>RDR, R40, ICLASS, SE E, LF OFF, HF STD/SIO/SEOS, 485HDX, TERM, BLK, STD-1, A/V OFF, OSDP V1, OPN COL, OSDP TAMP ENBLD, TEST KEY, POLL=75MS, CSN 32-BIT MSB, IPM OFF, UART OFF, WIEG OFF</t>
  </si>
  <si>
    <t>920NTPTEK0007V</t>
  </si>
  <si>
    <t>920NTPTEK000FA</t>
  </si>
  <si>
    <t>RDR, R40, ICLASS, SE E, LF OFF, HF STD/SIO/SEOS, 485HDX, TERM, BLK, STD-1, A/V OFF, OSDP V2, OPT TAMP, OPEN CA/V OFF,OLL, OSDP TAMP ENBLD, TEST KEY, POLL=50MS, CSN 32-BIT MSB, IPM OFF, UART OFF, WIEG OFF</t>
  </si>
  <si>
    <t>920NTPTEK0011M</t>
  </si>
  <si>
    <t>RDR, R40, ICLASS, SE E, LF OFF, HF STD/SIO/SEOS, WIEG, TERM, BLK, LED RED, FLSH GRN, BZR ON, OPT TAMP, OPEN COLL, CSN SUPPR, IPM OFF, OSDP-READY</t>
  </si>
  <si>
    <t>920NTPTEK0017A</t>
  </si>
  <si>
    <t>RDR, R40, ICLASS, SE E, LF OFF, HF STD/SIO/SEOS, WIEG, TERM, BLK, STD-1, LED RED, FLSH GRN, BZR ON, OPT TAMP, OPEN COLL, CSN 32-BIT MSB, IPM OFF, OSDP-READY</t>
  </si>
  <si>
    <t>920NTPTEK00180</t>
  </si>
  <si>
    <t>RDR, R40, ICLASS, SE E, LF OFF, HF STD/SIO/SEOS, 485HDX, TERM, BLK, STD-1, A/V OFF, OSDP V2, OPT TAMP, OPEN COLL, OSDP TAMP ENBLD, TEST KEY, POLL=50MS, CSN SUPPR, IPM OFF</t>
  </si>
  <si>
    <t>920NTPTEK0056E</t>
  </si>
  <si>
    <t>RDR, R40, ICLASS, SE E, LF OFF, HF STD/SIO/SEOS, 485HDX, TERM, BLK, STD-1, A/V OFF, OSDP V1, OPT TAMP, OPEN COLL, OSDP TAMP ENABLED, TEST KEY, POLL=75MS, CSN 32-BIT MSB, IPM OFF, UART OFF, WIEG OFF</t>
  </si>
  <si>
    <t>920NTPTEKE003F</t>
  </si>
  <si>
    <t>RDR, R40, ICLASS, SE E, LF OFF, HF STD/SIO/SEOS, 485HDX, TERM, BLK, ELITE, A/V OFF, OSDP V1, OPN COL, OSDP TAMP DISBLD, TEST KEY, POLL=75MS, CSN 32-BIT MSB, IPM OFF, UART OFF, WIEG OFF</t>
  </si>
  <si>
    <t>920NTPTEKE007V</t>
  </si>
  <si>
    <t>RDR, R40, ICLASS, SE E, LF OFF, HF STD/SIO/SEOS, 485HDX, TERM, BLK, ELITE, A/V OFF, OSDP V1, OPN COL, OSDP TAMP ENBLD, TEST KEY, POLL=75MS, CSN 32-BIT MSB, IPM OFF, UART OFF, WIEG OFF</t>
  </si>
  <si>
    <t>920NTPTEKE041P</t>
  </si>
  <si>
    <t>RDR, R40, ICLASS, SE E, LF OFF, HF ICLASS LEG/SEOS, 485HDX, TERM, BLK, ELITE, LED OFF, FLSH OFF, BZR ON, OSDP V1, OPN COL, OSDP TAMP ENBLD, TEST KEY, POLL=75MS, IPM OFF, UART OFF, WIEG OFF</t>
  </si>
  <si>
    <t>920NWNNEK00324</t>
  </si>
  <si>
    <t>RDR, R40, ICLASS, SE E, LF OFF, HF STD/SIO/SEOS/MIGR, WIEG, PIG, BLK, HF MIGR PFL EVP00000, IPM OFF</t>
  </si>
  <si>
    <t>920NWNNEKE00U2</t>
  </si>
  <si>
    <t>RDR, R40, ICLASS, LF OFF, HF STD/SIO/SEOS/MIGR, WIEG, PIG, BLK, STD-1, LED OFF, FLSH OFF, BZR ON, OPT TAMP, OPEN COLL, CSN 32-BIT MSB, HF MIGR PFL EVP00000, IPM OFF</t>
  </si>
  <si>
    <t>920NWNNEKE050J</t>
  </si>
  <si>
    <t>RDR, R40, ICLASS, SE E, LF OFF, HF STD/SIO/SEOS/MIGR, WIEG, PIG, BLK, LED RED, FLSH OFF, BRZ ON, IPM OFF HF MIGR PFL EVCS5164</t>
  </si>
  <si>
    <t>920NWNNEKE0533</t>
  </si>
  <si>
    <t>RDR, R40, ICLASS, SE E, LF OFF, HF CST LEG/HID MIFARE APPL/MF CSN SUPPR, WIEG, PIG, BLK, LED RED, FLSH GRN, BZR ON, OPT TAMP, OPEN COLL, IPM OFF MIGR PFL EVPH0026</t>
  </si>
  <si>
    <t>920NWNTEK00324</t>
  </si>
  <si>
    <t>RDR, R40, ICLASS, SE E, LF OFF, HF STD/SIO/SEOS/MIGR, WIEG, TERM, BLK, HF MIGR PFL EVP00000, IPM OFF</t>
  </si>
  <si>
    <t>920NWNTEKE00CH</t>
  </si>
  <si>
    <t>RDR, R40, ICLASS, SE E, LF OFF, HF MIGR ONLY, MIFARE/DESFIRE CSN 56-BIT, WIEG, TERM, BLK, LED RED, FLSH GRN, BZR ON, IPM OFF, HF MIGR PFL EVCS4041_ICE0632</t>
  </si>
  <si>
    <t>920NWNTEKE030Q</t>
  </si>
  <si>
    <t>RDR, R40, ICLASS, SE E, LF OFF, HF STD/SIO/SEOS/MIGR, WIEG, TERM, BLK, ELITE KEYS, HF MIGR PFL EVC118844, IPM OFF</t>
  </si>
  <si>
    <t>920NWNTEKE042R</t>
  </si>
  <si>
    <t>RDR, R40, ICLASS, SE E, LF OFF, HF STD/SIO/SEOS/MIG, WIEG, TERM, BLK, HF MIGR PFL EVC244856, IPM OFF</t>
  </si>
  <si>
    <t>920NWNTEKE050J</t>
  </si>
  <si>
    <t>RDR, R40, ICLASS, SE E, LF OFF, HF STD/SIO/SEOS/MIGR, WIEG, TERM, BLK, LED RED, FLSH OFF, BRZ ON, IPM OFF HF MIGR PFL EVCS5164</t>
  </si>
  <si>
    <t>920NWNTEKE0533</t>
  </si>
  <si>
    <t>RDR, R40, ICLASS, SE E, LF OFF, HF CST LEG/HID MIFARE APPL/MF CSN SUPPR, WIEG, TERM, BLK, LED RED, FLSH GRN, BZR ON, OPT TAMP, OPEN COLL, IPM OFF MIGR PFL EVPH0026</t>
  </si>
  <si>
    <t>920NWNTEKE054T</t>
  </si>
  <si>
    <t>RDR, R40, ICLASS, SE E, LF OFF, HF SEOS/MIGR, WIEG, TERM, BLK, HF MIGR PFL EVCF0114_ICE0363, CST HID MIFARE, IPM OFF, ADOBE</t>
  </si>
  <si>
    <t>920NWNTEKE05A7</t>
  </si>
  <si>
    <t>RDR, R40, ICLASS, SE E, LF OFF, HF STD/SIO/SEOS/MIGR, WIEG, TERM, BLK, LED RED, FLSH OFF, BZR ON, WIEGAND PULSE TIME 100US, IPM OFF, HF MIGR PFL EVCS5164</t>
  </si>
  <si>
    <t>920NWPNEKE0483</t>
  </si>
  <si>
    <t>RDR, R40, ICLASS, SE E, LF OFF, HF STD/SIO/SEOS/MIGR, 485HDX, PIG, BLK, LED ON, FLSH ON, BZR ON, OPT TAMP, OPEN COLL, CSN 56-BIT MSB, IPM OFF, UART OFF, WIEG ON</t>
  </si>
  <si>
    <t>920NWPTEK00324</t>
  </si>
  <si>
    <t>RDR, R40, ICLASS, SE E, LF OFF, HF STD/SIO/SEOS/MIGR, 485HDX, TERM, BLK, HF MIGR PFL EVP00000, IPM OFF</t>
  </si>
  <si>
    <t>920NWPTEK00327</t>
  </si>
  <si>
    <t>RDR, R40, ICLASS, SE E, LF OFF, HF STD/SIO/SEOS/MIGR, 485HDX, TERM, BLK, HF MIGR PFL EVP00120, IPM OFF</t>
  </si>
  <si>
    <t>920NWPTEKE00KV</t>
  </si>
  <si>
    <t>RDR, R40, ICLASS, LF OFF, HF STD/SIO/SEOS/MIGR, 485HDX, TERM, BLK, STD-1, A/V OFF, OSDP V2, OPT TAMP, OPEN COLL, CSN 32-BIT MSB, HF MIGR PFL EVP00000, IPM OFF</t>
  </si>
  <si>
    <t>920NWPTEKE0483</t>
  </si>
  <si>
    <t>RDR, R40, ICLASS, SE E, LF OFF, HF STD/SIO/SEOS/MIGR, 485HDX, TERM, BLK, LED ON, FLSH ON, BZR ON, OPT TAMP, OPEN COLL, CSN 56-BIT MSB, IPM OFF, UART OFF, WIEG ON</t>
  </si>
  <si>
    <t>920PBNNEK20000</t>
  </si>
  <si>
    <t>RDR, RP40, MULTICLASS, SE E, LF FSK ONLY, HF SEOS, WIEG, PIG, BLK, STD-2, LED RED, FLSH GRN, BZR ON, VAR BIT OUTPUT PER SIO, IPM OFF, VEL ON, MOBILE READY</t>
  </si>
  <si>
    <t>920PBNNEK2S077</t>
  </si>
  <si>
    <t>RDR, RP40, MULTICLASS, SE E, HF SEOS/MA, WIEG, PIG, BLK, STD-2, LED BLUE, FLSH GRN, BZR ON, OPT TAMP, OPEN COLL, I'M ALIVE, VAR OUTPUT PER SIO, IPM OFF, VEL ON, RESET TO FACTORY DEFAULTS R/RP READERS TARGET, MOBILE-READY</t>
  </si>
  <si>
    <t>920PBNNEKE0000</t>
  </si>
  <si>
    <t>RDR, RP40, MULTICLASS, SE E, LF FSK ONLY, HF SEOS, WIEG, PIG, BLK, STD-2, LED RED, FLSH GRN, BZR ON, VAR BIT OUTPUT PER SIO, IPM OFF, VEL ON, MOBILE-ENABLED-FORMAT</t>
  </si>
  <si>
    <t>920PBNNEKES077</t>
  </si>
  <si>
    <t>RDR, RP40, MULTICLASS, SE E, HF SEOS/MA, WIEG, PIG, BLK, STD-2, LED BLUE, FLSH GRN, BZR ON, OPT TAMP, OPEN COLL, I'M ALIVE, VAR OUTPUT PER SIO, IPM OFF, VEL ON, RESET TO FACTORY DEFAULTS R/RP READERS TARGET, MOBILE-ENABLED-FMT</t>
  </si>
  <si>
    <t>920PBNTEK20000</t>
  </si>
  <si>
    <t>RDR, RP40, MULTICLASS, SE E, LF FSK ONLY, HF SEOS, WIEG, TERM, BLK, STD-2, LED RED, FLSH GRN, BZR ON, VAR BIT OUTPUT PER SIO, IPM OFF, VEL ON, MOBILE READY</t>
  </si>
  <si>
    <t>920PBNTEKE0000</t>
  </si>
  <si>
    <t>RDR, RP40, MULTICLASS, SE E, LF FSK ONLY, HF SEOS, WIEG, TERM, BLK, STD-2, LED RED, FLSH GRN, BZR ON, VAR BIT OUTPUT PER SIO, IPM OFF, VEL ON, MOBILE-ENABLED-FORMAT</t>
  </si>
  <si>
    <t>920PBNTEKES077</t>
  </si>
  <si>
    <t>RDR, RP40, MULTICLASS, SE E, HF SEOS/MA, WIEG, TERM, BLK, STD-2, LED BLUE, FLSH GRN, BZR ON, OPT TAMP, OPEN COLL, I'M ALIVE, VAR OUTPUT PER SIO, IPM OFF, VEL ON, RESET TO FACTORY DEFAULTS R/RP READERS TARGET, MOBILE-ENABLED-FMT</t>
  </si>
  <si>
    <t>920PBPNEKEA0H8</t>
  </si>
  <si>
    <t>RDR, RP40, MULTICLASS, SE E, LF FSK, HF SEOS/MA, 485HDX, PIG, BLK, A/V OFF, OSDP V2, OPT TAMP, OPEN COLL, OSDP TAMP ENBLD, CSN SUPPR, IPM OFF, MOBILE-ENABLED-FMT</t>
  </si>
  <si>
    <t>920PHPNEK0000V</t>
  </si>
  <si>
    <t>RDR, RP40-H, PIVCLASS, SE E, LF STD, HF STD/SIO/SEOS/FIPS/CAK, 485HDX, PIG, BLK, STD-1, OSDP V1, OPEN COLL, OSDP TAMP ENBLD, TEST KEYS, POLL=75MS, A/V OFF, FIPS 200-BIT, IPM OFF, UART OFF, WIEG OFF</t>
  </si>
  <si>
    <t>920PHPNEK0003Y</t>
  </si>
  <si>
    <t>RDR, RP40-H, PIVCLASS, SE E, LF STD, HF STD/SIO/SEOS/FIPS/CAK, 485HDX, PIG, BLK, STD-1, LED RED, FLSH GRN, BZR ON, OPT TAMP, OPEN COLL, FIPS 64-BIT REVERSE BCD, IPM OFF, UART OFF, WIEG ON</t>
  </si>
  <si>
    <t>920PHPNEK000P2</t>
  </si>
  <si>
    <t>RDR, RP40-H, PIVCLASS, SE E, LF STD, HF STD/SIO/SEOS/FIPS/CAK, 485HDX, PIG, BLK, STD-1, A/V OFF, OSDP V2, OPT TAMP, OPEN COLL, OSDP TAMP ENBLD, TEST KEYS, POLL=75MS, FIPS 200-BIT, IPM OFF</t>
  </si>
  <si>
    <t>920PHPNEK0032U</t>
  </si>
  <si>
    <t>RDR, RP40-H, PIVCLASS, SE E, LF STD, HF STD/SIO/SEOS/FIPS/CAK, 485HDX, PIG, BLK, STD-1, LED RED, FLSH GRN, BZR ON, FIPS 200-BIT, IPM OFF, UART OFF, WIEG ON</t>
  </si>
  <si>
    <t>920PHPNEK00332</t>
  </si>
  <si>
    <t>RDR, RP40-H, PIVCLASS, SE E, LF STD, HF STD/SIO/SEOS/FIPS/CAK, 485HDX, PIG, BLK, STD-1, OSDP V1, OPEN COLL, OSDP TAMP ENBLD, TEST KEYS, POLL=75MS, A/V OFF, FIPS 75-BIT, IPM OFF, UART OFF, WIEG OFF</t>
  </si>
  <si>
    <t>920PHPNEK00338</t>
  </si>
  <si>
    <t>RDR, RP40-H, PIVCLASS, SE E, LF STD,HF STD/SIO/SEOS/FIPS/CAK, 485HDX, PIG, BLK, STD-1, LED RED, FLSH GRN, BZR ON, OPT TAMP, OPEN COLL, FIPS 75-BIT, IPM OFF, UART OFF, WIEG ON</t>
  </si>
  <si>
    <t>920PHPNEK00339</t>
  </si>
  <si>
    <t>RDR, RP40-H, PIVCLASS, SE E, LF STD,HF STD/SIO/SEOS/FIPS/CAK, 485HDX, PIG, BLK, STD-1, LED RED, FLSH GRN, BZR ON, OPT TAMP, OPEN COLL, FIPS 64-BIT, IPM OFF, UART OFF, WIEG ON</t>
  </si>
  <si>
    <t>920PHPNEKE0332</t>
  </si>
  <si>
    <t>920PHPNEKE0338</t>
  </si>
  <si>
    <t>920PHPTEK0000V</t>
  </si>
  <si>
    <t>RDR, RP40-H, PIVCLASS, SE E, LF STD, HF STD/SIO/SEOS/FIPS/CAK, 485HDX, TERM, BLK, STD-1, OSDP V1, OPEN COLL, OSDP TAMP ENBLD, TEST KEYS, POLL=75MS, A/V OFF, FIPS 200-BIT, IPM OFF, UART OFF, WIEG OFF</t>
  </si>
  <si>
    <t>920PHPTEK000HA</t>
  </si>
  <si>
    <t>RDR, RP40-H, PIVCLASS, SE E, LF STD, HF STD/SIO/SEOS/FIPS/CAK, 485HDX, TERM, BLK, STD-1, LED RED, FLSH GRN, BZR ON, FIPS 128-BIT REVERSED, IPM OFF, UART OFF, WIEG ON</t>
  </si>
  <si>
    <t>920PHPTEK000P2</t>
  </si>
  <si>
    <t>RDR, RP40-H, PIVCLASS, SE E, LF STD, HF STD/SIO/SEOS/FIPS/CAK, 485HDX, TERM, BLK, STD-1, A/V OFF, OSDP V2, OPT TAMP, OPEN COLL, OSDP TAMP ENBLD, TEST KEYS, POLL=75MS, FIPS 200-BIT, IPM OFF</t>
  </si>
  <si>
    <t>920PHPTEK0032U</t>
  </si>
  <si>
    <t>RDR, RP40-H, PIVCLASS, SE E, LF STD,HF STD/SIO/SEOS/FIPS/CAK, 485HDX, TERM, BLK, STD-1, LED RED, FLSH GRN, BZR ON, OPT TAMP, OPEN COLL, FIPS 200-BIT, IPM OFF, UART OFF, WIEG ON</t>
  </si>
  <si>
    <t>920PHPTEK00332</t>
  </si>
  <si>
    <t>RDR, RP40-H, PIVCLASS, SE E, LF STD, HF STD/SIO/SEOS/FIPS/CAK, 485HDX, TERM, BLK, STD-1, OSDP V1, OPEN COLL, OSDP TAMP ENBLD, TEST KEYS, POLL=75MS, A/V OFF, FIPS 75-BIT, IPM OFF, UART OFF, WIEG OFF</t>
  </si>
  <si>
    <t>920PHPTEK00335</t>
  </si>
  <si>
    <t>RDR, RP40-H, PIVCLASS, SE E, LF STD, HF STD/SIO/SEOS/FIPS/CAK, 485HDX, TERM, BLK, STD-1, OSDP V1, OPEN COLL, OSDP TAMP ENBLD, TEST KEYS, POLL=75MS, A/V OFF, FIPS 64-BIT, IPM OFF, UART OFF, WIEG OFF</t>
  </si>
  <si>
    <t>920PHPTEK00338</t>
  </si>
  <si>
    <t>RDR, RP40-H, PIVCLASS, SE E, LF STD,HF STD/SIO/SEOS/FIPS/CAK, 485HDX, TERM, BLK, STD-1, LED RED, FLSH GRN, BZR ON, OPT TAMP, OPEN COLL, FIPS 75-BIT, IPM OFF, UART OFF, WIEG ON</t>
  </si>
  <si>
    <t>920PHPTEK00339</t>
  </si>
  <si>
    <t>RDR, RP40-H, PIVCLASS, SE E, LF STD,HF STD/SIO/SEOS/FIPS/CAK, 485HDX, TERM, BLK, STD-1, LED RED, FLSH GRN, BZR ON, OPT TAMP, OPEN COLL, FIPS 64-BIT, IPM OFF, UART OFF, WIEG ON</t>
  </si>
  <si>
    <t>920PHPTEKE000V</t>
  </si>
  <si>
    <t>920PHPTEKE003Y</t>
  </si>
  <si>
    <t>RDR, RP40-H, PIVCLASS, SE E, LF STD, HF STD/SIO/SEOS/FIPS/CAK, 485HDX, TERM, BLK, STD-1, LED RED, FLSH GRN, BZR ON, OPT TAMP, OPEN COLL, FIPS 64-BIT REVERSE BCD, IPM OFF, UART OFF, WIEG ON</t>
  </si>
  <si>
    <t>920PHRNEK00004</t>
  </si>
  <si>
    <t>RDR, RP40-H, PIVCLASS, SE E, LF STD, HF STD/SIO/SEOS/FIPS/CAK, 485FDX, PIG, BLK, STD-1, LED RED, FLSH GRN, BZR ON, FIPS 200-BIT, IPM OFF, UART OFF, WIEG ON</t>
  </si>
  <si>
    <t>920PHRNEK00005</t>
  </si>
  <si>
    <t>RDR, RP40-H, PIVCLASS, SE E, LF STD, HF STD/SIO/SEOS/FIPS/CAK, 485FDX, PIG, BLK, STD-1, LED RED, FLSH GRN, BZR ON, FIPS 75-BIT, IPM OFF, UART OFF, WIEG ON</t>
  </si>
  <si>
    <t>920PHRNEK00006</t>
  </si>
  <si>
    <t>RDR, RP40-H, PIVCLASS, SE E, LF STD, HF STD/SIO/SEOS/FIPS/CAK, 485FDX, PIG, BLK, STD-1, LED RED, FLSH GRN, BZR ON, OPT TAMP, OPEN COLL, FIPS 64-BIT, BCD, IPM OFF, UART OFF, WIEG ON</t>
  </si>
  <si>
    <t>920PHRNEK00007</t>
  </si>
  <si>
    <t>RDR, RP40-H, PIVCLASS, SE E, LF STD, HF STD/SIO/SEOS/FIPS/CAK, 485FDX, PIG, BLK, STD-1, LED RED, FLSH GRN, BZR ON, IPM OFF, UART ON, WIEG OFF</t>
  </si>
  <si>
    <t>920PHRNEK00016</t>
  </si>
  <si>
    <t>RDR, RP40-H, PIVCLASS, SE E, LF STD, HF STD/SIO/SEOS/FIPS/CAK, 485FDX, PIG, BLK, STD-1, LED RED, FLSH GRN, BZR ON, OPT TAMP, OPEN COLL, FIPS 75-BIT, MIF/DES 56-BIT CSN, IPM OFF, UART OFF, WIEG ON</t>
  </si>
  <si>
    <t>920PHRNEK0003U</t>
  </si>
  <si>
    <t>RDR, RP40-H, PIVCLASS, SE E, LF STD, HF STD/SIO/SEOS/FIPS/CAK, 485FDX, PIG, BLK, STD-1, LED RED, FLSH OFF, BZR ON, OPT TAMP, OPEN COLL, FIPS 40-BIT, BCD, IPM OFF, UART OFF, WIEG ON</t>
  </si>
  <si>
    <t>920PHRNEK0004A</t>
  </si>
  <si>
    <t>RDR, RP40-H, PIVCLASS, SE E, LF STD, HF STD/SIO/SEOS/FIPS/CAK, 485FDX, PIG, BLK, STD-1, LED RED, FLSH OFF, BZR ON, OPT TAMP, OPEN COLL, FIPS 75-BIT, IPM OFF, UART OFF, WIEG ON</t>
  </si>
  <si>
    <t>920PHRNEK0004V</t>
  </si>
  <si>
    <t>RDR, RP40-H, PIVCLASS, SE E, LF STD, HF STD/SIO/SEOS/FIPS/CAK, 485FDX, PIG, BLK, STD-1, LED RED, FLSH GRN, BZR ON, OPT TAMP, OPEN COLL, FIPS 40-BIT, BCD, IPM OFF, UART OFF, WIEG ON</t>
  </si>
  <si>
    <t>920PHRNEK0006T</t>
  </si>
  <si>
    <t>RDR, RP40-H, PIVCLASS, SE E, LF STD, HF STD/SIO/SEOS/FIPS/CAK, 485FDX, PIG, BLK, STD-1, LED RED, FLSH GRN, BZR ON, OPT TAMP, OPEN COLL, FIPS 200-BIT, MIF/DES 56-BIT CSN, IPM OFF, UART OFF, WIEG ON</t>
  </si>
  <si>
    <t>920PHRNEK0008U</t>
  </si>
  <si>
    <t>RDR, RP40-H, PIVCLASS, SE E, LF STD, HF STD/SIO/SEOS/FIPS/CAK, 485FDX, PIG, BLK, STD-1, LED OFF, FLSH OFF, BZR ON, OPT TAMP, OPEN COLL, FIPS 200-BIT, IPM OFF, UART OFF, WIEG ON</t>
  </si>
  <si>
    <t>920PHRNEK00097</t>
  </si>
  <si>
    <t>RDR, RP40-H, PIVCLASS, SE E, LF STD, HF STD/SIO/SEOS/FIPS/CAK, 485FDX, PIG, BLK, STD-1, LED RED, FLSH GRN, BZR ON, OPT TAMP, OPEN COLL, FIPS 200-BIT, MIF/DES 26-BIT CSN, IPM OFF, UART OFF, WIEG ON</t>
  </si>
  <si>
    <t>920PHRNEK000AA</t>
  </si>
  <si>
    <t>RDR, RP40, PIVCLASS, SE E, LF CST, PROX GIC ONLY, HF STD/SIO/SEOS/FIPS/CAK, 485FDX, LED RED, FLSH OFF, BZR ON, OPT TAMP, OPEN COLL, FIPS 75-BIT, IPM OFF, UART OFF, WIEG ON, PROX PRIORITY</t>
  </si>
  <si>
    <t>920PHRNEK000CV</t>
  </si>
  <si>
    <t>RDR, RP40-H, PIVCLASS, SE E, LF STD, HF CSTM, 485FDX, PIG, BLK, STD-1, LED RED, FLSH GRN, BZR ON, FIPS 200-BIT, OPT TAMP OPN COLL, IPM OFF, UART OFF, WIEG ON, CSTM /FIPS/CAK/MIGR, LF ENBLD, PATH NY NJ</t>
  </si>
  <si>
    <t>920PHRNEK000H4</t>
  </si>
  <si>
    <t>RDR, RP40-H, PIVCLASS, SE E, LF CST, HF STD/SIO/SEOS/FIPS/CAK, 485FDX, PIG, BLK, STD-1, LED RED, FLSH GRN, BZR ON, OPT TMP, OPEN COLL, FIPS-128-BIT, FASCN+RMVOVRHD+RMVPAR, IPM OFF, UART OFF, WIEG ON</t>
  </si>
  <si>
    <t>920PHRNEK000HA</t>
  </si>
  <si>
    <t>RDR, RP40-H, PIVCLASS, SE E, LF STD, HF STD/SIO/SEOS/FIPS/CAK, 485FDX, PIG, BLK, STD-1, LED RED, FLSH GRN, BZR ON, FIPS 128-BIT REVERSED, IPM OFF, UART OFF, WIEG ON</t>
  </si>
  <si>
    <t>920PHRNEK000MR</t>
  </si>
  <si>
    <t>RDR, RP40-H, PIVCLASS, SE E, LF STD, HF STD/SIO/SEOS/FIPS/CAK, 485FDX, PIG, BLK, STD-1, LED RED, FLSH GRN, BZR ON, FIPS 75-BIT, PROX PRIORITY, IPM OFF, UART OFF, WIEG ON</t>
  </si>
  <si>
    <t>920PHRNEK0012K</t>
  </si>
  <si>
    <t>RDR, RP40-H, PIVCLASS, SE E, LF STD, HF STD/SIO/SEOS/FIPS/CAK, 485FDX, PIG, BLK, STD-1, LED RED, FLSH OFF, BZR ON, OPT TAMP, OPEN COLL, FIPS 64-BIT, RVRS BCD, IPM OFF, UART OFF, WIEG ON</t>
  </si>
  <si>
    <t>920PHRNEK00143</t>
  </si>
  <si>
    <t>RDR, RP40-H, PIVCLASS, SE E, LF STD, HF STD/SIO/SEOS/FIPS/CAK, 485FDX, PIG, BLK, STD-1, LED RED, FLSH OFF, BZR ON, OPT TAMP, OPEN COLL, FIPS 200-BIT, IPM OFF</t>
  </si>
  <si>
    <t>920PHRNEK00157</t>
  </si>
  <si>
    <t>RDR, RP40-H, PIVCLASS, SE E, LF STD, HF STD/SIO/SEOS/FIPS/CAK, 485FDX, PIG, BLK, STD-1, LED RED, FLSH GRN, BZR ON, OPT TAMP, OPEN COLL, FIPS 14443A 32-BIT CSN, IPM OFF</t>
  </si>
  <si>
    <t>920PHRNEK00203</t>
  </si>
  <si>
    <t>RDR, RP40-H, PIVCLASS, SE E, LF STD, HF STD/SIO/SEOS/FIPS/CAK, 485FDX, PIG, BLK, STD-1, LED OFF, FLSH OFF, BZR OFF, OPT TAMP, OPEN COLL, FIPS 75-BIT, IPM OFF</t>
  </si>
  <si>
    <t>920PHRNEK0020A</t>
  </si>
  <si>
    <t>RDR, RP40-H, PIVCLASS, SE E, LF STD, HF STD/SIO/SEOS/FIPS/CAK, 485FDX, PIG, BLK, STD-1, LED RED, FLSH GRN, BZR ON, OPT TAMP, OPEN COLL, FIPS 200-BIT, IPM OFF, UART OFF, C/D ON</t>
  </si>
  <si>
    <t>920PHRNEK00245</t>
  </si>
  <si>
    <t>RDR, RP40-H, PIVCLASS, SE E, LF STD, HF STD/SIO/SEOS/FIPS/CAK, 485FDX, PIG, BLK, STD-1, LED OFF, FLSH OFF, BZR ON, OPT TAMP, OPEN COLL, FIPS 64-BIT, RVRS BCD, IPM OFF, UART OFF, WIEG ON</t>
  </si>
  <si>
    <t>920PHRNEK00365</t>
  </si>
  <si>
    <t>RDR, RP40-H, PIVCLASS, SE E, LF STD, HF STD/SIO/SEOS/FIPS/CAK, 485FDX, PIG, BLK, STD-1, LED OFF, FLSH GRN, BZR ON, OPT TAMP, OPEN COLL, FIPS 75-BIT, IPM OFF, UART OFF, WIEG ON</t>
  </si>
  <si>
    <t>920PHRNEK0037E</t>
  </si>
  <si>
    <t>RDR, RP40-H, PIVCLASS, SE E, LF STD, HF STD/SIO/SEOS/FIPS/CAK, 485FDX, PIG, BLK, STD-1, LED RED, FLSH GRN, BZR ON, OPT TAMP, OPEN COLL, FIPS 64-BIT, RVRS BCD, IPM OFF, UART OFF, WIEG ON</t>
  </si>
  <si>
    <t>920PHRNEK0043V</t>
  </si>
  <si>
    <t>RDR, RP40-H, PIVCLASS, SE E, LF STD, HF STD/SIO/SEOS/FIPS/CAK, 485FDX, PIG, BLK, STD-1, LED RED, FLSH GRN, BZR ON, OPT TAMP, OPEN COLL, FIPS 75-BIT, 14443A MIF 56-BIT CSN, IPM OFF, UART OFF, WIEG ON</t>
  </si>
  <si>
    <t>920PHRNEK00466</t>
  </si>
  <si>
    <t>RDR, RP40-H, PIVCLASS, SE E, LF STD, HF OFF, 485FDX, PIG, BLK, STD-1, LED RED, FLSH GRN, BZR ON, IPM OFF, UART OFF, WIEG ON</t>
  </si>
  <si>
    <t>920PHRNEK0046G</t>
  </si>
  <si>
    <t>RDR, RP40-H, PIVCLASS, SE E, LF STD, HF STD/SIO/SEOS/FIPS/CAK, 485FDX, PIG, BLK, STD-1, LED RED, FLSH GRN, BZR ON, IPM OFF, UART OFF, WIEG ON</t>
  </si>
  <si>
    <t>920PHRNEK00479</t>
  </si>
  <si>
    <t>RDR, RP40-H, PIVCLASS, SE E, LF STD, HF CSTM, 485FDX, PIG, BLK, STD-1, LED RED, FLSH GRN, BZR ON, FIPS 200-BIT, OPT TAMP OPN COLL, IPM OFF, UART OFF, WIEG ON, CSTM STD/SIO/SEOS/FIPS/CAK/MIGR, LF ENBLD, PATH NY NJ</t>
  </si>
  <si>
    <t>920PHRNEK0059A</t>
  </si>
  <si>
    <t>RDR, RP40-H, PIVCLASS, SE E, LF STD, HF STD/SIO/SEOS/FIPS/CAK, 485FDX, PIG, BLK, STD-1, LED RED, FLSH GRN, BZR ON, OPT TAMP, OPEN COLL, FIPS 58-BIT AMAG, IPM OFF, HID PROX ONLY, UART OFF, WIEG ON</t>
  </si>
  <si>
    <t>920PHRNEKE0005</t>
  </si>
  <si>
    <t>RDR, RP40-H, PIVCLASS, SE E, LF STD, HF STD/SIO/SEOS/FIPS/CAK, 485FDX, PIG, BLK, ELITE KEYS, LED RED, FLSH GRN, BZR ON, OPT TAMP, OPEN COLL, FIPS 75-BIT, IPM OFF, UART OFF, WIEG ON</t>
  </si>
  <si>
    <t>920PHRNEKE0438</t>
  </si>
  <si>
    <t>RDR, RP40-H, PIVCLASS, SE E, LF STD, HF STD/SIO/SEOS/FIPS/CAK, 485FDX, PIG, BLK, ELITE, LED RED, FLSH GRN, BZR ON, OPT TAMP, OPEN COLL, FIPS 200-BIT, EM4102 32-BIT, IPM OFF, UART OFF, WIEG ON, SEOS LOGO, ATT, ICE0237 SEOS, ECP V2</t>
  </si>
  <si>
    <t>920PHRTEK00004</t>
  </si>
  <si>
    <t>RDR, RP40-H, PIVCLASS, SE E, LF STD, HF STD/SIO/SEOS/FIPS/CAK, 485FDX, TERM, BLK, STD-1, LED RED, FLSH GRN, BZR ON, FIPS 200-BIT, IPM OFF, UART OFF, WIEG ON</t>
  </si>
  <si>
    <t>920PHRTEK00005</t>
  </si>
  <si>
    <t>RDR, RP40-H, PIVCLASS, SE E, LF STD, HF STD/SIO/SEOS/FIPS/CAK, 485FDX, TERM, BLK, STD-1, LED RED, FLSH GRN, BZR ON, OPT TAMP, OPEN COLL, FIPS 75-BIT, IPM OFF, UART OFF, WIEG ON</t>
  </si>
  <si>
    <t>920PHRTEK00006</t>
  </si>
  <si>
    <t>RDR, RP40-H, PIVCLASS, SE E, LF STD, HF STD/SIO/SEOS/FIPS/CAK, 485FDX, TERM, BLK, STD-1, LED RED, FLSH GRN, BZR ON, OPT TAMP, OPEN COLL, FIPS 64-BIT, IPM OFF, UART OFF, WIEG ON</t>
  </si>
  <si>
    <t>920PHRTEK00007</t>
  </si>
  <si>
    <t>RDR, RP40-H, PIVCLASS, SE E, LF STD, HF STD/SIO/SEOS/FIPS/CAK, 485FDX, TERM, BLK, STD-1, LED RED, FLSH GRN, BZR ON, IPM OFF, UART ON, WIEG OFF</t>
  </si>
  <si>
    <t>920PHRTEK0037E</t>
  </si>
  <si>
    <t>RDR, RP40-H, PIVCLASS, SE E, LF STD, HF STD/SIO/SEOS/FIPS/CAK, 485FDX, TERM, BLK, STD-1, LED RED, FLSH GRN, BZR ON, OPT TAMP, OPEN COLL, FIPS 64-BIT REVERSE BCD, IPM OFF, UART OFF, WIEG ON</t>
  </si>
  <si>
    <t>920PHRTEK0043V</t>
  </si>
  <si>
    <t>RDR, RP40-H, PIVCLASS, SE E, LF STD, HF STD/SIO/SEOS/FIPS/CAK, UART, TERM, BLK, STD-1,  LED RED, FLSH GRN, BZR ON, OPT TAMP, OPEN COLL, FIPS 75-BIT, 14443A MIF 56-BIT CSN, IPM OFF</t>
  </si>
  <si>
    <t>920PHRTEK00449</t>
  </si>
  <si>
    <t>RDR, RP40-H, PIVCLASS, SE E, LF STD, HF STD/SIO/SEOS/FIPS/CAK, UART, TERM, BLK, STD-1, LED RED, FLSH GRN, BZR ON, OPT TAMP, OPEN COLL, FIPS 75-BIT, IPM OFF, UART ON, UART CSTM, WIEG OFF</t>
  </si>
  <si>
    <t>920PHRTEK00466</t>
  </si>
  <si>
    <t>RDR, RP40-H, PIVCLASS, SE E, LF STD, HF OFF, 485FDX, TERM, BLK, STD-1, LED RED, FLSH GRN, BZR ON, IPM OFF, UART OFF, WIEG ON</t>
  </si>
  <si>
    <t>920PHRTEKE0005</t>
  </si>
  <si>
    <t>920PMNNEKEA003</t>
  </si>
  <si>
    <t>RDR, RP40, MULTICLASS, SE E, LF STD, HF STD/SIO/SEOS/MA, WIEG, PIG, BLK, LED RED, FLSH GRN, BZR ON, OPT TAMP, OPEN COLL, CSN 32-BIT MSB, EM4102 32-BIT, IPM OFF, MOBILE-ENABLED-FMT</t>
  </si>
  <si>
    <t>920PMNNEKEA068</t>
  </si>
  <si>
    <t>RDR, RP40, MULTICLASS, SE E, LF STD, HF STD/SIO/SEOS/MA, WIEG, PIG, BLK, STD-1, LED OFF, FLSH OFF, BZR ON, CSN 32-BIT MSB, EM4102 32-BIT, IPM OFF, MOBILE-ENABLED-FMT</t>
  </si>
  <si>
    <t>920PMNNEKEA069</t>
  </si>
  <si>
    <t>RDR, RP40, MULTICLASS, SE E, LF STD, HF STD/SIO/SEOS/MA, WIEG, PIG, BLK, STD-1, LED RED, FLSH GRN, BZR ON, CSN 26-BIT (W/DEFAULT FC), IPM OFF, MOBILE-ENABLED-FMT</t>
  </si>
  <si>
    <t>920PMNNEKEA06J</t>
  </si>
  <si>
    <t>RDR, RP40, MULTICLASS, SE E, LF STD, HF STD/SIO/SEOS/MA/MIFSPR, WIEG, PIG, BLK, STD-1, LED RED, FLSH GRN, BZR ON, CSN MIF SUPPR, IPM OFF, MOBILE-ENABLED-FMT</t>
  </si>
  <si>
    <t>920PMNNEKEA06U</t>
  </si>
  <si>
    <t>RDR, RP40, MULTICLASS, SE E, LF STD, HF STD/SIO/SEOS/MA, WIEG, PIG, BLK, STD-1, LED RED, FLSH GRN, BZR ON, CSN 34-BIT MSB, IPM OFF, MOBILE-ENABLED-FMT</t>
  </si>
  <si>
    <t>920PMNNEKEA073</t>
  </si>
  <si>
    <t>RDR, RP40, MULTICLASS, SE E, LF STD, HF STD/SIO/SEOS/MA, WIEG, PIG, BLK, LED RED, FLSH GRN, BZR ON, OPT TAMP, OPEN COLL, CSN 32-BIT MSB, EM4102 32-BIT, IPM OFF, NO DELAY ON LF, MOBILE-ENABLED-FMT</t>
  </si>
  <si>
    <t>920PMNNEKEA084</t>
  </si>
  <si>
    <t>RDR, RP40, MULTICLASS, SE E, LF STD, HF STD/SIO/SEOS/MA, WIEG, PIG, BLK, STD-1, LED RED, FLSH GRN, BZR ON, CSN 32-BIT MSB, EM4102 32-BIT, IPM OFF, MOBILE-ENABLED-FMT</t>
  </si>
  <si>
    <t>920PMNNEKEA08C</t>
  </si>
  <si>
    <t>RDR, RP40, MULTICLASS, SE E, LF OFF, HF STD/SIO/SEOS/MA, WIEG, PIG, BLK, STD-1, LED RED, FLSH GRN, BZR ON, OPT TAMP, OPEN COLL, CSN 56-BIT LSB, IPM OFF, MOBILE-ENABLED-FMT</t>
  </si>
  <si>
    <t>920PMNNEKEA08F</t>
  </si>
  <si>
    <t>RDR, RP40, MULTICLASS, SE E, LF STD, HF STD/SIO/SEOS/MA, WIEG, PIG, BLK, STD-1, LED RED, FLSH GRN, BZR ON, EM4102 26-BIT, MIFARE CSN SUPPR, WIEG, IPM OFF, MOBILE-ENABLED-FMT</t>
  </si>
  <si>
    <t>920PMNNEKEA09X</t>
  </si>
  <si>
    <t>RDR, RP40, MULTICLASS, SE E, LF STD, HF STD/SIO/SEOS/MA, WIEG, PIG, BLK, STD-1, LED RED, FLSH GRN, BZR ON, EM4102 32-BIT, MIFARE CSN SUPPR, WIEG, IPM OFF, MOBILE-ENABLED-FMT</t>
  </si>
  <si>
    <t>920PMNNEKEA0AM</t>
  </si>
  <si>
    <t>RDR, RP40, MULTICLASS, SE E, LF STD, HF STD/SIO/SEOS/MIFSPR/MA, WIEG, PIG, BLK, LED BLUE, FLSH GRN, BZR ON, OPT TAMP, OPEN COLL, CSN MIF SUPPR, PROX AWID ONLY, IPM OFF, MOBILE-ENABLED-FMT</t>
  </si>
  <si>
    <t>920PMNNEKEA0CG</t>
  </si>
  <si>
    <t>RDR, RP40, MULTICLASS, SE E, LF STD, HF STD/SIO/SEOS/MA, WIEG, PIG, BLK, LED BLUE, FLSH GRN, BZR ON, OPT TAMP, OPEN COLL, CSN 32-BIT MSB, EM4102 32-BIT, IPM OFF, MOBILE-ENABLED-FMT</t>
  </si>
  <si>
    <t>920PMNNEKEA0FD</t>
  </si>
  <si>
    <t>RDR, RP40, MULTICLASS, SE E, LF FSK, HF STD/SIO/SEOS/TRANS/MA, WIEG, PIG, BLK, LED RED, FLSH GRN, BZR ON, OPT TAMP, OPEN COLL, 64-BIT LSB FELICA OR 64-BIT MIFARE, IPM OFF, MOBILE-ENABLED-FMT</t>
  </si>
  <si>
    <t>920PMNNEKEA0NT</t>
  </si>
  <si>
    <t>RDR, RP40, MULTICLASS, SE E, LF STD, HF STD/SIO/SEOS/TRANS/MA, WIEG, PIG, BLK, LED RED, FLSH GRN, BZR ON, OPT TAMP, OPEN COLL, 64-BIT LSB FELCIA, 64-BIT MSB CEPAS CAN OR MIFARE, IPM OFF, MOBILE-ENABLED-FMT</t>
  </si>
  <si>
    <t>920PMNNEKEA129</t>
  </si>
  <si>
    <t>RDR, RP40, MULTICLASS, SE E, LF STD, HF STD/SIO/SEOS/MA/MIGR, WIEG, PIG, BLK, HF MIGR PFL EVP00000, IPM OFF, MOBILE-ENABLED-FMT</t>
  </si>
  <si>
    <t>920PMNNEKEA13Q</t>
  </si>
  <si>
    <t>RDR, RP40, MULTICLASS, SE E, CSTM, LF STD, HF STD/SIO/SEOS/MA, WIEG, PIG, BLK, STD-1, LED RED, FLSH GRN, BZR OFF, OPT TAMP, OPEN COLL, CSN 32-BIT MSB, EM4102 32-BIT, CSTM WIEG TIMING, IPM OFF, GROSVENOR, MOBILE-ENABLED-FMT</t>
  </si>
  <si>
    <t>920PMNNEKEA13X</t>
  </si>
  <si>
    <t>RDR, RP40, MULTICLASS, SE E, LF STD, HF STD/SIO/SEOS/MA, WIEG, PIG, BLK, STD-1,  LED RED, FLSH GRN, BZR ON, OPT TAMP, OPEN COLL, CSN 32-BIT MSB, EM4102 40-BIT, PROX PRIORITY, IPM OFF, MOBILE-ENABLED-FMT</t>
  </si>
  <si>
    <t>920PMNNEKEA14D</t>
  </si>
  <si>
    <t>RDR, RP40, MULTICLASS, SE REV E, LF STD, HF STD/MA, WIEGAND, PIG, BLK, STD 1 SECURITY, LED RED, FLASH GRN, BZR ON, IPM OFF, 32 BIT, MOBILE-ENABLED-FMT</t>
  </si>
  <si>
    <t>920PMNNEKMA003</t>
  </si>
  <si>
    <t>RDR, RP40, MULTICLASS, SE E, LF STD, HF STD/SIO/SEOS/MA, WIEG, PIG, BLK, LED RED, FLSH GRN, BZR ON, OPT TAMP, OPEN COLL, CSN 32-BIT MSB, EM4102 32-BIT, IPM OFF, MOBILE-READY</t>
  </si>
  <si>
    <t>920PMNNEKMA003-110315</t>
  </si>
  <si>
    <t>RDR, RP40, MULTICLASS, SE E, LF STD, HF STD/SIO/SEOS/MA, WIEG, PIG, BLK, LED RED, FLSH GRN, BZR ON, OPT TAMP, OPEN COLL, CSN 32-BIT MSB, EM4102 32-BIT, IPM OFF, MOBILE-READY, TOP BOX LABEL, UPC: 639399047756</t>
  </si>
  <si>
    <t>920PMNNEKMA00H</t>
  </si>
  <si>
    <t>RDR, RP40, MULTICLASS, SE E, LF STD, HF STD/SIO/SEOS/MA, WIEG, LED RED, FLSH GRN, BZR ON, OPT TAMP, OPEN COLL, CSN 32-BIT LSB, EM4102 32-BIT, IPM OFF, STD/MOB0034 KEYS, MOBILE ENABLED, ECP V2</t>
  </si>
  <si>
    <t>920PMNNEKMA01Y</t>
  </si>
  <si>
    <t>RDR, RP40, MULTICLASS, SE E, LF STD, HF LEG/SIO/SEOS/MA, WIEG, LED RED, FLSH GRN, BZR ON, OPT TAMP, OPEN COLL, CSN 32-BIT MSB, IPM OFF,  STD//MOB0023 KEYS, MOBILE-ENABLED, ECP V2</t>
  </si>
  <si>
    <t>920PMNNEKMA024</t>
  </si>
  <si>
    <t>RDR, RP40, MULTICLASS, SE E, LF STD, HF LEG/SIO/SEOS/MA, WIEG, LED BLUE, FLSH GRN, BZR ON, OPT TAMP, OPEN COLL, CSN 32-BIT MSB, IPM OFF, DEMO STD STD/ICE0235/MOB0001/MOB0022 KEYS MOBILE ENABLED, TAP/TWIST N GO ENABLED, ECP V2</t>
  </si>
  <si>
    <t>920PMNNEKMA024-MAD</t>
  </si>
  <si>
    <t>RDR, RP40, MULTICLASS, SE E, LF STD, HF LEG/SIO/SEOS/MA, WIEG, PIG, BLK, LED BLUE, FLSH GRN, BZR ON, OPT TAMP, OPEN COLL, CSN 32-BIT MSB, IPM OFF, DEMO STD/ICE0235/MOB0001 KEYS, MOBILE-ENABLED, WITH MOBILE ADMIN CARD, TAP/TWIST N GO ENBL</t>
  </si>
  <si>
    <t>920PMNNEKMA02N</t>
  </si>
  <si>
    <t>RDR, RP40, MULTICLASS, SE E, LF STD, HF STD/SIO/SEOS/MA, WIEG,LED RED, FLSH GRN, BZR ON, OPT TAMP, OPEN COLL, CSN 32-BIT LSB, EM4102 32-BIT, IPM OFF, STD/MOB0006 KEYS, MOBILE ENABLED, ECP V2</t>
  </si>
  <si>
    <t>920PMNNEKMA06J</t>
  </si>
  <si>
    <t>RDR, RP40, MULTICLASS, SE E, LF STD, HF STD/SIO/SEOS/MA/MIFSPR, WIEG, PIG, BLK, STD-1, LED RED, FLSH GRN, BZR ON, CSN MIF SUPPR, IPM OFF, MOBILE-READY</t>
  </si>
  <si>
    <t>920PMNNEKMA07W</t>
  </si>
  <si>
    <t>RDR, RP40, MULTICLASS, SE E, LF STD, HF STD/SIO/SEOS/MIFSPR/MIG/MA, WIEG, PIG, BLK, LED RED, FLSH GRN, BZR ON, CSN SUPPR, EM4102 32-BIT, HF MIGR PFL EVP00000, IPM OFF, MOBILE-READY</t>
  </si>
  <si>
    <t>920PMNNEKMA0AA</t>
  </si>
  <si>
    <t>RDR, RP40, MULTICLASS, SE E, LF STD, HF STD/SIO/SEOS/MA/MIFSPR, WIEG, PIG, BLK, LED BLUE, FLSH GRN, BZR ON, OPT TAMP, OPEN COLL, CSN MIF SUPPR, PROX FSK ONLY, IPM OFF, MOBILE-READY</t>
  </si>
  <si>
    <t>920PMNNEKMA0AG</t>
  </si>
  <si>
    <t>RDR, RP40, MULTICLASS, SE E, LF STD, HF STD/SIO/SEOS/MA, WIEG, PIG, BLK, LED RED, FLSH GRN, BZR ON, OPT TAMP, OPEN COLL, CSN 32-BIT MSB, EM4102 32-BIT, IPM OFF, STD/MOB0113 KEYS, MOBILE-ENABLED, BRICOMP SOLUTIONS PTE LTD. INDONESIA, ECP V2</t>
  </si>
  <si>
    <t>920PMNNEKMA0CB</t>
  </si>
  <si>
    <t>RDR, RP40, MULTICLASS, SE E, LF STD, HF STD/SIO/SEOS/MIG/MA, WIEG, PIG, BLK, LED RED, FLSH GRN, BZR ON, OPT TAMP, OPEN COLL, CSN 32-BIT MSB, EM4102 32-BIT, IPM OFF, MOBILE READY</t>
  </si>
  <si>
    <t>920PMNNEKMA0CG</t>
  </si>
  <si>
    <t>RDR, RP40, MULTICLASS, SE E, LF STD, HF STD/SIO/SEOS/MA, WIEG, PIG, BLK, LED BLUE, FLSH GRN, BZR ON, OPT TAMP, OPEN COLL, CSN 32-BIT MSB, EM4102 32-BIT, IPM OFF, MOBILE-READY</t>
  </si>
  <si>
    <t>920PMNNEKMA0DY</t>
  </si>
  <si>
    <t>RDR, RP40, MULTICLASS, SE E, LF STD, HF STD/SIO/SEOS/TRANS/MA, WIEG, LED RED, FLSH GRN, BZR ON, OPT TAMP, OPEN COLL, 34-BIT MSB FELICA OR 34-BIT MIFARE, EM4102 32-BIT, IPM OFF, STD/MOB0781 KEYS, MOBILE-ENABLED, ECP V2</t>
  </si>
  <si>
    <t>920PMNNEKMA0FR</t>
  </si>
  <si>
    <t>RDR, RP40, MULTICLASS, SE E, LF FSK, HF STD/SEOS/MA, WIEG, PIG, BLK, LED RED, FLSH GRN, BZR ON, CSN SUPPR, IPM OFF, STD/MOBA0BV KEYS, MOBILE-ENABLED, ECP V2</t>
  </si>
  <si>
    <t>920PMNNEKMA0H2</t>
  </si>
  <si>
    <t>RDR, RP40, ICLASS, SE E, LF STD, HF STD/SIO/SEOS/MIGR/MA, WIEG, PIG, BLK, LED OFF, FLSH OFF, BZR ON, OPT TAMP, OPEN COLL, CSN 32-BIT MSB, EM4102 32-BIT, HF MIGR PFL EVP00000, IPM OFF, MOBILE-READY</t>
  </si>
  <si>
    <t>920PMNNEKMA0JM</t>
  </si>
  <si>
    <t>RDR, RP40, MULTICLASS, SE E, LF FSK, HF STD/SIO/SEOS/MA, WIEG, PIG, BLK, LED RED, FLSH GRN, BZR ON, OPT TAMP, OPEN COLL, CSN 56-BIT LSB, IPM OFF, MOBILE-READY</t>
  </si>
  <si>
    <t>920PMNNEKMA0LC</t>
  </si>
  <si>
    <t>RDR, RP40, MULTICLASS, SE E, LF STD, HF STD/SIO/SEOS/TRANS/MA, WIEG, PIG, BLK, LED BLUE, FLSH GRN, BZR ON, OPT TAMP, OPEN COLL, CSN 32-BIT MSB, EM4102 32-BIT, 64-BIT LSB FELCIA, 64-BIT MSB CEPAS CAN OR MIFARE, IPM OFF, MOBILE-READY</t>
  </si>
  <si>
    <t>920PMNNEKMA0LY</t>
  </si>
  <si>
    <t>RDR, RP40, MULTICLASS, SE E, LF STD, HF STD/SIO/SEOS/MA, WIEG, PIG, BLK, LED RED, FLSH GRN, BZR ON, OPT TAMP, OPEN COLL, CSN RAW REVERSED, ISO15693 CSN, EM4102 32-BIT, IPM OFF, MOBILE-READY, GE VICINITY</t>
  </si>
  <si>
    <t>920PMNTEKEA003</t>
  </si>
  <si>
    <t>RDR, RP40, MULTICLASS, SE E, LF STD, HF STD/SIO/SEOS/MA, WIEG, TERM, BLK, LED RED, FLSH GRN, BZR ON, OPT TAMP, OPEN COLL, CSN 32-BIT MSB, EM4102 32-BIT, IPM OFF, MOBILE-ENABLED-FMT</t>
  </si>
  <si>
    <t>920PMNTEKEA0AM</t>
  </si>
  <si>
    <t>RDR, RP40, MULTICLASS, SE E, LF STD, HF STD/SIO/SEOS/MIFSPR/MA, WIEG, TERM, BLK, LED BLUE, FLSH GRN, BZR ON, OPT TAMP, OPEN COLL, CSN MIF SUPPR, PROX AWID ONLY, IPM OFF, MOBILE-ENABLED-FMT</t>
  </si>
  <si>
    <t>920PMNTEKEA0CG</t>
  </si>
  <si>
    <t>RDR, RP40, MULTICLASS, SE E, LF STD, HF STD/SIO/SEOS/MA, WIEG, TERM, BLK, LED BLUE, FLSH GRN, BZR ON, OPT TAMP, OPEN COLL, CSN 32-BIT MSB, EM4102 32-BIT, IPM OFF, MOBILE-ENABLED-FMT</t>
  </si>
  <si>
    <t>920PMNTEKEA129</t>
  </si>
  <si>
    <t>RDR, RP40, MULTICLASS, SE E, LF STD, HF STD/SIO/SEOS/MA/MIGR, WIEG, TERM, BLK, HF MIGR PFL EVP00000, IPM OFF, MOBILE-ENABLED-FMT</t>
  </si>
  <si>
    <t>920PMNTEKEA159</t>
  </si>
  <si>
    <t>RDR, RP40, MULTICLASS, SE E, LF STD, HF STD/SIO/SEOS/MA, WIEG, TERM, BLK, STD-1, LED RED, FLSH GRN, BZR ON, OPT TAMP, OPEN COLL, CSN 32-BIT MSB, EM4102 40-BIT, IPM OFF, MOBILE-ENABLED-FMT</t>
  </si>
  <si>
    <t>920PMNTEKMA003</t>
  </si>
  <si>
    <t>RDR, RP40, MULTICLASS, SE E, LF STD, HF STD/SIO/SEOS/MA, WIEG, TERM, BLK, LED RED, FLSH GRN, BZR ON, OPT TAMP, OPEN COLL, CSN 32-BIT MSB, EM4102 32-BIT, IPM OFF, MOBILE-READY</t>
  </si>
  <si>
    <t>920PMNTEKMA01B</t>
  </si>
  <si>
    <t>RDR, RP40, MULTICLASS, SE E, LF STD, HF STD/SIO/SEOS/MA, WIEG, LED RED, FLSH GRN, BZR ON, OPT TAMP, OPEN COLL, CSN 32-BIT LSB, EM4102 32-BIT, IPM OFF, STD/MOB0006 KEYS, MOBILE-ENABLED, ECP V2</t>
  </si>
  <si>
    <t>920PMNTEKMA024</t>
  </si>
  <si>
    <t>RDR, RP40, MULTICLASS, SE E, LF STD, HF LEG/SIO/SEOS/MA, WIEG, LED BLUE, FLSH GRN, BZR ON, OPT TAMP, OPEN COLL, CSN 32-BIT MSB, IPM OFF, DEMO STD/ICE0235/MOB0001/MOB0022 KEYS MOBILE ENABLED, TAP/TWIST N GO ENABLED, ECP V2</t>
  </si>
  <si>
    <t>920PMNTEKMA026</t>
  </si>
  <si>
    <t>RDR, RP40, MULTICLASS, SE E, LF STD, HF STD/SIO/SEOS/MA, WIEG, LED RED, FLSH GRN, BZR ON, CSN 32-BIT MSB, IPM OFF, STD/ICE0431/MOB0019 KEYS, MOBILE READY, ECP V2</t>
  </si>
  <si>
    <t>920PMNTEKMA02V</t>
  </si>
  <si>
    <t>RDR, RP40, MULTICLASS, SE E, LF STD, HF STD/SIO/SEOS/MA, WIEG, LED RED, FLSH GRN, BZR ON, OPT TAMP, OPEN COLL, CSN 32-BIT LSB, EM4102 32-BIT, IPM OFF, STD/MOB0024 KEYS, ECP V2</t>
  </si>
  <si>
    <t>920PMNTEKMA0AA</t>
  </si>
  <si>
    <t>RDR, RP40, MULTICLASS, SE E, LF STD, HF STD/SIO/SEOS/MA/MIFSPR, WIEG, TERM, BLK, LED BLUE, FLSH GRN, BZR ON, OPT TAMP, OPEN COLL, CSN MIF SUPPR, PROX FSK ONLY, IPM OFF, MOBILE-READY</t>
  </si>
  <si>
    <t>920PMNTEKMA0CB</t>
  </si>
  <si>
    <t>RDR, RP40, MULTICLASS, SE E, LF STD, HF STD/SIO/SEOS/MIG/MA, WIEG, TERM, BLK, LED RED, FLSH GRN, BZR ON, OPT TAMP, OPEN COLL, CSN 32-BIT MSB, EM4102 32-BIT, IPM OFF, MOBILE READY</t>
  </si>
  <si>
    <t>920PMNTEKMA0CG</t>
  </si>
  <si>
    <t>RDR, RP40, MULTICLASS, SE E, LF STD, HF STD/SIO/SEOS/MA, WIEG, TERM, BLK, LED BLUE, FLSH GRN, BZR ON, OPT TAMP, OPEN COLL, CSN 32-BIT MSB, EM4102 32-BIT, IPM OFF, MOBILE-READY</t>
  </si>
  <si>
    <t>920PMPNEKEA007</t>
  </si>
  <si>
    <t>RDR, RP40, MULTICLASS, SE E, LF STD, HF STD/SIO/SEOS/MA, OSDP, PIG, BLK, A/V OFF, OPT TAMP, OPEN COLL, CSN 32-BIT LSB, EM4102 32-BIT, IPM OFF, MOBILE-ENABLED-FMT</t>
  </si>
  <si>
    <t>920PMPNEKEA0GC</t>
  </si>
  <si>
    <t>RDR, RP40, MULTICLASS, SE E, LF FSK, HF STD/SIO/SEOS/MA, 485HDX, PIG, BLK, A/V OFF, OSDP V2, OPT TAMP, OPEN COLL, OSDP TAMP ENBLD, TEST KEY, CSN 32-BIT MSB, IPM OFF, MOBILE-ENABLED-FMT</t>
  </si>
  <si>
    <t>920PMPNEKEA135</t>
  </si>
  <si>
    <t>RDR, RP40, MULTICLASS, SE E, LF STD, HF STD/SIO/SEOS/MA, 485HDX, PIG, BLK, STD-1, A/V OFF, OSDP V1, OPN COL, OSDP TAMP ENBLD, TEST KEY, POLL=75MS, CSN 32-BIT MSB, EM4102 32-BIT, IPM OFF, UART OFF, WIEG OFF, MOBILE-ENABLED-FMT</t>
  </si>
  <si>
    <t>920PMPNEKMA007</t>
  </si>
  <si>
    <t>RDR, RP40, MULTICLASS, SE E, LF STD, HF STD/SIO/SEOS/MA, OSDP, PIG, BLK, A/V OFF, OSDP V1, OPT TAMP, OPEN COLL, OSDP TAMP ENBLD, TEST KEY, POLL=75MS, CSN 32-BIT MSB, EM4102 32-BIT, IPM OFF, UART OFF, WIEG OFF,  MOBILE READY</t>
  </si>
  <si>
    <t>920PMPNEKMA030</t>
  </si>
  <si>
    <t>RDR, RP40, MULTICLASS, SE E, LF STD, HF SIO/SEOS/MIFSPR/MA, OSDP, PIG, BLK, A/V OFF, OPT TAMP, OPEN COLL, CSN MIF SUPPR, IPM OFF, STD/ICE0235/MOB0001/MOB0022 KEYS MOBILE ENABLED, ECP V2</t>
  </si>
  <si>
    <t>920PMPNEKMA0BQ</t>
  </si>
  <si>
    <t>RDR, RP40, MULTICLASS, SE E, LF STD, HF STD/SIO/SEOS/MA, 485HDX, PIG, BLK, A/V OFF, OSDP V2, OPT TAMP, OPEN COLL, OSDP TAMP ENBLD, TEST KEY, POLL=50MS, CSN 32-BIT MSB, EM4102 32-BIT, IPM OFF, MOBILE READY</t>
  </si>
  <si>
    <t>920PMPNEKMA0DN</t>
  </si>
  <si>
    <t>RDR, RP40, MULTICLASS, SE E, LF STD, HF STD/SIO/SEOS/MIG/MA, 485HDX, PIG, BLK, A/V OFF, OSDP V1, OPT TAMP, OPEN COLL, OSDP TAMP ENBLD, TEST KEY, POLL=75MS, CSN 32-BIT MSB, EM4102 32-BIT, HF MIGR PFL EVP00000, IPM OFF, MOBILE-READY</t>
  </si>
  <si>
    <t>920PMPNEKMA0H6</t>
  </si>
  <si>
    <t>RDR, RP40, ICLASS, SE E, LF STD, HF STD/SIO/SEOS/MIGR/MA, 485HDX, PIG, BLK, OSDP V2, A/V OFF, OPT TAMP, OPEN COLL, OPT TAMP, CSN 32-BIT MSB, EM4102 32-BIT, HF MIGR PFL EVP00000, IPM OFF, MOBILE-READY</t>
  </si>
  <si>
    <t>920PMPNEKMA0JB</t>
  </si>
  <si>
    <t>RDR, RP40, MULTICLASS, SE E, LF STD, HF STD/SIO/SEOS/MA, 485HDX, PIG, BLK, A/V OFF, OSDP V2, OPT TAMP, OPEN COLL, OSDP TAMP ENBLD, TEST KEY, POLL=50MS, CSN SUPPR, EM4102 32-BIT, IPM OFF, MOBILE READY</t>
  </si>
  <si>
    <t>920PMPNEKMA0N5</t>
  </si>
  <si>
    <t>RDR, RP40, MULTICLASS, SE E, LF FSK, HF STD/SEOS/MA, 485HDX, PIG, BLK, AV OFF, OSDP V2, OPT TAMP, OPEN COLL, OSDP TAMP ENBLD, CSN SUPPR, IPM OFF, MOB1376 KEYS, MOBILE-ENABLED</t>
  </si>
  <si>
    <t>920PMPTEKEA007</t>
  </si>
  <si>
    <t>RDR, RP40, MULTICLASS, SE E, LF STD, HF STD/SIO/SEOS/MA, OSDP, TERM, BLK, A/V OFF, OPT TAMP, OPEN COLL, CSN 32-BIT LSB, EM4102 32-BIT, IPM OFF, MOBILE-ENABLED-FMT</t>
  </si>
  <si>
    <t>920PMPTEKEA0EY</t>
  </si>
  <si>
    <t>RDR, RP40, MULTICLASS, SE E, LF STD, HF STD/SIO/SEOS/MA, 485HDX, TERM, BLK, STD-1, A/V OFF, OSDP V2, SECURE MODE OFF, OSDP TAMP ENBLD, TEST KEYS, POLL=75MS, BAUD RATE 115.2K, CSN 32-BIT MSB, IPM OFF, APB 250MS, MOBILE-ENABLED-FMT</t>
  </si>
  <si>
    <t>920PMPTEKMA007</t>
  </si>
  <si>
    <t>RDR, RP40, MULTICLASS, SE E, LF STD, HF STD/SIO/SEOS/MA, OSDP, TERM, BLK, A/V OFF, OSDP V1, OPT TAMP, OPEN COLL, OSDP TAMP ENBLD, TEST KEY, POLL=75MS, CSN 32-BIT MSB, EM4102 32-BIT, IPM OFF, UART OFF, WIEG OFF, MOBILE READY</t>
  </si>
  <si>
    <t>920PMPTEKMA0H6</t>
  </si>
  <si>
    <t>RDR, RP40, ICLASS, SE E, LF STD, HF STD/SIO/SEOS/MIGR/MA, 485HDX, TERM, BLK, OSDP V2, A/V OFF, OPT TAMP, OPEN COLL, OPT TAMP, CSN 32-BIT MSB, EM4102 32-BIT, HF MIGR PFL EVP00000, IPM OFF, MOBILE-READY</t>
  </si>
  <si>
    <t>920PNNNEK2037Q</t>
  </si>
  <si>
    <t>RDR, RP40, MULTICLASS, SE E, LF STD, HF SIO/SEOS, WIEG, PIG, BLK, STD-2, LED RED, FLSH GRN, BZR ON, VAR BIT OUTPUT PER SIO, IPM OFF</t>
  </si>
  <si>
    <t>920PNNNEK2037W</t>
  </si>
  <si>
    <t>RDR, RP40, MULTICLASS, SE E, LF STD, HF SIO/SEOS, WIEG, PIG, BLK, STD-2, LED RED, FLSH GRN, BZR ON, OPT TAMP, OPEN COLL, CSN MIF SUPPR, IPM OFF</t>
  </si>
  <si>
    <t>920PNNNEK2057J</t>
  </si>
  <si>
    <t>RDR, RP40, MULTICLASS, SE E, LF STD, HF SIO/SEOS, WIEG, PIG, BLK, STD-2, LED AMBER, FLSH GRN, BZR ON, OPT TAMP, OPEN COLL, CSN MIF SUPPR, IPM OFF</t>
  </si>
  <si>
    <t>920PNNNEK2059P</t>
  </si>
  <si>
    <t>RDR, RP40, MULTICLASS, SE E, LF STD, HF SIO/SEOS, WIEG, PIG, BLK, STD-2, LED RED, FLSH GRN, BZR ON, OPT TAMP, OPEN COLL, CSN 32-BIT MSB, IPM OFF, APB DISABLED</t>
  </si>
  <si>
    <t>920PNNNEKE037Q</t>
  </si>
  <si>
    <t>RDR, RP40, MULTICLASS, SE E, LF STD, HF SIO/SEOS, WIEG, PIG, BLK, ELITE KEYS, LED RED, FLSH GRN, BZR ON, VAR BIT OUTPUT PER SIO, IPM OFF</t>
  </si>
  <si>
    <t>920PNNTEK2032C</t>
  </si>
  <si>
    <t>RDR, RP40, MULTICLASS, SE REV E, PROX, SIO, WIEGAND, TERM, BLK, FELICA CSN, FSK ONLY, STD 2 SECURITY, LED RED, FLASH GREEEN, BRZ ON, IPM OFF</t>
  </si>
  <si>
    <t>920PNNTEK2037Q</t>
  </si>
  <si>
    <t>RDR, RP40, MULTICLASS, SE E, LF STD, HF SIO/SEOS, WIEG, TERM, BLK, STD-2, LED RED, FLSH GRN, BZR ON, VAR BIT OUTPUT PER SIO, IPM OFF</t>
  </si>
  <si>
    <t>920PNNTEK20380</t>
  </si>
  <si>
    <t>RDR, RP40, MULTICLASS, SE E, LF STD, HF SIO/SEOS, WIEG, TERM, BLK, STD-2, LED OFF, FLSH OFF, BZR ON, OPT TAMP, OPEN COLL, VAR BIT OUTPUT PER SIO, IPM OFF</t>
  </si>
  <si>
    <t>920PNNTEK20508</t>
  </si>
  <si>
    <t>RDR, RP40, MULTICLASS, SE E, LF CST, HF SIO/SEOS, WIEG, TERM, BLK, STD-2, LED RED, FLSH GRN, BZR ON, IPM OFF, PROX DORADO EMP134-BIT</t>
  </si>
  <si>
    <t>920PNNTEK2057J</t>
  </si>
  <si>
    <t>RDR, RP40, MULTICLASS, SE E, LF STD, HF SIO/SEOS, WIEG,TERM, BLK, STD-2, LED AMBER, FLSH GRN, BZR ON, OPT TAMP, OPEN COLL, CSN MIF SUPPR, IPM OFF</t>
  </si>
  <si>
    <t>920PNNTEKE037Q</t>
  </si>
  <si>
    <t>RDR, RP40, MULTICLASS, SE E, LF STD, HF SIO/SEOS, WIEG, TERM, BLK, ELITE KEYS, LED RED, FLSH GRN, BZR ON, VAR BIT OUTPUT PER SIO, IPM OFF</t>
  </si>
  <si>
    <t>920PNPNEK2038W</t>
  </si>
  <si>
    <t>RDR, RP40, MULTICLASS, SE E, LF STD, HF SIO/SEOS, 485HDX, PIG, BLK, STD-2, A/V OFF, OSDP V1, OPEN COLL, OSDP TAMP ENBLD, TEST KEYS, POLL=75MS, EM4102 32-BIT, IPM OFF, UART OFF, WIEG OFF</t>
  </si>
  <si>
    <t>920PNPNEK2039H</t>
  </si>
  <si>
    <t>RDR, RP40, MULTICLASS, SE E, LF STD, HF SIO/SEOS, 485HDX, PIG, BLK, STD-2, A/V OFF, OSDP V1, OPN COL, OSDP TAMP ENBLD, TEST KEY, POLL=75MS, VAR BIT OUTPUT PER SIO, EM4102 32-BIT, IPM OFF, UART OFF, WIEG OFF</t>
  </si>
  <si>
    <t>920PNPNEKE039H</t>
  </si>
  <si>
    <t>RDR, RP40, MULTICLASS, SE E, LF STD, HF SIO/SEOS, 485HDX, PIG, BLK, ELITE, A/V OFF, OSDP V1, OPN COL, OSDP TAMP ENBLD, TEST KEY, POLL=75MS, VAR BIT OUTPUT PER SIO, EM4102 32-BIT, IPM OFF, UART OFF, WIEG OFF</t>
  </si>
  <si>
    <t>920PNPTEK2039H</t>
  </si>
  <si>
    <t>RDR, RP40, MULTICLASS, SE E, LF STD, HF SIO/SEOS, 485HDX, TERM, BLK, STD-2, A/V OFF, OSDP V1, OPN COL, OSDP TAMP ENBLD, TEST KEY, POLL=75MS, VAR BIT OUTPUT PER SIO, EM4102 32-BIT, IPM OFF, UART OFF, WIEG OFF</t>
  </si>
  <si>
    <t>920PRNNEK0002M</t>
  </si>
  <si>
    <t>RDR, RP40, MULTICLASS, SE E, LF STD, HF STD/SIO/SEOS/TRANS, WIEG, PIG, BLK, STD-1, LED RED, FLSH GRN, BZR ON, OPT TAMP, OPEN COLL, 64-BIT LSB FELICA, IPM OFF</t>
  </si>
  <si>
    <t>920PRNNEK0003J</t>
  </si>
  <si>
    <t>RDR, RP40, MULTICLASS, SE E, LF STD, HF STD/SIO/SEOS/TRANS, WIEG, PIG, BLK, STD-1, LED RED, FLSH GRN, BZR ON, OPT TAMP, OPEN COLL, 64-BIT LSB FELICA OR 64-BIT MIFARE, IPM OFF</t>
  </si>
  <si>
    <t>920PRNNEK00084</t>
  </si>
  <si>
    <t>RDR, RP40, MULTICLASS, SE E, LF STD, HF STD/SIO/SEOS/TRANS, WIEG, PIG, BLK, STD-1, LED RED, FLSH GRN, BZR ON, OPT TAMP, OPEN COLL, 64-BIT LSB FELCIA, 64-BIT MSB CEPAS CAN OR MIFARE, IPM OFF</t>
  </si>
  <si>
    <t>920PRNNEK0015N</t>
  </si>
  <si>
    <t>RDR, RP40, MULTICLASS, SE E, LF STD, HF STD/SIO/SEOS/TRANS, WIEG, PIG, BLK, STD-1, LED RED, FLSH GRN, BZR ON, OPT TAMP, OPEN COLL, 26-BIT (EP+8BIT FC=01+16BIT CSN MSB+OP) FELICA OR CEPAS CSN OR MIFARE, IPM OFF</t>
  </si>
  <si>
    <t>920PRNNEK00352</t>
  </si>
  <si>
    <t>RDR, RP40, MULTICLASS, SE E, LF STD, HF STD/SIO/SEOS/TRANS, WIEG, PIG, BLK, STD-1, LED RED, FLSH GRN, BZR ON, OPT TAMP, OPEN COLL, 64-BIT LSB FELICA, 64-BIT MSB CEPAS CAN , IPM OFF</t>
  </si>
  <si>
    <t>920PSNNEK20000</t>
  </si>
  <si>
    <t>RDR, RP40, MULTICLASS, SE E, LF FSK ONLY, HF SEOS, WIEG, PIG, BLK, STD-2, LED RED, FLSH GRN, BZR ON, VAR BIT OUTPUT PER SIO, IPM OFF, VEL ON</t>
  </si>
  <si>
    <t>920PSNNEKE0000</t>
  </si>
  <si>
    <t>RDR, RP40, MULTICLASS, SE E, LF FSK ONLY, HF SEOS, WIEG, PIG, BLK, ELITE KEYS, LED RED, FLSH GRN, BZR ON, VAR BIT OUTPUT PER SIO, IPM OFF, VEL ON</t>
  </si>
  <si>
    <t>920PSNTEK20000</t>
  </si>
  <si>
    <t>RDR, RP40, MULTICLASS, SE E, LF FSK ONLY, HF SEOS, WIEG, TERM, BLK, STD-2, LED RED, FLSH GRN, BZR ON, VAR BIT OUTPUT PER SIO, IPM OFF, VEL ON</t>
  </si>
  <si>
    <t>920PSPNEK200UK</t>
  </si>
  <si>
    <t>RDR, RP40, MULTICLASS, SE E, LF STD, HF SEOS, 485HDX, PIG, BLK, A/V OFF, OSDP V2, OPT TAMP, OPEN COLL, OSDP TAMP ENBLD, TEST KEY, POLL=50MS, CSN SUPPR, IPM OFF</t>
  </si>
  <si>
    <t>920PSPTEK200UK</t>
  </si>
  <si>
    <t>RDR, RP40, MULTICLASS, SE E, LF STD, HF SEOS, 485HDX, TERM, BLK, STD-2, A/V OFF, OSDP V2, OPT TAMP, OPEN COLL, OSDP TAMP ENBLD, TEST KEY, POLL=50MS, CSN SUPPR, IPM OFF</t>
  </si>
  <si>
    <t>920PTCNEK0008A</t>
  </si>
  <si>
    <t>RDR, RP40, MULTICLASS, SE E, LF STD, HF STD/SIO/SEOS, C&amp;D, PIG, BLK, STD-1, LED RED, FLSH GRN, BZR ON, CSN 32-BIT MSB, IPM OFF</t>
  </si>
  <si>
    <t>920PTCNEK00162</t>
  </si>
  <si>
    <t>RDR, RP40, MULTICLASS, SE E, LF STD, HF STD/SIO/SEOS, C&amp;D, PIG, BLK, STD-1, LED RED, FLSH GRN, BZR ON, EM4102 ABA, 10-DIG BCD, MIFARE CSN SUPPR, IPM OFF</t>
  </si>
  <si>
    <t>920PTCNEK00235</t>
  </si>
  <si>
    <t>RDR, RP40, MULTICLASS, SE E, LF STD, HF STD/SIO/SEOS, C&amp;D, PIG, BLK, STD-1, LED OFF, FLSH GRN, BZR OFF, CSN 32-BIT MSB, IPM OFF</t>
  </si>
  <si>
    <t>920PTNNEK00000</t>
  </si>
  <si>
    <t>RDR, RP40, MULTICLASS, SE REV E, STD PROX, STD, WIEGAND, PIG, BLK, STD 1 SECURITY, LED RED, FLASH GRN, BZR ON, IPM OFF, 32 BIT</t>
  </si>
  <si>
    <t>920PTNNEK0001M</t>
  </si>
  <si>
    <t>RDR, RP40, MULTICLASS, SE E, LF STD, HF STD/SIO/SEOS, WIEG, PIG, BLK, STD-1, LED OFF, FLSH OFF, BZR ON, CSN 32-BIT MSB, EM4102 32-BIT, IPM OFF</t>
  </si>
  <si>
    <t>920PTNNEK0001Q</t>
  </si>
  <si>
    <t>RDR, RP40, MULTICLASS, SE E, LF STD, HF STD/SIO/SEOS, WIEG, PIG, BLK, STD-1, LED RED, FLSH GRN, BZR ON, CSN 26-BIT (W/DEFAULT FC), IPM OFF</t>
  </si>
  <si>
    <t>920PTNNEK00022</t>
  </si>
  <si>
    <t>RDR, RP40, MULTICLASS, SE E, LF STD, HF STD/SIO/SEOS, WIEG, PIG, BLK, STD-1, LED OFF, FLSH OFF, BZR OFF, CSN 56-BIT MSB, IPM OFF</t>
  </si>
  <si>
    <t>920PTNNEK00026</t>
  </si>
  <si>
    <t>RDR, RP40, MULTICLASS, SE E, LF STD, HF STD/SIO/SEOS, WIEG, PIG, BLK, STD-1, LED RED, FLSH GRN, BZR ON, OPT TAMP, OPEN COLL, CSN 32-BIT MSB, IPM OFF</t>
  </si>
  <si>
    <t>920PTNNEK00028</t>
  </si>
  <si>
    <t>RDR, RP40, MULTICLASS, SE E, LF STD, HF STD/SIO/SEOS/MIFSPR, WIEG, PIG, BLK, STD-1, LED RED, FLSH GRN, BZR ON, CSN MIF SUPPR, IPM OFF</t>
  </si>
  <si>
    <t>920PTNNEK0002F</t>
  </si>
  <si>
    <t>RDR, RP40, MULTICLASS, SE E, LF STD, HF STD/SIO/SEOS, WIEG, PIG, BLK, STD-1, LED RED, FLSH GRN, BZR ON, CSN 37-BIT LSB, IPM OFF</t>
  </si>
  <si>
    <t>920PTNNEK0002P</t>
  </si>
  <si>
    <t>RDR, RP40, MULTICLASS, SE E, LF STD, HF STD/SIO/SEOS, WIEG, PIG, BLK, STD-1, LED RED, FLSH GRN, BZR ON, CSN 34-BIT MSB, IPM OFF</t>
  </si>
  <si>
    <t>920PTNNEK0002V</t>
  </si>
  <si>
    <t>RDR, RP40, MULTICLASS, SE E, LF STD, HF STD/SIO/SEOS, WIEG, PIG, BLK, STD-1, LED RED, FLSH GRN, BZR ON, CSN 32-BIT LSB, IPM OFF</t>
  </si>
  <si>
    <t>920PTNNEK00033</t>
  </si>
  <si>
    <t>RDR, RP40, MULTICLASS, SE E, LF STD, HF STD/SIO/SEOS, WIEG, PIG, BLK, STD-1, LED RED, FLSH OFF, BZR ON, CSN 32-BIT MSB, IPM OFF</t>
  </si>
  <si>
    <t>920PTNNEK0003T</t>
  </si>
  <si>
    <t>RDR, RP40, MULTICLASS, SE E, LF STD, HF STD/SIO/SEOS, WIEG, PIG, BLK, STD-1, LED RED, FLSH GRN, BZR ON, CSN 40-BIT MSB, IPM OFF</t>
  </si>
  <si>
    <t>920PTNNEK00056</t>
  </si>
  <si>
    <t>RDR, RP40, MULTICLASS, SE E, LF STD, HF STD/SIO/SEOS, WIEG, PIG, BLK, STD-1, LED RED, FLSH GRN, BZR ON, CSN 32-BIT MSB, EM4102 32-BIT, IPM OFF</t>
  </si>
  <si>
    <t>920PTNNEK0005Q</t>
  </si>
  <si>
    <t>RDR, RP40, MULTICLASS, SE E, LF STD, HF STD/SIO/SEOS, WIEG, PIG, BLK, STD-1, LED RED, FLSH GRN, BZR ON, EM4102 26-BIT, MIFARE CSN SUPPR, WIEG, IPM OFF</t>
  </si>
  <si>
    <t>920PTNNEK0006C</t>
  </si>
  <si>
    <t>RDR, RP40, MULTICLASS, SE E, LF STD, HF STD/SIO/SEOS, WIEG, PIG, BLK, STD-1, LED RED, FLSH OFF, BZR OFF, CSN 32-BIT MSB, IPM OFF</t>
  </si>
  <si>
    <t>920PTNNEK0006G</t>
  </si>
  <si>
    <t>RDR, RP40, MULTICLASS, SE E, LF STD, HF STD/SIO/SEOS, WIEG, PIG, BLK, STD-1, LED RED, FLSH GRN, BZR ON, OPT TAMP, OPEN COLL, CSN 26-BIT (W/DEFAULT FC), IPM OFF</t>
  </si>
  <si>
    <t>920PTNNEK0006Y</t>
  </si>
  <si>
    <t>RDR, RP40, MULTICLASS, SE E, LF STD, HF STD/SIO/SEOS, WIEG, PIG, BLK, STD-1, LED OFF, FLSH OFF, BZR OFF, CSN 32-BIT MSB, IPM OFF</t>
  </si>
  <si>
    <t>920PTNNEK0007D</t>
  </si>
  <si>
    <t>RDR, RP40, MULTICLASS, SE E, LF STD, HF STD/SIO/SEOS, WIEG, PIG, BLK, STD-1, LED RED, FLSH GRN, BZR OFF, CSN 32-BIT MSB, IPM OFF</t>
  </si>
  <si>
    <t>920PTNNEK0008D</t>
  </si>
  <si>
    <t>RDR, RP40, MULTICLASS, SE E, LF STD, HF STD/SIO/SEOS, WIEG, PIG, BLK, STD-1, LED OFF, FLSH GRN, BZR ON, CSN 32-BIT MSB, IPM OFF</t>
  </si>
  <si>
    <t>920PTNNEK0009G</t>
  </si>
  <si>
    <t>RDR, RP40, MULTICLASS, SE E, LF STD, HF STD/SIO/SEOS, WIEG, PIG, BLK, STD-1, LED RED, FLSH GRN, BZR ON, EM4102 32-BIT, MIFARE CSN SUPPR, WIEG, IPM OFF</t>
  </si>
  <si>
    <t>920PTNNEK0009R</t>
  </si>
  <si>
    <t>RDR, RP40, MULTICLASS, SE E, LF STD, HF STD/SIO/SEOS, WIEG, PIG, BLK, STD-1, LED OFF, FLSH OFF, BZR ON, CSN 34-BIT MSB, EM4102 34-BIT, IPM OFF</t>
  </si>
  <si>
    <t>920PTNNEK000AQ</t>
  </si>
  <si>
    <t>RDR, RP40, MULTICLASS, SE E, LF STD, HF STD/SIO/SEOS, WIEG, PIG, BLK, STD-1, LED OFF, FLSH OFF, BZR ON, OPT TAMP, OPEN COLL, CSN 56-BIT MSB, IPM OFF, IM ALIVE 60 SECONDS, MSG-AA, PROX FSK ONLY</t>
  </si>
  <si>
    <t>920PTNNEK000D5</t>
  </si>
  <si>
    <t>RDR, RP40, MULTICLASS, SE E, LF STD, HF STD/SIO/SEOS/MIFSPR, WIEG, PIG, BLK, STD-1, LED BLUE, FLSH WHT, BZR ON, OPT TAMP, OPEN COLL, CSN MIF SUPPR, PROX FSK ONLY, IPM OFF</t>
  </si>
  <si>
    <t>920PTNNEK000G6</t>
  </si>
  <si>
    <t>RDR, RP40, MULTICLASS, SE E, LF STD, HF STD/SIO/SEOS, WIEG, PIG, BLK, STD-1, LED RED, FLSH GRN, BZR ON, CSN 34-BIT MSB, OPT TAMP, OPEN COLL-IM ALIVE INVERTED, I'M ALIVE 60 SEC, IPM OFF</t>
  </si>
  <si>
    <t>920PTNNEK000JD</t>
  </si>
  <si>
    <t>RDR, RP40, MULTICLASS, SE E, LF STD, HF OFF, WIEG, PIG, BLK, STD-1, LED OFF, FLSH OFF, BZR ON, OPT TAMP, OPEN COLL, PROX FSK ONLY, IPM OFF</t>
  </si>
  <si>
    <t>920PTNNEK000NQ</t>
  </si>
  <si>
    <t>RDR, RP40, MULTICLASS, SE E, LF STD, HF STD/SIO/SEOS/MIFSPR, WIEG, PIG, BLK, STD-1, LED RED, FLSH GRN, BZR ON, CSN MIF SUPPR, OPT TAMP, OPEN COLL-IM ALIVE INVERTED, I'M ALIVE 60 SEC, IPM OFF</t>
  </si>
  <si>
    <t>920PTNNEK000PC</t>
  </si>
  <si>
    <t>RDR, RP40, MULTICLASS, SE E, LF STD, HF STD/SIO/SEOS, WIEG, PIG, BLK, STD-1, LED RED, FLSH GRN, BZR ON, OPT TAMP, OPEN COLL, CSN 32-BIT LSB, EM4102 32-BIT, ISO14443B 32-BIT CSN, RP10 PICO15693 MOD DEPTH 10%, IPM OFF</t>
  </si>
  <si>
    <t>920PTNNEK000PD</t>
  </si>
  <si>
    <t>RDR, RP40, MULTICLASS, SE E, LF STD, HF STD/SIO/SEOS, WIEG, PIG, BLK, STD-1, LED RED, FLSH GRN, BZR ON, OPT TAMP, OPEN COLL, CSN 32-BIT LSB, EM4102 32-BIT, ISO14443B 32-BIT CSN, RP40 PICO15693 MOD DEPTH 10%, IPM OFF</t>
  </si>
  <si>
    <t>920PTNNEK000RD</t>
  </si>
  <si>
    <t>RDR, RP40, MULTICLASS, SE E, LF FSK, HF 14443A CSN ONLY, WIEG, PIG, BLK, STD-1, LED RED, FLSH ON, BZR ON, OPT TAMP, OPEN COLL, CSN 32-BIT MSB, HID PROX ONLY, IPM OFF</t>
  </si>
  <si>
    <t>920PTNNEK000W4</t>
  </si>
  <si>
    <t>RDR, RP40, MULTICLASS, SE E, LF STD, HF STD/SIO/SEOS, WIEG, PIG, BLK, STD-1, LED RED, FLSH OFF, BZR ON, OPT TAMP, OPEN COLL, CSN SUPPR, IPM OFF</t>
  </si>
  <si>
    <t>920PTNNEK000YE</t>
  </si>
  <si>
    <t>RDR, RP40, MULTICLASS, SE REV E, LF STD, HF STD/SIO/SEOS, WIEG, PIG, BLK, STD 1, LED RED, FLASH GRN, BZR ON, CSN 32 BIT MSB, IPM OFF, NO CSN DELAY</t>
  </si>
  <si>
    <t>920PTNNEK000YF</t>
  </si>
  <si>
    <t>RDR, RP40, MULTICLASS, SE E, LF STD, HF STD/SIO/SEOS, WIEG, PIG, BLK, STD-1, LED RED, FLSH GRN, BZR ON, CSN 34-BIT MSB, IPM OFF, NO CSN DELAY</t>
  </si>
  <si>
    <t>920PTNNEK0011D</t>
  </si>
  <si>
    <t>RDR, RP40, MULTICLASS, SE E, LF STD, HF STD/SIO/SEOS, WIEG, PIG, BLK, STD-1, LED RED, FLSH GRN, BZR ON, CSN 56-BIT LSB, IPM OFF</t>
  </si>
  <si>
    <t>920PTNNEK00124</t>
  </si>
  <si>
    <t>RDR, RP40, MULTICLASS, SE E, LF STD, HF STD/SIO/SEOS, WIEG, PIG, BLK, STD-1, LED RED, FLSH OFF, BZR ON, CSN 37-BIT LSB, IPM OFF</t>
  </si>
  <si>
    <t>920PTNNEK0012A</t>
  </si>
  <si>
    <t>RDR, RP40, MULTICLASS, SE E, LF STD, HF STD/SIO/SEOS, WIEG, PIG, BLK, STD-1, LED RED, FLSH GRN, BZR ON, CSN 40-BIT LSB, EM4102 40-BIT, IPM OFF</t>
  </si>
  <si>
    <t>920PTNNEK00156</t>
  </si>
  <si>
    <t>RDR, RP40, MULTICLASS, SE E, LF STD, HF STD/SIO/SEOS, WIEG, PIG, BLK, STD-1, LED RED, FLSH GRN, BZR ON, OPT TAMP, OPEN COLL, CSN 34-BIT MSB, IPM OFF</t>
  </si>
  <si>
    <t>920PTNNEK0015R</t>
  </si>
  <si>
    <t>RDR, RP40, MULTICLASS, SE E, LF STD, HF STD/SIO/SEOS, WIEG, PIG, BLK, STD-1, LED RED, FLSH OFF, BZR ON, OPT TAMP, OC-I'M ALIVE INVERTED, I'M ALIVE 10 SEC, MSG-AA, CSN 32-BIT MSB, IPM OFF</t>
  </si>
  <si>
    <t>920PTNNEK0023Q</t>
  </si>
  <si>
    <t>RDR, RP40, MULTICLASS, SE E, LF STD, HF STD/SIO/SEOS, WIEG, PIG, BLK, STD-1, LED RED, FLSH GRN, BZR ON, EM4102 34-BIT, WIEG, PAR MOD, MIFARE CSN SUPPR, IPM OFF</t>
  </si>
  <si>
    <t>920PTNNEK0023R</t>
  </si>
  <si>
    <t>920PTNNEK0034R</t>
  </si>
  <si>
    <t>RDR, RP40, MULTICLASS, SE E, LF STD, HF STD/SIO/SEOS, WIEG, PIG, BLK, STD-1, LED RED, FLSH GRN, BZR ON, CSN 26-BIT (W/DEFAULT FC), EM4102 26-BIT, IPM OFF</t>
  </si>
  <si>
    <t>920PTNNEK0037V</t>
  </si>
  <si>
    <t>RDR, RP40, MULTICLASS, SE E, LF STD, HF STD/SIO/SEOS, WIEG, PIG, BLK, STD-1, LED MAGENTA, FLSH GRN, BZR ON, OPT TAMP, CSN 32-BIT MSB, IPM OFF</t>
  </si>
  <si>
    <t>920PTNNEK00404</t>
  </si>
  <si>
    <t>RDR, RP40, MULTICLASS, SE E, LF STD, HF STD/SIO/SEOS, WIEG, PIG, BLK, STD-1, LED CYN, FLSH AMB, BZR ON, REJ WHT, OPT TAMP, OPEN COLL, CSN 26-BIT (W/DEFAULT FC), IPM ON (30MIN)</t>
  </si>
  <si>
    <t>920PTNNEK0040L</t>
  </si>
  <si>
    <t>RDR, RP40, MULTICLASS, SE E, LF STD, HF STD/SIO/SEOS, WIEG, PIG, BLK, STD-1, LED BLUE, OPT TAMP, OPEN COLL, CSN 32-BIT MSB, IPM OFF</t>
  </si>
  <si>
    <t>920PTNNEK00430</t>
  </si>
  <si>
    <t>RDR, RP40, MULTICLASS, SE E, LF STD, HF STD/SIO/SEOS, WIEG, PIG, BLK, STD-1, LED RED, FLSH GRN, BZR ON, OPT TAMP, OPEN COLL, ISO15693 CSN, ISO14443A CSN 32-BIT MSB, IPM OFF</t>
  </si>
  <si>
    <t>920PTNNEK00451</t>
  </si>
  <si>
    <t>RDR, RP40, MULTICLASS, SE E, LF STD, HF STD/SIO/SEOS, WIEG, PIG, BLK, STD-1,  LED RED, FLSH GRN, BZR ON, OPT TAMP, OPEN COLL, CSN 32-BIT MSB, EM4102 40-BIT, PROX PRIORITY, IPM OFF</t>
  </si>
  <si>
    <t>920PTNNEK00453</t>
  </si>
  <si>
    <t>RDR, RP40, MULTICLASS, SE E, LF STD, HF OFF, WIEG, PIG, BLK, STD-1, LED RED, FLSH GRN, BZR ON, OPT TAMP, OPEN COLL, EM4102 40-BIT, IPM OFF</t>
  </si>
  <si>
    <t>920PTNNEK00460</t>
  </si>
  <si>
    <t>RDR, RP40, MULTICLASS, SE E, LF STD, HF STD/SIO/SEOS, WIEG, PIG, BLK, STD-1, LED BLUE, FLSH GRN, BZR ON, CSN 32-BIT MSB, IPM OFF</t>
  </si>
  <si>
    <t>920PTNNEK00462</t>
  </si>
  <si>
    <t>920PTNNEK0050X</t>
  </si>
  <si>
    <t>RDR, RP40, MULTICLASS, SE E, LF STD, HF STD/SIO/SEOSMIFSPR, WIEG, PIG, BLK, STD-1, LED RED, FLSH OFF, BZR ON, OPT TAMP, OPEN COLL, CSN MIF SUPPR, FSK PROX READ ONLY, PROX PRIORITY, IPM OFF</t>
  </si>
  <si>
    <t>920PTNNEK0052Y</t>
  </si>
  <si>
    <t>RDR, RP40, MULTICLASS, SE E, LF STD, HF PROX ONLY, ALL HF DISABLED, WIEG, PIG, BLK, STD-1, LED RED, FLSH GRN, BZR ON, IPM OFF</t>
  </si>
  <si>
    <t>920PTNNEK00530</t>
  </si>
  <si>
    <t>RDR, RP40, MULTICLASS, SE E, LF CST, PROX GIC ONLY, HF STD/SIO/SEOS, WIEG, PIG, BLK, STD-1, LED RED, FLSH GRN, BZR ON, OPT TAMP, OPEN COLL, CSN 32-BIT MSB, IPM OFF</t>
  </si>
  <si>
    <t>920PTNNEK00532</t>
  </si>
  <si>
    <t>RDR, RP40, MULTICLASS, SE E,, LF CST, HF CST LEG/DES SIO/SEOS/HID MIFARE APPLICATION/MF CSN SUPPR/MIFARE SIO DISABLED, PROX FSK ONLY, WIEG PIG, BLK, , LED RED, FLSH GRN, BZR ON, OPT TAMP, OPEN COLL, IPM OFF</t>
  </si>
  <si>
    <t>920PTNNEK00541</t>
  </si>
  <si>
    <t>RDR, RP40, MULTICLASS, SE E, LF CUST, HF STD/SIO/SEOS, WIEG, PIG, BLK, STD-1, LED RED, FLSH GRN, BZR ON, OPT TAMP, OPEN COLL, CSN 32-BIT MSB, PROX FSK ONLY IPM OFF, APB INDICATOR DISABLED, EXXON MOBILE</t>
  </si>
  <si>
    <t>920PTNNEKE0000</t>
  </si>
  <si>
    <t>RDR, RP40, MULTICLASS, SE E, LF STD, HF STD/SIO/SEOS, WIEG, PIG, BLK, ELITE KEYS, LED RED, FLSH GRN, BZR ON, CSN 32-BIT MSB, IPM OFF</t>
  </si>
  <si>
    <t>920PTNNEKE001M</t>
  </si>
  <si>
    <t>RDR, RP40, MULTICLASS, SE E, LF STD, HF STD/SIO/SEOS, WIEG, PIG, BLK, ELITE KEYS, LED OFF, FLSH OFF, BZR ON, CSN 32-BIT MSB,  EM4102 32-BIT, IPM OFF</t>
  </si>
  <si>
    <t>920PTNNEKE0026</t>
  </si>
  <si>
    <t>RDR, RP40, MULTICLASS, SE E, LF STD, HF STD/SIO/SEOS, WIEG, PIG, BLK, ELITE KEYS, LED RED, FLSH GRN, BZR ON, OPT TAMP, OPEN COLL, CSN 32-BIT MSB, IPM OFF</t>
  </si>
  <si>
    <t>920PTNNEKE0028</t>
  </si>
  <si>
    <t>RDR, RP40, MULTICLASS, SE E, LF STD, HF STD/SIO/SEOS/MIFSPR, WIEG, PIG, BLK, ELITE KEYS, LED RED, FLSH GRN, BZR ON, CSN MIF SUPPR, IPM OFF</t>
  </si>
  <si>
    <t>920PTNNEKE002F</t>
  </si>
  <si>
    <t>RDR, RP40, MULTICLASS, SE E, LF STD, HF STD/SIO/SEOS, WIEG, PIG, BLK, ELITE KEYS, LED RED, FLSH GRN, BZR ON, CSN 37-BIT LSB, IPM OFF</t>
  </si>
  <si>
    <t>920PTNNEKE0033</t>
  </si>
  <si>
    <t>RDR, RP40, MULTICLASS, SE E, LF STD, HF STD/SIO/SEOS, WIEG, PIG, BLK, ELITE KEYS, LED RED, FLSH OFF, BZR ON, CSN 32-BIT MSB, IPM OFF</t>
  </si>
  <si>
    <t>920PTNTEK00000</t>
  </si>
  <si>
    <t>RDR, RP40, MULTICLASS, SE REV E, STD PROX, STD, WIEGAND, TERM, BLK, STD 1 SECURITY, LED RED, FLASH GRN, BZR ON, IPM OFF, 32 BIT</t>
  </si>
  <si>
    <t>920PTNTEK0001M</t>
  </si>
  <si>
    <t>RDR, RP40, MULTICLASS, SE E, LF STD, HF STD/SIO/SEOS, WIEG, TERM, BLK, STD-1, LED OFF, FLSH OFF, BZR ON, OPT TAMP, OPEN COLL, CSN 32-BIT MSB, EM4102 32-BIT, IPM OFF</t>
  </si>
  <si>
    <t>920PTNTEK00028</t>
  </si>
  <si>
    <t>RDR, RP40, MULTICLASS, SE E, LF STD, HF STD/SIO/SEOS/MIFSPR, WIEG, TERM, BLK, STD-1, LED RED, FLSH GRN, BZR ON, CSN MIF SUPPR, IPM OFF</t>
  </si>
  <si>
    <t>920PTNTEK0002V</t>
  </si>
  <si>
    <t>RDR, RP40, MULTICLASS, SE E, LF STD, HF STD/SIO/SEOS, WIEG, TERM, BLK, STD-1, LED RED, FLSH GRN, BZR ON, CSN 32-BIT LSB, IPM OFF</t>
  </si>
  <si>
    <t>920PTNTEK00033</t>
  </si>
  <si>
    <t>RDR, RP40, MULTICLASS, SE E, LF STD, HF STD/SIO/SEOS, WIEG, TERM, BLK, STD-1, LED RED, FLSH OFF, BZR ON, OPT TAMP, OPEN COLL, CSN 32-BIT MSB, IPM OFF</t>
  </si>
  <si>
    <t>920PTNTEK00056</t>
  </si>
  <si>
    <t>RDR, RP40, MULTICLASS, SE E, LF STD, HF STD/SIO/SEOS, WIEG, TERM, BLK, STD-1, LED RED, FLSH GRN, BZR ON, CSN 32-BIT MSB, EM4102 32-BIT, IPM OFF</t>
  </si>
  <si>
    <t>920PTNTEK0006Y</t>
  </si>
  <si>
    <t>RDR, RP40, MULTICLASS, SE E, LF STD, HF STD/SIO/SEOS, WIEG, TERM, BLK, STD-1, LED OFF, FLSH OFF, BZR OFF, CSN 32-BIT MSB, IPM OFF</t>
  </si>
  <si>
    <t>920PTNTEK000KE</t>
  </si>
  <si>
    <t>RDR, RP40, MULTICLASS, SE E, LF STD, HF STD/SIO/SEOS, WIEG, TERM, BLK, STD-1, LED RED, FLSH GRN, BZR ON, OPT TAMP, OPEN COLL, CSN MIF SUPPR, PICO15693 MOD DEPTH 10% RP40, IPM OFF</t>
  </si>
  <si>
    <t>920PTNTEK000PC</t>
  </si>
  <si>
    <t>RDR, RP40, MULTICLASS, SE E, LF STD, HF STD/SIO/SEOS, WIEG, TERM, BLK, STD-1, LED RED, FLSH GRN, BZR ON, OPT TAMP, OPEN COLL, CSN 32-BIT LSB, EM4102 32-BIT, ISO14443B 32-BIT CSN, RP10 PICO15693 MOD DEPTH 10%, IPM OFF</t>
  </si>
  <si>
    <t>920PTNTEK0011D</t>
  </si>
  <si>
    <t>RDR, RP40, MULTICLASS, SE E, LF STD, HF STD/SIO/SEOS, WIEG, TERM, BLK, STD-1, LED RED, FLSH GRN, BZR ON, CSN 56-BIT LSB, IPM OFF</t>
  </si>
  <si>
    <t>920PTNTEK0015R</t>
  </si>
  <si>
    <t>RDR, RP40, MULTICLASS, SE E, LF STD, HF STD/SIO/SEOS, WIEG, TERM, BLK, STD-1, LED RED, FLSH OFF, BZR ON, OPT TAMP, OC-I'M ALIVE INVERTED, I'M ALIVE 10 SEC, MSG-AA, CSN 32-BIT MSB, IPM OFF</t>
  </si>
  <si>
    <t>920PTNTEK00443</t>
  </si>
  <si>
    <t>RDR, RP40, MULTICLASS, SE E, LF STD, HF STD/SIO/SEOS, WIEG, TERM, BLK, STD-1, LED RED, FLSH GRN, BZR OFF, OPT TAMP, OPEN COLL, CSN 32-BIT MSB, EM4102 32 BIT IPM OFF,</t>
  </si>
  <si>
    <t>920PTNTEK0045V</t>
  </si>
  <si>
    <t>RDR, RP40, MULTICLASS, SE E, LF STD, HF STD/SIO/SEOS, WIEG, TERM, BLK, STD-1, LED OFF, FLSH OFF, BZR ON, OTP TAMP, OPEN COLL, CSN 32 BIT MSB, EM4102, IPM OFF</t>
  </si>
  <si>
    <t>920PTNTEK0050X</t>
  </si>
  <si>
    <t>RDR, RP40, MULTICLASS, SE E, LF STD, HF STD/SIO/SEOS, WIEG, TERM, BLK, STD-1, LED RED, FLSH OFF, BZR ON, OPT TAMP, OPEN COLL, CSN MIF SUPPR, FSK PROX READ ONLY, PROX PRIORITY, IPM OFF</t>
  </si>
  <si>
    <t>920PTNTEK00532</t>
  </si>
  <si>
    <t>RDR, RP40, MULTICLASS, SE E, LF CST, HF CST LEG/DES SIO/SEOS/HID MIFARE APPLICATION/MF CSN SUPPR/MIFARE SIO DISABLED, PROX FSK ONLY, WIEG, TERM, BLK, LED RED, FLSH GRN, BZR ON, OPT TAMP, OPEN COLL, IPM OFF</t>
  </si>
  <si>
    <t>920PTNTEK0059G</t>
  </si>
  <si>
    <t>RDR, RP40, MULTICLASS, SE E, LF CST, HF STD/SIO/SEOS, WIEG, TERM, BLK, STD-1, LED RED, FLSH GRN, BZR ON, OPT TAMP, OPEN COLL, CSN 32-BIT MSB, FSK PROX ONLY, MIFARE PRIORITY, IPM OFF</t>
  </si>
  <si>
    <t>920PTNTEKE0000</t>
  </si>
  <si>
    <t>RDR, RP40, MULTICLASS, SE E, LF STD, HF STD/SIO/SEOS, WIEG, TERM, BLK, ELITE KEYS, LED RED, FLSH GRN, BZR ON, OPT TAMP, OPEN COLL, CSN 32-BIT MSB, IPM OFF</t>
  </si>
  <si>
    <t>920PTPNEK000FC</t>
  </si>
  <si>
    <t>RDR, RP40, MULTICLASS, SE E, LF STD, HF STD/SIO/SEOS, 485HDX, PIG, BLK, STD-1, A/V OFF, OSDP V2, OPT TAMP, OPEN COLL, OSDP TAMP ENBLD, TEST KEY, POLL=50MS, CSN 32-BIT MSB, EM4102 32-BIT, IPM OFF, UART OFF, WIEG OFF</t>
  </si>
  <si>
    <t>920PTPNEK000YU</t>
  </si>
  <si>
    <t>RDR, RP40, MULTICLASS, SE E, LF FSK, HF STD/SIO/SEOS, WIEG, PIG, BLK, STD-1, LED RED, FLSH GRN, BZR ON, OPT TAMP, OPEN COLL, CSN SUPPR, IPM OFF, OSDP-READY</t>
  </si>
  <si>
    <t>920PTPNEK0017C</t>
  </si>
  <si>
    <t>RDR, RP40, MULTICLASS, SE E, LF STD, HF STD/SIO/SEOS, WIEG, PIG, BLK, STD-1, LED RED, FLSH GRN, BZR ON, OPT TAMP, OPEN COLL, CSN 32-BIT MSB, IPM OFF, OSDP-READY</t>
  </si>
  <si>
    <t>920PTPNEK00387</t>
  </si>
  <si>
    <t>RDR, RP40, MULTICLASS, SE E, LF STD, HF STD/SIO/SEOS, 485HDX, PIG, BLK, STD-1, A/V OFF, OSDP V1, OPN COL, OSDP TAMP ENBLD, TEST KEY, POLL=75MS, CSN 32-BIT MSB, EM4102 32-BIT, IPM OFF, UART OFF, WIEG OFF</t>
  </si>
  <si>
    <t>920PTPNEK0040M</t>
  </si>
  <si>
    <t>RDR, RP40, MULTICLASS, SE E, LF STD, HF STD/SIO/SEOS, 485HDX, PIG, BLK, STD-1, A/V OFF, CSN 32-BIT MSB, OSDP V1, OPEN COLL, OSDP TAMP ENBLD, TEST KEYS, POLL=75MS, EM4102 32-BIT, IPM OFF, UART OFF, WIEG OFF</t>
  </si>
  <si>
    <t>920PTPNEK005AP</t>
  </si>
  <si>
    <t>RDR, RP40, MULTICLASS, SE E, LF STD, HF STD/SIO/SEOS, 485HDX, PIG, BLK, STD-1, LED RED, FLSH OFF, BZR OFF, OSDP V1, OPT TAMP, OC, OSDP TAMP ENBLD, TK, POLL=75MS, CSN 32-BIT MSB, EM4102 32-BIT, IPM OFF, UART OFF, ELITE ICE0657 KEYS,ECP V2</t>
  </si>
  <si>
    <t>920PTPNEKE0387</t>
  </si>
  <si>
    <t>RDR, RP40, MULTICLASS, SE E, LF STD, HF STD/SIO/SEOS, 485HDX, PIG, BLK, ELITE, A/V OFF, OSDP V1, OPN COL, OSDP TAMP ENBLD, TEST KEY, POLL=75MS, CSN 32-BIT MSB, EM4102 32-BIT, IPM OFF, UART OFF, WIEG OFF</t>
  </si>
  <si>
    <t>920PTPTEK000FC</t>
  </si>
  <si>
    <t>RDR, RP40, MULTICLASS, SE E, LF STD, HF STD/SIO/SEOS, 485HDX, TERM, BLK, STD-1, A/V OFF, OSDP V2, OPT TAMP, OPEN COLL, OSDP TAMP ENBLD, TEST KEY, POLL=50MS, CSN 32-BIT MSB, EM4102 32-BIT, IPM OFF, UART OFF, WIEG OFF</t>
  </si>
  <si>
    <t>920PTPTEK00387</t>
  </si>
  <si>
    <t>RDR, RP40, MULTICLASS, SE E, LF STD, HF STD/SIO/SEOS, 485HDX, TERM, BLK, STD-1, A/V OFF, OSDP V1, OPN COL, OSDP TAMP ENBLD, TEST KEY, POLL=75MS, CSN 32-BIT MSB, EM4102 32-BIT, IPM OFF, UART OFF, WIEG OFF</t>
  </si>
  <si>
    <t>920PWNNEK00324</t>
  </si>
  <si>
    <t>RDR, RP40, MULTICLASS, SE E, LF STD, HF STD/SIO/SEOS/MIGR, WIEG, PIG, BLK, HF MIGR PFL EVP00000, IPM OFF</t>
  </si>
  <si>
    <t>920PWNNEKE00FV</t>
  </si>
  <si>
    <t>RDR, RP40, MULTICLASS, SE E, LF STD, HF MIGR ONLY, WIEG, PIG, BLK, HF MIGR PFL EVC00000_ICE0600, PROX FSK ONLY, IPM OFF, ERICSSON</t>
  </si>
  <si>
    <t>920PWNNEKE030A</t>
  </si>
  <si>
    <t>RDR, RP40, MULTICLASS, SE E, LF STD, HF STD/SIO/SEOS/MIGR, WIEG, PIG, BLK, HF MIGR PFL EVC01123, IPM OFF</t>
  </si>
  <si>
    <t>920PWNTEK00324</t>
  </si>
  <si>
    <t>RDR, RP40, MULTICLASS, SE E, LF STD, HF STD/SIO/SEOS/MIGR, WIEG, TERM, BLK, HF MIGR PFL EVP00000, IPM OFF</t>
  </si>
  <si>
    <t>920PWNTEK00473</t>
  </si>
  <si>
    <t>RDR, RP40, MULTICLASS, SE E, LF STD, HF STD/SIO/SEOS/MIGR, WIEG, TERM, BLK, CSTM KEYS, LED RED, FLSH GRN, BZR ON, OPT TAMP, OPEN COLLECTOR, 32 BIT MSB, IPM OFF, HF MIGR PFL EVP00000, CSTM KEYS, CSTM FW, CSTM DATAMOD, HID DEMO</t>
  </si>
  <si>
    <t>920PWNTEKE00GE</t>
  </si>
  <si>
    <t>RDR, RP40, MULTICLASS, SE E, LF STD, HF SIO/SEOS/MIFSPR/MIGR, WIEG, TERM, BLK, STD-2, LED RED, FLSH GRN, BZR ON, CSN MIF SUPPR, HF MIGR PFL EVC00000_ICE0636, IPM OFF</t>
  </si>
  <si>
    <t>920PWNTEKE00U3</t>
  </si>
  <si>
    <t>RDR, RP40, MULTICLASS, LF STD, HF STD/SIO/SEOS/MIGR, WIEG, TERM, BLK, STD-1, LED OFF, FLSH OFF, BZR ON, OPT TAMP, OPEN COLL, OSDP TAMP, CSN 32-BIT MSB, EM4102 32-BIT, HF MIGR PFL EVP00000, IPM OFF</t>
  </si>
  <si>
    <t>920PWPNEKE008N</t>
  </si>
  <si>
    <t>RDR, RP40, MULTICLASS, SE E, LF STD, HF STD/SIO/SEOS/TRANS/MIGR, 485HDX, PIG, BLK, A/V OFF, OSDP V2, OPT TAMP, OC, OSDP TAMP ENBLD, TK, POLL=75MS, 64-BIT LSB FELICA, 64-BIT MSB CEPAS CAN OR MIFARE, EM4102 40-BIT,HF MIGR PFL EVP00000,IPM OFF</t>
  </si>
  <si>
    <t>920PWPNEKE016M</t>
  </si>
  <si>
    <t>RDR, RP40, MULTICLASS, SE E, LF STD, HF STD/SIO/SEOS/MIGR, 485HDX, PIG, BLK, A/V OFF, OSDP V2, IPM OFF, EVP00000_ICE0371, SOLVAY</t>
  </si>
  <si>
    <t>920PWPTEKE00E2</t>
  </si>
  <si>
    <t>RDR, RP40, MULTICLASS,SE E,LF STD,HF STD/SIO/SEOS/MIGR,485HDX,TERM,BLK,STD-1, A/V OFF, CSN SUPPRESSED,OSDP V1, CRC REV,,OPEN COLL,OSDP TAMP ENBLD, TEST KEYS,POLL=75MS,EM4102 32-BIT,IPM OFF,UART OFF,WIEG,EVP00000</t>
  </si>
  <si>
    <t>921LHRNEK00083</t>
  </si>
  <si>
    <t>RDR, RPK40-H, PIVCLASS, SE E, LF CST, HF STD/SIO/SEOS/FIPS/CAK, 485FDX, PIG, BLK, STD-1, LED RED, FLSH GRN, BZR ON, OPT TAMP, OPEN COLL, FIPS 200-BIT, KPF, BFFRD 1 KEY, DOR COMPL, NO PAR, 8-BIT MSG, IPM OFF, UART OFF, WIEG ON</t>
  </si>
  <si>
    <t>921LHRNEK00106</t>
  </si>
  <si>
    <t>RDR, RPK40-H, PIVCLASS, SE E, LF CST, HF STD/SIO/SEOS/FIPS/CAK, 485FDX, PIG, BLK, STD-1, LED RED, FLSH GRN, BZR ON, OPT TAMP, OPEN COLL, FIPS 75-BIT, KPF, BFFRD 1 KEY, NO PAR, 4-BIT MSG, IPM OFF, UART OFF, WIEG ON</t>
  </si>
  <si>
    <t>921LHRNEK00112</t>
  </si>
  <si>
    <t>RDR, RPK40-H, PIVCLASS, SE E, LF CST, HF STD/SIO/SEOS/FIPS/CAK, 485FDX, PIG, BLK, STD-1, LED RED, FLSH GRN, BZR ON, OPT TAMP, OPEN COLL, FIPS 75-BIT, KPF, BFFRD 1 KEY, DOR COMPL, NO PAR, 8-BIT MSG, IPM OFF, UART OFF, WIEG ON</t>
  </si>
  <si>
    <t>921LHRNEK00215</t>
  </si>
  <si>
    <t>RDR, RPK40-H, PIVCLASS, SE E, LF CST, HF STD/SIO/SEOS/FIPS/CAK, 485FDX, PIG, BLK, STD-1, LED RED, FLSH GRN, BZR ON, OPT TAMP, OPEN COLL, FIPS 200-BIT, KPF, BFFRD 1 KEY, NO PAR, 4-BIT MSG, IPM OFF, UART OFF, WIEG ON</t>
  </si>
  <si>
    <t>921LHRNEK00261</t>
  </si>
  <si>
    <t>RDR, RPK40-H, PIVCLASS, SE E, LF CST, HF STD/SIO/SEOS/FIPS/CAK, 485FDX, PIG, BLK, STD-1, LED RED, FLSH GRN, BZR ON, OPT TAMP, OPEN COLL, KPF, BFFRD 1 KEY, DOR COMPL, NO PAR, 8-BIT MSG, IPM OFF, UART OFF, WIEG ON</t>
  </si>
  <si>
    <t>921LHRNEK200MN</t>
  </si>
  <si>
    <t>RDR, RPK40-H, PIVCLASS, SE E, LF CST, HF /SEOS/FIPS/CAK, 485FDX, PIG, BLK, STD-2, LED OFF, FLSH WHT, BZR ON, OPT TAMP, OPEN COLL, FIPS 75-BIT, KPF, BFFRD 1 KEY, NO PAR, 4-BIT MSG, IPM OFF, UART OFF, WIEG ON</t>
  </si>
  <si>
    <t>921LNNNEK20388</t>
  </si>
  <si>
    <t>RDR, RPK40, MULTICLASS, SE E, LF CST, HF SIO, CUSTOM SETTINGS, CUST PRIORITY, SE INDALA MODULE, WIEG, PIG, BLK, STD-2, LED RED, FLSH GRN, BZR ON, OPT TAMP, OPEN COLL, KPF, BFFRD 1 KEY, NO PAR, 4-BIT MSG, IPM OFF</t>
  </si>
  <si>
    <t>921LNNNEK2038R</t>
  </si>
  <si>
    <t>RDR, RPK40, MULTICLASS, SE E, LF CST, HF SIO, CUSTOM SETTINGS, PICOPASS-SIO, PROX-PSK ONLY, ALL OTHERS DISABLED, SE INDALA MODULE, WIEG, PIG, BLK, STD-2, LED RED, FLSH GRN, BZR ON, OPT TAMP, OPEN COLL, IPM OFF</t>
  </si>
  <si>
    <t>921LNNNEK2039P</t>
  </si>
  <si>
    <t>RDR, RPK40, MULTICLASS, SE E, LF CST, HF SIO/SEOS, SE INDALA MODULE, WIEG, PIG, BLK, STD-2, LED RED, FLSH GRN, BZR ON, OPT TAMP, OPEN COLL, KPF, BFFRD 1 KEY, NO PAR, 4-BIT MSG, IPM OFF</t>
  </si>
  <si>
    <t>921LNNNEK2048C</t>
  </si>
  <si>
    <t>RDR, RPK40, MULTICLASS, SE E, LF CST, HF SIO/SEOS/MIFSPR, SE INDALA MODULE, WIEG, LED RED, FLSH GRN, BZR ON, CSN MIF SUPPR, KPF, BFFRD 1 KEY, PAR, 6-BIT MSG, IPM OFF, INDALA</t>
  </si>
  <si>
    <t>921LNNNEK20512</t>
  </si>
  <si>
    <t>RDR, RPK40, MULTICLASS, SE E, LF CST, HF SIO, SE INDALA MODULE, WIEG, CUSTOM SETTINGS, CUST PRIORITY, BLK, STD-2, LED OFF, FLSH OFF, BZR ON, OPT TAMP, OPEN COLL, EM4102 32-BIT, KPF, BFFRD 1 KEY, DOR COMPL, NO PAR, 8-BIT MSG, IPM OFF</t>
  </si>
  <si>
    <t>921LNNNEK205AM</t>
  </si>
  <si>
    <t>RDR, RPK40, MULTICLASS, SE E, LF CST, HF OFF, SE INDALA MODULE, WIEG, PIG, BLK, STD-2, LED BLUE, KPF, BFFRED 1 KEY, DOR COMPL, NO PAR, 8-BIT MSG, INDALA ONLY</t>
  </si>
  <si>
    <t>921LTCNEK00149</t>
  </si>
  <si>
    <t>RDR, RPK40, MULTICLASS, SE E, LF CST, HF STD/SIO/SEOS, SE INDALA MODULE, C&amp;D, PIG, BLK, STD-1, LED OFF, FLSH OFF, BZR OFF, CSN 32-BIT MSB, KPF, BFFRD 1 KEY, NO PAR, 4-BIT MSG, IPM OFF</t>
  </si>
  <si>
    <t>921LTNNEK00027</t>
  </si>
  <si>
    <t>RDR, RPK40, MULTICLASS, SE E, LF CST, HF STD/SIO/SEOS, SE INDALA MODULE, WIEG, PIG, BLK, STD-1, LED OFF, FLSH OFF, BZR ON, CSN 32-BIT MSB, KPF, BFFRD 1 KEY, DOR COMPL, NO PAR, 8-BIT MSG, IPM OFF</t>
  </si>
  <si>
    <t>921LTNNEK0002N</t>
  </si>
  <si>
    <t>RDR, RPK40, MULTICLASS, SE E, LF CST, HF STD/SIO/SEOS, SE INDALA MODULE, WIEG, PIG, BLK, STD-1, LED RED, FLSH GRN, BZR ON, CSN 32-BIT MSB, KPF, BFFRD 1 KEY, NO PAR, 4-BIT MSG, IPM OFF</t>
  </si>
  <si>
    <t>921LTNNEK0003N</t>
  </si>
  <si>
    <t>RDR, RPK40, MULTICLASS, SE E, LF CST, HF STD/SIO/SEOS, SE INDALA MODULE, WIEG, PIG, BLK, STD-1, LED RED, FLSH GRN, BZR ON, CSN 34-BIT MSB, KPF, BFFRD 1 KEY, NO PAR, 4-BIT MSG, IPM OFF</t>
  </si>
  <si>
    <t>921LTNNEK0004P</t>
  </si>
  <si>
    <t>RDR, RPK40, MULTICLASS, SE E, LF CST, HF STD/SIO/SEOS, SE INDALA MODULE, WIEG, PIG, BLK, STD-1, LED RED, FLSH GRN, BZR ON, CSN 32-BIT MSB, KPF, BFFRD 1 KEY, DOR COMPL, NO PAR, 8-BIT MSG, IPM OFF</t>
  </si>
  <si>
    <t>921LTNNEK0007T</t>
  </si>
  <si>
    <t>RDR, RPK40, MULTICLASS, SE E, LF CST, HF STD/SIO/SEOS, SE INDALA MODULE, WIEG, PIG, BLK, STD-1, LED RED, FLSH GRN, BZR ON, CSN 26-BIT (W/DEFAULT FC), KPF, BFFRD 1 KEY, NO PAR, 4-BIT MSG, IPM OFF</t>
  </si>
  <si>
    <t>921LTNNEK000BG</t>
  </si>
  <si>
    <t>RDR, RPK40, MULTICLASS, SE E, LF CST, HF STD/SIO/SEOS, HTRC110 BASE RDR,  WIEG, PIG, BLK, STD-1, LED RED, FLSH GRN, BZR ON, OPT TAMP, OPEN COL, CSN 32-BIT MSB, KPF, BFFRD 1 KEY, DOR COMP, NO PAR, 8-BIT MSG, IPM OFF, FSK/PSK ENABLED</t>
  </si>
  <si>
    <t>921LTNNEK000MG</t>
  </si>
  <si>
    <t>RDR, RPK40, MULTICLASS, SE E, LF CST, HF STD/SIO/SEOS, SE INDALA MODULE, WIEG, PIG, BLK, STD-1, LED OFF, FLSH OFF, BZR ON, OPT TAMP, OPEN COLL, CSN 32-BIT MSB, KPF, BFFRD 1 KEY, PAR, 6-BIT MSG, IPM OFF</t>
  </si>
  <si>
    <t>921LTNNEK000PW</t>
  </si>
  <si>
    <t>RDR, RPK40, MULTICLASS, SE E, LF CST, HF STD/SIO/SEOS, SE INDALA MODULE., WIEG, PIG, BLK, STD-1, LED RED, FLSH GRN, BZR ON, CSN 32-BIT MSB, KPF, BFFRD 1 TO 5 KEYS, PAR, FC=17, 26-BIT MSG, IPM OFF</t>
  </si>
  <si>
    <t>921LTNNEK00100</t>
  </si>
  <si>
    <t>RDR, RPK40, MULTICLASS, SE E, LF CST, HF STD/SIO/SEOS, SE INDALA MODULE, WIEG, PIG, BLK, STD-1, LED RED, FLSH GRN, BZR ON, CSN 26-BIT (W/DEFAULT FC), KPF, BFFRD 1 TO 5 KEYS, PAR, USER ENTRD FC, 26-BIT MSG, IPM OFF</t>
  </si>
  <si>
    <t>921LTNNEK0012L</t>
  </si>
  <si>
    <t>RDR, RPK40, MULTICLASS, SE E, LF CST, HF STD/SIO/SEOS, SE INDALA MODULE, WIEG, PIG, BLK, STD-1, LED RED, FLSH GRN, BZR ON, CSN 32-BIT MSB, KPF, BFFRD 1 TO 5 KEYS, PAR, USER ENTRD FC, 26-BIT MSG, IPM OFF</t>
  </si>
  <si>
    <t>921LTNNEK0020P</t>
  </si>
  <si>
    <t>RDR, RPK40, MULTICLASS, SE E, LF CST, HF STD/SIO/SEOS, SE INDALA MODULE, WIEG, PIG, BLK, STD-1, LED OFF, FLSH OFF, BZR ON, CSN 32-BIT MSB, KPF, BFFRD 1 KEY, NO PAR, 4-BIT MSG, IPM OFF</t>
  </si>
  <si>
    <t>921LTNNEK0044R</t>
  </si>
  <si>
    <t>RDR, RPK40, MULTICLASS, SE E, LF CST, HF STD/SIO/SEOS, SE INDALA MODULE, WIEG, PIG, BLK, STD-1, LED RED, FLSH GRN, BZR ON, CSN 32-BIT MSB, KPF, BFFRD 1 KEY, NO PAR, 4-BIT MSG, IPM OFF, INDALA ASP15296</t>
  </si>
  <si>
    <t>921LTNNEK0051P</t>
  </si>
  <si>
    <t>RDR, RPK40, MULTICLASS, SE E, LF CST, HF STD/SIO/SEOS/MF SUPPR, SE INDALA MODULE, WIEG, PIG, BLK, STD-1, LED RED, FLSH GRN, BZR ON, KPF, BFFRD 1 KEY, NO PAR, 4-BIT MSG, IPM OFF</t>
  </si>
  <si>
    <t>921LTNNEK0053N</t>
  </si>
  <si>
    <t>921LTNNEK0055J</t>
  </si>
  <si>
    <t>RDR, RPK40, MULTICLASS, SE E, LF CST, HF CST, SE INDALA MODULE, WIEG, PIG, BLK, STD-1, LED RED, FLSH GRN, BZR ON, UNIV READ MODE, CST APB AND PROIRITY DELAY, KPF, BFFRD 1 KEY, DOR COMPL, NO PAR 8 BIT MSG, IPM OFF, CITY OF SEATTLE</t>
  </si>
  <si>
    <t>921LTNNEK0058M</t>
  </si>
  <si>
    <t>RDR, RPK40, MULTICLASS, SE E, LF CST, HF STD/SIO/SEOS, HTRC110,  WIEG, PIG, BLK, STD-1, LED RED, FLSH GRN, BZR ON, CSN 32-BIT MSB, OPEN COLL IPM OFF, FSK/ASK/PSK ENABLED, KPF, BFFRD 1 KEY, NO PAR, 4-BIT MSG, IPM OFF,</t>
  </si>
  <si>
    <t>921LTNNEKE001V</t>
  </si>
  <si>
    <t>RDR, RPK40, MULTICLASS, SE E, LF STD, HF STD/SIO/SEOS, SE INDALA MODULE, WIEG, PIG, BLK, ELITE KEYS, LED RED, FLSH GRN, BZR ON, OPT TAMP, OPEN COLL, CSN 32-BIT MSB, KPF, BFFRD 1 KEY, DOR COMPL, NO PAR, 8-BIT MSG, IPM OFF</t>
  </si>
  <si>
    <t>921LTNNEKE0027</t>
  </si>
  <si>
    <t>RDR, RPK40, MULTICLASS, SE E, LF CST, HF STD/SIO/SEOS, SE INDALA MODULE, WIEG, PIG, BLK, ELITE KEYS, LED OFF, FLSH OFF, BZR ON, CSN 32-BIT MSB, KPF, BFFRD 1 KEY, DOR COMPL, NO PAR, 8-BIT MSG, IPM OFF</t>
  </si>
  <si>
    <t>921LTNNEKE002N</t>
  </si>
  <si>
    <t>RDR, RPK40, MULTICLASS, SE E, LF CST, HF STD/SIO/SEOS, SE INDALA MODULE, ELITE, WIEG, PIG, BLK, STD-1, LED RED, FLSH GRN, BZR ON, CSN 32-BIT MSB, KPF, BFFRD 1 KEY, NO PAR, 4-BIT MSG, IPM OFF</t>
  </si>
  <si>
    <t>921LTNNEKE020P</t>
  </si>
  <si>
    <t>RDR, RPK40, MULTICLASS, SE E, LF CST, HF STD/SIO/SEOS, SE INDALA MODULE, WIEG, PIG, BLK, ELITE KEYS, LED OFF, FLSH OFF, BZR ON, CSN 32-BIT MSB, KPF, BFFRD 1 KEY, NO PAR, 4-BIT MSG, IPM OFF</t>
  </si>
  <si>
    <t>921LTNNEKE0366</t>
  </si>
  <si>
    <t>RDR, RPK40, MULTICLASS, SE E, LF CST, HF STD/SIO/SEOS, SE INDALA MODULE, WIEG, PIG, BLK, ELITE KEYS, LED RED, FLSH OFF, BZR ON, CSN 26-BIT (W/DEFAULT FC), KPF, BFFRD 1 KEY, DOR COMPL, NO PAR, 8-BIT MSG, IPM OFF</t>
  </si>
  <si>
    <t>921LTNNEKE0485</t>
  </si>
  <si>
    <t>RDR, RPK40, MULTICLASS, SE E, LF CST, HF STD/SIO/SEOS/MIFSPR, SE INDALA MODULE, WIEG, PIG, BLK, ELITE KEYS, LED OFF, FLSH OFF, BZR ON, KPF, BFFRD 1 KEY, NO PAR, 4-BIT MSG, CSN MIF SUPPR, APB=250MS, CUSTOM DATAMODELS, IPM OFF</t>
  </si>
  <si>
    <t>921LTPNEK00385</t>
  </si>
  <si>
    <t>RDR, RPK40, MULTICLASS, SE E, LF CST, HF STD/SIO/SEOS, HTRC110 BASE READER, 485HDX, PIG, BLK, STD-1, A/V OFF, OSDP V1, OPN COL, OSDP TMP ENBLD, TEST KEY, POLL=75MS,CSN 32-BIT MSB,KPF,ASCII,BFRD 1 KEY,EM4102 32-BIT,IPM OFF,UART OFF,WIEG OFF</t>
  </si>
  <si>
    <t>921NBNNEK20000</t>
  </si>
  <si>
    <t>RDR, RK40, ICLASS, SE E, LF OFF, HF SEOS, WIEG, PIG, BLK, STD-2, LED RED, FLSH GRN, BZR ON, VAR BIT OUTPUT PER SIO, KPF, BFFRD 1 KEY, NO PAR, 4-BIT MSG, IPM OFF, VEL ON, MOBILE READY</t>
  </si>
  <si>
    <t>921NBNNEK2S078</t>
  </si>
  <si>
    <t>RDR,RK40,ICLASS, SE E, LF OFF,HF SEOS,WIEG, PIG, BLK,STD-2,LED BLUE,FLSH GRN,BZR ON,OPT TAMP,OC,IM ALIVE,KPF,BFFRD 1 KEY,NO PAR, 4-BIT MSG,VAR OUTPUT PER SIO,IPM OFF,VELON, RESET TO FACTORY DEFAULTS FOR RK/RPK READERS TARGET, MOBILE-READY</t>
  </si>
  <si>
    <t>921NBNNEKE0000</t>
  </si>
  <si>
    <t>RDR, RK40, ICLASS, SE E, LF OFF, HF SEOS, WIEG, PIG, BLK, STD-2, LED RED, FLSH GRN, BZR ON, VAR BIT OUTPUT PER SIO, KPF, BFFRD 1 KEY, NO PAR, 4-BIT MSG, IPM OFF, VEL ON, MOBILE-ENABLED-FORMAT</t>
  </si>
  <si>
    <t>921NBNTEK20000</t>
  </si>
  <si>
    <t>RDR, RK40, ICLASS, SE E, LF OFF, HF SEOS, WIEG, TERM, BLK, STD-2, LED RED, FLSH GRN, BZR ON, VAR BIT OUTPUT PER SIO, KPF, BFFRD 1 KEY, NO PAR, 4-BIT MSG, IPM OFF, VEL ON, MOBILE READY</t>
  </si>
  <si>
    <t>921NBNTEKE0000</t>
  </si>
  <si>
    <t>RDR, RK40, ICLASS, SE E, LF OFF, HF SEOS, WIEG, TERM, BLK, STD-2, LED RED, FLSH GRN, BZR ON, VAR BIT OUTPUT PER SIO, KPF, BFFRD 1 KEY, NO PAR, 4-BIT MSG, IPM OFF, VEL ON, MOBILE-ENABLED-FORMAT</t>
  </si>
  <si>
    <t>921NBPNEKMA07L</t>
  </si>
  <si>
    <t>RDR, RK40, ICLASS, SE E, LF OFF, HF SEOS/MA, 485HDX, PIG, BLK, A/V OFF, OSDP V2, OPT TAMP, OPEN COLL, OSDP TAMP ENBLD, TEST KEY, POLL=50MS, CSN SUPPR, KPF, ASCII, BFFRD 1 KEY, IPM OFF, MOBILE-READY</t>
  </si>
  <si>
    <t>921NBPTEKMA0PC</t>
  </si>
  <si>
    <t>RDR, RK40, ICLASS, SE E, LF OFF, HF SEOS/MA, 485HDX, TERM, BLK, A/V OFF, OSDP V1, OPT TAMP, OPEN COLL, CSN SUPPR, KPF, ASCII, BFFRD 1 KEY, IPM OFF, MOBA31D KEYS, MOBILE ENABLED, ECP V2</t>
  </si>
  <si>
    <t>921NHPNEK0000T</t>
  </si>
  <si>
    <t>RDR, RK40-H, PIVCLASS, SE E, LF OFF, HF STD/SIO/SEOS/FIPS/CAK, 485HDX, PIG, BLK, STD-1, OSDP V1, OPEN COLL, OSDP TAMP ENBLD, TEST KEYS, POLL=75MS, A/V OFF, KPF, ASCII, BFFRD 1 KEY, FIPS 200-BIT, IPM OFF, UART OFF, WIEG OFF</t>
  </si>
  <si>
    <t>921NHPNEK000UG</t>
  </si>
  <si>
    <t>RDR, RK40-H, PIVCLASS, SE E, LF OFF, HF STD/SIO/SEOS/FIPS/CAK, 485HDX, PIG, BLK, STD-1, OSDP V2, OPEN COLL, OSDP TAMP ENBLD, TEST KEYS, POLL=75MS, A/V OFF, KPF, ASCII, BFFRD 1 KEY, FIPS 200-BIT, IPM OFF, UART OFF, WIEG OFF</t>
  </si>
  <si>
    <t>921NHPNEK0019D</t>
  </si>
  <si>
    <t>RDR, RK40-H, PIVCLASS, SE E, LF OFF, HF STD/SIO/SEOS/FIPS/CAK, 485HDX, PIG, BLK, STD-1, LED RED, FLSH GRN, BZR ON, OPT TAMP, OPEN COLL, KPF, BFFRD 1 KEY, NO PAR, 4-BIT MSG, FIPS 64-BIT REVERSE BCD, IPM OFF, UART OFF, WIEG ON</t>
  </si>
  <si>
    <t>921NHPNEK0032R</t>
  </si>
  <si>
    <t>RDR, RK40-H, PIVCLASS, SE E, LF OFF, HF STD/SIO/SEOS/FIPS/CAK, 485HDX, PIG, BLK, STD-1, LED RED, FLSH GRN, BZR ON, OPT TAMP, OPEN COLL, KPF, BFFRD 1 KEY, NO PAR, 4-BIT MSG, FIPS 200-BIT, IPM OFF, UART OFF, WIEG ON</t>
  </si>
  <si>
    <t>921NHPNEK0033E</t>
  </si>
  <si>
    <t>RDR, RK40-H, PIVCLASS, SE E, LF OFF, HF STD/SIO/SEOS/FIPS/CAK, 485HDX, PIG, BLK, STD-1, LED RED, FLSH GRN, BZR ON, OPT TAMP, OPEN COLL, KPF, BFFRD 1 KEY, NO PAR, 4-BIT MSG, FIPS 75-BIT, IPM OFF, UART OFF, WIEG ON</t>
  </si>
  <si>
    <t>921NHPNEKE032R</t>
  </si>
  <si>
    <t>921NHPTEK0000T</t>
  </si>
  <si>
    <t>RDR, RK40-H, PIVCLASS, SE E, LF OFF, HF STD/SIO/SEOS/FIPS/CAK, 485HDX, TERM, BLK, STD-1, OSDP V1, OPEN COLL, OSDP TAMP ENBLD, TEST KEYS, POLL=75MS, A/V OFF, KPF, ASCII, BFFRD 1 KEY, FIPS 200-BIT, IPM OFF, UART OFF, WIEG OFF</t>
  </si>
  <si>
    <t>921NHPTEK000UG</t>
  </si>
  <si>
    <t>RDR, RK40-H, PIVCLASS, SE E, LF OFF, HF STD/SIO/SEOS/FIPS/CAK, 485HDX, TERM, BLK, STD-1, OSDP V2, OPEN COLL, OSDP TAMP ENBLD, TEST KEYS, POLL=75MS, A/V OFF, KPF, ASCII, BFFRD 1 KEY, FIPS 200-BIT, IPM OFF, UART OFF, WIEG OFF</t>
  </si>
  <si>
    <t>921NHPTEK0013T</t>
  </si>
  <si>
    <t>RDR, RK40-H, PIVCLASS, SE E, LF OFF, HF STD/SIO/SEOS/FIPS/CAK, 485HDX, TERM, BLK, STD-1, A/V OFF, OSDP V1, OPEN COLL, OSDP TAMP ENBLD, TEST KEYS, POLL=75MS, FIPS 200-BIT, KPF, BFFRD 1 KEY, DOR COMPL, NO PAR, 8-BIT MSG, IPM</t>
  </si>
  <si>
    <t>921NHPTEK0019D</t>
  </si>
  <si>
    <t>RDR, RK40-H, PIVCLASS, SE E, LF OFF, HF STD/SIO/SEOS/FIPS/CAK, 485HDX, TERM, BLK, STD-1, LED RED, FLSH GRN, BZR ON, KPF, BFFRD 1 KEY, NO PAR, 4-BIT MSG, FIPS 64-BIT REVERSE BCD, IPM OFF, UART OFF, WIEG ON</t>
  </si>
  <si>
    <t>921NHPTEK0032R</t>
  </si>
  <si>
    <t>RDR, RK40-H, PIVCLASS, SE E, LF OFF, HF STD/SIO/SEOS/FIPS/CAK, 485HDX, TERM, BLK, STD-1, LED RED, FLSH GRN, BZR ON, OPT TAMP, OPEN COLL, KPF, BFFRD 1 KEY, NO PAR, 4-BIT MSG, FIPS 200-BIT, IPM OFF, UART OFF, WIEG ON</t>
  </si>
  <si>
    <t>921NHPTEK0033D</t>
  </si>
  <si>
    <t>RDR, RK40-H, PIVCLASS, SE E, LF OFF, HF STD/SIO/SEOS/FIPS/CAK, 485HDX, TERM, BLK, STD-1, OSDP V1, OPEN COLL, OSDP TAMP ENBLD, TEST KEYS, POLL=75MS, A/V OFF, KPF, ASCII, BFFRD 1 KEY, FIPS 64-BIT, IPM OFF, UART OFF, WIEG OFF</t>
  </si>
  <si>
    <t>921NHPTEK0033E</t>
  </si>
  <si>
    <t>RDR, RK40-H, PIVCLASS, SE E, LF OFF, HF STD/SIO/SEOS/FIPS/CAK, 485HDX, TERM, BLK, STD-1, LED RED, FLSH GRN, BZR ON, OPT TAMP, OPEN COLL, KPF, BFFRD 1 KEY, NO PAR, 4-BIT MSG, FIPS 75-BIT, IPM OFF, UART OFF, WIEG ON</t>
  </si>
  <si>
    <t>921NHPTEK0036M</t>
  </si>
  <si>
    <t>RDR, RK40-H, PIVCLASS, SE E, LF OFF, HF STD/SIO/SEOS/FIPS/CAK, 485HDX, TERM, BLK, STD-1, A/V OFF, OSDP V1, OPEN COLL, OSDP TAMP DISBLD, TEST KEYS, POLL=75MS, FIPS 200-BIT, KPF, BFFRD 1 KEY, DOR COMPL, NO PAR, 8-BIT MSG, IP</t>
  </si>
  <si>
    <t>921NHPTEK0036V</t>
  </si>
  <si>
    <t>RDR, RK40-H, PIVCLASS, SE E, LF OFF, HF STD/SIO/SEOS/FIPS/CAK, 485HDX, TERM, BLK, STD-1, A/V OFF, OSDP V1, OPEN COLL, OSDP TAMP DISBLD, TEST KEYS, POLL=75MS, FIPS 200-BIT, KPF, ASCII, BFFRD 1 KEY, IPM OFF, UART</t>
  </si>
  <si>
    <t>921NHPTEKE013T</t>
  </si>
  <si>
    <t>RDR, RK40-H, PIVCLASS, SE E, LF OFF, HF STD/SIO/SEOS/FIPS/CAK, 485HDX, TERM, BLK, ELITE KEYS, A/V OFF, OSDP V1, OPEN COLL, OSDP TAMP ENBLD, TEST KEYS, POLL=75MS, FIPS 200-BIT, KPF, BFFRD 1 KEY, DOR COMPL, NO PAR, 8-BIT MSG</t>
  </si>
  <si>
    <t>921NHRNEK0000C</t>
  </si>
  <si>
    <t>RDR, RK40-H, PIVCLASS, SE E, LF OFF, HF STD/SIO/SEOS/FIPS/CAK, 485FDX, PIG, BLK, STD-1, LED RED, FLSH GRN, BZR ON, OPT TAMP, OPEN COLL, FIPS 200-BIT, IPM OFF, UART OFF, WIEG ON</t>
  </si>
  <si>
    <t>921NHRNEK00039</t>
  </si>
  <si>
    <t>RDR, RK40-H, PIVCLASS, SE E, LF OFF, HF STD/SIO/SEOS/FIPS/CAK, 485FDX, PIG, BLK, STD-1, LED RED, FLSH GRN, BZR ON, OPT TAMP, OPEN COLL, FIPS 75-BIT, KPF, BFFRD 1 KEY, NO PAR, 4-BIT MSG, IPM OFF, UART OFF, WIEG ON</t>
  </si>
  <si>
    <t>921NHRNEK00044</t>
  </si>
  <si>
    <t>RDR, RK40-H, PIVCLASS, SE E, LF OFF, HF STD/SIO/SEOS/FIPS/CAK, 485FDX, PIG, BLK, STD-1, LED RED, FLSH GRN, BZR ON, OPT TAMP, OPEN COLL, FIPS 64-BIT, BCD, KPF, BFFRD 1 KEY, NO PAR, 4-BIT MSG, IPM OFF, UART OFF, WIEG ON</t>
  </si>
  <si>
    <t>921NHRNEK0004K</t>
  </si>
  <si>
    <t>RDR, RK40-H, PIVCLASS, SE E, LF OFF, HF STD/SIO/SEOS/FIPS/CAK, 485FDX, PIG, BLK, STD-1, LED RED, FLSH GRN, BZR ON, OPT TAMP, OPEN COLL, FIPS 200-BIT, MIF/DES 56-BIT CSN, KPF, BFFRD 1 KEY, NO PAR, 4-BIT MSG, IPM OFF, UART OFF, WIEG ON</t>
  </si>
  <si>
    <t>921NHRNEK0004M</t>
  </si>
  <si>
    <t>RDR, RK40-H, PIVCLASS, SE E, LF OFF, HF STD/SIO/SEOS/FIPS/CAK, 485FDX, PIG, BLK, STD-1, LED RED, FLSH GRN, BZR ON, OPT TAMP, OPEN COLL, FIPS 200-BIT, KPF, BFFRD 1 KEY, NO PAR, 4-BIT MSG, IPM OFF, UART OFF, WIEG ON</t>
  </si>
  <si>
    <t>921NHRNEK00062</t>
  </si>
  <si>
    <t>RDR, RK40-H, PIVCLASS, SE E, LF OFF, HF STD/SIO/SEOS/FIPS/CAK, 485FDX, PIG, BLK, STD-1, LED RED, FLSH GRN, BZR ON, OPT TAMP, OPEN COLL, FIPS 200-BIT, KPF, BFFRD 1 KEY, DOR COMPL, NO PAR, 8-BIT MSG, IPM OFF, UART OFF, WIEG ON</t>
  </si>
  <si>
    <t>921NHRNEK0006V</t>
  </si>
  <si>
    <t>RDR, RK40-H, PIVCLASS, SE E, LF OFF, HF STD/SIO/SEOS/FIPS/CAK, 485FDX, PIG, BLK, STD-1, LED RED, FLSH GRN, BZR ON, OPT TAMP, OPEN COLL, FIPS 200-BIT, MIF/DES 26-BIT CSN, KPF, BFFRD 1 KEY, NO PAR, 4-BIT MSG, IPM OFF, UART OFF, WIEG ON</t>
  </si>
  <si>
    <t>921NHRNEK0008P</t>
  </si>
  <si>
    <t>RDR, RK40-H, PIVCLASS, SE E, LF OFF, HF STD/SIO/SEOS/FIPS/CAK, 485FDX, PIG, BLK, STD-1, LED RED, FLSH GRN, BZR ON, OPT TAMP, OPEN COLL, FIPS 75-BIT, KPF, BFFRD 1 TO 5 KEYS, PAR, USER ENTRD FC, 26-BIT MSG, IPM OFF, UART OFF, WIEG ON</t>
  </si>
  <si>
    <t>921NHRNEK000Y5</t>
  </si>
  <si>
    <t>RDR, RK40-H, PIVCLASS, SE E, LF OFF, HF STD/SIO/SEOS/FIPS/CAK, 485FDX, PIG, BLK, STD-1, LED RED, FLSH GRN, BZR ON, FIPS 128-BIT REVERSED, KPF, DOR COMPL, BFFRD 1 KEY, NO PAR, 8 BIT-MSG, IPM OFF, UART OFF, WIEG ON</t>
  </si>
  <si>
    <t>921NHRNEK0011K</t>
  </si>
  <si>
    <t>RDR, RK40-H, PIVCLASS, SE E, LF OFF, HF STD/SIO/SEOS/FIPS/CAK, 485FDX, PIG, BLK, STD-1, LED RED, FLSH GRN, BZR ON, OPT TAMP, OPEN COLL, FIPS 75-BIT, MIF/DES 56-BIT CSN, KPF, BFFRD 1 KEY, NO PAR, 4-BIT MSG, IPM OFF, UART OFF, WIEG ON</t>
  </si>
  <si>
    <t>921NHRNEK00121</t>
  </si>
  <si>
    <t>RDR, RK40-H, PIVCLASS, SE E, LF OFF, HF STD/SIO/SEOS/FIPS/CAK, 485FDX, PIG, BLK, STD-1, LED RED, FLSH GRN, BZR ON, OPT TAMP, OPEN COLL, FIPS 128-BIT, FASCN + RMV OVRHD, KPF, BFFRD 1 KEY, NO PAR, 4-BIT MSG, IPM OFF, UART OFF, WIEG ON</t>
  </si>
  <si>
    <t>921NHRNEK00139</t>
  </si>
  <si>
    <t>RDR, RK40-H, PIVCLASS, SE E, LF OFF, HF STD/SIO/SEOS/FIPS/CAK, 485FDX, PIG, BLK, STD-1, LED RED, FLSH GRN, BZR ON, OPT TAMP, OPEN COLL, FIPS 64-BIT, BCD, KPF, BFFRD 1 KEY, DOR COMPL, NO PAR, 8-BIT MSG, IPM OFF, UART OFF, WIEG ON</t>
  </si>
  <si>
    <t>921NHRNEK0013W</t>
  </si>
  <si>
    <t>RDR, RK40-H, PIVCLASS, SE E, LF OFF, HF STD/SIO/SEOS/FIPS/CAK, 485FDX, PIG, BLK, STD-1, LED RED, FLSH GRN, BZR ON, OPT TAMP, OPEN COLL, FIPS 75-BIT, KPF, BFFRD 1 KEY, DOR COMPL, NO PAR, 8-BIT MSG, IPM OFF, UART OFF, WIEG ON</t>
  </si>
  <si>
    <t>921NHRNEK0016Y</t>
  </si>
  <si>
    <t>RDR, RK40-H, PIVCLASS, SE E, LF OFF, HF STD/SIO/SEOS/FIPS/CAK, 485FDX, PIG, BLK, STD-1, LED RED, FLSH GRN, BZR ON, OPT TAMP, OPEN COLL, FIPS 200-BIT, MIF/DES 56-BIT CSN, KPF, BFFRD 1 KEY, DOR COMPL, NO PAR, 8-BIT MSG, IPM OFF</t>
  </si>
  <si>
    <t>921NHRNEK0024J</t>
  </si>
  <si>
    <t>RDR, RK40-H, PIVCLASS, SE E, LF OFF, HF STD/SIO/SEOS/FIPS/CAK, 485FDX, PIG, BLK, STD-1, LED RED, FLSH GRN, BZR ON, OPT TAMP, OPEN COLL, FIPS 200-BIT, KPF, BFFRD 1 TO 5 KEYS, PAR, USER ENTRD FC, 26-BIT MSG, IPM OFF, UART OFF, WIEG ON</t>
  </si>
  <si>
    <t>921NHRNEK0033A</t>
  </si>
  <si>
    <t>RDR, RK40-H, PIVCLASS, SE E, LF OFF, HF STD/SIO/SEOS/FIPS/CAK, 485FDX, PIG, BLK, STD-1, LED RED, FLSH GRN, BZR ON, OPT TAMP, OPEN COLL, KPF, ASCII, XMIT CMPLT,  IPM OFF, UART ON, WIEG OFF</t>
  </si>
  <si>
    <t>921NHRNEK0037F</t>
  </si>
  <si>
    <t>RDR, RK40-H, PIVCLASS, SE E, LF OFF, HF STD/SIO/SEOS/FIPS/CAK, 485FDX, PIG, BLK, STD-1, LED RED, FLSH GRN, BZR ON, OPT TAMP, OPEN COLL, KPF, BFFRD 1 KEY, NO PAR, 4-BIT MSG, FIPS 64-BIT REVERSE BCD, IPM OFF, UART OFF, WIEG ON</t>
  </si>
  <si>
    <t>921NHRNEKE004M</t>
  </si>
  <si>
    <t>RDR, RK40-H, PIVCLASS, SE E, LF OFF, HF STD/SIO/SEOS/FIPS/CAK, 485FDX, PIG, BLK, ELITE KEYS, LED RED, FLSH GRN, BZR ON, OPT TAMP, OPEN COLL, FIPS 200-BIT, KPF, BFFRD 1 KEY, NO PAR, 4-BIT MSG, IPM OFF, UART OFF, WIEG ON</t>
  </si>
  <si>
    <t>921NHRNEKE0062</t>
  </si>
  <si>
    <t>RDR, RK40-H, PIVCLASS, SE E, LF OFF, HF STD/SIO/SEOS/FIPS/CAK, 485FDX, PIG, BLK, ELITE KEYS, LED RED, FLSH GRN, BZR ON, OPT TAMP, OPEN COLL, FIPS 200-BIT, KPF, BFFRD 1 KEY, DOR COMPL, NO PAR, 8-BIT MSG, IPM OFF, UART OFF, WIEG ON</t>
  </si>
  <si>
    <t>921NHRTEK00039</t>
  </si>
  <si>
    <t>RDR, RK40-H, PIVCLASS, SE E, LF OFF, HF STD/SIO/SEOS/FIPS/CAK, 485FDX, TERM, BLK, STD-1, LED RED, FLSH GRN, BZR ON, OPT TAMP, OPEN COLL, FIPS 75-BIT, KPF, BFFRD 1 KEY, NO PAR, 4-BIT MSG, IPM OFF, UART OFF, WIEG ON</t>
  </si>
  <si>
    <t>921NHRTEK0004K</t>
  </si>
  <si>
    <t>RDR, RK40-H, PIVCLASS, SE E, LF OFF, HF STD/SIO/SEOS/FIPS/CAK, 485FDX, TERM, BLK, STD-1, LED RED, FLSH GRN, BZR ON, OPT TAMP, OPEN COLL, FIPS 200-BIT, MIF/DES 56-BIT CSN, KPF, BFFRD 1 KEY, NO PAR, 4-BIT MSG, IPM OFF, UART OFF, WIEG ON</t>
  </si>
  <si>
    <t>921NHRTEK0004M</t>
  </si>
  <si>
    <t>RDR, RK40-H, PIVCLASS, SE E, LF OFF, HF STD/SIO/SEOS/FIPS/CAK, 485FDX, TERM, BLK, STD-1, LED RED, FLSH GRN, BZR ON, OPT TAMP, OPEN COLL, FIPS 200-BIT, KPF, BFFRD 1 KEY, NO PAR, 4-BIT MSG, IPM OFF, UART OFF, WIEG ON</t>
  </si>
  <si>
    <t>921NHRTEK00054</t>
  </si>
  <si>
    <t>RDR, RK40-H, PIVCLASS, SE E, LF OFF, HF STD/SIO/SEOS/FIPS/CAK, 485FDX, TERM, BLK, STD-1, LED RED, FLSH OFF, BZR ON, OPT TAMP, OPEN COLL, FIPS 64-BIT, RVRS BCD, KPF, BFFRD 1 KEY, NO PAR, 4-BIT MSG, IPM OFF, UART OFF, WIEG ON</t>
  </si>
  <si>
    <t>921NHRTEK00062</t>
  </si>
  <si>
    <t>RDR, RK40-H, PIVCLASS, SE E, LF OFF, HF STD/SIO/SEOS/FIPS/CAK, 485FDX, TERM, BLK, STD-1, LED RED, FLSH GRN, BZR ON, OPT TAMP, OPEN COLL, FIPS 200-BIT, KPF, BFFRD 1 KEY, DOR COMPL, NO PAR, 8-BIT MSG, IPM OFF, UART OFF, WIEG ON</t>
  </si>
  <si>
    <t>921NHRTEK0006Q</t>
  </si>
  <si>
    <t>RDR, RK40-H, PIVCLASS, SE E, LF OFF, HF STD/SIO/SEOS/FIPS/CAK, 485FDX, TERM, BLK, STD-1, LED OFF, FLSH OFF, BZR ON, OPT TAMP, OPEN COLL, FIPS 75-BIT, KPF, BFFRD 1 KEY, NO PAR, 4-BIT MSG, IPM OFF, UART OFF, WIEG ON</t>
  </si>
  <si>
    <t>921NHRTEK0006V</t>
  </si>
  <si>
    <t>RDR, RK40-H, PIVCLASS, SE E, LF OFF, HF STD/SIO/SEOS/FIPS/CAK, 485FDX, TERM, BLK, STD-1, LED RED, FLSH GRN, BZR ON, OPT TAMP, OPEN COLL, FIPS 200-BIT, MIF/DES 26-BIT CSN, KPF, BFFRD 1 KEY, NO PAR, 4-BIT MSG, IPM OFF, UART OFF, WIEG ON</t>
  </si>
  <si>
    <t>921NHRTEK00073</t>
  </si>
  <si>
    <t>RDR, RK40-H, PIVCLASS, SE E, LF OFF, HF STD/SIO/SEOS/FIPS/CAK, 485FDX, TERM, BLK, STD-1, LED RED, FLSH OFF, BZR ON, OPT TAMP, OPEN COLL, FIPS 64-BIT, BCD, KPF, BFFRD 1 KEY, NO PAR, 4-BIT MSG, IPM OFF, UART OFF, WIEG ON</t>
  </si>
  <si>
    <t>921NHRTEK0008P</t>
  </si>
  <si>
    <t>RDR, RK40-H, PIVCLASS, SE E, LF OFF, HF STD/SIO/SEOS/FIPS/CAK, 485FDX, TERM, BLK, STD-1, LED RED, FLSH GRN, BZR ON, OPT TAMP, OPEN COLL, FIPS 75-BIT, KPF, BFFRD 1 TO 5 KEYS, PAR, USER ENTRD FC, 26-BIT MSG, IPM OFF, UART OFF, WIEG ON</t>
  </si>
  <si>
    <t>921NHRTEK000NL</t>
  </si>
  <si>
    <t>RDR, RK40-H, PIVCLASS, SE E, LF OFF, HF STD/SIO/SEOS/FIPS/CAK, 485FDX, TERM, BLK, STD-1,LED RED, FLSH GRN, BZR ON, OPT TAMP, OPEN COLL,FIPS 200-BIT,MIF/DES 56-BIT MSB CSN,KPF,BFFRD 1 KEY,DOR COMPL,NO PAR, 8-BIT MSG,IPM OFF,UART OFF, WIEG ON</t>
  </si>
  <si>
    <t>921NHRTEK000Q7</t>
  </si>
  <si>
    <t>RDR, RK40-H, PIVCLASS, SE E, LF OFF, HF STD/SIO/SEOS/FIPS/CAK, 485FDX, TERM, BLK, STD-1, A/V OFF, OPT TAMP, OPEN COLL, FIPS 58-BIT AMAG, KPF, BFFRD 1 KEY, DOR COMPL, NO PAR, 8 BIT MSG, IPM OFF, UART OFF, WIEG ON</t>
  </si>
  <si>
    <t>921NHRTEK000Y5</t>
  </si>
  <si>
    <t>RDR, RK40-H, PIVCLASS, SE E, LF OFF, HF STD/SIO/SEOS/FIPS/CAK, 485FDX, TERM, BLK, STD-1, LED RED, FLSH GRN, BZR ON, FIPS 128-BIT REVERSED, KPF, DOR COMPL, BFFRD 1 KEY, NO PAR, 8 BIT-MSG, IPM OFF, UART OFF, WIEG ON</t>
  </si>
  <si>
    <t>921NHRTEK0011G</t>
  </si>
  <si>
    <t>RDR, RK40-H, PIVCLASS, SE E, LF OFF, HF STD/SIO/SEOS/FIPS/CAK, 485FDX, TERM, BLK, STD-1, LED RED, FLSH GRN, BZR ON, OPT TAMP, OPEN COLL, FIPS 75-BIT, 14443A 56-BIT CSN, KPF, BFFRD 1 KEY, DOR COMPL, NO PAR, 8-BIT MSG, IPM OFF, UART OFF, WIEG</t>
  </si>
  <si>
    <t>921NHRTEK0011J</t>
  </si>
  <si>
    <t>RDR, RK40-H, PIVCLASS, SE E, LF OFF, HF STD/SIO/SEOS/FIPS/CAK, 485FDX, TERM, BLK, STD-1, LED RED, FLSH GRN, BZR ON, OPT TAMP, OPEN COLL, FIPS 64-BIT, BCD, KPF, BFFRD 1 KEY, PAR, 6-BIT MSG, IPM OFF, UART OFF, WIEG ON</t>
  </si>
  <si>
    <t>921NHRTEK00121</t>
  </si>
  <si>
    <t>RDR, RK40-H, PIVCLASS, SE E, LF OFF, HF STD/SIO/SEOS/FIPS/CAK, 485FDX, TERM, BLK, STD-1, LED RED, FLSH GRN, BZR ON, OPT TAMP, OPEN COLL, FIPS 128-BIT, FASCN + RMV OVRHD, KPF, BFFRD 1 KEY, NO PAR, 4-BIT MSG, IPM OFF, UART OFF, WIEG ON</t>
  </si>
  <si>
    <t>921NHRTEK00123</t>
  </si>
  <si>
    <t>RDR, RK40-H, PIVCLASS, SE E, LF OFF, HF STD/SIO/SEOS/FIPS/CAK, 485FDX, TERM, BLK, STD-1, LED RED, FLSH GRN, BZR ON, OPT TAMP, OPEN COLL, FIPS 40-BIT, BCD, KPF, BFFRD 1 TO 5 KEYS, PAR, USER ENTRD FC, 26-BIT MSG, IPM OFF, UART OFF, WIEG ON</t>
  </si>
  <si>
    <t>921NHRTEK0013W</t>
  </si>
  <si>
    <t>RDR, RK40-H, PIVCLASS, SE E, LF OFF, HF STD/SIO/SEOS/FIPS/CAK, 485FDX, TERM, BLK, STD-1, LED RED, FLSH GRN, BZR ON, OPT TAMP, OPEN COLL, FIPS 75-BIT, KPF, BFFRD 1 KEY, DOR COMPL, NO PAR, 8-BIT MSG, IPM OFF, UART OFF, WIEG ON</t>
  </si>
  <si>
    <t>921NHRTEK0033A</t>
  </si>
  <si>
    <t>RDR, RK40-H, PIVCLASS, SE E, LF OFF, HF STD/SIO/SEOS/FIPS/CAK, 485FDX, TERM, BLK, STD-1, LED RED, FLSH GRN, BZR ON, OPT TAMP, OPEN COLL, KPF, ASCII, XMIT CMPLT,  IPM OFF, UART ON, WIEG OFF</t>
  </si>
  <si>
    <t>921NHRTEK0037F</t>
  </si>
  <si>
    <t>RDR, RK40-H, PIVCLASS, SE E, LF OFF, HF STD/SIO/SEOS/FIPS/CAK, 485FDX, TERM, BLK, STD-1, LED RED, FLSH GRN, BZR ON, OPT TAMP, OPEN COLL, KPF, BFFRD 1 KEY, NO PAR, 4-BIT MSG, FIPS 64-BIT REVERSE BCD, IPM OFF, UART OFF, WIEG ON</t>
  </si>
  <si>
    <t>921NMNNEKEA002</t>
  </si>
  <si>
    <t>RDR, RK40, ICLASS, SE E, LF OFF, HF STD/SIO/SEOS/MA, WIEG, PIG, BLK, LED RED, FLSH GRN, BZR ON, OPT TAMP, OPEN COLL, CSN 32-BIT MSB, KPF, BFFRD 1 KEY, NO PAR, 4-BIT MSG, IPM OFF, MOBILE-ENABLED-FMT</t>
  </si>
  <si>
    <t>921NMNNEKEA06R</t>
  </si>
  <si>
    <t>RDR, RK40, ICLASS, SE E, LF OFF, HF STD/SIO/SEOS/MA, WIEG, PIG, BLK, STD-1, LED RED, FLSH GRN, BZR ON, CSN 32-BIT MSB, KPF, BFFRD 1 KEY, DOR COMPL, NO PAR, 8-BIT MSG, IPM OFF, MOBILE-ENABLED-FMT</t>
  </si>
  <si>
    <t>921NMNNEKEA06Y</t>
  </si>
  <si>
    <t>RDR, RK40, ICLASS, SE E, LF OFF, HF STD/SIO/SEOS/MA, WIEG, PIG, BLK, STD-1, LED RED, FLSH GRN, BZR ON, CSN 32-BIT MSB, KPF, BFFRD 1 TO 5 KEYS, PAR, USER ENTRD FC, 26-BIT MSG, IPM OFF, MOBILE-ENABLED-FMT</t>
  </si>
  <si>
    <t>921NMNNEKEA088</t>
  </si>
  <si>
    <t>RDR, RK40, ICLASS, SE E, LF OFF, HF STD/SIO/SEOS/MA/MIFSPR, WIEG, PIG, BLK, STD-1, LED RED, FLSH GRN, BZR ON, CSN MIF SUPPR, KPF, BFFRD 1 KEY, NO PAR, 4-BIT MSG, IPM OFF, MOBILE-ENABLED-FMT</t>
  </si>
  <si>
    <t>921NMNNEKEA08Y</t>
  </si>
  <si>
    <t>RDR, RK40, ICLASS, SE E, LF OFF, HF STD/SIO/SEOS/MA, WIEG, PIG, BLK, STD-1, LED OFF, FLSH OFF, BZR ON, CSN 34-BIT MSB, KPF, BFFRD 1 KEY, DOR COMPL, NO PAR, 8-BIT MSG, IPM OFF, MOBILE-ENABLED-FMT</t>
  </si>
  <si>
    <t>921NMNNEKEA0CJ</t>
  </si>
  <si>
    <t>RDR, RK40, ICLASS, SE E, LF OFF, HF STD/SIO/SEOS/MA, WIEG, PIG, BLK, STD-1, LED BLUE, FLSH GRN, BZR ON, OPT TAMP, OPEN COLL, CSN 32-BIT MSB, KPF, BFFRD 1 KEY, NO PAR, 4-BIT MSG, IPM OFF, MOBILE-ENABLED-FMT</t>
  </si>
  <si>
    <t>921NMNNEKEA0DG</t>
  </si>
  <si>
    <t>RDR, RK40, ICLASS, SE E, LF OFF, HF STD/SIO/SEOS/MA, WIEG, PIG, BLK, LED BLUE, FLSH GRN, BZR ON, OPT TAMP, OPEN COLL, CSN 32-BIT MSB, KPF, BFFRD 1 TO 5 KEYS, PAR, USER ENTRD FC, 26-BIT MSG, IPM OFF, MOBILE-ENABLED-FMT</t>
  </si>
  <si>
    <t>921NMNNEKEA0N1</t>
  </si>
  <si>
    <t>921NMNNEKEA0VU</t>
  </si>
  <si>
    <t>RDR, RK40, ICLASS, SE E, LF OFF, HF STD/SIO/SEOS/TRANS/MA, WIEG, PIG, BLK, LED RED, FLSH GRN, BZR ON, OPT TAMP, OPEN COLL, 64-BIT LSB FELICA OR 64-BIT MIFARE, KPF, BFFRD 1 KEY, NO PAR, 4-BIT MSG, IPM OFF, MOBILE-ENABLED-FMT</t>
  </si>
  <si>
    <t>921NMNNEKEA119</t>
  </si>
  <si>
    <t>RDR, RK40, ICLASS, SE E, LF OFF, HF STD/SIO/SEOS/MA, WIEG, PIG, BLK, STD-1, LED OFF, FLSH OFF, BZR OFF, CSN 26-BIT (W/DEFAULT FC), KPF, LOCAL PIN VERIFY, IPM OFF, MOBILE-ENABLED-FMT</t>
  </si>
  <si>
    <t>921NMNNEKEA11A</t>
  </si>
  <si>
    <t>RDR, RK40, ICLASS, SE E, LF OFF, HF STD/SIO/SEOS/MA, WIEG, PIG, BLK, STD-1, LED RED, FLSH GRN, BZR ON, CSN 56-BIT LSB, KPF, BFFRD 1 KEY, NO PAR, 4-BIT MSG, IPM OFF, MOBILE-ENABLED-FMT</t>
  </si>
  <si>
    <t>921NMNNEKEA11B</t>
  </si>
  <si>
    <t>RDR, RK40, ICLASS, SE E, LF OFF, HF STD/SIO/SEOS/MA, WIEG, PIG, BLK, STD-1, LED RED, FLSH GRN, BZR ON, OPT TAMP, OPEN COLL, CSN 32-BIT MSB, KPF, BFFRD 1 KEY, NO PAR, 4-BIT MSG, IPM OFF, MOBILE-ENABLED-FMT</t>
  </si>
  <si>
    <t>921NMNNEKEA11R</t>
  </si>
  <si>
    <t>RDR, RK40, ICLASS, SE E, LF OFF, HF STD/SIO/SEOS/MA, WIEG, PIG, BLK, STD-1, LED RED, FLSH GRN, BZR ON, CSN 32-BIT MSB, KPF, BFFRD 1 TO 11 KEYS, NO PAR, 4- TO 44-BIT MSG, IPM OFF, MOBILE-ENABLED-FMT</t>
  </si>
  <si>
    <t>921NMNNEKEA129</t>
  </si>
  <si>
    <t>RDR, RK40, ICLASS, SE E, LF OFF, HF STD/SIO/SEOS/MA/MIGR, WIEG, PIG, BLK, HF MIGR PFL EVP00000, IPM OFF, MOBILE-ENABLED-FMT</t>
  </si>
  <si>
    <t>921NMNNEKMA002</t>
  </si>
  <si>
    <t>RDR, RK40, ICLASS, SE E, LF OFF, HF STD/SIO/SEOS/MA, WIEG, PIG, BLK, LED RED, FLSH GRN, BZR ON, OPT TAMP, OPEN COLL, CSN 32-BIT MSB,  KPF, BFFRD 1 KEY, NO PAR, 4-BIT MSG, IPM OFF, MOBILE-READY</t>
  </si>
  <si>
    <t>921NMNNEKMA023-MAD</t>
  </si>
  <si>
    <t>RDR,RK40,ICLASS,SE E,LF OFF,HF LEG/SIO/SEOS/MA,WIEG,PIG,BLK,LED BLU,FLSH GRN,BZR ON,OPT TAMP,OPEN COL,CSN 32-BIT MSB,KPF,BFFRD 1 KEY, NO PAR,4-BIT MSG,IPM OFF,DEMO STD/ICE0235/MOB0001 KEYS,MOBILE-ENABLED,W/MOBILE ADMIN CARD,TAP/TWIST N GO</t>
  </si>
  <si>
    <t>921NMNNEKMA03K</t>
  </si>
  <si>
    <t>RDR, RK40, ICLASS, SE E, LF OFF, HF LEG/SIO/SEOS/MA, WIEG, LED BLUE, FLSH GRN, BZR ON, OPT TAMP, OPEN COLL, CSN 32-BIT MSB, KPF, BFFRD 1 KEY, DOR COMPL, NO PAR, 8-BIT MSG, IPM OFF, MOBILE-READY</t>
  </si>
  <si>
    <t>921NMNNEKMA0AB</t>
  </si>
  <si>
    <t>RDR, RK40, ICLASS, SE E, LF OFF, HF STD/SIO/SEOS/MA/MIFSPR, WIEG, PIG, BLK, LED BLUE, FLSH GRN, BZR ON, OPT TAMP, OPEN COLL, CSN MIF SUPPR, KPF, BFFRD 1 KEY, NO PAR, 4-BIT MSG, IPM OFF, MOBILE-READY</t>
  </si>
  <si>
    <t>921NMNNEKMA0CA</t>
  </si>
  <si>
    <t>RDR, RK40, ICLASS,SE E,LF OFF, HF STD/SIO/SEOS/MIG/MA, WIEG, PIG, BLK, LED RED, FLSH GRN, BZR ON, CSN 32-BIT MSB, KPF, BFFRD 1 KEY, NO PAR, 4-BIT MSG, IPM OFF, MOBILE-READY</t>
  </si>
  <si>
    <t>921NMNNEKMA0CJ</t>
  </si>
  <si>
    <t>RDR, RK40, ICLASS, SE E, LF OFF, HF STD/SIO/SEOS/MA, WIEG, PIG, BLK, LED BLUE, FLSH GRN, BZR ON, OPT TAMP, OPEN COLL, CSN 32-BIT MSB, KPF, BFFRD 1 KEY, NO PAR, 4-BIT MSG, IPM OFF, MOBILE-READY</t>
  </si>
  <si>
    <t>921NMNNEKMA0CV</t>
  </si>
  <si>
    <t>RDR, RK40, ICLASS, SE E, LF OFF, HF CST LEG/HID MIFARE APPLICATION/MF CSN SUPPR/MA, WIEG, PIG, BLK, LED RED, FLSH GRN, BZR ON, OPT TAMP, OPEN COLL, KPF, BFFRD 1 KEY, NO PAR, 4-BIT MSG, IPM OFF, MOBILE READY</t>
  </si>
  <si>
    <t>921NMNNEKMA0DG</t>
  </si>
  <si>
    <t>RDR, RK40, ICLASS, SE E, LF OFF, HF STD/SIO/SEOS/MA, WIEG, PIG, BLK, LED BLUE, FLSH GRN, BZR ON, OPT TAMP, OPEN COLL, CSN 32-BIT MSB, KPF, BFFRD 1 TO 5 KEYS, PAR, USER ENTRD FC, 26-BIT MSG, IPM OFF, MOBILE-READY</t>
  </si>
  <si>
    <t>921NMNNEKMA0MP</t>
  </si>
  <si>
    <t>RDR, RK40, ICLASS, SE E, LF OFF, HF LEG/SEOS/MA, WIEG, PIG, BLK, LED BLUE, FLSH GRN, BZR ON, OPT TAMP, OPEN COLL, CSN SUPPR, KPF, BFFRD 1 KEY, NO PAR, 4 BIT-MSG, IPM OFF, LEG ICLASS STD/ICE1291/MOBA1BA KEYS,MOBILE-ENABLED</t>
  </si>
  <si>
    <t>921NMNNEKMA0N1</t>
  </si>
  <si>
    <t>RDR, RK40, ICLASS, SE E, LF OFF, HF STD/SIO/SEOS/MA/MIFSPR, WIEG, PIG, BLK, STD-1, LED RED, FLSH GRN, BZR ON, CSN MIF SUPPR, KPF, BFFRD 1 KEY, NO PAR, 4-BIT MSG, IPM OFF, MOBILE-READY</t>
  </si>
  <si>
    <t>921NMNNEKMA0NY</t>
  </si>
  <si>
    <t>RDR, RK40, ICLASS, SE E, LF OFF, HF STD/SIO/SEOS/MA, WIEG, PIG, BLK, LED BLUE, FLSH GRN, BZR ON, OPT TAMP, OPEN COLL, KPF, BFFRD 1 KEY, NO PAR, 4-BIT MSG, IPM OFF, STD/ICE1373 KEYS, MOBILE-ENABLED, ECP V2</t>
  </si>
  <si>
    <t>921NMNTEKEA002</t>
  </si>
  <si>
    <t>RDR, RK40, ICLASS, SE E, LF OFF, HF STD/SIO/SEOS/MA, WIEG, TERM, BLK, LED RED, FLSH GRN, BZR ON, OPT TAMP, OPEN COLL, CSN 32-BIT MSB,  KPF, BFFRD 1 KEY, NO PAR, 4-BIT MSG, IPM OFF, MOBILE-ENABLED-FMT</t>
  </si>
  <si>
    <t>921NMNTEKEA06R</t>
  </si>
  <si>
    <t>RDR, RK40, ICLASS, SE REV E, LF OFF, HF STD/SIO/SEOS/MA, WIEG, BLK, TERM, STD-1, LED RED, FLSH GRN, BZR ON, CSN 32-BIT MSB, KPF, BFFRD 1 KEY, DORADO COMPL, NO PAR, 8-BIT MSG, IPM OFF, MOBILE-ENABLED-FMT</t>
  </si>
  <si>
    <t>921NMNTEKEA06Y</t>
  </si>
  <si>
    <t>RDR, RK40, ICLASS, SE E, LF OFF, HF STD/SIO/SEOS/MA, WIEG, TERM, BLK, STD-1, LED RED, FLSH GRN, BZR ON, CSN 32-BIT MSB, KPF, BFFRD 1 TO 5 KEYS, PAR, USER ENTRD FC, 26-BIT MSG, IPM OFF, MOBILE-ENABLED-FMT</t>
  </si>
  <si>
    <t>921NMNTEKEA07J</t>
  </si>
  <si>
    <t>RDR, RK40, ICLASS, SE E, LF OFF, HF STD/SIO/SEOS/MA, WIEG, TERM, BLK, STD-1, LED OFF, FLSH OFF, BZR ON, CSN 32-BIT MSB, KPF, BFFRD 1 KEY, DOR COMPL, NO PAR, 8-BIT MSG, IPM OFF, MOBILE-ENABLED-FMT</t>
  </si>
  <si>
    <t>921NMNTEKEA08Y</t>
  </si>
  <si>
    <t>RDR, RK40, ICLASS, SE E, LF OFF, HF STD/SIO/SEOS/MA, WIEG, TERM, BLK, STD-1, LED OFF, FLSH OFF, BZR ON, CSN 34-BIT MSB, KPF, BFFRD 1 KEY, DOR COMPL, NO PAR, 8-BIT MSG, IPM OFF, MOBILE-ENABLED-FMT</t>
  </si>
  <si>
    <t>921NMNTEKEA091</t>
  </si>
  <si>
    <t>RDR, RK40, ICLASS, SE E, LF OFF, HF STD/SIO/SEOS/MA, WIEG, TERM, BLK, STD-1, LED RED, FLSH GRN, BZR ON, CSN 34-BIT MSB, KPF, BFFRD 1 KEY, NO PAR, 4-BIT MSG, IPM OFF, MOBILE-ENABLED-FMT</t>
  </si>
  <si>
    <t>921NMNTEKEA09G</t>
  </si>
  <si>
    <t>RDR, RK40, ICLASS, SE E, LF OFF, HF STD/SIO/SEOS/MA, WIEG, TERM, BLK, STD-1, LED RED, FLSH OFF, BZR ON, CSN 26-BIT (W/DEFAULT FC), KPF, BFFRD 1 KEY, DOR COMPL, NO PAR, 8-BIT MSG, IPM OFF, MOBILE-ENABLED-FMT</t>
  </si>
  <si>
    <t>921NMNTEKEA09K</t>
  </si>
  <si>
    <t>RDR, RK40, ICLASS, SE E, LF OFF, HF STD/SIO/SEOS/MA, WIEG, TERM, BLK, STD-1, LED OFF, FLSH OFF, BZR OFF, CSN 32-BIT MSB, KPF, BFFRD 1 KEY, DOR COMPL, NO PAR, 8-BIT MSG, IPM OFF, MOBILE-ENABLED-FMT</t>
  </si>
  <si>
    <t>921NMNTEKEA0CA</t>
  </si>
  <si>
    <t>RDR, RK40, ICLASS, SE E, LF OFF, HF STD/SIO/SEOS/MIG/MA, WIEG, TERM, BLK, LED RED, FLSH GRN, BZR ON, CSN 32-BIT MSB, KPF, BFFRD 1 KEY, NO PAR, 4-BIT MSG, IPM OFF, MOBILE-ENABLED-FMT</t>
  </si>
  <si>
    <t>921NMNTEKEA0CJ</t>
  </si>
  <si>
    <t>RDR, RK40, ICLASS, SE E, LF OFF, HF STD/SIO/SEOS/MA, WIEG, TERM, BLK, STD-1, LED BLUE, FLSH GRN, BZR ON, OPT TAMP, OPEN COLL, CSN 32-BIT MSB, KPF, BFFRD 1 KEY, NO PAR, 4-BIT MSG, IPM OFF, MOBILE-ENABLED-FMT</t>
  </si>
  <si>
    <t>921NMNTEKEA0DW</t>
  </si>
  <si>
    <t>RDR, RK40, ICLASS, SE E, LF OFF, HF STD/SIO/SEOS/MA, WIEG, TERM, BLK, LED OFF, FLSH OFF, BZR OFF, CSN 34-BIT MSB, KPF, BFFRD 1 KEY, DOR COMPL, NO PAR, 8-BIT MSG, IPM OFF, MOBILE-ENABLED-FMT</t>
  </si>
  <si>
    <t>921NMNTEKEA0EU</t>
  </si>
  <si>
    <t>RDR, RK40, ICLASS, SE E, LF OFF, HF SIO/SEOS/MA, WIEG, TERM, BLK, STD-1, LED RED, FLSH GRN, BZR ON, OPT TAMP, OPEN COLL, CSN RAW, KPF, BFFRD 1 KEY, NO PAR, 4-BIT MSG, IPM OFF, MOBILE-ENABLED-FMT</t>
  </si>
  <si>
    <t>921NMNTEKEA0N1</t>
  </si>
  <si>
    <t>RDR, RK40, ICLASS, SE E, LF OFF, HF STD/SIO/SEOS/MA/MIFSPR, WIEG, TERM, BLK, STD-1, LED RED, FLSH GRN, BZR ON, CSN MIF SUPPR, KPF, BFFRD 1 KEY, NO PAR, 4-BIT MSG, IPM OFF, MOBILE-ENABLED-FMT</t>
  </si>
  <si>
    <t>921NMNTEKEA0ND</t>
  </si>
  <si>
    <t>RDR, RK40, ICLASS, SE E, LF OFF, HF LEG/SIO/SEOS/MA/MIFARE SIO DISABLED, WIEG, TERM, BLK, LED BLUE, FLSH GRN, BZR ON, OPT TAMP, OPEN COLL, CSN SUPPR, KPF, BFFRD 1 KEY, NO PAR, 4 BIT-MSG, IPM OFF, MOBILE-ENABLED-FMT</t>
  </si>
  <si>
    <t>921NMNTEKEA129</t>
  </si>
  <si>
    <t>RDR, RK40, ICLASS, SE E, LF OFF, HF STD/SIO/SEOS/MA/MIGR, WIEG, TERM, BLK, HF MIGR PFL EVP00000, IPM OFF, MOBILE-ENABLED-FMT</t>
  </si>
  <si>
    <t>921NMNTEKMA002</t>
  </si>
  <si>
    <t>RDR, RK40, ICLASS, SE E, LF OFF, HF STD/SIO/SEOS/MA, WIEG, TERM, BLK, LED RED, FLSH GRN, BZR ON, OPT TAMP, OPEN COLL, CSN 32-BIT MSB,  KPF, BFFRD 1 KEY, NO PAR, 4-BIT MSG, IPM OFF, MOBILE-READY</t>
  </si>
  <si>
    <t>921NMNTEKMA013</t>
  </si>
  <si>
    <t>RDR, RK40, ICLASS, SE E, LF OFF, HF STD/SIO/SEOS/MA, WIEG, TERM, BLK, LED RED, FLSH GRN, BZR ON, OPT TAMP, OPEN COLL, KPF, BFFRD 1 KEY, DOR COMPL, NO PAR, 8-BIT MSG, IPM OFF, MOBILE-READY</t>
  </si>
  <si>
    <t>921NMNTEKMA023</t>
  </si>
  <si>
    <t>RDR, RK40, ICLASS, SE E, LF OFF, HF LEG/SIO/SEOS/MA, WIEG, LED BLUE, FLSH GRN, BZR ON, OPT TAMP,OPN COL,32-BIT MSB, KPF,BFFRD 1 KEY, NO PAR,4-BIT MSG, IPM OFF,DEMO STD/ICE0235/MOB0001/MOB0022 KEYS MOBILE ENABLED,TAP/TWIST N GO ENBL, ECP V2</t>
  </si>
  <si>
    <t>921NMNTEKMA0CA</t>
  </si>
  <si>
    <t>RDR, RK40, ICLASS, SE E, LF OFF, HF STD/SIO/SEOS/MIG/MA, WIEG, TERM, BLK, LED RED, FLSH GRN, BZR ON, CSN 32-BIT MSB, KPF, BFFRD 1 KEY, NO PAR, 4-BIT MSG, IPM OFF, MOBILE-READY</t>
  </si>
  <si>
    <t>921NMNTEKMA0CJ</t>
  </si>
  <si>
    <t>RDR, RK40, ICLASS, SE E, LF OFF, HF STD/SIO/SEOS/MA, WIEG, TERM, BLK, LED BLUE, FLSH GRN, BZR ON, OPT TAMP, OPEN COLL, CSN 32-BIT MSB, KPF, BFFRD 1 KEY, NO PAR, 4-BIT MSG, IPM OFF, MOBILE-READY</t>
  </si>
  <si>
    <t>921NMNTEKMA0CV</t>
  </si>
  <si>
    <t>RDR, RK40, ICLASS, SE E, LF OFF, HF CST LEG/HID MIFARE APPLICATION/MF CSN SUPPR/MA, WIEG, TERM, BLK, LED RED, FLSH GRN, BZR ON, OPT TAMP, OPEN COLL, KPF, BFFRD 1 KEY, NO PAR, 4-BIT MSG, IPM OFF, MOBILE READY</t>
  </si>
  <si>
    <t>921NMNTEKMA0E4</t>
  </si>
  <si>
    <t>RDR, RK40, ICLASS, SE E, LF OFF, HF STD/SIO/SEOS/TRANS/MA, WIEG, TERM, BLK, LED RED, FLSH GRN, BZR ON, OPT TAMP, OPN COL, 64-BIT LSB FELICA OR 64-BIT MIFARE, KPF, BFFRD 1 KEY, NO PAR, 4-BIT MSG, IPM OFF, STD1/MOB0695 KEYS, MOB ENBLD, ECP V2</t>
  </si>
  <si>
    <t>921NMNTEKMA0G7</t>
  </si>
  <si>
    <t>RDR, RK40, ICLASS, SE E, LF OFF, HF STD/SIO/SEOS/MA, WIEG, TERM, BLK, LED RED, FLSH GRN, BZR OFF, OPT TAMP, OPEN COLL, CSN 32-BIT MSB, KPF, BFFRD 1 KEY, NO PAR, 4-BIT MSG, CSTM WIEG TIMING, IPM OFF, MOBILE-READY, GROSVENOR</t>
  </si>
  <si>
    <t>921NMNTEKMA0MP</t>
  </si>
  <si>
    <t>RDR, RK40, ICLASS, SE E, LF OFF, HF LEG/SEOS/MA, WIEG, TERM, BLK, LED BLUE, FLSH GRN, BZR ON, OPT TAMP, OPEN COLL, CSN SUPPR, KPF, BFFRD 1 KEY, NO PAR, 4 BIT-MSG, IPM OFF,LEG ICLASS STD/ICE1291/MOBA1BA KEYS,MOBILE-ENABLED</t>
  </si>
  <si>
    <t>921NMNTEKMA0N1</t>
  </si>
  <si>
    <t>RDR, RK40, ICLASS, SE E, LF OFF, HF STD/SIO/SEOS/MA/MIFSPR, WIEG, TERM, BLK, STD-1, LED RED, FLSH GRN, BZR ON, CSN MIF SUPPR, KPF, BFFRD 1 KEY, NO PAR, 4-BIT MSG, IPM OFF, MOBILE-READY</t>
  </si>
  <si>
    <t>921NMPNEKEA006</t>
  </si>
  <si>
    <t>RDR, RK40, ICLASS, SE E, LF OFF, HF STD/SIO/SEOS/MA, OSDP, PIG, BLK, A/V OFF, OPT TAMP, OPEN COLL, CSN 32-BIT LSB, EM4102 32-BIT, KPF, ASCII, BFFRD 1 KEY, IPM OFF, MOBILE-ENABLED-FMT</t>
  </si>
  <si>
    <t>921NMPNEKEA0EV</t>
  </si>
  <si>
    <t>RDR, RK40, ICLASS, SE E, LF OFF, HF STD/SIO/SEOS/MA, 485HDX, PIG, BLK, STD-1, A/V OFF, OSDP V2, SECURE MODE OFF, OSDP TAMP ENBLD, TEST KEYS, POLL=75MS, B-RATE 115.2K, CSN 32-BIT MSB, KPF, ASCII, BFFRD 1 KEY, IPM OFF, APB 250MS, MOB-EN-FMT</t>
  </si>
  <si>
    <t>921NMPNEKMA006</t>
  </si>
  <si>
    <t>RDR, RK40, ICLASS, SE E, LF OFF, HF STD/SIO/SEOS/MA, OSDP, PIG, BLK, A/V OFF, OPT TAMP, OPEN COLL, CSN 32-BIT MSB, EM4102 32-BIT, KPF, ASCII, BFFRD 1 KEY, IPM OFF, MOBILE-READY</t>
  </si>
  <si>
    <t>921NMPNEKMA00E</t>
  </si>
  <si>
    <t>RDR, RK40, ICLASS, SE E, LF OFF, HF STD/SIO/SEOS/MIG/MA, 485HDX, PIG, BLK, A/V OFF, OSDP V1, OPT TAMP, OPEN COLL, OSDP TAMP ENBLD, TEST KEY, POLL=75MS, CSN SUPPR, KPF, ASCII, BFFRD 1 KEY, HF MIGR PFL EVP00000, IPM OFF, MOBILE-READY</t>
  </si>
  <si>
    <t>921NMPNEKMA0BR</t>
  </si>
  <si>
    <t>RDR, RK40, ICLASS, SE E, LF OFF, HF STD/SIO/SEOS/MA, 485HDX, PIG, BLK, A/V OFF, OSDP V2, OPT TAMP, OPEN COLL, OSDP TAMP ENBLD, TEST KEY, POLL=50MS, CSN 32-BIT MSB, KPF, ASCII, BFFRD 1 KEY, IPM OFF, MOBILE-READY</t>
  </si>
  <si>
    <t>921NMPNEKMA0DM</t>
  </si>
  <si>
    <t>RDR, RK40, ICLASS, SE E, LF OFF, HF STD/SIO/SEOS/MIG/MA, 485HDX, PIG, BLK, A/V OFF, OSDP V1, OPT TAMP, OPEN COLL, OSDP TAMP ENBLD, TEST KEY, POLL=75MS, CSN 32-BIT MSB, KPF, ASCII, BFFRD 1 KEY, HF MIGR PFL EVP00000, IPM OFF, MOBILE-READY</t>
  </si>
  <si>
    <t>921NMPNEKMA0MM</t>
  </si>
  <si>
    <t>RDR, RK40, ICLASS, SE E, LF OFF, HF LEG/SEOS/MA, 485HDX, PIG, BLK, A/V OFF, OSDP V1, OPT TAMP, OPEN COLL, OSDP TAMP ENBLD, CSN SUPPR, KPF, ASCII, BFFRD 1 KEY, IPM OFF, LEG ICLASS STD/ICE1291/MOBA1BA KEYS, MOBILE-ENABLED</t>
  </si>
  <si>
    <t>921NMPNEKMA0MN</t>
  </si>
  <si>
    <t>RDR, RK40, ICLASS, SE E, LF OFF, HF LEG/SEOS/MA, 485HDX, PIG, BLK, A/V OFF, OSDP V2, OPT TAMP, OPEN COLL, OSDP TAMP ENBLD, CSN SUPPR, KPF, ASCII, BFFRD 1 KEY, IPM OFF, LEG ICLASS STD/ICE1291/MOBA1BA KEYS, MOBILE-ENABLED</t>
  </si>
  <si>
    <t>921NMPTEKEA006</t>
  </si>
  <si>
    <t>RDR, RK40, ICLASS, SE E, LF OFF, HF STD/SIO/SEOS/MA, OSDP, TERM, BLK, A/V OFF, OPT TAMP, OPEN COLL, CSN 32-BIT LSB, KPF, ASCII, BFFRD 1 KEY, IPM OFF, MOBILE-ENABLED-FMT</t>
  </si>
  <si>
    <t>921NMPTEKEA00E</t>
  </si>
  <si>
    <t>RDR, RK40, ICLASS, SE E,LF OFF,HF STD/SIO/SEOS/MIG/MA, 485HDX, TERM, BLK, A/V OFF, OSDP V1, OPT TAMP, OPEN COLL, OSDP TAMP ENBLD, TEST KEY, POLL=75MS, CSN SUPPR, KPF, ASCII, BFFRD 1 KEY, HF MIGR PFL EVP00000, IPM OFF, MOBILE-ENABLED-FMT</t>
  </si>
  <si>
    <t>921NMPTEKEA0DM</t>
  </si>
  <si>
    <t>RDR, RK40, ICLASS, SE E,LF OFF,HF STD/SIO/SEOS/MIG/MA, 485HDX,TERM, BLK, A/V OFF, OSDP V1, OPT TAMP, OPEN COLL, OSDP TAMP ENBLD, TEST KEY, POLL=75MS, CSN 32-BIT MSB, KPF, ASCII, BFFRD 1 KEY, HF MIGR PFL EVP00000, IPM OFF, MOBILE-ENABLED-FMT</t>
  </si>
  <si>
    <t>921NMPTEKEA0EV</t>
  </si>
  <si>
    <t>RDR, RK40, ICLASS, SE E, LF OFF, HF STD/SIO/SEOS/MA, 485HDX, TERM, BLK, STD-1, A/V OFF, OSDP V2, SEC MODE OFF, OSDP TAMP ENBLD, TST KEYS, POLL=75MS, B-RATE 115.2K, CSN 32-BIT MSB, KPF, ASCII, BFFRD 1 KEY, IPM OFF, APB 250MS, MOBILE-EN-FMT</t>
  </si>
  <si>
    <t>921NMPTEKMA006</t>
  </si>
  <si>
    <t>RDR, RK40, ICLASS, SE E, LF OFF, HF STD/SIO/SEOS/MA, OSDP, TERM, BLK, A/V OFF, OPT TAMP, OPEN COLL, CSN 32-BIT MSB, EM4102 32-BIT, KPF, ASCII, BFFRD 1 KEY, IPM OFF, MOBILE-READY</t>
  </si>
  <si>
    <t>921NMPTEKMA00E</t>
  </si>
  <si>
    <t>RDR, RK40, ICLASS, SE E, LF OFF, HF STD/SIO/SEOS/MIG/MA, 485HDX, TERM, BLK, A/V OFF, OSDP V1, OPT TAMP, OPEN COLL, OSDP TAMP ENBLD, TEST KEY, POLL=75MS, CSN SUPPR, KPF, ASCII, BFFRD 1 KEY, HF MIGR PFL EVP00000, IPM OFF, MOBILE-READY</t>
  </si>
  <si>
    <t>921NMPTEKMA033</t>
  </si>
  <si>
    <t>RDR, RK40, ICLASS, SE E, LF OFF, HF STD/SIO/SEOS/MIG/MA, OSDP, TERM, BLK, HF MIGR PFL EVC26503, IPM OFF, OSDP V1, ICE0178/MOB0038 KEYS, MOBILE ENABLED, ECP V2</t>
  </si>
  <si>
    <t>921NMPTEKMA067</t>
  </si>
  <si>
    <t>RDR, RK40, ICLASS, SE E, LF OFF, HF ICLASS SIO/SEOS/MA, OSDP V2, TERM, BLK, A/V OFF, OPT TAMP, OPEN COLL, OSDP TAMP, TEST KEYS, CSN SUPPR, KPF, ASCII, BFFRD 1 KEY, IPM OFF, UART OFF</t>
  </si>
  <si>
    <t>921NMPTEKMA0BL</t>
  </si>
  <si>
    <t>RDR,RK40,ICLASS,SE E,LFOFF,HF STD/SIO/SEOS/MIG/MA,485HDX,TERM,BLK, A/V OFF, OSDP V1,OPT TAMP, OC, OSDP TAMP ENBLD,TEST KEYS,POLL=75MS,CSN56-BIT MSB,HF MIGR PFL EVP00000,KPF,BFFRD1KEY,NOPAR,4-BITMSG,IPMOFF,MOBILE-READY</t>
  </si>
  <si>
    <t>921NMPTEKMA0DM</t>
  </si>
  <si>
    <t>RDR, RK40, ICLASS, SE E, LF OFF, HF STD/SIO/SEOS/MIG/MA, 485HDX, TERM, BLK, A/V OFF, OSDP V1, OPT TAMP, OPEN COLL, OSDP TAMP ENBLD, TEST KEY, POLL=75MS, CSN 32-BIT MSB, KPF, ASCII, BFFRD 1 KEY, HF MIGR PFL EVP00000, IPM OFF, MOBILE-READY</t>
  </si>
  <si>
    <t>921NMPTEKMA0FW</t>
  </si>
  <si>
    <t>RDR, RK40, ICLASS, LF OFF, HF STD/SIO/SEOS/MIGR/MA, 485HDX, TERM, BLK, A/V OFF, OSDP V2, OPT TAMP, OPEN COLL, OSDP TAMP, KPF, ASCII, BFFRD 1 KEY, CSN SUPPR, HF MIGR PFL EVP00000, IPM OFF, MOBILE-READY</t>
  </si>
  <si>
    <t>921NMPTEKMA0H5</t>
  </si>
  <si>
    <t>RDR, RK40, ICLASS, SE E, LF OFF, HF STD/SIO/SEOS/MIGR/MA, 485HDX, TERM, BLK, OSDP V2, A/V OFF, OPT TAMP, OPEN COLL, OPT TAMP, KPF, ASCII, BFFRD 1 KEY, CSN 32-BIT MSB, HF MIGR PFL EVP00000, IPM OFF, MOBILE-READY</t>
  </si>
  <si>
    <t>921NMPTEKMA0MM</t>
  </si>
  <si>
    <t>RDR, RK40, ICLASS, SE E, LF OFF, HF LEG/SEOS/MA, 485HDX, TERM, BLK, A/V OFF, OSDP V1, OPT TAMP, OPEN COLL, OSDP TAMP ENBLD, CSN SUPPR, KPF, ASCII, BFFRD 1 KEY, IPM OFF, LEG ICLASS STD/ICE1291/MOBA1BA KEYS, MOBILE-ENABLED</t>
  </si>
  <si>
    <t>921NMPTEKMA0MN</t>
  </si>
  <si>
    <t>RDR, RK40, ICLASS, SE E, LF OFF, HF LEG/SEOS/MA, 485HDX, TERM, BLK, A/V OFF, OSDP V2, OPT TAMP, OPEN COLL, OSDP TAMP ENBLD, CSN SUPPR, KPF, ASCII, BFFRD 1 KEY, IPM OFF, LEG ICLASS STD/ICE1291/MOBA1BA KEYS, MOBILE-ENABLED</t>
  </si>
  <si>
    <t>921NNNNEK20140</t>
  </si>
  <si>
    <t>RDR, RK40, ICLASS, SE E, LF OFF, HF SIO/SEOS/MIFSPR, WIEG, PIG,  BLK, STD-2, LED RED, FLSH OFF, BZR ON, OPT TAMP, OPEN COLL, CSN SUPPR, KPF, BFFRD 1 KEY, DOR COMPL, NO PAR, 8-BIT MSG, IPM OFF</t>
  </si>
  <si>
    <t>921NNNNEK2037R</t>
  </si>
  <si>
    <t>RDR, RK40, ICLASS, SE E, LF OFF, HF SIO/SEOS, WIEG, PIG, BLK, STD-2, LED RED, FLSH GRN, BZR ON, VAR BIT OUTPUT PER SIO, KPF, BFFRD 1 KEY, NO PAR, 4-BIT MSG, IPM OFF</t>
  </si>
  <si>
    <t>921NNNNEK2043H</t>
  </si>
  <si>
    <t>RDR, RK40, ICLASS, SE E, LF OFF, HF SIO/SEOS, WIEG, PIG, BLK, STD-2, LED RED, FLSH GRN, BZR ON, VAR BIT OUTPUT PER SIO, KPF, BFFRD 1 KEY, DOR COMPL, NO PAR, 8-BIT MSG, IPM OFF</t>
  </si>
  <si>
    <t>921NNNNEK2058Q</t>
  </si>
  <si>
    <t>RDR, RK40, ICLASS, SE E, LF OFF, HF CST DESFIRE SIO/SEOS ONLY, WIEG, PIG, BLK, STD-2, LED RED, FLSH GRN, BZR ON, OPT TAMP, OPEN COLL, KPF, BFFRD 1 KEY, NO PAR, 4-BIT MSG, IPM OFF</t>
  </si>
  <si>
    <t>921NNNNEKE037R</t>
  </si>
  <si>
    <t>RDR, RK40, ICLASS, SE E, LF OFF, HF SIO/SEOS, WIEG, PIG, BLK, ELITE KEYS, LED RED, FLSH GRN, BZR ON, VAR BIT OUTPUT PER SIO, KPF, BFFRD 1 KEY, NO PAR, 4-BIT MSG, IPM OFF</t>
  </si>
  <si>
    <t>921NNNNEKE039M</t>
  </si>
  <si>
    <t>RDR, RK40, ICLASS, SE E, LF OFF, HF SIO/SEOS, WIEG, PIG, BLK, ELITE KEYS, LED RED, FLSH GRN, BZR ON, OPT TAMP, OPEN COLL, KPF, BFFRD 1 KEY, DOR COMPL, NO PAR, 8-BIT MSG, IPM OFF</t>
  </si>
  <si>
    <t>921NNNNEKE039N</t>
  </si>
  <si>
    <t>RDR, RK40, ICLASS, SE E, LF OFF, HF SIO/SEOS, WIEG, PIG, BLK, ELITE KEYS, LED RED, FLSH GRN, BZR ON, OPT TAMP, OPEN COLL, KPF, BFFRD 1 TO 5 KEYS, PAR, USER ENTRD FC, 26-BIT MSG, IPM OFF</t>
  </si>
  <si>
    <t>921NNNTEK200CD</t>
  </si>
  <si>
    <t>RDR, RK40, ICLASS, LF OFF, HF SIO/SEOS/MIGR, CSTM HID MIFARE + HID MIFARE KEY, WIEG, LED RED, FLSH GRN, BZR ON, OPT TAMP, OPEN COLL, VAR BIT OUTPUT PER SIO, CSN 32-BIT MSB, KPF, BFFRD 1 KEY, NO PAR, 4-BIT MSG, IPM OFF</t>
  </si>
  <si>
    <t>921NNNTEK2037R</t>
  </si>
  <si>
    <t>RDR, RK40, ICLASS, SE E, LF OFF, HF SIO/SEOS, WIEG, TERM, BLK, STD-2, LED RED, FLSH GRN, BZR ON, VAR BIT OUTPUT PER SIO, KPF, BFFRD 1 KEY, NO PAR, 4-BIT MSG, IPM OFF</t>
  </si>
  <si>
    <t>921NNNTEK2038C</t>
  </si>
  <si>
    <t>RDR, RK40, ICLASS, SE E, LF OFF, HF SIO/SEOS, WIEG, TERM, BLK, STD-2, LED OFF, FLSH OFF, BZR ON, OPT TAMP, OPEN COLL, KPF, BFFRD 1 KEY, DOR COMPL, NO PAR, 8-BIT MSG, IPM OFF</t>
  </si>
  <si>
    <t>921NNNTEKE037R</t>
  </si>
  <si>
    <t>RDR, RK40, ICLASS, SE E, LF OFF, HF SIO/SEOS, WIEG, TERM, BLK, ELITE KEYS, LED RED, FLSH GRN, BZR ON, VAR BIT OUTPUT PER SIO, KPF, BFFRD 1 KEY, NO PAR, 4-BIT MSG, IPM OFF</t>
  </si>
  <si>
    <t>921NNPNEK200YT</t>
  </si>
  <si>
    <t>RDR, RK40, ICLASS, SE E, LF OFF, HF ICLASS SIO/SEOS, WIEG, PIG, BLK, LED RED, FLSH GRN, BZR ON, OPT TAMP, OPEN COLL, KPF, BFFRD 1 KEY, NO PAR, 4-BIT MSG, CSN SUPPR, IPM OFF, OSDP-READY</t>
  </si>
  <si>
    <t>921NNPNEK2038A</t>
  </si>
  <si>
    <t>RDR, RK40, ICLASS, SE E, LF OFF, HF SIO/SEOS, 485HDX, PIG, BLK, STD-2, A/V OFF, OSDP V1, OPEN COLL, OSDP TAMP ENBLD, TEST KEYS, POLL=75MS, KPF, ASCII, BFFRD 1 KEY, IPM OFF, UART OFF, WIEG OFF</t>
  </si>
  <si>
    <t>921NNPNEKE017M</t>
  </si>
  <si>
    <t>RDR, RK40, ICLASS, SE E, LF OFF, HF SIO/SEOS, 485HDX, PIG, BLK, ELITE, A/V OFF, OSDP V2, OPN COL, OSDP TAMP ENBLD, TEST KEY, POLL=50MS, VAR BIT OUTPUT PER SIO, KPF, ASCII, BFFRD 1 KEY, IPM OFF, UART OFF, WIEG OFF</t>
  </si>
  <si>
    <t>921NNPNEKE041T</t>
  </si>
  <si>
    <t>RDR, RK40, ICLASS, SE E, LF OFF, HF SIO/SEOS, 485HDX, PIG, BLK, ELITE, A/V OFF, OSDP V1, OPN COL, OSDP TAMP ENBLD, TEST KEY, POLL=75MS, VAR BIT OUTPUT PER SIO, KPF, ASCII, BFFRD 1 KEY, IPM OFF, UART OFF, WIEG OFF</t>
  </si>
  <si>
    <t>921NNPTEK200H3</t>
  </si>
  <si>
    <t>RDR, RK40, ICLASS, SE E, LF OFF, HF SIO (PICOPASS), 485HDX, TERM, BLK, STD-2, LED RED, FLSH OFF, BZR OFF, OSDP V1, OPT TAMP, OPEN COLL, OSDP TAMP ENBLD, TEST KEYS, POLL=75MS, CSN SUPPR, KPF, ASCII, BFFRD 1 KEY, IPM OFF</t>
  </si>
  <si>
    <t>921NNPTEK2038A</t>
  </si>
  <si>
    <t>RDR, RK40, ICLASS, SE E, LF OFF, HF SIO/SEOS, 485HDX, TERM, BLK, STD-2, A/V OFF, OSDP V1, OPEN COLL, OSDP TAMP ENBLD, TEST KEYS, POLL=75MS, KPF, ASCII, BFFRD 1 KEY, IPM OFF, UART OFF, WIEG OFF</t>
  </si>
  <si>
    <t>921NNPTEK2041T</t>
  </si>
  <si>
    <t>RDR, RK40, ICLASS, SE E, LF OFF, HF SIO/SEOS, 485HDX, TERM, BLK, STD-2, A/V OFF, OSDP V1, OPN COL, OSDP TAMP ENBLD, TEST KEY, POLL=75MS, VAR BIT OUTPUT PER SIO, KPF, ASCII, BFFRD 1 KEY, IPM OFF, UART OFF, WIEG OFF</t>
  </si>
  <si>
    <t>921NNPTEKE00VM</t>
  </si>
  <si>
    <t>RDR, RK40, ICLASS, SE E, LF OFF, HF DESFIRE SIO, 485HDX, TERM, BLK, ELITE, A/V OFF, OSDP V2, OPT TAMP, OPEN COLL, OSDP TAMP ENBLD, KPF, ASCII, BFFRD 1 KEY, IPM OFF</t>
  </si>
  <si>
    <t>921NNPTEKE041T</t>
  </si>
  <si>
    <t>RDR, RK40, ICLASS, SE E, LF OFF, HF SIO/SEOS, 485HDX, TERM, BLK, ELITE, A/V OFF, OSDP V1, OPN COL, OSDP TAMP ENBLD, TEST KEY, POLL=75MS, VAR BIT OUTPUT PER SIO, KPF, ASCII, BFFRD 1 KEY, IPM OFF, UART OFF, WIEG OFF</t>
  </si>
  <si>
    <t>921NRNNEK0019P</t>
  </si>
  <si>
    <t>RDR, RK40, ICLASS, SE E, LF OFF, HF STD/SIO/SEOS/TRANS, WIEG, PIG, BLK, STD-1, LED RED, FLSH GRN, BZR ON, OPT TAMP, OPEN COLL, 64-BIT LSB FELICA OR 64-BIT MIFARE, KPF, BFFRD 1 KEY, NO PAR, 4-BIT MSG, IPM OFF</t>
  </si>
  <si>
    <t>921NRNNEK0019R</t>
  </si>
  <si>
    <t>RDR, RK40, ICLASS, SE E, LF OFF, HF STD/SIO/SEOS/TRANS, WIEG, PIG, BLK, STD-1, LED RED, FLSH GRN, BZR ON, OPT TAMP, OPEN COLL, 64-BIT LSB FELICA, 64-BIT MSB CEPAS CAN , KPF, BFFRD 1 KEY, NO PAR, 4-BIT MSG, IPM OFF</t>
  </si>
  <si>
    <t>921NRNNEK0019U</t>
  </si>
  <si>
    <t>RDR, RK40, ICLASS, SE E, LF OFF, HF STD/SIO/SEOS/TRANS, WIEG, PIG, BLK, STD-1, LED RED, FLSH GRN, BZR ON, OPT TAMP, OPEN COLL, 64-BIT LSB FELICA, KPF, BFFRD 1 KEY, NO PAR, 4-BIT MSG, IPM OFF</t>
  </si>
  <si>
    <t>921NRNNEK0019W</t>
  </si>
  <si>
    <t>RDR, RK40, ICLASS, SE E, LF OFF, HF STD/SIO/SEOS/TRANS, WIEG, PIG, BLK, STD-1, LED RED, FLSH GRN, BZR ON, OPT TAMP, OPEN COLL, 64-BIT LSB FELICA OR 64-BIT MIFARE, KPF, BFFRD 1 KEY, DOR COMPL, NO PAR, 8-BIT MSG, IPM OFF</t>
  </si>
  <si>
    <t>921NRNNEK00276</t>
  </si>
  <si>
    <t>RDR, RK40, ICLASS, SE E, LF OFF, HF STD/SIO/SEOS/TRANS, WIEG, PIG, BLK, STD-1, LED RED, FLSH GRN, BZR ON, OPT TAMP, OPEN COLL, 64-BIT LSB FELCIA, 64-BIT MSB CEPAS CAN OR MIFARE, KPF, BFFRD 1 KEY, NO PAR, 4-BIT MSG, IPM OFF</t>
  </si>
  <si>
    <t>921NRNNEK0027A</t>
  </si>
  <si>
    <t>RDR, RK40, ICLASS, SE E, LF OFF, HF STD/SIO/SEOS/TRANS, WIEG, PIG, BLK, STD-1, LED RED, FLSH GRN, BZR ON, OPT TAMP, OPEN COLL, 26-BIT (EP+8BIT FC=01+16BIT CSN MSB+OP) FELICA OR CEPAS CAN OR MIFARE, KPF, BFFRD 1 KEY, NP, 4-BIT MSG, IPM OFF</t>
  </si>
  <si>
    <t>921NRNTEK0019W</t>
  </si>
  <si>
    <t>RDR, RK40, ICLASS, SE E, LF OFF, HF STD/SIO/SEOS/TRANS, WIEG, TERM, BLK, STD-1, LED RED, FLSH GRN, BZR ON, OPT TAMP, OPEN COLL, 64-BIT LSB FELICA OR 64-BIT MIFARE, KPF, BFFRD 1 KEY, DOR COMPL, NO PAR, 8-BIT MSG, IPM OFF</t>
  </si>
  <si>
    <t>921NSNNEK20000</t>
  </si>
  <si>
    <t>RDR, RK40, ICLASS, SE E, LF OFF, HF SEOS, WIEG, PIG, BLK, STD-2, LED RED, FLSH GRN, BZR ON, VAR BIT OUTPUT PER SIO, KPF, BFFRD 1 KEY, NO PAR, 4-BIT MSG, IPM OFF, VEL ON</t>
  </si>
  <si>
    <t>921NSNNEK2S07B</t>
  </si>
  <si>
    <t>RDR, RK40, ICLASS, SE E, LF OFF, HF SEOS ONLY, WIEG, PIG, BLK, STD-2, LED OFF, FLSH OFF, BZR ON, OPT TAMP, OPEN COLL, KPF, BFFRD 1 KEY, NO PAR, 4-BIT MSG, IPM OFF</t>
  </si>
  <si>
    <t>921NSNNEKE0000</t>
  </si>
  <si>
    <t>RDR, RK40, ICLASS, SE E, LF OFF, HF SEOS, WIEG, PIG, BLK, ELITE KEYS, LED RED, FLSH GRN, BZR ON, VAR BIT OUTPUT PER SIO, KPF, BFFRD 1 KEY, NO PAR, 4-BIT MSG, IPM OFF, VEL ON</t>
  </si>
  <si>
    <t>921NSNTEK20000</t>
  </si>
  <si>
    <t>RDR, RK40, ICLASS, SE E, LF OFF, HF SEOS, WIEG, TERM, BLK, STD-2, LED RED, FLSH GRN, BZR ON, VAR BIT OUTPUT PER SIO, KPF, BFFRD 1 KEY, NO PAR, 4-BIT MSG, IPM OFF, VEL ON</t>
  </si>
  <si>
    <t>921NSNTEKE0000</t>
  </si>
  <si>
    <t>RDR, RK40, ICLASS, SE E, LF OFF, HF SEOS, WIEG, TERM, BLK, ELITE KEYS, LED RED, FLSH GRN, BZR ON, VAR BIT OUTPUT PER SIO, KPF, BFFRD 1 KEY, NO PAR, 4-BIT MSG, IPM OFF, VEL ON</t>
  </si>
  <si>
    <t>921NSPNEK2008K</t>
  </si>
  <si>
    <t>RDR, RK40, ICLASS, SE E, LF OFF, HF SEOS, 485HDX, PIG, BLK, A/V OFF, OSDP V2, OPT TAMP, OPEN COLL, OSDP TAMP ENBLD, TEST KEY, POLL=50MS, CSN SUPPR, KPF, ASCII, BFFRD 1 KEY, IPM OFF</t>
  </si>
  <si>
    <t>921NSPNEKE009L</t>
  </si>
  <si>
    <t>RDR, RK40, ICLASS, SE E, LF OFF, HF SEOS, 485HDX, PIG, BLK, ELITE, LED RED, FLSH GRN, BZR ON, OSDP V2, OPT TAMP, OPEN COLL, OSDP TAMP ENBLD, KPF, BFFRD 1 KEY, NO PAR, 4-BIT MSG, TEST KEYS, POLL=50MS, IPM OFF, UART OFF, WIEG ON, OSDP-READY</t>
  </si>
  <si>
    <t>921NSPNEKES07A</t>
  </si>
  <si>
    <t>RDR, RK40, ICLASS, SE E, LF OFF, HF SEOS ONLY, WIEG, PIG, BLK, ELITE SEOS ICE0661 KEYS, LED BLUE, FLSH GRN, BZR ON, KPF, BFFRD 1 KEY, DOR COMPL, NO PAR, 8-BIT MSG, IPM OFF, OSDP READY, ECP V2</t>
  </si>
  <si>
    <t>921NSPTEK2008K</t>
  </si>
  <si>
    <t>RDR, RK40, ICLASS, SE E, LF OFF, HF SEOS, 485HDX, TERM, BLK, A/V OFF, OSDP V2, OPT TAMP, OPEN COLL, OSDP TAMP ENBLD, TEST KEY, POLL=50MS, CSN SUPPR, KPF, ASCII, BFFRD 1 KEY, IPM OFF</t>
  </si>
  <si>
    <t>921NTNNEK00000</t>
  </si>
  <si>
    <t>RDR, RK40, ICLASS, SE REV E, KPD, NO PROX, STD, WIEGAND, PIG, BLK, STD 1 SECURITY, LED RED, FLASH GRN, BZR ON, IPM OFF, KPF-4-BIT, 32 BIT</t>
  </si>
  <si>
    <t>921NTNNEK0002K</t>
  </si>
  <si>
    <t>RDR, RK40, ICLASS, SE E, LF OFF, HF STD/SIO/SEOS, WIEG, PIG, BLK, STD-1, LED RED, FLSH GRN, BZR ON, CSN 32-BIT MSB, KPF, BFFRD 1 KEY, DOR COMPL, NO PAR, 8-BIT MSG, IPM OFF</t>
  </si>
  <si>
    <t>921NTNNEK0002R</t>
  </si>
  <si>
    <t>RDR, RK40, ICLASS, SE E, LF OFF, HF STD/SIO/SEOS, WIEG, PIG, BLK, STD-1, LED OFF, FLSH OFF, BZR ON, CSN 32-BIT MSB, KPF, BFFRD 1 KEY, NO PAR, 4-BIT MSG, IPM OFF</t>
  </si>
  <si>
    <t>921NTNNEK0002T</t>
  </si>
  <si>
    <t>RDR, RK40, ICLASS, SE E, LF OFF, HF STD/SIO/SEOS, WIEG, PIG, BLK, STD-1, LED RED, FLSH GRN, BZR ON, CSN 32-BIT MSB, KPF, BFFRD 1 TO 5 KEYS, PAR, USER ENTRD FC, 26-BIT MSG, IPM OFF</t>
  </si>
  <si>
    <t>921NTNNEK0002W</t>
  </si>
  <si>
    <t>RDR, RK40, ICLASS, SE E, LF OFF, HF STD/SIO/SEOS, WIEG, PIG, BLK, STD-1, LED RED, FLSH GRN, BZR ON, CSN 26-BIT (W/DEFAULT FC), KPF, BFFRD 1 KEY, NO PAR, 4-BIT MSG, IPM OFF</t>
  </si>
  <si>
    <t>921NTNNEK00040</t>
  </si>
  <si>
    <t>RDR, RK40, ICLASS, SE E, LF OFF, HF STD/SIO/SEOS, WIEG, PIG, BLK, STD-1, LED OFF, FLSH OFF, BZR ON, CSN 32-BIT MSB, KPF, BFFRD 1 KEY, DOR COMPL, NO PAR, 8-BIT MSG, IPM OFF</t>
  </si>
  <si>
    <t>921NTNNEK0004D</t>
  </si>
  <si>
    <t>RDR, RK40, ICLASS, SE E, LF OFF, HF STD/SIO/SEOS, WIEG, PIG, BLK, STD-1, LED OFF, FLSH OFF, BZR OFF, CSN 34-BIT MSB, KPF, BFFRD 1 KEY, PAR, 6-BIT MSG, IPM OFF</t>
  </si>
  <si>
    <t>921NTNNEK0004L</t>
  </si>
  <si>
    <t>RDR, RK40, ICLASS, SE E, LF OFF, HF STD/SIO/SEOS/MIFSPR, WIEG, PIG, BLK, STD-1, LED RED, FLSH GRN, BZR ON, CSN MIF SUPPR, KPF, BFFRD 1 KEY, DOR COMPL, NO PAR, 8-BIT MSG, IPM OFF</t>
  </si>
  <si>
    <t>921NTNNEK00059</t>
  </si>
  <si>
    <t>RDR, RK40, ICLASS, SE E, LF OFF, HF STD/SIO/SEOS/MIFSPR, WIEG, PIG, BLK, STD-1, LED RED, FLSH GRN, BZR ON, CSN MIF SUPPR, KPF, BFFRD 1 KEY, NO PAR, 4-BIT MSG, IPM OFF</t>
  </si>
  <si>
    <t>921NTNNEK0005A</t>
  </si>
  <si>
    <t>RDR, RK40, ICLASS, SE E, LF OFF, HF STD/SIO/SEOS, WIEG, PIG, BLK, STD-1, LED RED, FLSH GRN, BZR ON, CSN 32-BIT LSB, KPF, BFFRD 1 KEY, NO PAR, 4-BIT MSG, IPM OFF</t>
  </si>
  <si>
    <t>921NTNNEK0005J</t>
  </si>
  <si>
    <t>RDR, RK40, ICLASS, SE E, LF OFF, HF STD/SIO/SEOS, WIEG, PIG, BLK, STD-1, LED RED, FLSH GRN, BZR ON, OPT TAMP, OPEN COLL, CSN 56-BIT LSB, IPM OFF</t>
  </si>
  <si>
    <t>921NTNNEK0005K</t>
  </si>
  <si>
    <t>RDR, RK40, ICLASS, SE E, LF OFF, HF STD/SIO/SEOS, WIEG, PIG, BLK, STD-1, LED RED, FLSH GRN, BZR ON, CSN 40-BIT MSB, KPF, BFFRD 1 KEY, NO PAR, 4-BIT MSG, IPM OFF</t>
  </si>
  <si>
    <t>921NTNNEK0005L</t>
  </si>
  <si>
    <t>RDR, RK40, ICLASS, SE E, LF OFF, HF STD/SIO/SEOS, WIEG, PIG, BLK, STD-1, LED RED, FLSH GRN, BZR ON, CSN 32-BIT MSB, KPF, LOCAL PIN VERIFY, IPM OFF</t>
  </si>
  <si>
    <t>921NTNNEK00066</t>
  </si>
  <si>
    <t>RDR, RK40, ICLASS, SE E, LF OFF, HF STD/SIO/SEOS, WIEG, PIG, BLK, STD-1, LED OFF, FLSH OFF, BZR ON, OPT TAMP, OPEN COLL, CSN 32-BIT MSB, KPF, BFFRD 1 KEY, NO PAR, 4-BIT MSG, IPM OFF</t>
  </si>
  <si>
    <t>921NTNNEK00071</t>
  </si>
  <si>
    <t>RDR, RK40, ICLASS, SE E, LF OFF, HF STD/SIO/SEOS, WIEG, PIG, BLK, STD-1, LED RED, FLSH GRN, BZR ON, CSN 34-BIT MSB, KPF, BFFRD 1 KEY, NO PAR, 4-BIT MSG, IPM OFF</t>
  </si>
  <si>
    <t>921NTNNEK0007L</t>
  </si>
  <si>
    <t>RDR, RK40, ICLASS, SE E, LF OFF, HF STD/SIO/SEOS, WIEG, PIG, BLK, STD-1, LED OFF, FLSH OFF, BZR ON, CSN 32-BIT MSB, KPF, BFFRD 1 KEY, PAR, 6-BIT MSG, IPM OFF</t>
  </si>
  <si>
    <t>921NTNNEK0007Q</t>
  </si>
  <si>
    <t>RDR, RK40, ICLASS, SE E, LF OFF, HF STD/SIO/SEOS, WIEG, PIG, BLK, STD-1, LED RED, FLSH GRN, BZR ON, CSN 32-BIT MSB, KPF, BFFRD 1 KEY, PAR, 6-BIT MSG, IPM OFF</t>
  </si>
  <si>
    <t>921NTNNEK0007R</t>
  </si>
  <si>
    <t>RDR, RK40, ICLASS, SE E, LF OFF, HF STD/SIO/SEOS, WIEG, PIG, BLK, STD-1, LED RED, FLSH GRN, BZR ON, CSN 26-BIT (W/DEFAULT FC), KPF, BFFRD 1 TO 5 KEYS, PAR, USER ENTRD FC, 26-BIT MSG, IPM OFF</t>
  </si>
  <si>
    <t>921NTNNEK0008F</t>
  </si>
  <si>
    <t>RDR, RK40, ICLASS, SE E, LF OFF, HF STD/SIO/SEOS, WIEG, PIG, BLK, STD-1, LED OFF, FLSH OFF, BZR OFF, CSN 32-BIT MSB, KPF, BFFRD 1 KEY, DOR COMPL, NO PAR, 8-BIT MSG, IPM OFF</t>
  </si>
  <si>
    <t>921NTNNEK0008T</t>
  </si>
  <si>
    <t>RDR, RK40, ICLASS, SE E, LF OFF, HF STD/SIO/SEOS, WIEG, PIG, BLK, STD-1, LED RED, FLSH GRN, BZR ON, CSN 26-BIT (W/DEFAULT FC), KPF, BFFRD 1 KEY, DOR COMPL, NO PAR, 8-BIT MSG, IPM OFF</t>
  </si>
  <si>
    <t>921NTNNEK000AW</t>
  </si>
  <si>
    <t>RDR, RK40, ICLASS, SE E, LF OFF, HF STD/SIO/SEOS, WIEG, PIG, BLK,STD-1,  LED OFF, FLSH OFF, BZR OFF, CSN 32-BIT MSB, KPF, BFFRD 1 KEY, NO PAR, 4-BIT MSG,, KP BEEP OFF, IPM</t>
  </si>
  <si>
    <t>921NTNNEK000BL</t>
  </si>
  <si>
    <t>RDR, RK40, ICLASS, SE E, LF OFF, HF STD/SIO/SEOS/MIFSPR, WIEG, PIG, BLK, STD-1, LED OFF, FLSH AMBER, BZR OFF, CSN 56-BIT MSB, KPF, BFFRD 1 KEY, DOR COMPL, NO PAR, 8-BIT MSG, IPM OFF</t>
  </si>
  <si>
    <t>921NTNNEK000KB</t>
  </si>
  <si>
    <t>RDR, RK40, ICLASS, SE E, LF OFF, HF STD/SIO/SEOS, WIEG, PIG, BLK, STD-1, LED RED, FLSH GRN, BZR ON, CSN 32-BIT MSB, KPF, BFFRD 1 KEY, NO PAR, 4-BIT MSG, WIEG PW 100US - PS 2000US, IPM OFF</t>
  </si>
  <si>
    <t>921NTNNEK000MV</t>
  </si>
  <si>
    <t>RDR, RK40, ICLASS, SE E, LF OFF, HF ISO14443B CSN ONLY, WIEG, PIG, BLK, STD-1, LED RED, FLSH GRN, BZR ON, OPT TAMP, OPEN COLL, ISO14443B 32-BIT CSN, KPF, BFFRD 1 KEY, NO PAR, 4-BIT MSG, IPM OFF</t>
  </si>
  <si>
    <t>921NTNNEK000PF</t>
  </si>
  <si>
    <t>RDR, RK40, ICLASS, SE E, LF OFF, HF HID MIFARE APPLICATION/MIFARE CSN, WIEG, PIG, BLK, STD-1, LED RED, FLSH GRN, BZR ON, CSN 32 BIT MSB, HID MIFARE STANDARD KEY, KPF, BFFRD 1 KEY, DOR COMPL, NO PAR, 8-BIT MSG, IPM OFF</t>
  </si>
  <si>
    <t>921NTNNEK0010T</t>
  </si>
  <si>
    <t>RDR, RK40, ICLASS, SE E, LF OFF, HF STD/SIO/SEOS, WIEG, PIG, BLK, STD-1, LED RED, FLSH OFF, BZR ON, CSN 32-BIT MSB, KPF, BFFRD 1 KEY, DOR COMPL, NO PAR, 8-BIT MSG, IPM OFF</t>
  </si>
  <si>
    <t>921NTNNEK0010U</t>
  </si>
  <si>
    <t>RDR, RK40, ICLASS, SE E, LF OFF, HF STD/SIO/SEOS, WIEG, PIG, BLK, STD-1, LED RED, FLSH GRN, BZR ON, CSN 32-BIT LSB, KPF, BFFRD 1 KEY, DOR COMPL, NO PAR, 8-BIT MSG, IPM OFF</t>
  </si>
  <si>
    <t>921NTNNEK00116</t>
  </si>
  <si>
    <t>RDR, RK40, ICLASS, SE E, CSTM, LF OFF, HF STD/SIO/SEOS, WIEG, PIG, BLK, STD-1, LED RED, FLSH OFF, BZR ON, OPT TAMP, OPEN COLL, CSN 34-BIT MSB, KPF, BFFRD 1 KEY, DOR COMPL, NO PAR, 8-BIT MSG, IPM OFF,</t>
  </si>
  <si>
    <t>921NTNNEK0012Y</t>
  </si>
  <si>
    <t>RDR, RK40, ICLASS, SE E, LF OFF, HF STD/SIO/SEOS, WIEG, PIG, BLK, STD-1, LED RED, FLSH OFF, BZR ON, CSN 32-BIT MSB, KPF, BFFRD 1 KEY, NO PAR, 4-BIT MSG, IPM OFF</t>
  </si>
  <si>
    <t>921NTNNEK0014Y</t>
  </si>
  <si>
    <t>RDR, RK40, ICLASS, SE E, LF OFF, HF STD/SIO/SEOS, WIEG, PIG, BLK, STD-1, LED OFF, FLSH OFF, BZR OFF, CSN 26-BIT (W/DEFAULT FC), KPF, LOCAL PIN VERIFY, IPM OFF</t>
  </si>
  <si>
    <t>921NTNNEK00153</t>
  </si>
  <si>
    <t>RDR, RK40, ICLASS, SE E, LF OFF, HF STD/SIO/SEOS, WIEG, PIG, BLK, STD-1, LED RED, FLSH GRN, BZR ON, CSN 56-BIT LSB, KPF, BFFRD 1 KEY, NO PAR, 4-BIT MSG, IPM OFF</t>
  </si>
  <si>
    <t>921NTNNEK00155</t>
  </si>
  <si>
    <t>RDR, RK40, ICLASS, SE E, LF OFF, HF STD/SIO/SEOS, WIEG, PIG, BLK, STD-1, LED RED, FLSH GRN, BZR ON, OPT TAMP, OPEN COLL, CSN 32-BIT MSB, KPF, BFFRD 1 KEY, NO PAR, 4-BIT MSG, IPM OFF</t>
  </si>
  <si>
    <t>921NTNNEK0016L</t>
  </si>
  <si>
    <t>RDR, RK40, ICLASS, SE E, LF OFF, HF STD/SIO/SEOS, WIEG, PIG, BLK, STD-1, LED RED, FLSH OFF, BZR ON, OPT TAMP, OPEN COLL, CSN 32-BIT MSB, KPF, BFFRD 1 KEY, DOR COMPL, NO PAR, 8-BIT MSG, IPM OFF</t>
  </si>
  <si>
    <t>921NTNNEK0017W</t>
  </si>
  <si>
    <t>921NTNNEK0024L</t>
  </si>
  <si>
    <t>RDR, RK40, ICLASS, SE E, LF OFF, HF STD/SIO/SEOS, WIEG, PIG, BLK, STD-1, LED RED, FLSH GRN, BZR ON, OPT TAMP, OPEN COLL, CSN 32-BIT MSB, KPF, BFFRD 1 TO 5 KEYS, PAR, USER ENTRD FC, 26-BIT MSG, IPM OFF</t>
  </si>
  <si>
    <t>921NTNNEK0024M</t>
  </si>
  <si>
    <t>RDR, RK40, ICLASS, SE E, LF OFF, HF STD/SIO/SEOS, WIEG, PIG, BLK, STD-1, LED RED, FLSH OFF, BZR ON, CSN 32-BIT LSB, KPF, BFFRD 1 KEY, NO PAR, 4-BIT MSG, IPM OFF</t>
  </si>
  <si>
    <t>921NTNNEK0024T</t>
  </si>
  <si>
    <t>RDR, RK40, ICLASS, SE E, LF OFF, HF STD/SIO/SEOS/MIFSPR, WIEG, PIG, BLK, STD-1, LED OFF, FLSH OFF, BZR OFF, CSN MIF SUPPR, KPF, BFFRD 1 KEY, NO PAR, 4-BIT MSG, IPM OFF</t>
  </si>
  <si>
    <t>921NTNNEK00358</t>
  </si>
  <si>
    <t>RDR, RK40, ICLASS, SE E, LF OFF, HF STD/SIO/SEOS, WIEG, PIG, BLK, STD-1, LED RED, FLSH GRN, BZR ON, CSN 34-BIT MSB, KPF, BFFRD 1 KEY, DOR COMPL, NO PAR, 8-BIT MSG, IPM OFF</t>
  </si>
  <si>
    <t>921NTNNEK0036A</t>
  </si>
  <si>
    <t>RDR, RK40, ICLASS, SE E, LF OFF, HF STD/SIO/SEOS, WIEG, PIG, BLK, STD-1, LED OFF, FLSH GRN, BZR ON, CSN 32-BIT MSB, KPF, BFFRD 1 KEY, NO PAR, 4-BIT MSG, IPM OFF</t>
  </si>
  <si>
    <t>921NTNNEK0043P</t>
  </si>
  <si>
    <t>RDR, RK40, ICLASS, SE E, LF OFF, HF STD/SIO/SEOS, WIEG, LED RED, FLSH GRN, BZR ON, OPT TAMP, OPEN COLL, CSN 32-BIT MSB, ISO14443B 32-BIT CSN, KPF, BFFRD 1 KEY, NO PAR, 4-BIT MSG, IPM OFF</t>
  </si>
  <si>
    <t>921NTNNEK0044V</t>
  </si>
  <si>
    <t>RDR, RK40, ICLASS, SE E, LF OFF, HF STD/SIO/SEOS, WIEG, PIG, BLK, STD-1, LED RED, FLSH GRN, BZR ON, CSN 32 BIT MSB, KPF, BFFRD 1 KEY, DOR COMPL, NO PAR, 8-BIT MSG, IPM OFF, TAMPER OC</t>
  </si>
  <si>
    <t>921NTNNEK0045D</t>
  </si>
  <si>
    <t>RDR, RK40, ICLASS, SE E, LF OFF, HF STD/SIO/SEOS, WIEG, PIG, BLK, STD-1, LED OFF, FLSH GRN, BZR ON, CSN 32-BIT MSB, KPF, BFFRD 1 KEY, DOR COMPL, NO PAR, 8-BIT MSG, IPM OFF, TAMPER OC</t>
  </si>
  <si>
    <t>921NTNNEK0045F</t>
  </si>
  <si>
    <t>RDR, RK40, ICLASS, SE E, LF OFF, HF STD/SIO/SEOS, WIEG, PIG, BLK, STD-1, LED BLUE, FLSH GRN, BZR ON, OPT TAMP, OPEN COLL, CSN 32-BIT MSB, KPF, BUFFRD 1 KEY, NO PAR, 4 BIT MSG, IPM OFF</t>
  </si>
  <si>
    <t>921NTNNEK0046C</t>
  </si>
  <si>
    <t>RDR, RK40, ICLASS, SE REV E, KPD, NO PROX, STD, WIEGAND, PIG, BLK, STD 1 SECURITY, LED RED, FLASH GRN, BZR ON, IPM OFF, KPF, BFFRD 1 TO 5 KEYS, PAR, USER ENTRD FC, 26-BIT MSG, 32 BIT</t>
  </si>
  <si>
    <t>921NTNNEK0047G</t>
  </si>
  <si>
    <t>RDR, RK40, ICLASS, SE E, LF OFF, HF STD/SIO/SEOS, WIEG, PIG, BLK, STD-1, LED OFF, FLSH OFF, BZR ON, OPT TAMP, OPEN COLL, MIFARE CSN SUPPR, KPF, BFFRD 1 KEY, NO PAR, 4-BIT MSG, IPM OFF, PICO15693 10 PERCENT MODULATION</t>
  </si>
  <si>
    <t>921NTNNEK0051Y</t>
  </si>
  <si>
    <t>RDR, RK40, ICLASS, SE REV E, LF OFF, HF  HF CST  ICLASS/MIFARE CSN, WIEG, PIG, LED RED, FLSH GRN, BZR ON, OPT TAMP, OPEN COLL, CSN 32-BIT MSB, KPF, BFFRD 1 KEY, NO PAR, 4-BIT MSG, IPM OFF</t>
  </si>
  <si>
    <t>921NTNNEK00584</t>
  </si>
  <si>
    <t>RDR, RK40, ICLASS, SE E, LF OFF, HF STD/SIO/SEOS, WIEG, PIG, BLK, STD-1, LED RED, FLSH GRN, BZR ON, CSN 32-BIT MSB, KPF, BFFRD 1 TO 5 KEYS, PAR, FC FIXED 96, 26-BIT MSG, IPM OFF</t>
  </si>
  <si>
    <t>921NTNNEKE0000</t>
  </si>
  <si>
    <t>RDR, RK40, ICLASS, SE E, LF OFF, HF STD/SIO/SEOS, WIEG, PIG, BLK, ELITE KEYS, LED RED, FLSH GRN, BZR ON, CSN 32-BIT MSB, KPF, BFFRD 1 KEY, NO PAR, 4-BIT MSG, IPM OFF</t>
  </si>
  <si>
    <t>921NTNNEKE002K</t>
  </si>
  <si>
    <t>RDR, RK40, ICLASS, SE E, LF OFF, HF STD/SIO/SEOS, WIEG, PIG, BLK, ELITE KEYS, LED RED, FLSH GRN, BZR ON, CSN 32-BIT MSB, KPF, BFFRD 1 KEY, DOR COMPL, NO PAR, 8-BIT MSG, IPM OFF</t>
  </si>
  <si>
    <t>921NTNNEKE002R</t>
  </si>
  <si>
    <t>RDR, RK40, ICLASS, SE E, LF OFF, HF STD/SIO/SEOS, WIEG, PIG, BLK, ELITE KEYS, LED OFF, FLSH OFF, BZR ON, CSN 32-BIT MSB, KPF, BFFRD 1 KEY, NO PAR, 4-BIT MSG, IPM OFF</t>
  </si>
  <si>
    <t>921NTNNEKE002T</t>
  </si>
  <si>
    <t>RDR, RK40, ICLASS, SE E, LF OFF, HF STD/SIO/SEOS, WIEG, PIG, BLK, ELITE KEYS, LED RED, FLSH GRN, BZR ON, CSN 32-BIT MSB, KPF, BFFRD 1 TO 5 KEYS, PAR, USER ENTRD FC, 26-BIT MSG, IPM OFF</t>
  </si>
  <si>
    <t>921NTNNEKE002W</t>
  </si>
  <si>
    <t>RDR, RK40, ICLASS, SE E, LF OFF, HF STD/SIO/SEOS, WIEG, PIG, BLK, ELITE KEYS, LED RED, FLSH GRN, BZR ON, CSN 26-BIT (W/DEFAULT FC), KPF, BFFRD 1 KEY, NO PAR, 4-BIT MSG, IPM OFF</t>
  </si>
  <si>
    <t>921NTNNEKE0059</t>
  </si>
  <si>
    <t>RDR, RK40, ICLASS, SE E, LF OFF, HF STD/SIO/SEOS/MIFSPR, WIEG, PIG, BLK, ELITE KEYS, LED RED, FLSH GRN, BZR ON, CSN MIF SUPPR, KPF, BFFRD 1 KEY, NO PAR, 4-BIT MSG, IPM OFF</t>
  </si>
  <si>
    <t>921NTNNEKE017E</t>
  </si>
  <si>
    <t>RDR, RK40, ICLASS, SE E, LF OFF, HF STD/SIO/SEOS, WIEG, PIG, BLK, ELITE KEYS, LED OFF, FLSH OFF, BZR ON, CSN 32-BIT LSB, BFFRD 1 KEY, NO PAR, 4-BIT MSG, IPM OFF</t>
  </si>
  <si>
    <t>921NTNNEKE043R</t>
  </si>
  <si>
    <t>RDR, RK40, ICLASS, SE E, LF OFF, HF STD/SIO/SEOS, WIEG, PIG, BLK, ELITE KEYS, LED RED, FLSH GRN, BZR ON, CSN 32-BIT MSB, CSTM SO RMV PICO15693, KPF, BFFRD 1 TO 5 KEYS, PAR, USER ENTRD FC, 26-BIT MSG, IPM OFF, UNIVERSITY OF ALABAMA</t>
  </si>
  <si>
    <t>921NTNNEKE0440</t>
  </si>
  <si>
    <t>RDR, RK40, ICLASS, SE E, LF OFF, HF STD/SIO/SEOS, WIEG, PIG, BLK, ELITE, LED RED, FLSH GRN, BZR ON, OPT TAMP, OPEN COLL, CSN 32-BIT MSB, KPF, BFFRD 1 KEY, 4-BIT MSG, IPM OFF, SEOS LOGO, ATT, ICE0237 SEOS, ECP V2</t>
  </si>
  <si>
    <t>921NTNTEK00000</t>
  </si>
  <si>
    <t>RDR, RK40, ICLASS, SE REV E, KPD, NO PROX, STD, WIEGAND, TERM, BLK, STD 1 SECURITY, LED RED, FLASH GRN, BZR ON, IPM OFF, KPF-4-BIT, 32 BIT</t>
  </si>
  <si>
    <t>921NTNTEK0001F</t>
  </si>
  <si>
    <t>RDR, RK40, ICLASS, SE E, LF OFF, HF STD/SIO/SEOS, WIEG, TERM, BLK, STD-1, LED OFF, FLSH OFF, BZR ON, OPT TAMP, OPEN COLL, CSN 32-BIT MSB, IPM OFF</t>
  </si>
  <si>
    <t>921NTNTEK0002K</t>
  </si>
  <si>
    <t>RDR, RK40, ICLASS, SE REV E, LF OFF, HF STD/SIO/SEOS, WIEG, BLK, TERM, STD-1, LED RED, FLSH GRN, BZR ON, CSN 32-BIT MSB, KPF, BFFRD 1 KEY, DORADO COMPL, NO PAR, 8-BIT MSG, IPM OFF</t>
  </si>
  <si>
    <t>921NTNTEK0002R</t>
  </si>
  <si>
    <t>RDR, RK40, ICLASS, SE E, LF OFF, HF STD/SIO/SEOS, WIEG, TERM, BLK, STD-1, LED OFF, FLSH OFF, BZR ON, CSN 32-BIT MSB, KPF, BFFRD 1 KEY, NO PAR, 4-BIT MSG, IPM OFF</t>
  </si>
  <si>
    <t>921NTNTEK0002T</t>
  </si>
  <si>
    <t>RDR, RK40, ICLASS, SE E, LF OFF, HF STD/SIO/SEOS, WIEG, TERM, BLK, STD-1, LED RED, FLSH GRN, BZR ON, CSN 32-BIT MSB, KPF, BFFRD 1 TO 5 KEYS, PAR, USER ENTRD FC, 26-BIT MSG, IPM OFF</t>
  </si>
  <si>
    <t>921NTNTEK0002W</t>
  </si>
  <si>
    <t>RDR, RK40, ICLASS, SE E, LF OFF, HF STD/SIO/SEOS, WIEG, TERM, BLK, STD-1, LED RED, FLSH GRN, BZR ON, CSN 26-BIT (W/DEFAULT FC), KPF, BFFRD 1 KEY, NO PAR, 4-BIT MSG, IPM OFF</t>
  </si>
  <si>
    <t>921NTNTEK00040</t>
  </si>
  <si>
    <t>RDR, RK40, ICLASS, SE E, LF OFF, HF STD/SIO/SEOS, WIEG, TERM, BLK, STD-1, LED OFF, FLSH OFF, BZR ON, CSN 32-BIT MSB, KPF, BFFRD 1 KEY, DOR COMPL, NO PAR, 8-BIT MSG, IPM OFF</t>
  </si>
  <si>
    <t>921NTNTEK0004D</t>
  </si>
  <si>
    <t>RDR, RK40, ICLASS, SE E, LF OFF, HF STD/SIO/SEOS, WIEG, TERM, BLK, STD-1, LED OFF, FLSH OFF, BZR OFF, CSN 34-BIT MSB, KPF, BFFRD 1 KEY, PAR, 6-BIT MSG, IPM OFF</t>
  </si>
  <si>
    <t>921NTNTEK0004L</t>
  </si>
  <si>
    <t>RDR, RK40, ICLASS, SE E, LF OFF, HF STD/SIO/SEOS/MIFSPR, WIEG, TERM, BLK, STD-1, LED RED, FLSH GRN, BZR ON, CSN MIF SUPPR, KPF, BFFRD 1 KEY, DOR COMPL, NO PAR, 8-BIT MSG, IPM OFF</t>
  </si>
  <si>
    <t>921NTNTEK00050</t>
  </si>
  <si>
    <t>RDR, RK40, ICLASS, SE E, LF OFF, HF STD/SIO/SEOS, WIEG, TERM, BLK, STD-1, LED OFF, FLSH OFF, BZR ON, OPT TAMP, OPEN COLL, CSN 32-BIT MSB, KPF, BFFRD 1 KEY, DOR COMPL, NO PAR, 8-BIT MSG, IPM OFF</t>
  </si>
  <si>
    <t>921NTNTEK00059</t>
  </si>
  <si>
    <t>RDR, RK40, ICLASS, SE E, LF OFF, HF STD/SIO/SEOS/MIFSPR, WIEG, TERM, BLK, STD-1, LED RED, FLSH GRN, BZR ON, CSN MIF SUPPR, KPF, BFFRD 1 KEY, NO PAR, 4-BIT MSG, IPM OFF</t>
  </si>
  <si>
    <t>921NTNTEK0005A</t>
  </si>
  <si>
    <t>RDR, RK40, ICLASS, SE E, LF OFF, HF STD/SIO/SEOS, WIEG, TERM, BLK, STD-1, LED RED, FLSH GRN, BZR ON, CSN 32-BIT LSB, KPF, BFFRD 1 KEY, NO PAR, 4-BIT MSG, IPM OFF</t>
  </si>
  <si>
    <t>921NTNTEK0005L</t>
  </si>
  <si>
    <t>RDR, RK40, ICLASS, SE E, LF OFF, HF STD/SIO/SEOS, WIEG, TERM, BLK, STD-1, LED RED, FLSH GRN, BZR ON, CSN 32-BIT MSB, KPF, LOCAL PIN VERIFY, IPM OFF</t>
  </si>
  <si>
    <t>921NTNTEK00066</t>
  </si>
  <si>
    <t>RDR, RK40, ICLASS, SE E, LF OFF, HF STD/SIO/SEOS, WIEG, TERM, BLK, STD-1, LED OFF, FLSH OFF, BZR ON, OPT TAMP, OPEN COLL, CSN 32-BIT MSB, KPF, BFFRD 1 KEY, NO PAR, 4-BIT MSG, IPM OFF</t>
  </si>
  <si>
    <t>921NTNTEK0006M</t>
  </si>
  <si>
    <t>RDR, RK40, ICLASS, SE E, LF OFF, HF STD/SIO/SEOS, WIEG, TERM, BLK, STD-1, LED OFF, FLSH OFF, BZR ON, CSN 34-BIT MSB, KPF, BFFRD 1 KEY, DOR COMPL, NO PAR, 8-BIT MSG, IPM OFF</t>
  </si>
  <si>
    <t>921NTNTEK00071</t>
  </si>
  <si>
    <t>RDR, RK40, ICLASS, SE E, LF OFF, HF STD/SIO/SEOS, WIEG, TERM, BLK, STD-1, LED RED, FLSH GRN, BZR ON, CSN 34-BIT MSB, KPF, BFFRD 1 KEY, NO PAR, 4-BIT MSG, IPM OFF</t>
  </si>
  <si>
    <t>921NTNTEK00072</t>
  </si>
  <si>
    <t>RDR, RK40, ICLASS, SE E, LF OFF, HF STD/SIO/SEOS/MIFSPR, WIEG, TERM, BLK, STD-1, LED OFF, FLSH OFF, BZR ON, CSN MIF SUPPR, KPF, BFFRD 1 KEY, DOR COMPL, NO PAR, 8-BIT MSG, IPM OFF</t>
  </si>
  <si>
    <t>921NTNTEK0007L</t>
  </si>
  <si>
    <t>RDR, RK40, ICLASS, SE E, LF OFF, HF STD/SIO/SEOS, WIEG, TERM, BLK, STD-1, LED OFF, FLSH OFF, BZR ON, CSN 32-BIT MSB, KPF, BFFRD 1 KEY, PAR, 6-BIT MSG, IPM OFF</t>
  </si>
  <si>
    <t>921NTNTEK0007R</t>
  </si>
  <si>
    <t>RDR, RK40, ICLASS, SE E, LF OFF, HF STD/SIO/SEOS, WIEG, TERM, BLK, STD-1, LED RED, FLSH GRN, BZR ON, CSN 26-BIT (W/DEFAULT FC), KPF, BFFRD 1 TO 5 KEYS, PAR, USER ENTRD FC, 26-BIT MSG, IPM OFF</t>
  </si>
  <si>
    <t>921NTNTEK0007W</t>
  </si>
  <si>
    <t>RDR, RK40, ICLASS, SE E, LF OFF, HF ICLASS SIO/SEOS, WIEG, TERM, BLK, STD-1, LED BLUE, FLSH OFF, BZR ON, OPT TAMP, OPEN COLL, TEST KEYS, CSN SUPPR, KPF, BFFRD 1 KEY, NO PAR, 4-BIT MSG, IPM OFF, UART OFF</t>
  </si>
  <si>
    <t>921NTNTEK00089</t>
  </si>
  <si>
    <t>RDR, RK40, ICLASS, SE E, LF OFF, HF STD/SIO/SEOS, WIEG, TERM, BLK, STD-1, LED RED, FLSH OFF, BZR ON, CSN 26-BIT (W/DEFAULT FC), KPF, BFFRD 1 KEY, DOR COMPL, NO PAR, 8-BIT MSG, IPM OFF</t>
  </si>
  <si>
    <t>921NTNTEK0008F</t>
  </si>
  <si>
    <t>RDR, RK40, ICLASS, SE E, LF OFF, HF STD/SIO/SEOS, WIEG, TERM, BLK, STD-1, LED OFF, FLSH OFF, BZR OFF, CSN 32-BIT MSB, KPF, BFFRD 1 KEY, DOR COMPL, NO PAR, 8-BIT MSG, IPM OFF</t>
  </si>
  <si>
    <t>921NTNTEK0008T</t>
  </si>
  <si>
    <t>RDR, RK40, ICLASS, SE E, LF OFF, HF STD/SIO/SEOS, WIEG, TERM, BLK, STD-1, LED RED, FLSH GRN, BZR ON, CSN 26-BIT (W/DEFAULT FC), KPF, BFFRD 1 KEY, DOR COMPL, NO PAR, 8-BIT MSG, IPM OFF</t>
  </si>
  <si>
    <t>921NTNTEK000BL</t>
  </si>
  <si>
    <t>RDR, RK40, ICLASS, SE E, LF OFF, HF STD/SIO/SEOS/MIFSPR, WIEG, TERM, BLK, STD-1, LED OFF, FLSH AMBER, BZR OFF, CSN 56-BIT MSB, KPF, BFFRD 1 KEY, DOR COMPL, NO PAR, 8-BIT MSG, IPM OFF</t>
  </si>
  <si>
    <t>921NTNTEK000DJ</t>
  </si>
  <si>
    <t>RDR, RK40, ICLASS, SE E, LF OFF, HF STD/SIO/SEOS/HID MIFARE APP, WIEG, TERM, BLK, STD-1, LED RED, FLSH GRN, BZR ON, OPT TAMP, OPEN COLL, CSN 32 BIT MSB, KPF, BFFRD 1 KEY, DOR COMPL, NO PAR, 8-BIT MSG,  IPM OFF, HID MIFARE KEY</t>
  </si>
  <si>
    <t>921NTNTEK000KB</t>
  </si>
  <si>
    <t>RDR, RK40, ICLASS, SE E, LF OFF, HF STD/SIO/SEOS, WIEG, TERM, BLK, STD-1, LED RED, FLSH GRN, BZR ON, CSN 32-BIT MSB, KPF, BFFRD 1 KEY, NO PAR, 4-BIT MSG, WIEG PW 100US - PS 2000US, IPM OFF</t>
  </si>
  <si>
    <t>921NTNTEK0012Y</t>
  </si>
  <si>
    <t>RDR, RK40, ICLASS, SE E, LF OFF, HF STD/SIO/SEOS, WIEG, TERM, BLK, STD-1, LED RED, FLSH OFF, BZR ON, CSN 32-BIT MSB, KPF, BFFRD 1 KEY, NO PAR, 4-BIT MSG, IPM OFF</t>
  </si>
  <si>
    <t>921NTNTEK0014T</t>
  </si>
  <si>
    <t>RDR, RK40, ICLASS, SE E, LF OFF, HF STD/SIO/SEOS, WIEG, TERM, BLK, STD-1, LED OFF, FLSH OFF, BZR OFF, OPT TAMP, OPEN COLL, CSN 56-BIT LSB, KPF, BFFRD 1 KEY, DOR COMPL, NO PAR, 8-BIT MSG, IPM OFF</t>
  </si>
  <si>
    <t>921NTNTEK0014U</t>
  </si>
  <si>
    <t>RDR, RK40, ICLASS, SE E, LF OFF, HF STD/SIO/SEOS, WIEG, TERM, BLK, STD-1, LED OFF, FLSH OFF, BZR OFF, CSN 32-BIT MSB, KPF, BFFRD 1 KEY, NO PAR, 4-BIT MSG, IPM OFF</t>
  </si>
  <si>
    <t>921NTNTEK0017W</t>
  </si>
  <si>
    <t>921NTNTEK0024T</t>
  </si>
  <si>
    <t>RDR, RK40, ICLASS, SE E, LF OFF, HF STD/SIO/SEOS/MIFSPR, WIEG, TERM, BLK, STD-1, LED OFF, FLSH OFF, BZR OFF, CSN MIF SUPPR, KPF, BFFRD 1 KEY, NO PAR, 4-BIT MSG, IPM OFF</t>
  </si>
  <si>
    <t>921NTNTEK0036A</t>
  </si>
  <si>
    <t>RDR, RK40, ICLASS, SE E, LF OFF, HF STD/SIO/SEOS, WIEG, TERM, BLK, STD-1, LED OFF, FLSH GRN, BZR ON, CSN 32-BIT MSB, KPF, BFFRD 1 KEY, NO PAR, 4-BIT MSG, IPM OFF</t>
  </si>
  <si>
    <t>921NTNTEK0047G</t>
  </si>
  <si>
    <t>RDR, RK40, ICLASS, SE E, LF OFF, HF STD/SIO/SEOS, WIEG, TERM, BLK, STD-1, LED OFF, FLSH OFF, BZR ON, CSN SUPPR, KPF, BFFRD 1 KEY, NO PAR. 4 BIT MSG, IPM OFF, PICO15693 10 PERCENT MODULATION</t>
  </si>
  <si>
    <t>921NTNTEK0051Y</t>
  </si>
  <si>
    <t>RDR, RK40, ICLASS, SE REV E, LF OFF, HF  HF CST  ICLASS/MIFARE CSN, WIEG, TERM, LED RED, FLSH GRN, BZR ON, OPT TAMP, OPEN COLL, CSN 32-BIT MSB, KPF, BFFRD 1 KEY, NO PAR, 4-BIT MSG, IPM OFF</t>
  </si>
  <si>
    <t>921NTNTEK0054H</t>
  </si>
  <si>
    <t>RDR, RK40, ICLASS, SE E, LF OFF, HF STD/SIO/SEOS/HID MIFARE APP, WIEG, TERM, BLK, STD-1, LED RED, FLSH GRN, BZR ON, OPT TAMP, OPEN COLL, CSN 32 BIT MSB, BFFRD 1 KEY, NO PAR, 4 BIT MSG, IPM OFF, HID MIFARE KEY</t>
  </si>
  <si>
    <t>921NTNTEKE0000</t>
  </si>
  <si>
    <t>RDR, RK40, ICLASS, SE E, LF OFF, HF STD/SIO/SEOS, WIEG, TERM, BLK, ELITE KEYS, LED RED, FLSH GRN, BZR ON, CSN 32-BIT MSB, KPF, BFFRD 1 KEY, NO PAR, 4-BIT MSG, IPM OFF</t>
  </si>
  <si>
    <t>921NTNTEKE001F</t>
  </si>
  <si>
    <t>RDR, RK40, ICLASS, SE E, LF OFF, HF STD/SIO/SEOS, WIEG, TERM, BLK, ELITE KEYS, LED OFF, FLSH OFF, BZR ON, OPT TAMP, OPEN COLL, CSN 32-BIT MSB, IPM OFF</t>
  </si>
  <si>
    <t>921NTNTEKE002K</t>
  </si>
  <si>
    <t>RDR, RK40, ICLASS, SE E, LF OFF, HF STD/SIO/SEOS, WIEG, TERM, BLK, ELITE KEYS, LED RED, FLSH GRN, BZR ON, CSN 32-BIT MSB, KPF, BFFRD 1 KEY, DOR COMPL, NO PAR, 8-BIT MSG, IPM OFF</t>
  </si>
  <si>
    <t>921NTNTEKE002R</t>
  </si>
  <si>
    <t>RDR, RK40, ICLASS, SE E, LF OFF, HF STD/SIO/SEOS, WIEG, TERM, BLK, ELITE KEYS, LED OFF, FLSH OFF, BZR ON, CSN 32-BIT MSB, KPF, BFFRD 1 KEY, NO PAR, 4-BIT MSG, IPM OFF</t>
  </si>
  <si>
    <t>921NTNTEKE0040</t>
  </si>
  <si>
    <t>RDR, RK40, ICLASS, SE E, LF OFF, HF STD/SIO/SEOS, WIEG, TERM, BLK, ELITE KEYS, LED OFF, FLSH OFF, BZR ON, CSN 32-BIT MSB, KPF, BFFRD 1 KEY, DOR COMPL, NO PAR, 8-BIT MSG, IPM OFF</t>
  </si>
  <si>
    <t>921NTNTEKE0050</t>
  </si>
  <si>
    <t>RDR, RK40, ICLASS, SE E, LF OFF, HF STD/SIO/SEOS, WIEG, TERM, BLK, ELITE KEYS, LED OFF, FLSH OFF, BZR ON, OPT TAMP, OPEN COLL, CSN 32-BIT MSB, KPF, BFFRD 1 KEY, DOR COMPL, NO PAR, 8-BIT MSG, IPM OFF</t>
  </si>
  <si>
    <t>921NTNTEKE0072</t>
  </si>
  <si>
    <t>RDR, RK40, ICLASS, SE E, LF OFF, HF STD/SIO/SEOS/MIFSPR, WIEG, TERM, BLK, ELITE KEYS, LED OFF, FLSH OFF, BZR ON, CSN MIF SUPPR, KPF, BFFRD 1 KEY, DOR COMPL, NO PAR, 8-BIT MSG, IPM OFF</t>
  </si>
  <si>
    <t>921NTNTEKE009N</t>
  </si>
  <si>
    <t>RDR, RK40, ICLASS, SE E, LF OFF, HF STD/SIO/SEOS/MIFSPR, WIEG, TERM, BLK, ELITE KEYS, LED OFF, FLSH OFF, BZR ON, OPT TAMP, OPEN COLL, CSN MIF SUPPR, KPF, BFFRD 1 KEY, DOR COMPL, NO PAR, 8-BIT MSG, IPM OFF</t>
  </si>
  <si>
    <t>921NTNTEKE0441</t>
  </si>
  <si>
    <t>RDR, RK40, ICLASS, SE E, LF OFF, HF STD/SIO/SEOS, WIEG, BLK, TERM, ELITE, LED RED, FLSH GRN, BZR ON, OPT TAMP, OPEN COLL, CSN 32-BIT MSB, KPF, BFFRD 1 KEY, DORADO COMPL, NO PAR, 8-BIT MSG, IPM OFF, SEOS LOGO, ATT, ICE0237 SEOS, ECP V2</t>
  </si>
  <si>
    <t>921NTPNEK00035</t>
  </si>
  <si>
    <t>RDR, RK40, ICLASS, SE E, LF OFF, HF STD/SIO/SEOS, 485HDX, PIG, BLK, STD-1, A/V OFF, OSDP V1, OPN COL, OSDP TAMP ENBLD, TEST KEY, POLL=75MS, CSN 32-BIT MSB, KPF, ASCII, BFFRD 1 KEY, 8-BIT MSG, IPM OFF, UART OFF, WIEG OFF</t>
  </si>
  <si>
    <t>921NTPNEK0003X</t>
  </si>
  <si>
    <t>RDR, RK40, ICLASS, SE E, LF OFF, HF STD/SIO/SEOS, 485HDX, PIG, BLK, STD-1, A/V OFF, OSDP V2, OPT TAMP, OPEN COLL, OSDP TAMP ENBLD, TEST KEY, POLL=50MS, CSN 56-BIT MSB, KPF, ASCII, BFFRD 1 KEY, IPM OFF, UART OFF, WIEG OFF</t>
  </si>
  <si>
    <t>921NTPNEK000FB</t>
  </si>
  <si>
    <t>RDR, RK40, ICLASS, SE E, LF OFF, HF STD/SIO/SEOS, 485HDX, PIG, BLK, STD-1, A/V OFF, OSDP V2, OPT TAMP, OPEN COLL, OSDP TAMP ENBLD, TEST KEY, POLL=50MS, CSN 32-BIT MSB, KPF, ASCII, BFFRD 1 KEY, IPM OFF, UART OFF, WIEG OFF</t>
  </si>
  <si>
    <t>921NTPNEK000QM</t>
  </si>
  <si>
    <t>RDR, RK40, ICLASS, SE E, LF OFF, HF STD/SIO/SEOS/MIFSPR, 485HDX, PIG, BLK, STD-1, A/V OFF, OSDP V1, OPT TAMP, OPEN COLL, OSDP TAMP ENBLD, TEST KEY, POLL=75MS, CSN MIF SUPPR, KPF, ASCII, BFFRD 1 KEY, IPM OFF, UART OFF, WIEG OFF</t>
  </si>
  <si>
    <t>921NTPNEK000R3</t>
  </si>
  <si>
    <t>RDR, RK40, ICLASS, SE E, LF OFF, HF STD/SIO/SEOS, 485HDX, PIG, BLK, STD-1, A/V OFF, OSDP V1, OPT TAMP, OPEN COLL, OSDP TAMP ENBLD, TEST KEY, POLL=75MS, CSN 32-BIT MSB, KPF, ASCII, BFFRD 1 KEY, IPM OFF, UART OFF, WIEG OFF</t>
  </si>
  <si>
    <t>921NTPNEK0011U</t>
  </si>
  <si>
    <t>RDR, RK40, ICLASS, SE E, LF OFF, HF STD/SIO/SEOS, WIEG, PIG, BLK, LED RED, FLSH GRN, BZR ON, OPT TAMP, OPEN COLL, KPF, BFFRD 1 KEY, NO PAR, 4-BIT MSG, CSN SUPPR, IPM OFF, OSDP-READY</t>
  </si>
  <si>
    <t>921NTPNEK0016H</t>
  </si>
  <si>
    <t>RDR, RK40, ICLASS, SE E, LF OFF, HF STD/SIO/SEOS, 485HDX, PIG, BLK, STD-1, A/V OFF, OSDP V1, OPN COL, OSDP TAMP ENBLD, TEST KEY, POLL=75MS, CSN 32-BIT MSB, KPF, ASCII, BFFRD 1 KEY, IPM OFF, UART OFF, WIEG OFF</t>
  </si>
  <si>
    <t>921NTPNEK0017B</t>
  </si>
  <si>
    <t>RDR, RK40, ICLASS, SE E, LF OFF, HF STD/SIO/SEOS, WIEG, PIG, BLK, STD-1, LED RED, FLSH GRN, BZR ON, OPT TAMP, OPEN COLL, KPF, BFFRD 1 KEY, NO PAR, 4-BIT MSG, CSN 32-BIT MSB, IPM OFF, OSDP-READY</t>
  </si>
  <si>
    <t>921NTPNEKE00VK</t>
  </si>
  <si>
    <t>RDR, RK40, ICLASS, SE E, LF OFF, HF SIO/SEOS/MA, 485HDX, PIG, BLK, A/V OFF, OSDP V2, TAMP, OC, OSDP TAMP, KPF, ASCII, BFFRD 1 KEY, CSN RAW, IPM OFF, ICE0938 KEYS, NFC ONLY, ICLASS SE SIO ONLY, ABLOY OY, ECP V2</t>
  </si>
  <si>
    <t>921NTPNEKE014M</t>
  </si>
  <si>
    <t>RDR, RK40, ICLASS, SE E, LF OFF, HF LEG/SEOS/MIFSPR, 485HDX, PIG, BLK, ELITE, A/V OFF, OSDP V1, OPT TAMP, OPEN COLL,OSDP TAMP ENBLD,TEST KEY, POLL=75MS, CSN MIF SUPPR, KPF, ASCII, BFFRD 1 KEY, ICE0114, IPM OFF, UART OFF, WIEG OFF, ECP ON</t>
  </si>
  <si>
    <t>921NTPNEKE041Q</t>
  </si>
  <si>
    <t>RDR, RK40, ICLASS, SE E, LF OFF HF ICLASS LEG/SEOS, 485HDX ,PIG, BLK, ELITE, LED OFF, FLSH OFF, BZR ON, OSDP V1, OPN COL, OSDP TAMP ENBLD, TEST KEY, POLL=75MS, ASCII, BFFRD 1 KEY, IPM OFF, UART OFF, WIEG OFF, MICROSOFT</t>
  </si>
  <si>
    <t>921NTPTEK00035</t>
  </si>
  <si>
    <t>RDR, RK40, ICLASS, SE E, LF OFF, HF STD/SIO/SEOS, 485HDX, TERM, BLK, STD-1, A/V OFF, OSDP V1, OPN COL, OSDP TAMP ENBLD, TEST KEY, POLL=75MS, CSN 32-BIT MSB, KPF, ASCII, BFFRD 1 KEY, IPM OFF, UART OFF, WIEG OFF</t>
  </si>
  <si>
    <t>921NTPTEK00067</t>
  </si>
  <si>
    <t>RDR, RK40, ICLASS, SE E, LF OFF, HF STD/SIO/SEOS, 485HDX, TERM, BLK, STD-1, A/V OFF, OSDP V1, OPN COL, OSDP TAMP DISBLD, TEST KEY, POLL=75MS, CSN 32-BIT MSB, KPF, ASCII, BFFRD 1 KEY, IPM OFF, UART OFF, WIEG OFF</t>
  </si>
  <si>
    <t>921NTPTEK000FB</t>
  </si>
  <si>
    <t>RDR, RK40, ICLASS, SE E, LF OFF, HF STD/SIO/SEOS, 485HDX, TERM, BLK, STD-1, A/V OFF, OSDP V2, OPT TAMP, OPEN COLL, OSDP TAMP ENBLD, TEST KEY, POLL=50MS, CSN 32-BIT MSB, KPF, ASCII, BFFRD 1 KEY, IPM OFF, UART OFF, WIEG OFF</t>
  </si>
  <si>
    <t>921NTPTEK000QM</t>
  </si>
  <si>
    <t>RDR, RK40, ICLASS, SE E, LF OFF, HF STD/SIO/SEOS/MIFSPR, 485HDX, TERM, BLK, STD-1, A/V OFF, OSDP V1, OPT TAMP, OPEN COLL, OSDP TAMP ENBLD, TEST KEY, POLL=75MS, CSN MIF SUPPR, KPF, ASCII, BFFRD 1 KEY, IPM OFF, UART OFF, WIEG OFF</t>
  </si>
  <si>
    <t>921NTPTEK0011U</t>
  </si>
  <si>
    <t>RDR, RK40, ICLASS, SE E, LF OFF, HF STD/SIO/SEOS, WIEG, TERM, BLK, LED RED, FLSH GRN, BZR ON, OPT TAMP, OPEN COLL, KPF, BFFRD 1 KEY, NO PAR, 4-BIT MSG, CSN SUPPR, IPM OFF, OSDP-READY</t>
  </si>
  <si>
    <t>921NTPTEK0016D</t>
  </si>
  <si>
    <t>921NTPTEK0016H</t>
  </si>
  <si>
    <t>921NTPTEK00181</t>
  </si>
  <si>
    <t>RDR, RK40, ICLASS, SE E, LF OFF, HF STD/SIO/SEOS, 485HDX, TERM, BLK, STD-1, A/V OFF, OSDP V2, OPT TAMP, OPEN COLL, OSDP TAMP ENBLD, TEST KEY, POLL=50MS, KPF, ASCII, BFFRD 1 KEY, CSN SUPPR, IPM OFF</t>
  </si>
  <si>
    <t>921NTPTEK00253</t>
  </si>
  <si>
    <t>921NTPTEK00356</t>
  </si>
  <si>
    <t>RDR, RK40, ICLASS, SE E, LF OFF, HF STD/SIO/SEOS, 485HDX, TERM, BLK, STD-1, A/V OFF, OSDP V1, OPN COL, OSDP TAMP ENBLD, TEST KEY, POLL=75MS, CSN 56-BIT MSB, KPF, ASCII, BFFRD 1 KEY, IPM OFF, UART OFF, WIEG OFF</t>
  </si>
  <si>
    <t>921NTPTEK0056Q</t>
  </si>
  <si>
    <t>RDR, RK40, ICLASS, SE E, LF OFF, HF STD/SIO/SEOS, 485HDX,TERM, BLK, STD-1, A/V OFF, OSDP V1, OPT TAMP, OPEN COLL,OSDP TAMP ENABLED, TEST KEY, POLL=75MS,CSN 32-BIT MSB, KPF, ASCII, BFFRD 1 KEY, IPM OFF, UART OFF, WIEG OFF</t>
  </si>
  <si>
    <t>921NTPTEKE0067</t>
  </si>
  <si>
    <t>RDR, RK40, ICLASS, SE E, LF OFF, HF STD/SIO/SEOS, 485HDX, TERM, BLK, ELITE, A/V OFF, OSDP V1, OPN COL, OSDP TAMP DISBLD, TEST KEY, POLL=75MS, CSN 32-BIT MSB, KPF, ASCII, BFFRD 1 KEY, IPM OFF, UART OFF, WIEG OFF</t>
  </si>
  <si>
    <t>921NTPTEKE041Q</t>
  </si>
  <si>
    <t>RDR, RK40, ICLASS, SE E, LF OFF HF ICLASS LEG/SEOS, 485HDX , TERM, BLK, ELITE, LED OFF, FLSH OFF, BZR ON, OSDP V1, OPN COL, OSDP TAMP ENBLD, TEST KEY, POLL=75MS, ASCII, BFFRD 1 KEY, IPM OFF, UART OFF, WIEG OFF, MICROSOFT</t>
  </si>
  <si>
    <t>921NWNNEK00324</t>
  </si>
  <si>
    <t>RDR, RK40, ICLASS, SE E, LF OFF, HF STD/SIO/SEOS/MIGR, WIEG, PIG, BLK, HF MIGR PFL EVP00000, IPM OFF</t>
  </si>
  <si>
    <t>921NWNNEKE00E4</t>
  </si>
  <si>
    <t>RDR, RK40, ICLASS, SE E, LF OFF, HF CST LEG/HID MIFARE APPL/MF CSN SUPPR, WIEG, PIG, BLK, LED RED, FLSH GRN, BZR ON, OPT TAMP, OPEN COLL, KPF, BFFRD 1 TO 5 KEYS, PAR, FC FIXED  001, 26-BIT MSG,  IPM OFF, MIGR PFL EVPH0026</t>
  </si>
  <si>
    <t>921NWNNEKE00GW</t>
  </si>
  <si>
    <t>RDR, RK40, ICLASS, SE E, LF OFF, HF MIGR ONLY, C&amp;D, PIG, BLK, LED RED, FLSH GRN, BZR ON, KPF, BFFRD 1 KEY, DOR COMPL, NO PAR, 8-BIT MSG, IPM OFF, HF MIGR PFL EVCF0186_ICE0651</t>
  </si>
  <si>
    <t>921NWNNEKE00J6</t>
  </si>
  <si>
    <t>RDR, RK40, ICLASS, SE E, LF OFF, HF STD/SIO/SEOS/MIGR, WIEG, PIG, BLK, LED OFF, FLASH OFF, BZR OFF, OPT TAMP, OPEN COLL, KPF, BFFRD 1 KEY, NO PAR, 4-BIT MSG, HF MIGR PFL EVP00000_ICE0318, IPM OFF</t>
  </si>
  <si>
    <t>921NWNNEKE00R4</t>
  </si>
  <si>
    <t>RDR, RK40, ICLASS, SE E, LF OFF, HF STD/SIO/SEOS/MIGR/HID MIFARE APPLICATION/MF CSN SUPPR, WIEG, PIG, BLK, LED RED, FLSH GRN, BZR ON, OPT TAMP, OPEN COLL, KPF, BFFRD 1 KEY, NO PAR, 4-BIT MSG, IPM OFF</t>
  </si>
  <si>
    <t>921NWNNEKE00R5</t>
  </si>
  <si>
    <t>RDR, RK40, ICLASS, SE E, LF OFF, HF STD/SIO/SEOS/MIGR/HID MIFARE APPLICATION/MF CSN SUPPR, WIEG, PIG, BLK, LED RED, FLSH GRN, BZR ON, OPT TAMP, OPEN COLL, KPF, BFFRD 1 KEY, NO PAR, 8-BIT MSG, IPM OFF</t>
  </si>
  <si>
    <t>921NWNNEKE044Y</t>
  </si>
  <si>
    <t>RDR, RK40, ICLASS, SE E, LF OFF, HF STD/SIO/SEOS/MIGR CST MIFARE, WIEG, PIG, BLK,  KPF, BFFRD 1 KEY, DOR COMPLI, NO PAR, 8 BIT,IPM OFF,  HF MIGR PFL EVCF0114_ICE0363, ADOBE</t>
  </si>
  <si>
    <t>921NWNNEKE050K</t>
  </si>
  <si>
    <t>RDR, RK40, ICLASS, SE E, LF OFF, HF STD/SIO/SEOS/MIGR, WIEG, PIG, BLK,LED RED, FLSH GRN, BRZ ON, KPF BFFRD 1 KEY, NO PAR, 4 BIT MESG, IPM OFF, HF MIGR PFL EVC5164</t>
  </si>
  <si>
    <t>921NWNNEKE0534</t>
  </si>
  <si>
    <t>RDR, RK40, ICLASS, SE E, LF OFF, HF CST LEG/HID MIFARE APPLICATION/MF CSN SUPPR, WIEG, PIG, BLK, LED RED, FLSH GRN, BZR ON, OPT TAMP, OPEN COLL, KPF, BFFRD 1 KEY, NO PAR, 4-BIT MSG IPM OFF</t>
  </si>
  <si>
    <t>921NWNNEKE0537</t>
  </si>
  <si>
    <t>RDR, RK40, ICLASS, SE E, LF OFF, HF MIGR, WIEG, PIG, BLK, LED OFF, FLSH OFF, BZR ON, KPF, BFFRD 1 KEY, DOR COMPL, NO PAR, 8-BIT MSG, IPM OFF, HF MIGR PFL EVC00000_ICE0440, DIVERSIFIED KEY DISABLED</t>
  </si>
  <si>
    <t>921NWNTEK00324</t>
  </si>
  <si>
    <t>RDR, RK40, ICLASS, SE E, LF OFF, HF STD/SIO/SEOS/MIGR, WIEG, TERM, BLK, HF MIGR PFL EVP00000, IPM OFF</t>
  </si>
  <si>
    <t>921NWNTEKE006U</t>
  </si>
  <si>
    <t>RDR, RK40, ICLASS, SE E, LF OFF, HF STD/SIO/SEOS/MIG, WIEG, TERM, BLK, LED RED, FLSH OFF, BZR ON, OPT TAMP, OPEN COLL, CSN SUPPR, KPF, BFFRD 1 KEY, DOR COMPL, NO PAR, 8-BIT MSG, HF MIGR PFL EVP00000, IPM OFF</t>
  </si>
  <si>
    <t>921NWNTEKE00GW</t>
  </si>
  <si>
    <t>RDR, RK40, ICLASS, SE E, LF OFF, HF MIGR ONLY, C&amp;D, TERM, BLK, LED RED, FLSH GRN, BZR ON, KPF, BFFRD 1 KEY, DOR COMPL, NO PAR, 8-BIT MSG, IPM OFF, HF MIGR PFL EVCF0186_ICE0651</t>
  </si>
  <si>
    <t>921NWNTEKE0137</t>
  </si>
  <si>
    <t>RDR, RK40, ICLASS, SE E, LF OFF, HF STD/SIO/SEOS/MIG, WIEG, TERM, BLK, LED RED, FLSH GRN, BZR ON, CSN SUPPR, KPF, BFFRD 1 KEY, NO PAR, 4-BIT MSG, HF MIGR PFL EVC215197, IPM OFF</t>
  </si>
  <si>
    <t>921NWNTEKE042A</t>
  </si>
  <si>
    <t>RDR, RK40, ICLASS, SE E, LF OFF, HF STD/SIO/SEOS/MIG, WIEG, TERM, BLK, HF MIGR PFL EVC01210, IPM OFF</t>
  </si>
  <si>
    <t>921NWNTEKE042R</t>
  </si>
  <si>
    <t>RDR, RK40, ICLASS, SE E, LF OFF, HF STD/SIO/SEOS/MIG, WIEG, TERM, BLK, HF MIGR PFL EVC244856, IPM OFF</t>
  </si>
  <si>
    <t>921NWNTEKE050K</t>
  </si>
  <si>
    <t>RDR, RK40, ICLASS, SE E, LF OFF, HF STD/SIO/SEOS/MIGR, WIEG, TERM, BLK, LED RED, FLSH OFF, BZR ON,  KPF, BFFRD 1 KEY, DOR COMPL, NO PAR, 8-BIT MSG, IPM OFF, HF MIGR PFL EVCS5164</t>
  </si>
  <si>
    <t>921NWNTEKE0534</t>
  </si>
  <si>
    <t>RDR, RK40, ICLASS, SE E, LF OFF, HF CST LEG/HID MIFARE APPL/MF CSN SUPPR, WIEG, TERM, BLK, LED RED, FLSH GRN, BZR ON, OPT TAMP, OPEN COLL, KPF, BFFRD 1 KEY, NO PAR. 4 BIT MSG,  IPM OFF, MIGR PFL EVPH0026</t>
  </si>
  <si>
    <t>921NWNTEKE054F</t>
  </si>
  <si>
    <t>RDR, RK40, ICLASS, SE E, LF OFF, HF STD/SIO/SEOS/MIGR, WIEG, TERM, BLK, HF MIGR PFL EVCF0313_ICE0287, IPM OFF</t>
  </si>
  <si>
    <t>921NWPNEK0047M</t>
  </si>
  <si>
    <t>RDR, RK40, ICLASS, SE E, LF OFF, HF STD/SIO/SEOS/MIGR, 485HDX, PIG, BLK, A/V OFF, LED ON, FLSH ON, BZR ON, OSDP V2, OPT TAMP, OC, OSDP TAMP ENBLD, TEST KEY, POLL=75MS, CSN 56-BIT MSB, ASCII, BFFRD 1 KEY, IPM OFF, UART OFF, WIEG OFF, EVP0000</t>
  </si>
  <si>
    <t>921NWPNEK00482</t>
  </si>
  <si>
    <t>RDR, RK40, ICLASS, SE E, LF OFF, HF STD/SIO/SEOS/MIGR, 485HDX, PIG, BLK, WIEG, LED ON, FLSH ON, BZR ON, OPT TAMP, OPEN COLL, CSN 56-BIT MSB, KPF, BFFRD 1 KEY, NO PAR, 4-BIT MSG, IPM OFF, UART OFF, WIEG ON, EVP00000</t>
  </si>
  <si>
    <t>921NWPTEK000HL</t>
  </si>
  <si>
    <t>RDR, RK40, ICLASS, SE E, LF OFF, HF STD/SIO/SEOS/MIGR, 485HDX, TERM, BLK, A/V OFF, OSDP V1, OPT TAMP, OPEN COLL, OSDP TAMP ENBLD, TEST KEYS, POLL=75MS, KPF, ASCII, BFFRD 1 KEY, HF MIGR PFL EVP00000, IPM OFF</t>
  </si>
  <si>
    <t>921NWPTEK00318</t>
  </si>
  <si>
    <t>RDR, RK40, ICLASS, SE E, LF OFF, HF STD/SIO/SEOS/MIGR, 485HDX, TERM, BLK, HF MIGR PFL EVC185333, IPM OFF</t>
  </si>
  <si>
    <t>921NWPTEK00324</t>
  </si>
  <si>
    <t>RDR, RK40, ICLASS, SE E, LF OFF, HF STD/SIO/SEOS/MIGR, 485HDX, TERM, BLK, HF MIGR PFL EVP00000, IPM OFF</t>
  </si>
  <si>
    <t>921NWPTEK00327</t>
  </si>
  <si>
    <t>RDR, RK40, ICLASS, SE E, LF OFF, HF STD/SIO/SEOS/MIGR, 485HDX, TERM, BLK, HF MIGR PFL EVP00120, IPM OFF</t>
  </si>
  <si>
    <t>921NWPTEK0047M</t>
  </si>
  <si>
    <t>RDR, RK40, ICLASS, SE E,LF OFF, HF STD/SIO/SEOS/MIGR, 485HDX, TERM, BLK A/V OFF, OSDP V2, OPT TAMP, OC, OSDP TAMP ENBLD, TEST KEY, POLL=75MS, CSN 56-BIT MSB, KPF, ASCII, BFFRD 1 KEY, IPM OFF, UART OFF, WIEG OFF, EVP00000</t>
  </si>
  <si>
    <t>921NWPTEK00482</t>
  </si>
  <si>
    <t>RDR, RK40, ICLASS, SE E, LF OFF, HF STD/SIO/SEOS/MIGR, 485HDX, TERM, BLK, WIEG, LED ON, FLSH ON, BZR ON, OPT TAMP, OPEN COLL, CSN 56-BIT MSB, KPF, BFFRD 1 KEY, NO PAR, 4-BIT MSG, IPM OFF, UART OFF, WIEG ON, EVP00000</t>
  </si>
  <si>
    <t>921NWPTEKE00KU</t>
  </si>
  <si>
    <t>RDR, RK40, ICLASS, LF OFF, HF STD/SIO/SEOS/MIGR, 485HDX, TERM, BLK, STD-1, A/V OFF, OSDP V2, OPT TAMP, OPEN COLL, OSDP TAMP, KPF, ASCII, BFFRD 1 KEY, CSN 32-BIT MSB, HF MIGR PFL EVP00000, IPM OFF</t>
  </si>
  <si>
    <t>921NWPTEKE00UP</t>
  </si>
  <si>
    <t>RDR, RK40, ICLASS, SE E, LF OFF, HF STD/SIO/SEOS/MIGR, 485HDX, TERM, BLK, A/V OFF, OSDP V2, OPT TAMP, OPEN COLL, OPT TAMP ENBLD, KPF, ASCII, BFFRD 1 KEY, CSN SUPPR, IPM OFF, HF MIGR PFL EVP00000_ICE0318</t>
  </si>
  <si>
    <t>921NWPTEKE00YW</t>
  </si>
  <si>
    <t>RDR, RK40, ICLASS, SE E, LF OFF, HF MIGR ONLY, 485HDX, TERM, BLK, A/V OFF, OSDP V1, OPT TAMP, OPEN COLL, OSDP TAMP, CSN SUPPR, KPF, ASCII, BFFRD 1 KEY, IPM OFF, HF MIGR PFL EVC51076_ICE1066</t>
  </si>
  <si>
    <t>921NWPTEKE052M</t>
  </si>
  <si>
    <t>RDR, RK40, ICLASS, SE E, LF OFF, HF STD/SIO/SEOS/MIGR, BLK TERM, OSDP V1 485HDX ,HF MIGR PFL EVC26503, IPM OFF,</t>
  </si>
  <si>
    <t>921PBNNEK20000</t>
  </si>
  <si>
    <t>RDR, RPK40, MULTICLASS, SE E, LF FSK ONLY, HF SEOS, WIEG, PIG, BLK, STD-2, LED RED, FLSH GRN, BZR ON, VAR BIT OUTPUT PER SIO, KPF, BFFRD 1 KEY, NO PAR, 4-BIT MSG, IPM OFF, VEL ON, MOBILE READY</t>
  </si>
  <si>
    <t>921PBNNEK2A0NE</t>
  </si>
  <si>
    <t>RDR, RPK40, MULTICLASS, SE E, LF FSK, HF SEOS/MA, WIEG, PIG, BLK, STD-2, LED RED, FLSH GRN, BZR ON, OPT TAMP, OPEN COLL, I'M ALIVE, KPF, BFFRD 1 TO 5 KEYS, PAR, USER ENTRD FC, 26-BIT MSG, IPM OFF, VEL ON, MOBILE-READY</t>
  </si>
  <si>
    <t>921PBNNEK2S078</t>
  </si>
  <si>
    <t>RDR, RPK40,MULTICLASS,SE E,HF SEOS/MA,WIEG,PIG,BLK,STD-2,LED BLUE, FLSH GRN, BZR ON, OPT TAMP,OC,IM ALIVE,KPF,BFFRD 1 KEY,NO PAR,4-BIT MSG, VAR OUTPUT PER SIO,IPM OFF, VEL ON, RESET TO FACTORY DEFAULTS FOR RK/RPK READERS TARGET,MOBILE-READY</t>
  </si>
  <si>
    <t>921PBNNEKE0000</t>
  </si>
  <si>
    <t>RDR, RPK40, MULTICLASS, SE E, LF FSK ONLY, HF SEOS, WIEG, PIG, BLK, STD-2, LED RED, FLSH GRN, BZR ON, VAR BIT OUTPUT PER SIO, KPF, BFFRD 1 KEY, NO PAR, 4-BIT MSG, IPM OFF, VEL ON, MOBILE-ENABLED-FORMAT</t>
  </si>
  <si>
    <t>921PBNNEKMA0NM</t>
  </si>
  <si>
    <t>RDR, RPK40, MULTICLASS, SE E, LF FSK, HF SEOS/MA, WIEG, PIG, BLK, STD-2, LED RED, FLSH GRN, BZR ON, OPT TAMP, OPEN COLL, I'M ALIVE, KPF, BFFRD 1 TO 5 KEYS, PAR, USER ENTRD FC, 26-BIT MSG, IPM OFF, VEL ON, MOB1279 KEYS, MOBILE-ENABLED</t>
  </si>
  <si>
    <t>921PBNNEKMA0P5</t>
  </si>
  <si>
    <t>RDR, RPK40, MULTICLASS, SE E, LF FSK, HF SEOS/MA, WIEG, PIG, BLK, STD-2, LED RED, FLSH GRN, BZR ON, OPT TAMP, OPEN COLL, I'M ALIVE, KPF, BFFRD 1 TO 5 KEYS, PAR, USER ENTRD FC, 26-BIT MSG, IPM OFF, VEL ON, MOB1279 KEYS, MOBILE-ENABLED, ECPV2</t>
  </si>
  <si>
    <t>921PBNTEK20000</t>
  </si>
  <si>
    <t>RDR, RPK40, MULTICLASS, SE E, LF FSK ONLY, HF SEOS, WIEG, TERM, BLK, STD-2, LED RED, FLSH GRN, BZR ON, VAR BIT OUTPUT PER SIO, KPF, BFFRD 1 KEY, NO PAR, 4-BIT MSG, IPM OFF, VEL ON, MOBILE READY</t>
  </si>
  <si>
    <t>921PBNTEK2S078</t>
  </si>
  <si>
    <t>RDR, RPK40,MULTICLASS,SE E,HF SEOS/MA,WIEG,TERM,BLK,STD-2,LED BLUE,FLSH GRN,BZR ON,OPT TAMP, OC,IM ALIVE,KPF,BFFRD1 KEY,NO PAR,4-BIT MSG, VAR OUTPUT PER SIO,IPM OFF,VELON,RESET TO FACTORY DEFAULTS FOR RK/RPK READERS TARGET,MOBILE READY</t>
  </si>
  <si>
    <t>921PBNTEKE0000</t>
  </si>
  <si>
    <t>RDR, RPK40, MULTICLASS, SE E, LF FSK ONLY, HF SEOS, WIEG, TERM, BLK, STD-2, LED RED, FLSH GRN, BZR ON, VAR BIT OUTPUT PER SIO, KPF, BFFRD 1 KEY, NO PAR, 4-BIT MSG, IPM OFF, VEL ON, MOBILE-ENABLED-FORMAT</t>
  </si>
  <si>
    <t>921PBPNEKEA0H9</t>
  </si>
  <si>
    <t>RDR, RPK40, MULTICLASS, SE E, LF FSK, HF SEOS/MA, 485HDX, PIG, BLK, A/V OFF, OSDP V2, OPT TAMP, OPEN COLL, OSDP TAMP ENBLD, KPF, ASCII, BFFRD 1 KEY, CSN SUPPR, IPM OFF, MOBILE-ENABLED-FMT</t>
  </si>
  <si>
    <t>921PHPNEK0000F</t>
  </si>
  <si>
    <t>RDR, RPK40-H, PIVCLASS, SE E, LF STD, HF STD/SIO/SEOS/FIPS/CAK, 485HDX, PIG, BLK, STD-1, OSDP V1, OPEN COLL, OSDP TAMP ENBLD, TEST KEYS, POLL=75MS, A/V OFF, KPF, ASCII, BFFRD 1 KEY, FIPS 200-BIT, IPM OFF, UART OFF, WIEG OFF</t>
  </si>
  <si>
    <t>921PHPNEK0004R</t>
  </si>
  <si>
    <t>RDR, RPK40-H, PIVCLASS, SE E, LF STD, HF STD/SIO/SEOS/FIPS/CAK, 485HDX, PIG, BLK, STD-1, LED RED, FLSH GRN, BZR ON, OPT TAMP, OPEN COLL, KPF, BFFRD 1 KEY, NO PAR, 4-BIT MSG, FIPS 64-BIT REVERSE BCD, IPM OFF, UART OFF, WIEG ON</t>
  </si>
  <si>
    <t>921PHPNEK000HC</t>
  </si>
  <si>
    <t>RDR, RPK40-H, PIVCLASS, SE E, LF STD, HF STD/SIO/SEOS/FIPS/CAK, 485HDX, PIG, BLK, STD-1, LED RED, FLSH GRN, BZR ON, FIPS 128-BIT REVERSED, KPF, BFFRD 1 KEY, NO PAR, 4-BIT MSG, IPM OFF, UART OFF, WIEG ON</t>
  </si>
  <si>
    <t>921PHPNEK000R2</t>
  </si>
  <si>
    <t>RDR, RPK40-H, PIVCLASS, SE E, LF STD, HF STD/SIO/SEOS/FIPS/CAK, 485HDX, PIG, BLK, STD-1 , LED RED, FLSH GRN, BZR ON, KPF, BFFRD 1 KEY, NO PAR, 8-BIT MSG, FIPS 200-BIT, IPM OFF, UART OFF, WIEG ON</t>
  </si>
  <si>
    <t>921PHPNEK000UE</t>
  </si>
  <si>
    <t>RDR, RPK40-H, PIVCLASS, SE E, LF STD, HF STD/SIO/SEOS/FIPS/CAK, 485HDX, PIG, BLK, STD-1, OSDP V2, OPEN COLL, OSDP TAMP ENBLD, TEST KEYS, POLL=75MS, A/V OFF, KPF, ASCII, BFFRD 1 KEY, FIPS 200-BIT, IPM OFF, UART OFF, WIEG OFF</t>
  </si>
  <si>
    <t>921PHPNEK0032N</t>
  </si>
  <si>
    <t>RDR, RPK40-H, PIVCLASS, SE E, LF STD, HF STD/SIO/SEOS/FIPS/CAK, 485HDX, PIG, BLK, STD-1, LED RED, FLSH GRN, BZR ON, KPF, BFFRD 1 KEY, NO PAR, 4-BIT MSG, FIPS 200-BIT, IPM OFF, UART OFF, WIEG ON</t>
  </si>
  <si>
    <t>921PHPNEK0033G</t>
  </si>
  <si>
    <t>RDR, RPK40-H, PIVCLASS, SE E, LF STD, HF STD/SIO/SEOS/FIPS/CAK, 485HDX, PIG, BLK, STD-1, OSDP V1, OPEN COLL, OSDP TAMP ENBLD, TEST KEYS, POLL=75MS, A/V OFF, KPF, ASCII, BFFRD 1 KEY, FIPS 75-BIT, IPM OFF, UART OFF, WIEG OFF</t>
  </si>
  <si>
    <t>921PHPNEK0033H</t>
  </si>
  <si>
    <t>RDR, RPK40-H, PIVCLASS, SE E, LF STD, HF STD/SIO/SEOS/FIPS/CAK, 485HDX, PIG, BLK, STD-1, OSDP V1, OPEN COLL, OSDP TAMP ENBLD, TEST KEYS, POLL=75MS, A/V OFF, KPF, ASCII, BFFRD 1 KEY, FIPS 64-BIT, IPM OFF, UART OFF, WIEG OFF</t>
  </si>
  <si>
    <t>921PHPNEK0033J</t>
  </si>
  <si>
    <t>RDR, RPK40-H, PIVCLASS, SE E, LF STD, HF STD/SIO/SEOS/FIPS/CAK, 485HDX, PIG, BLK, STD-1, LED RED, FLSH GRN, BZR ON, OPT TAMP, OPEN COLL, KPF, BFFRD 1 KEY, NO PAR, 4-BIT MSG, FIPS 75-BIT, IPM OFF, UART OFF, WIEG ON</t>
  </si>
  <si>
    <t>921PHPNEK0033K</t>
  </si>
  <si>
    <t>RDR, RPK40-H, PIVCLASS, SE E, LF STD, HF STD/SIO/SEOS/FIPS/CAK, 485HDX, PIG, BLK, STD-1, LED RED, FLSH GRN, BZR ON, OPT TAMP, OPEN COLL, KPF, BFFRD 1 KEY, NO PAR, 4-BIT MSG, FIPS 64-BIT, IPM OFF, UART OFF, WIEG ON</t>
  </si>
  <si>
    <t>921PHPNEKE000F</t>
  </si>
  <si>
    <t>921PHPNEKE033H</t>
  </si>
  <si>
    <t>921PHPNEKE033K</t>
  </si>
  <si>
    <t>921PHPTEK0000F</t>
  </si>
  <si>
    <t>RDR, RPK40-H, PIVCLASS, SE E, LF STD, HF STD/SIO/SEOS/FIPS/CAK, 485HDX, TERM, BLK, STD-1, OSDP V1, OPEN COLL, OSDP TAMP ENBLD, TEST KEYS, POLL=75MS, A/V OFF, KPF, ASCII, BFFRD 1 KEY, FIPS 200-BIT, IPM OFF, UART OFF, WIEG OFF</t>
  </si>
  <si>
    <t>921PHPTEK000RY</t>
  </si>
  <si>
    <t>RDR, RPK40-H, PIVCLASS, SE E, LF FSK ONLY, HF DIW/FIPS/CAK, 485HDX, TERM, BLK, STD-1, LED RED, FLSH GRN, BZR ON, OPT TAMP, OPEN COLL, FIPS 200-BIT, KPF, BFFRD 1 KEY, DOR COMPL, NO PAR, 8-BIT MSG, IPM OFF, UART OFF, WIEG ON, SPAWAR</t>
  </si>
  <si>
    <t>921PHPTEK000UE</t>
  </si>
  <si>
    <t>RDR, RPK40-H, PIVCLASS, SE E, LF STD, HF STD/SIO/SEOS/FIPS/CAK, 485HDX, TERM, BLK, STD-1, OSDP V2, OPEN COLL, OSDP TAMP ENBLD, TEST KEYS, POLL=75MS, A/V OFF, KPF, ASCII, BFFRD 1 KEY, FIPS 200-BIT, IPM OFF, UART OFF, WIEG OFF</t>
  </si>
  <si>
    <t>921PHPTEK0032N</t>
  </si>
  <si>
    <t>RDR, RPK40-H, PIVCLASS, SE E, LF STD, HF STD/SIO/SEOS/FIPS/CAK, 485HDX, TERM, BLK, STD-1, LED RED, FLSH GRN, BZR ON, OPT TAMP, OPEN COLL, KPF, BFFRD 1 KEY, NO PAR, 4-BIT MSG, FIPS 200-BIT, IPM OFF, UART OFF, WIEG ON</t>
  </si>
  <si>
    <t>921PHPTEK0033G</t>
  </si>
  <si>
    <t>RDR, RPK40-H, PIVCLASS, SE E, LF STD, HF STD/SIO/SEOS/FIPS/CAK, 485HDX, TERM, BLK, STD-1, OSDP V1, OPEN COLL, OSDP TAMP ENBLD, TEST KEYS, POLL=75MS, A/V OFF, KPF, ASCII, BFFRD 1 KEY, FIPS 75-BIT, IPM OFF, UART OFF, WIEG OFF</t>
  </si>
  <si>
    <t>921PHPTEK0033J</t>
  </si>
  <si>
    <t>RDR, RPK40-H, PIVCLASS, SE E, LF STD, HF STD/SIO/SEOS/FIPS/CAK, 485HDX, TERM, BLK, STD-1, LED RED, FLSH GRN, BZR ON, OPT TAMP, OPEN COLL, KPF, BFFRD 1 KEY, NO PAR, 4-BIT MSG, FIPS 75-BIT, IPM OFF, UART OFF, WIEG ON</t>
  </si>
  <si>
    <t>921PHPTEKE032N</t>
  </si>
  <si>
    <t>921PHRNEK0001U</t>
  </si>
  <si>
    <t>RDR, RPK40-H, PIVCLASS, SE E, LF STD, HF STD/SIO/SEOS/FIPS/CAK, 485FDX, PIG, BLK, STD-1, LED RED, FLSH OFF, BZR ON, OPT TAMP, OPEN COLL, FIPS 40-BIT, BCD, KPF, BFFRD 1 KEY, NO PAR, 4-BIT MSG, IPM OFF, UART OFF, WIEG ON</t>
  </si>
  <si>
    <t>921PHRNEK0002D</t>
  </si>
  <si>
    <t>RDR, RPK40-H, PIVCLASS, SE E, LF STD, HF STD/SIO/SEOS/FIPS/CAK, 485FDX, PIG, BLK, STD-1, LED RED, FLSH GRN, BZR ON, OPT TAMP, OPEN COLL, FIPS 200-BIT, KPF, BFFRD 1 KEY, DOR COMPL, NO PAR, 8-BIT MSG, IPM OFF, UART OFF, WIEG ON</t>
  </si>
  <si>
    <t>921PHRNEK0002G</t>
  </si>
  <si>
    <t>RDR, RPK40-H, PIVCLASS, SE E, LF STD, HF STD/SIO/SEOS/FIPS/CAK, 485FDX, PIG, BLK, STD-1, LED RED, FLSH GRN, BZR ON, OPT TAMP, OPEN COLL, FIPS 75-BIT, KPF, BFFRD 1 KEY, NO PAR, 4-BIT MSG, IPM OFF, UART OFF, WIEG ON</t>
  </si>
  <si>
    <t>921PHRNEK0002H</t>
  </si>
  <si>
    <t>RDR, RPK40-H, PIVCLASS, SE E, LF STD, HF STD/SIO/SEOS/FIPS/CAK, 485FDX, PIG, BLK, STD-1, LED RED, FLSH GRN, BZR ON, OPT TAMP, OPEN COLL, FIPS 75-BIT, KPF, BFFRD 1 KEY, DOR COMPL, NO PAR, 8-BIT MSG, IPM OFF, UART OFF, WIEG ON</t>
  </si>
  <si>
    <t>921PHRNEK0004V</t>
  </si>
  <si>
    <t>RDR, RPK40-H, PIVCLASS, SE E, LF STD, HF STD/SIO/SEOS/FIPS/CAK, 485FDX, PIG, BLK, STD-1, LED RED, FLSH GRN, BZR ON, OPT TAMP, OPEN COLL, FIPS 40-BIT, BCD, IPM OFF, UART OFF, WIEG ON</t>
  </si>
  <si>
    <t>921PHRNEK0004Y</t>
  </si>
  <si>
    <t>RDR, RPK40-H, PIVCLASS, SE E, LF STD, HF STD/SIO/SEOS/FIPS/CAK, 485FDX, PIG, BLK, STD-1, LED RED, FLSH OFF, BZR ON, OPT TAMP, OPEN COLL, FIPS 75-BIT, KPF, BFFRD 1 TO 5 KEYS, PAR, USER ENTRD FC, 26-BIT MSG, IPM OFF, UART OFF, WIEG ON</t>
  </si>
  <si>
    <t>921PHRNEK0005D</t>
  </si>
  <si>
    <t>RDR, RPK40-H, PIVCLASS, SE E, LF STD, HF STD/SIO/SEOS/FIPS/CAK, 485FDX, PIG, BLK, STD-1, LED RED, FLSH GRN, BZR ON, OPT TAMP, OPEN COLL, FIPS 75-BIT, MIF/DES 56-BIT CSN, KPF, BFFRD 1 KEY, NO PAR, 4-BIT MSG, IPM OFF, UART OFF, WIEG ON</t>
  </si>
  <si>
    <t>921PHRNEK0005P</t>
  </si>
  <si>
    <t>RDR, RPK40-H, PIVCLASS, SE E, LF STD, HF STD/SIO/SEOS/FIPS/CAK, 485FDX, PIG, BLK, STD-1, LED RED, FLSH GRN, BZR ON, OPT TAMP, OPEN COLL, FIPS 75-BIT, KPF, BFFRD 1 TO 5 KEYS, PAR, USER ENTRD FC, 26-BIT MSG, IPM OFF, UART OFF, WIEG ON</t>
  </si>
  <si>
    <t>921PHRNEK0005T</t>
  </si>
  <si>
    <t>RDR, RPK40-H, PIVCLASS, SE E, LF STD, HF STD/SIO/SEOS/FIPS/CAK, 485FDX, PIG, BLK, STD-1, LED RED, FLSH GRN, BZR ON, OPT TAMP, OPEN COLL, FIPS 200-BIT, KPF, BFFRD 1 TO 5 KEYS, PAR, USER ENTRD FC, 26-BIT MSG, IPM OFF, UART OFF, WIEG ON</t>
  </si>
  <si>
    <t>921PHRNEK00068</t>
  </si>
  <si>
    <t>RDR, RPK40-H, PIVCLASS, SE E, LF STD, HF STD/SIO/SEOS/FIPS/CAK, 485FDX, PIG, BLK, STD-1, LED RED, FLSH OFF, BZR ON, OPT TAMP, OPEN COLL, FIPS 75-BIT, KPF, BFFRD 1 KEY, DOR COMPL, NO PAR, 8-BIT MSG, IPM OFF, UART OFF, WIEG ON</t>
  </si>
  <si>
    <t>921PHRNEK0006F</t>
  </si>
  <si>
    <t>RDR, RPK40-H, PIVCLASS, SE E, LF STD, HF STD/SIO/SEOS/FIPS/CAK, 485FDX, PIG, BLK, STD-1, LED RED, FLSH GRN, BZR ON, OPT TAMP, OPEN COLL, FIPS 64-BIT, RVRS BCD, KPF, BFFRD 1 KEY, DOR COMPL, NO PAR, 8-BIT MSG, IPM OFF, UART OFF, WIEG ON</t>
  </si>
  <si>
    <t>921PHRNEK000CU</t>
  </si>
  <si>
    <t>RDR, RPK40-H, PIVCLASS, SE E, LF STD, HF CST, 485FDX, PIG, BLK, STD-1, LED RED, FLSH GRN, BZR ON, OPT TMP/OPN COL, FIPS200-BIT, KPF BFRD 1 KEY, DOR CMP, NOPAR, 8-BIT, IPM OFF, UART OFF, WIEG ON, CSTM /FIPS/CAK/MIGR,LFENBD,PATHNJ</t>
  </si>
  <si>
    <t>921PHRNEK000E7</t>
  </si>
  <si>
    <t>RDR, RPK40-H, PIVCLASS, SE E, LF STD, HF STD/SIO/SEOS/FIPS/CAK,485FDX,PIG,BLK,STD-1, LED RED,FLSH GRN,BZR ON,OPT TAMP, OC,CSN 32 BIT MSB,FIPS 75-BIT,BFFRD 1 KEY,DOR COMPL,NO PAR, 8-BIT,IPM OFF,UART ON,WIEG ON,PROX FSK PRIORITY</t>
  </si>
  <si>
    <t>921PHRNEK000EF</t>
  </si>
  <si>
    <t>RDR, RPK40-H, PIVCLASS, SE E, LF STD, HF STD/SIO/SEOS/FIPS/CAK,485FDX,PIG, BLK,STD-1, LED RED,FLSH ON,BZR ON,OPT TAMP,OPN COL, FIPS 200-BIT,MIF/DES 56-BIT CSN,BFRD 1 KEY, DOR COMPL,NO PAR,8-BIT MSG,IPM OFF,UART OFF, WIEG ON</t>
  </si>
  <si>
    <t>921PHRNEK000HC</t>
  </si>
  <si>
    <t>RDR, RPK40-H, PIVCLASS, SE E, LF STD, HF STD/SIO/SEOS/FIPS/CAK, 485FDX, PIG, BLK, STD-1, LED RED, FLSH GRN, BZR ON, FIPS 128-BIT REVERSED, KPF, BFFRD 1 KEY, NO PAR, 4-BIT MSG, IPM OFF, UART OFF, WIEG ON</t>
  </si>
  <si>
    <t>921PHRNEK000K3</t>
  </si>
  <si>
    <t>RDR, RPK40-H, PIVCLASS, SE E, LF STD, HF STD/SIO/SEOS/FIPS/CAK, 485FDX, PIG, BLK, STD-1, LED ON, FLSH OFF, BZR ON, OPT TAMP, OPEN COLL, FIPS 200 BIT, PROX FSK, KPF, BFFRD 1 KEY, NO PAR, 4-BIT MSG, IPM OFF, UART OFF, WIEG ON, CSTM SEOS LEDS</t>
  </si>
  <si>
    <t>921PHRNEK0010K</t>
  </si>
  <si>
    <t>RDR, RPK40-H, PIVCLASS, SE E, LF STD, HF CST, 485FDX, PIG, BLK, STD-1, LED RED, FLSH OFF, BZR ON, OPT TAMP, OPEN COLL, FIPS200-BIT, KPF BFRD 1 KEY, DOR CMP, NOPAR, 8-BIT, IPM OFF, UART OFF, WIEG ON, CSTM /FIPS/CAK/MIGR, JFK</t>
  </si>
  <si>
    <t>921PHRNEK0010N</t>
  </si>
  <si>
    <t>RDR, RPK40-H, PIVCLASS, SE E, LF STD, HF STD/SIO/SEOS/FIPS/CAK, 485FDX, PIG, BLK, STD-1, LED RED, FLSH OFF, BZR ON, OPT TAMP, OPEN COLL, FIPS 64-BIT, RVRS BCD, KPF, BFFRD 1 KEY, NO PAR, 4-BIT MSG, IPM OFF, UART OFF, WIEG ON</t>
  </si>
  <si>
    <t>921PHRNEK0011B</t>
  </si>
  <si>
    <t>RDR, RPK40-H, PIVCLASS, SE E, LF STD, HF STD/SIO/SEOS/FIPS/CAK, 485FDX, PIG, BLK, STD-1, LED RED, FLSH OFF, BZR ON, OPT TAMP, OPEN COLL, FIPS 75-BIT, KPF, BFFRD 1 KEY, NO PAR, 4-BIT MSG, IPM OFF, UART OFF, WIEG ON</t>
  </si>
  <si>
    <t>921PHRNEK0011R</t>
  </si>
  <si>
    <t>RDR, RPK40-H, PIVCLASS, SE E, LF STD, HF STD/SIO/SEOS/FIPS/CAK, 485FDX, PIG, BLK, STD-1, LED RED, FLSH GRN, BZR ON, OPT TAMP, OPEN COLL, FIPS 200-BIT, MIF/DES 26-BIT CSN, KPF, BFFRD 1 KEY, NO PAR, 4-BIT MSG, IPM OFF, UART OFF, WIEG ON</t>
  </si>
  <si>
    <t>921PHRNEK00127</t>
  </si>
  <si>
    <t>RDR, RPK40-H, PIVCLASS, SE E, LF STD, HF STD/SIO/SEOS/FIPS/CAK, 485FDX, PIG, BLK, STD-1, LED RED, FLSH GRN, BZR ON, OPT TAMP, OPEN COLL, FIPS 40-BIT, BCD, KPF, BFFRD 1 KEY, DOR COMPL, NO PAR, 8-BIT MSG, IPM OFF, UART OFF, WIEG ON</t>
  </si>
  <si>
    <t>921PHRNEK0013F</t>
  </si>
  <si>
    <t>RDR, RPK40-H, PIVCLASS, SE E, LF STD, HF STD/SIO/SEOS/FIPS/CAK, 485FDX, PIG, BLK, STD-1, LED RED, FLSH OFF, BZR ON, OPT TAMP, OPEN COLL, FIPS 200-BIT, KPF, BFFRD 1 TO 5 KEYS, PAR, USER ENTRD FC, 26-BIT MSG, IPM OFF, UART OFF, WIEG ON</t>
  </si>
  <si>
    <t>921PHRNEK00145</t>
  </si>
  <si>
    <t>RDR, RPK40-H, PIVCLASS, SE E, LF STD, HF STD/SIO/SEOS/FIPS/CAK, 485FDX, PIG, BLK, STD-1, LED RED, FLSH OFF, BZR ON, OPT TAMP, OPEN COLL, FIPS 200-BIT, KPF, BFFRD 1 KEY, NO PAR, 4-BIT MSG, IPM OFF</t>
  </si>
  <si>
    <t>921PHRNEK0015D</t>
  </si>
  <si>
    <t>RDR, RPK40-H, PIVCLASS, SE E, LF STD, HF STD/SIO/SEOS/FIPS/CAK, 485FDX, PIG, BLK, STD-1, LED OFF, FLSH OFF, BZR OFF, OPT TAMP, OPEN COLL, FIPS 75-BIT, KPF, BFFRD 1 KEY, NO PAR, 4-BIT MSG, IPM OFF</t>
  </si>
  <si>
    <t>921PHRNEK0020D</t>
  </si>
  <si>
    <t>RDR, RPK40-H, PIVCLASS, SE E, LF STD, HF STD/SIO/SEOS/FIPS/CAK, 485FDX, PIG, BLK, STD-1, LED OFF, FLSH OFF, BZR ON, OPT TAMP, OPEN COLL, FIPS 64-BIT, RVRS BCD, KPF, BFFRD 1 KEY, DOR COMPL, NO PAR, 8-BIT MSG, IPM OFF</t>
  </si>
  <si>
    <t>921PHRNEK0020R</t>
  </si>
  <si>
    <t>RDR, RPK40-H, PIVCLASS, SE E, LF STD, HF STD/SIO/SEOS/FIPS/CAK, 485FDX, PIG, BLK, STD-1, LED RED, FLSH GRN, BZR ON, OPT TAMP, OPEN COLL, FIPS 64-BIT, BCD, KPF, BFFRD 1 KEY, NO PAR, 4-BIT MSG, IPM OFF, UART OFF, WIEG ON</t>
  </si>
  <si>
    <t>921PHRNEK0020U</t>
  </si>
  <si>
    <t>RDR, RPK40-H, PIVCLASS, SE E, LF STD, HF STD/SIO/SEOS/FIPS/CAK, 485FDX, PIG, BLK, STD-1, LED RED, FLSH GRN, BZR ON, OPT TAMP, OPEN COLL, FIPS 64-BIT, RVRS BCD, KPF, BFFRD 1 TO 5 KEYS, PAR, USER ENTRD FC, 26-BIT MSG, IPM OFF</t>
  </si>
  <si>
    <t>921PHRNEK0026H</t>
  </si>
  <si>
    <t>RDR, RPK40-H, PIVCLASS, SE E, LF STD, HF STD/SIO/SEOS/FIPS/CAK, 485FDX, PIG, BLK, STD-1, LED RED, FLSH GRN, BZR ON, OPT TAMP, OPEN COLL, FIPS 200-BIT, KPF, BFFRD 1 KEY, ADD PAR, *=E, #=F, 6-BIT MSG, IPM OFF, UART OFF, WIEG ON</t>
  </si>
  <si>
    <t>921PHRNEK0026J</t>
  </si>
  <si>
    <t>RDR, RPK40-H, PIVCLASS, SE E, LF STD, HF STD/SIO/SEOS/FIPS/CAK, 485FDX, PIG, BLK, STD-1, LED RED, FLSH GRN, BZR ON, OPT TAMP, OPEN COLL, FIPS 40-BIT, BCD, KPF, BFFRD 1 TO 5 KEYS, PAR, USER ENTRD FC, 26-BIT MSG, IPM OFF, UART OFF, WIEG ON</t>
  </si>
  <si>
    <t>921PHRNEK0026L</t>
  </si>
  <si>
    <t>RDR, RPK40-H, PIVCLASS, SE E, LF STD, HF STD/SIO/SEOS/FIPS/CAK, 485FDX, PIG, BLK, STD-1, LED RED, FLSH GRN, BZR ON, OPT TAMP, OPEN COLL, FIPS 75-BIT, MIF/DES 56-BIT CSN, KPF, BFFRD 1 KEY, DOR COMPL, NO PAR, 8-BIT MSG, IPM OFF, UART OFF, WIE</t>
  </si>
  <si>
    <t>921PHRNEK0026M</t>
  </si>
  <si>
    <t>RDR, RPK40-H, PIVCLASS, SE E, LF STD, HF STD/SIO/SEOS/FIPS/CAK, 485FDX, PIG, BLK, STD-1, LED RED, FLSH GRN, BZR ON, OPT TAMP, OPEN COLL, KPF, BFFRD 1 KEY, DOR COMPL, NO PAR, 8-BIT MSG, IPM OFF, UART OFF, WIEG ON</t>
  </si>
  <si>
    <t>921PHRNEK0026W</t>
  </si>
  <si>
    <t>RDR, RPK40-H, PIVCLASS, SE E, LF STD, HF STD/SIO/SEOS/FIPS/CAK, 485FDX, PIG, BLK, STD-1, LED RED, FLSH GRN, BZR OFF, OPT TAMP, OPEN COLL, FIPS 75-BIT, KPF, BFFRD 1 KEY, NO PAR, 4-BIT MSG, IPM OFF, UART OFF, WIEG ON</t>
  </si>
  <si>
    <t>921PHRNEK0026Y</t>
  </si>
  <si>
    <t>RDR, RPK40-H, PIVCLASS, SE E, LF STD, HF STD/SIO/SEOS/FIPS/CAK, 485FDX, PIG, BLK, STD-1, LED OFF, FLSH GRN, BZR ON, OPT TAMP, OPEN COLL, FIPS 200-BIT, KPF, BFFRD 1 KEY, NO PAR, 4-BIT MSG, IPM OFF, UART OFF, WIEG ON</t>
  </si>
  <si>
    <t>921PHRNEK00273</t>
  </si>
  <si>
    <t>RDR, RPK40-H, PIVCLASS, SE E, LF STD, HF STD/SIO/SEOS/FIPS/CAK, 485FDX, PIG, BLK, STD-1, LED OFF, FLSH OFF, BZR ON, OPT TAMP, OPEN COLL, FIPS 200-BIT, KPF, BFFRD 1 KEY, NO PAR, 4-BIT MSG, IPM OFF, UART OFF, WIEG ON</t>
  </si>
  <si>
    <t>921PHRNEK00274</t>
  </si>
  <si>
    <t>RDR, RPK40-H, PIVCLASS, SE E, LF STD, HF STD/SIO/SEOS/FIPS/CAK, 485FDX, PIG, BLK, STD-1, LED OFF, FLSH OFF, BZR ON, OPT TAMP, OPEN COLL, FIPS 75-BIT, KPF, BFFRD 1 KEY, DOR COMPL, NO PAR, 8-BIT MSG, IPM OFF, UART OFF, WIEG ON</t>
  </si>
  <si>
    <t>921PHRNEK0032W</t>
  </si>
  <si>
    <t>RDR, RPK40-H, PIVCLASS, SE E, LF STD, HF STD/SIO/SEOS/FIPS/CAK, 485FDX, PIG, BLK, STD-1, LED RED, FLSH GRN, BZR ON, KPF, BFFRD 1 KEY, NO PAR, 4-BIT MSG, FIPS 200-BIT, IPM OFF, UART OFF, WIEG ON</t>
  </si>
  <si>
    <t>921PHRNEK0033B</t>
  </si>
  <si>
    <t>RDR, RPK40-H, PIVCLASS, SE E, LF STD, HF STD/SIO/SEOS/FIPS/CAK, 485FDX, PIG, BLK, STD-1, LED RED, FLSH GRN, BZR ON, OPT TAMP, OPEN COLL, KPF, ASCII, XMIT CMPLT,  IPM OFF, UART ON, WIEG OFF</t>
  </si>
  <si>
    <t>921PHRNEK0037G</t>
  </si>
  <si>
    <t>RDR, RPK40-H, PIVCLASS, SE E, LF STD, HF STD/SIO/SEOS/FIPS/CAK, 485FDX, PIG, BLK, STD-1, LED RED, FLSH GRN, BZR ON, OPT TAMP, OPEN COLL, FIPS 64-BIT, RVRS BCD, KPF, BFFRD 1 KEY, NO PAR, 4-BIT MSG, IPM OFF, UART OFF, WIEG ON</t>
  </si>
  <si>
    <t>921PHRNEK0043E</t>
  </si>
  <si>
    <t>RDR, RPK40-H, PIVCLASS, SE E, LF STD, HF STD/SIO/SEOS/FIPS/CAK, 485FDX, PIG, BLK, STD-1, LED RED, FLSH ON, BZR ON, OPT TAMP, OPN COL, FIPS 200-BIT, 14443A 56-BIT CSN, KPF, BFRD 1 KEY, DOR COMPL, NO PAR, 8-BIT MSG, IPM OFF, UART OFF, WIEG ON</t>
  </si>
  <si>
    <t>921PHRNEK0043G</t>
  </si>
  <si>
    <t>RDR, RPK40-H, PIVCLASS, SE E, LF STD, HF STD/SIO/SEOS/FIPS/CAK, 485FDX, PIG, BLK, STD-1, LED RED, FLSH GRN, BZR ON, OPT TAMP, OPEN COLL, FIPS 200-BIT, MIF/DES 56-BIT CSN, KPF, BFFRD 1 KEY, NO PAR, 4-BIT MSG, IPM OFF, UART OFF, WIEG ON</t>
  </si>
  <si>
    <t>921PHRNEK0043T</t>
  </si>
  <si>
    <t>RDR, RPK40-H, PIVCLASS, SE E, LF STD, HF STD/SIO/SEOS/FIPS/CAK, 485FDX, PIG, BLK, STD-1, LED RED, FLSH GRN, BZR ON, OPT TAMP, OPEN COLL, FIPS 75-BIT, 14443A MIF 56-BIT CSN, KPF, BFFRD 1 KEY, NO PAR, 4-BIT MSG, IPM OFF, UART OFF, WIEG ON</t>
  </si>
  <si>
    <t>921PHRNEK0044K</t>
  </si>
  <si>
    <t>RDR, RPK40-H, PIVCLASS, SE E, LF STD, HF STD/SIO/SEOS/FIPS/CAK, 485FDX, PIG, BLK, STD-1, LED RED, FLSH GRN, BZR ON, OPT TAMP, OPEN COLL, FIPS 64-BIT, BCD, KPF, BFFRD 1 KEY, PAR, 8-BIT MSG, IPM OFF, UART OFF, WEIG ON</t>
  </si>
  <si>
    <t>921PHRNEK00467</t>
  </si>
  <si>
    <t>RDR, RPK40-H, PIVCLASS, SE E, LF STD, HF OFF, 485FDX, PIG, BLK, STD-1, CSN SURPRESSED, LED RED, FLSH GRN, BZR ON, OPT TAMP, OPEN COLL, KPF, BFFRD 1 KEY, DOR COMPL, NO PAR, 8-BIT MSG, IPM OFF, UART OFF, WIEG ON</t>
  </si>
  <si>
    <t>921PHRNEK0046F</t>
  </si>
  <si>
    <t>RDR, RPK40-H, PIVCLASS, SE E, LF STD, HF STD/SIO/SEOS/FIPS/CAK, 485FDX, PIG, BLK, STD-1, LED RED, FLSH GRN, BZR ON, OPT TAMP, OPEN COLL, , KPF, BFFRD 1 KEY, DOR COMPL, NO PAR, 8 BIT MSG, IPM OFF, UART OFF, WIEG ON</t>
  </si>
  <si>
    <t>921PHRNEK00470</t>
  </si>
  <si>
    <t>RDR, RPK40-H, PIVCLASS, SE E, LF CST, HF STD/SIO/SEOS/FIPS/CAK, 485FDX, PIG, BLK, STD-1, LED OFF, FLSH OFF, BZR ON, OPT TAMP, OPEN COLL, FIPS 200 BIT, KPF, BFFRD 1 KEY, DOR, NO PAR, 8-BIT MSG, IPM OFF, UART OFF, WIEG ON, FSK, ASK, PSK ENABL</t>
  </si>
  <si>
    <t>921PHRNEK0047A</t>
  </si>
  <si>
    <t>RDR, RPK40-H, PIVCLASS, SE E, LF STD, HF CST, 485FDX, PIG, BLK, STD-1, LED RED, FLSH GRN, BZR ON, OPT TMP/OPN COL, FIPS200-BIT, KPF BFRD 1 KEY, DOR CMP, NOPAR, 8-BIT, IPM OFF, UART OFF, WIEG ON, CST STD/SIO/SEOS/FIPS/CAK/MIGR,LFENBD,PATHNJ</t>
  </si>
  <si>
    <t>921PHRNEK0051T</t>
  </si>
  <si>
    <t>RDR, RPK40-H, PIVCLASS, SE E, LF CST, HF STD/SIO/SEOS/FIPS/CAK, 485FDX, PIG, BLK, STD-1, LED RED, FLSH GRN, BZR ON, OPT , OC, FIPS 75-BIT, MIF/DES 56-BIT CSN, KPF, BFFRD 1 KEY, NO PAR, 4-BIT MSG, FSK PROX READ ONLY, IPM OFF, UART OFF</t>
  </si>
  <si>
    <t>921PHRNEK0051V</t>
  </si>
  <si>
    <t>RDR, RPK40-H, PIVCLASS, SE E, LF CST, HF STD/SIO/SEOS/FIPS/CAK, 485FDX, PIG, BLK, STD-1,  LED RED, FLSH GRN, BZR ON, KPF, BFFRD 1 KEY, NO PAR, 4-BIT MSG, FIPS 200-BIT, FSK PROX READ ONLY, IPM OFF, UART OFF, WIEG ON</t>
  </si>
  <si>
    <t>921PHRNEK0053Q</t>
  </si>
  <si>
    <t>RDR, RPK40-H, PIVCLASS, SE E, LF STD, HF STD/SIO/SEOS/FIPS/CAK, 485FDX, PIG, BLK, STD-1, LED RED, FLSH GRN, BZR ON,CSN 32-BIT MSB, KPF, BFFRD 1 KEY, NO PAR, 4-BIT MSG, FIPS 75-BIT, IPM OFF, UART OFF, WIEG ON</t>
  </si>
  <si>
    <t>921PHRNEK0057D</t>
  </si>
  <si>
    <t>RDR, RPK40-H, PIVCLASS,SE E,LF STD,HF STD/SIO/SEOS/FIPS/CAK,485FDX,PIG,BLK,STD-1,LED RED,FLSH GRN,BZR ON,OPT TAMP,OPEN COLL,FIPS 128-BIT,FASCN+RMV OVRHD+RMV PAR ,KPF,BFFRD 1 KEY,DOR COMPL,NO PAR 8-BIT MSG,IPM OFF</t>
  </si>
  <si>
    <t>921PHRNEK00589</t>
  </si>
  <si>
    <t>RDR, RPK40-H, PIVCLASS, SE E, LF STD, HF STD/SIO/SEOS/FIPS/CAK, 485FDX, PIG, BLK, STD-1, LED RED, FLSH GRN, BZR ON, OPT TAMP, OPEN COLL, FIPS 200-BIT, KPF, BFFRD 1 TO 5 KEYS, PAR, FC FIXED 96, 26-BIT MSG, IPM OFF, UART OFF, WIEG ON</t>
  </si>
  <si>
    <t>921PHRNEKE026V</t>
  </si>
  <si>
    <t>RDR, RPK40-H, PIVCLASS, SE E, LF STD, HF STD/SIO/SEOS/FIPS/CAK, 485FDX, PIG, BLK, ELITE KEYS, LED RED, FLSH GRN, BZR ON, OPT TAMP, OPEN COLL, FIPS 40-BIT, RVRS BCD, KPF, BFFRD 1 KEY, NO PAR, 4-BIT MSG, IPM OFF, UART OFF, WIEG ON</t>
  </si>
  <si>
    <t>921PHRNEKE032W</t>
  </si>
  <si>
    <t>RDR, RPK40-H, PIVCLASS, SE E, LF STD, HF STD/SIO/SEOS/FIPS/CAK, 485FDX, PIG, BLK, STD-1, LED RED, FLSH GRN, BZR ON, OPT TAMP, OPEN COLL, KPF, BFFRD 1 KEY, NO PAR, 4-BIT MSG, FIPS 200-BIT, IPM OFF, UART OFF, WIEG ON</t>
  </si>
  <si>
    <t>921PHRTEK0002D</t>
  </si>
  <si>
    <t>RDR, RPK40-H, PIVCLASS, SE E, LF STD, HF STD/SIO/SEOS/FIPS/CAK, 485FDX, TERM, BLK, STD-1, LED RED, FLSH GRN, BZR ON, OPT TAMP, OPEN COLL, FIPS 200-BIT, KPF, BFFRD 1 KEY, DOR COMPL, NO PAR, 8-BIT MSG, IPM OFF, UART OFF, WIEG ON</t>
  </si>
  <si>
    <t>921PHRTEK0002G</t>
  </si>
  <si>
    <t>RDR, RPK40-H, PIVCLASS, SE E, LF STD, HF STD/SIO/SEOS/FIPS/CAK, 485FDX, TERM, BLK, STD-1, LED RED, FLSH GRN, BZR ON, KPF, BFFRD 1 KEY, NO PAR, 4-BIT MSG, FIPS 75-BIT, IPM OFF, UART OFF, WIEG ON</t>
  </si>
  <si>
    <t>921PHRTEK000HC</t>
  </si>
  <si>
    <t>RDR, RPK40-H, PIVCLASS, SE E, LF STD, HF STD/SIO/SEOS/FIPS/CAK, 485FDX, TERM, BLK, STD-1, LED RED, FLSH GRN, BZR ON, FIPS 128-BIT REVERSED, KPF, BFFRD 1 KEY, NO PAR, 4-BIT MSG, IPM OFF, UART OFF, WIEG ON</t>
  </si>
  <si>
    <t>921PHRTEK000Y6</t>
  </si>
  <si>
    <t>RDR, RPK40-H, PIVCLASS, SE E, LF STD, HF STD/SIO/SEOS/FIPS/CAK, 485FDX, TERM, BLK, STD-1, LED RED, FLSH GRN, BZR ON, FIPS 128-BIT REVERSED, KPF, DOR COMPL, BFFRD 1 KEY, NO PAR, 8 BIT-MSG, IPM OFF, UART OFF, WIEG ON</t>
  </si>
  <si>
    <t>921PHRTEK00127</t>
  </si>
  <si>
    <t>RDR, RPK40-H, PIVCLASS, SE E, LF STD, HF STD/SIO/SEOS/FIPS/CAK, 485FDX, TERM, BLK, STD-1, LED RED, FLSH GRN, BZR ON, OPT TAMP, OPEN COLL, FIPS 40-BIT, BCD, KPF, BFFRD 1 KEY, DOR COMPL, NO PAR, 8-BIT MSG, IPM OFF, UART OFF, WIEG ON</t>
  </si>
  <si>
    <t>921PHRTEK0020R</t>
  </si>
  <si>
    <t>RDR, RPK40-H, PIVCLASS, SE E, LF STD, HF STD/SIO/SEOS/FIPS/CAK, 485FDX, TERM, BLK, STD-1, LED RED, FLSH GRN, BZR ON, OPT TAMP, OPEN COLL, KPF, BFFRD 1 KEY, NO PAR, 4-BIT MSG, FIPS 64-BIT, IPM OFF, UART OFF, WIEG ON</t>
  </si>
  <si>
    <t>921PHRTEK0032W</t>
  </si>
  <si>
    <t>RDR, RPK40-H, PIVCLASS, SE E, LF STD, HF STD/SIO/SEOS/FIPS/CAK, 485FDX, TERM, BLK, STD-1, LED RED, FLSH GRN, BZR ON, OPT TAMP, OPEN COLL, KPF, BFFRD 1 KEY, NO PAR, 4-BIT MSG, FIPS 200-BIT, IPM OFF, UART OFF, WIEG ON</t>
  </si>
  <si>
    <t>921PHRTEK0033B</t>
  </si>
  <si>
    <t>RDR, RPK40-H, PIVCLASS, SE E, LF STD, HF STD/SIO/SEOS/FIPS/CAK, 485FDX, TERM, BLK, STD-1, LED RED, FLSH GRN, BZR ON, OPT TAMP, OPEN COLL, KPF, ASCII, XMIT CMPLT,  IPM OFF, UART ON, WIEG OFF</t>
  </si>
  <si>
    <t>921PHRTEK0037G</t>
  </si>
  <si>
    <t>RDR, RPK40-H, PIVCLASS, SE E, LF STD, HF STD/SIO/SEOS/FIPS/CAK, 485FDX, TERM, BLK, STD-1, LED RED, FLSH GRN, BZR ON, OPT TAMP, OPEN COLL, KPF, BFFRD 1 KEY, NO PAR, 4-BIT MSG, FIPS 64-BIT REVERSE BCD, IPM OFF, UART OFF, WIEG ON</t>
  </si>
  <si>
    <t>921PHRTEK0043T</t>
  </si>
  <si>
    <t>RDR, RPK40-H, PIVCLASS, SE E, LF STD, HF STD/SIO/SEOS/FIPS/CAK, 485FDX, TERM, BLK, STD-1, LED RED, FLSH GRN, BZR ON, OPT TAMP, OPEN COLL, FIPS 75-BIT, 14443A MIF 56-BIT CSN, KPF, BFFRD 1 KEY, NO PAR, 4-BIT MSG, IPM OFF, UART OFF, WIEG ON</t>
  </si>
  <si>
    <t>921PHRTEK0043U</t>
  </si>
  <si>
    <t>RDR, RPK40-H, PIVCLASS, SE E, LF STD, HF STD/SIO/SEOS/FIPS/CAK, 485FDX, TERM, BLK, STD-1, LED RED, FLSH GRN, BZR ON, OPT TAMP, OPEN COLL, FIPS 75-BIT, 14443A MIF 56-BIT CSN, KPF, BFFRD 1 KEY, DOR COMPL, NO PAR, 8-BIT MSG, IPM OFF, UART OFF</t>
  </si>
  <si>
    <t>921PHRTEK00467</t>
  </si>
  <si>
    <t>RDR, RPK40-H, PIVCLASS, SE E, LF STD, HF OFF, 485FDX, TERM, BLK, STD-1, CSN SURPRESSED, LED RED, FLSH GRN, BZR ON, OPT TAMP, OPEN COLL, KPF, BFFRD 1 KEY, DOR COMPL, NO PAR, 8-BIT MSG, IPM OFF, UART OFF, WIEG ON</t>
  </si>
  <si>
    <t>921PHRTEK00478</t>
  </si>
  <si>
    <t>RDR, RPK40-H, PIVCLASS, SE E, LF STD, HF OFF, 485FDX, TERM, BLK, STD-1, CSN SURPRESSED, LED OFF, FLSH OFF, BZR ON, OPT TAMP, OPEN COLL, KPF, BFFRD 1 KEY, DOR COMPL, NO PAR, 8-BIT MSG, IPM OFF, UART OFF, WIEG ON</t>
  </si>
  <si>
    <t>921PHRTEK0047A</t>
  </si>
  <si>
    <t>RDR, RPK40-H, PIVCLASS, SE E, LF STD, HF CST, 485FDX, TERM, BLK, STD-1, LED RED, FLSH GRN, BZR ON, OPT TMP/OPN COL, FIPS200-BIT, KPF BFRD 1 KEY, DOR CMP, NOPAR, 8-BIT, IPM OFF, UART OFF, WIEG ON, CST STD/SIO/SEOS/FIPS/CAK/MIGR,LFENBD,PATHNJ</t>
  </si>
  <si>
    <t>921PHRTEKE002G</t>
  </si>
  <si>
    <t>RDR, RPK40-H, PIVCLASS, SE E, LF STD, HF STD/SIO/SEOS/FIPS/CAK, 485FDX, TERM, BLK, STD-1, LED RED, FLSH GRN, BZR ON, OPT TAMP, OPEN COLL, KPF, BFFRD 1 KEY, NO PAR, 4-BIT MSG, FIPS 75-BIT, IPM OFF, UART OFF, WIEG ON</t>
  </si>
  <si>
    <t>921PHRTEKE00HC</t>
  </si>
  <si>
    <t>RDR, RPK40-H, PIVCLASS, SE E, LF STD, HF STD/SIO/SEOS/FIPS/CAK, 485FDX, TERM, BLK, ELITE, LED RED, FLSH GRN, BZR ON, FIPS 128-BIT REVERSED, KPF, BFFRD 1 KEY, NO PAR, 4-BIT MSG, IPM OFF, UART OFF, WIEG ON</t>
  </si>
  <si>
    <t>921PHRTEKE020R</t>
  </si>
  <si>
    <t>921PHRTEKE032W</t>
  </si>
  <si>
    <t>921PHRTEKE033B</t>
  </si>
  <si>
    <t>921PHRTEKE037G</t>
  </si>
  <si>
    <t>921PMCNEKEA10U</t>
  </si>
  <si>
    <t>RDR, RPK40, MULTICLASS, SE E, LF STD, HF STD/SIO/SEOS/MA, C&amp;D, PIG, BLK, STD-1, LED RED, FLSH GRN, BZR ON, CSN 32-BIT MSB, KPF, BFFRD 1 KEY, NO PAR, 4-BIT MSG, IPM OFF, MOBILE-ENABLED-FMT</t>
  </si>
  <si>
    <t>921PMCNEKEA11V</t>
  </si>
  <si>
    <t>RDR, RPK40, MULTICLASS, SE E, LF STD, HF STD/SIO/SEOS/MA, C&amp;D, PIG, BLK, STD-1, LED RED, FLSH GRN, BZR ON, CSN 32-BIT MSB, KPF, BFFRD 1 KEY, DOR COMPL, NO PAR, 8-BIT MSG, IPM OFF, MOBILE-ENABLED-FMT</t>
  </si>
  <si>
    <t>921PMCNEKEA11X</t>
  </si>
  <si>
    <t>RDR, RPK40, MULTICLASS, SE E, LF STD, HF STD/SIO/SEOS/MA, C&amp;D, PIG, BLK, STD-1, LED RED, FLSH GRN, BZR ON, CSN 26-BIT (W/DEFAULT FC), KPF, BFFRD 1 KEY, PAR, 6-BIT MSG, IPM OFF, MOBILE-ENABLED-FMT</t>
  </si>
  <si>
    <t>921PMNNEKEA002</t>
  </si>
  <si>
    <t>RDR, RPK40, MULTICLASS, SE E, LF OFF, HF STD/SIO/SEOS/MA, WIEG, PIG, BLK, LED RED, FLSH GRN, BZR ON, OPT TAMP, OPEN COLL, CSN 32-BIT MSB, KPF, BFFRD 1 KEY, NO PAR, 4-BIT MSG, IPM OFF, MOBILE-ENABLED-FMT</t>
  </si>
  <si>
    <t>921PMNNEKEA004</t>
  </si>
  <si>
    <t>RDR, RPK40, MULTICLASS, SE E, LF STD, HF STD/SIO/SEOS/MA, WIEG, PIG, BLK, LED RED, FLSH GRN, BZR ON, OPT TAMP, OPEN COLL, CSN 32-BIT MSB, EM4102 32-BIT, KPF, BFFRD 1 KEY, NO PAR, 4-BIT MSG, IPM OFF, MOBILE-ENABLED-FMT</t>
  </si>
  <si>
    <t>921PMNNEKEA02X</t>
  </si>
  <si>
    <t>RDR, RPK40, MULTICLASS, SE E, LF STD, HF STD/SIO/SEOS/MA, WIEG, PIG, BLK, STD-1, LED BLUE, FLSH GRN, BZR ON, CSN 40-BIT MSB, KPF, PCSC, IPM OFF, MOBILE-ENABLED-FMT</t>
  </si>
  <si>
    <t>921PMNNEKEA04P</t>
  </si>
  <si>
    <t>RDR, RPK40, MULTICLASS, SE E, LF STD, HF STD/SIO/SEOS/MA, WIEG, PIG, BLK, LED RED, FLSH GRN, BZR ON, CSN 32-BIT MSB, EM4102 32-BIT, KPF, BFFRD 1 TO 5 KEYS, PAR, USER ENTRD FC, 26-BIT MSG, IPM OFF, MOBILE-ENABLED-FMT</t>
  </si>
  <si>
    <t>921PMNNEKEA06A</t>
  </si>
  <si>
    <t>RDR, RPK40, MULTICLASS, SE E, LF STD, HF STD/SIO/SEOS/MA, WIEG, PIG, BLK, STD-1, LED RED, FLSH GRN, BZR ON, CSN 32-BIT MSB, KPF, BFFRD 1 KEY, DOR COMPL, NO PAR, 8-BIT MSG, IPM OFF, MOBILE-ENABLED-FMT</t>
  </si>
  <si>
    <t>921PMNNEKEA06N</t>
  </si>
  <si>
    <t>RDR, RPK40, MULTICLASS, SE E, LF STD, HF STD/SIO/SEOS/MA/MIFSPR, WIEG, PIG, BLK, STD-1, LED RED, FLSH GRN, BZR ON, CSN MIF SUPPR, KPF, BFFRD 1 KEY, NO PAR, 4-BIT MSG, IPM OFF, MOBILE-ENABLED-FMT</t>
  </si>
  <si>
    <t>921PMNNEKEA070</t>
  </si>
  <si>
    <t>RDR, RPK40, MULTICLASS, SE E, LF STD, HF STD/SIO/SEOS/MA, WIEG, PIG, BLK, STD-1, LED OFF, FLSH OFF, BZR ON, CSN 32-BIT MSB, KPF, BFFRD 1 KEY, NO PAR, 4-BIT MSG, IPM OFF, MOBILE-ENABLED-FMT</t>
  </si>
  <si>
    <t>921PMNNEKEA078</t>
  </si>
  <si>
    <t>RDR, RPK40, MULTICLASS, SE E, LF STD, HF STD/SIO/SEOS/MA, WIEG, PIG, BLK, STD-1, LED RED, FLSH GRN, BZR ON, CSN 26-BIT (W/DEFAULT FC), KPF, BFFRD 1 KEY, DOR COMPL, NO PAR, 8-BIT MSG, IPM OFF, MOBILE-ENABLED-FMT</t>
  </si>
  <si>
    <t>921PMNNEKEA07C</t>
  </si>
  <si>
    <t>RDR, RPK40, MULTICLASS, SE E, LF STD, HF STD/SIO/SEOS/MA, WIEG, PIG, BLK, STD-1, LED RED, FLSH GRN, BZR ON, CSN 34-BIT MSB, KPF, BFFRD 1 KEY, NO PAR, 4-BIT MSG, IPM OFF, MOBILE-ENABLED-FMT</t>
  </si>
  <si>
    <t>921PMNNEKEA07E</t>
  </si>
  <si>
    <t>RDR, RPK40, MULTICLASS, SE E, LF STD, HF STD/SIO/SEOS/MA, WIEG, PIG, BLK, STD-1, LED RED, FLSH GRN, BZR ON, CSN 37-BIT LSB, KPF, BFFRD 1 KEY, NO PAR, 4-BIT MSG, IPM OFF, MOBILE-ENABLED-FMT</t>
  </si>
  <si>
    <t>921PMNNEKEA07F</t>
  </si>
  <si>
    <t>RDR, RPK40, MULTICLASS, SE E, LF STD, HF STD/SIO/SEOS/MA, WIEG, PIG, BLK, STD-1, LED RED, FLSH GRN, BZR ON, CSN 32-BIT MSB, KPF, BFFRD 1 TO 5 KEYS, PAR, USER ENTRD FC, 26-BIT MSG, IPM OFF, MOBILE-ENABLED-FMT</t>
  </si>
  <si>
    <t>921PMNNEKEA07K</t>
  </si>
  <si>
    <t>RDR, RPK40, MULTICLASS, SE E, LF STD, HF STD/SIO/SEOS/MA, WIEG, PIG, BLK, STD-1, LED RED, FLSH GRN, BZR ON, CSN 40-BIT MSB, KPF, PCSC, IPM OFF, MOBILE-ENABLED-FMT</t>
  </si>
  <si>
    <t>921PMNNEKEA07V</t>
  </si>
  <si>
    <t>RDR, RPK40, MULTICLASS, SE E, LF STD, HF STD/SIO/SEOS/MA, WIEG, PIG, BLK, STD-1, LED RED, FLSH GRN, BZR ON, CSN 26-BIT (W/DEFAULT FC), KPF, BFFRD 1 KEY, NO PAR, 4-BIT MSG, IPM OFF, MOBILE-ENABLED-FMT</t>
  </si>
  <si>
    <t>921PMNNEKEA085</t>
  </si>
  <si>
    <t>RDR, RPK40, MULTICLASS, SE E, LF STD, HF STD/SIO/SEOS/MA, WIEG, PIG, BLK, STD-1, LED OFF, FLSH OFF, BZR ON, CSN 32-BIT MSB, KPF, BFFRD 1 KEY, DOR COMPL, NO PAR, 8-BIT MSG, IPM OFF, MOBILE-ENABLED-FMT</t>
  </si>
  <si>
    <t>921PMNNEKEA089</t>
  </si>
  <si>
    <t>RDR, RPK40, MULTICLASS, SE E, LF STD, HF STD/SIO/SEOS/MA, WIEG, PIG, BLK, STD-1, LED RED, FLSH GRN, BZR ON, CSN 32 BIT LSB, KPF, BFFRD NO PAR, 4 BIT, IPM OFF, MOBILE-ENABLED-FMT</t>
  </si>
  <si>
    <t>921PMNNEKEA08B</t>
  </si>
  <si>
    <t>RDR, RPK40, MULTICLASS, SE E, CSTM, LF STD, HF STD/SIO/SEOS/MA, WIEG, PIG, BLK, STD-1, LED RED, FLSH OFF, BZR ON, OPT TAMP, OPEN COLL, CSN 34-BIT MSB, EM4102 32-BIT, KPF, BFFRD 1 KEY, DOR COMPL, NO PAR, 8-BIT MSG, IPM OFF, MOBILE-ENABLED-FM</t>
  </si>
  <si>
    <t>921PMNNEKEA08H</t>
  </si>
  <si>
    <t>RDR, RPK40, MULTICLASS, SE E, LF STD, HF STD/SIO/SEOS/MA/MIFSPR, WIEG, PIG, BLK, STD-1, LED RED, FLSH GRN, BZR ON, CSN MIF SUPPR, KPF, BFFRD 1 KEY, DOR COMPL, NO PAR, 8-BIT MSG, IPM OFF, MOBILE-ENABLED-FMT</t>
  </si>
  <si>
    <t>921PMNNEKEA08K</t>
  </si>
  <si>
    <t>RDR, RPK40, MULTICLASS, SE E, LF STD, HF STD/SIO/SEOS/MA, WIEG, PIG, BLK, STD-1, LED RED, FLSH GRN, BZR ON, CSN 26-BIT (W/DEFAULT FC), KPF, BFFRD 1 TO 5 KEYS, PAR, USER ENTRD FC, 26-BIT MSG, IPM OFF, MOBILE-ENABLED-FMT</t>
  </si>
  <si>
    <t>921PMNNEKEA094</t>
  </si>
  <si>
    <t>RDR, RPK40, MULTICLASS, SE E, LF STD, HF STD/SIO/SEOS/MA, WIEG, PIG, BLK, STD-1, LED RED, FLSH GRN, BZR ON, CSN 32-BIT LSB, KPF, BFFRD 1 KEY, NO PAR, 4-BIT MSG, IPM OFF, MOBILE-ENABLED-FMT</t>
  </si>
  <si>
    <t>921PMNNEKEA09A</t>
  </si>
  <si>
    <t>RDR, RPK40, MULTICLASS, SE E, LF STD, HF STD/SIO/SEOS/MA, WIEG, PIG, BLK, STD-1, LED RED, FLSH GRN, BZR ON, OPT TAMP, OPEN COLL, CSN 26-BIT (W/DEFAULT FC), KPF, BFFRD 1 KEY, NO PAR, 4-BIT MSG, IPM OFF, MOBILE-ENABLED-FMT</t>
  </si>
  <si>
    <t>921PMNNEKEA09M</t>
  </si>
  <si>
    <t>RDR, RPK40, MULTICLASS, SE E, LF STD, HF STD/SIO/SEOS/MA, WIEG, PIG, BLK, STD-1, LED RED, FLSH OFF, BZR ON, CSN 32-BIT MSB, KPF, BFFRD 1 KEY, NO PAR, 4-BIT MSG, IPM OFF, MOBILE-ENABLED-FMT</t>
  </si>
  <si>
    <t>921PMNNEKEA09V</t>
  </si>
  <si>
    <t>RDR, RPK40, MULTICLASS, SE E, LF STD, HF STD/SIO/SEOS/MA, WIEG, PIG, BLK, STD-1, LED OFF, FLSH OFF, BZR ON, OPT TAMP, OPEN COLL, CSN 32-BIT MSB, KPF, BFFRD 1 KEY, PAR, 6-BIT MSG, IPM OFF, MOBILE-ENABLED-FMT</t>
  </si>
  <si>
    <t>921PMNNEKEA0AN</t>
  </si>
  <si>
    <t>RDR, RPK40, MULTICLASS, SE E, LF STD, HF STD/SIO/SEOS/MIFSPR/MA, WIEG, PIG, BLK, LED BLUE, FLSH GRN, BZR ON, CSN MIF SUPPR, PROX AWID ONLY, KPF, BFFRD 1 KEY, DORADO COMPL, NO PAR, 8-BIT MSG, IPM OFF, MOBILE-ENABLED-FMT</t>
  </si>
  <si>
    <t>921PMNNEKEA0CC</t>
  </si>
  <si>
    <t>RDR, RPK40, MULTICLASS, SE E, LF STD, HF STD/SIO/SEOS/MIG/MA, WIEG, PIG, BLK, LED RED, FLSH GRN, BZR ON, OPT TAMP, OPEN COLL, CSN 32-BIT MSB, EM4102 32-BIT, KPF, BFFRD 1 KEY, NO PAR, 4-BIT MSG, IPM OFF, MOBILE-ENABLED-FMT</t>
  </si>
  <si>
    <t>921PMNNEKEA0CK</t>
  </si>
  <si>
    <t>RDR, RPK40, MULTICLASS, SE E, LF STD, HF STD/SIO/SEOS/MA, WIEG, PIG, BLK, LED BLUE, FLSH GRN, BZR ON, CSN 32-BIT MSB, EM4102 32-BIT, KPF, BFFRD 1 KEY, NO PAR, 4-BIT MSG, IPM OFF, MOBILE-ENABLED-FMT</t>
  </si>
  <si>
    <t>921PMNNEKEA0DH</t>
  </si>
  <si>
    <t>RDR, RPK40, MULTICLASS, SE E, LF STD, HF STD/SIO/SEOS/MA, WIEG, PIG, BLK, LED BLUE, FLSH GRN, BZR ON, OPT TAMP, OPEN COLL, CSN 32-BIT MSB, EM4102 32-BIT, KPF, BFFRD 1 TO 5 KEYS, PAR, USER ENTRD FC, 26-BIT MSG, IPM OFF, MOBILE-ENABLED-FMT</t>
  </si>
  <si>
    <t>921PMNNEKEA0DU</t>
  </si>
  <si>
    <t>RDR, RPK40, MULTICLASS, SE E, LF STD, HF STD/SIO/SEOS/MA, WIEG, PIG, BLK, LED RED, FLSH GRN, BZR ON, CSN 34-BIT MSB, EM4102 34-BIT, KPF, BFFRD 1 KEY, NO PAR, 4-BIT MSG, IPM OFF, MOBILE-ENABLED-FMT</t>
  </si>
  <si>
    <t>921PMNNEKEA0HC</t>
  </si>
  <si>
    <t>RDR, RPK40, MULTICLASS, SE E, LF STD, HF STD/SIO/SEOS/MA, WIEG, PIG, BLK, LED OFF, FLSH OFF, BZR ON, OPT TAMP, OPEN COLL, CSN 32-BIT MSB, EM4102 32-BIT, KPF, BFFRD 4 KEYS, PAR, 18-BIT MSG, IPM OFF, MOBILE-ENABLED-FMT</t>
  </si>
  <si>
    <t>921PMNNEKEA0JC</t>
  </si>
  <si>
    <t>RDR, RPK40, MULTICLASS, SE E, LF FSK, HF STD/SIO/SEOS/TRANS/MA, WIEG, PIG, BLK, LED RED, FLSH GRN, BZR ON, OPT TAMP, OPEN COLL, 64-BIT LSB FELICA OR 64-BIT MIFARE, KPF, BFFRD 1 KEY, NO PAR, 4-BIT MSG, IPM OFF, MOBILE-ENABLED-FMT</t>
  </si>
  <si>
    <t>921PMNNEKEA0M0</t>
  </si>
  <si>
    <t>RDR, RPK40, MULTICLASS, SE E, LF STD, HF STD/SIO/SEOS/MA, WIEG, PIG, BLK, LED RED, FLSH GRN, BZR ON, OPT TAMP, OPEN COLL, CSN RAW REVERSED, ISO15693 CSN, EM4102 32-BIT, KPF, BFFRD 1 KEY, NO PAR, 4-BIT MSG, IPM OFF, MOBILE-ENABLED-FMT, GE</t>
  </si>
  <si>
    <t>921PMNNEKEA102</t>
  </si>
  <si>
    <t>RDR, RPK40, MULTICLASS, SE E, LF STD, HF STD/SIO/SEOS/MA, WIEG, PIG, BLK, STD-1, LED RED, FLSH OFF, BZR ON, CSN 26-BIT (W/DEFAULT FC), KPF, BFFRD 1 TO 5 KEYS, PAR, USER ENTRD FC, 26-BIT MSG, IPM OFF, MOBILE-ENABLED-FMT</t>
  </si>
  <si>
    <t>921PMNNEKEA108</t>
  </si>
  <si>
    <t>RDR, RPK40, MULTICLASS, SE E, LF STD, HF STD/SIO/SEOS/MA, WIEG, PIG, BLK, STD-1, LED RED, FLSH GRN, BZR ON, EM4102 34-BIT, WIEG, PAR MOD, MIFARE CSN SUPPR, KPF, BFFRD 1 KEY, DOR COMPL, NO PAR, 8-BIT MSG, IPM OFF, MOBILE-ENABLED-FMT</t>
  </si>
  <si>
    <t>921PMNNEKEA10B</t>
  </si>
  <si>
    <t>RDR, RPK40, MULTICLASS, SE E, LF STD, HF STD/SIO/SEOS/MA, WIEG, PIG, BLK, STD-1, LED RED, FLSH GRN, BZR ON, CSN 32-BIT MSB, KPF, BFFRD 1 KEY, ADD PAR, *=E, #=F, 6-BIT MSG, IPM OFF, MOBILE-ENABLED-FMT</t>
  </si>
  <si>
    <t>921PMNNEKEA10C</t>
  </si>
  <si>
    <t>RDR, RPK40, MULTICLASS, SE E, LF STD, HF STD/SIO/SEOS/MA, WIEG, PIG, BLK, STD-1, LED RED, FLSH OFF, BZR ON, CSN 26-BIT (W/DEFAULT FC), KPF, BFFRD 1 KEY, DOR COMPL, NO PAR, 8-BIT MSG, IPM OFF, MOBILE-ENABLED-FMT</t>
  </si>
  <si>
    <t>921PMNNEKEA10F</t>
  </si>
  <si>
    <t>RDR, RPK40, MULTICLASS, SE E, LF STD, HF STD/SIO/SEOS/MA, WIEG, PIG, BLK, STD-1, LED RED, FLSH OFF, BZR ON, OPT TAMP, OPEN COLL, CSN 40-BIT MSB, KPF, BFFRD 1 KEY, NO PAR, 4-BIT MSG, IPM OFF, MOBILE-ENABLED-FMT</t>
  </si>
  <si>
    <t>921PMNNEKEA10G</t>
  </si>
  <si>
    <t>RDR, RPK40, MULTICLASS, SE E, LF STD, HF STD/SIO/SEOS/MA, WIEG, PIG, BLK, STD-1, LED RED, FLSH GRN, BZR ON, CSN 32-BIT MSB, EM4102 32-BIT, KPF, BFFRD 1 KEY, DOR COMPL, NO PAR, 8-BIT MSG, IPM OFF, MOBILE-ENABLED-FMT</t>
  </si>
  <si>
    <t>921PMNNEKEA10H</t>
  </si>
  <si>
    <t>RDR, RPK40, MULTICLASS, SE E, LF STD, HF STD/SIO/SEOS/MA, WIEG, PIG, BLK, STD-1, LED RED, FLSH GRN, BZR ON, EM4102 32-BIT, MIFARE CSN SUPPR, WIEG, KPF, BFFRD 1 KEY, NO PAR, 4-BIT MSG, IPM OFF, MOBILE-ENABLED-FMT</t>
  </si>
  <si>
    <t>921PMNNEKEA10T</t>
  </si>
  <si>
    <t>RDR, RPK40, MULTICLASS, SE E, LF STD, HF STD/SIO/SEOS/MA, WIEG, PIG, BLK, STD-1, LED RED, FLSH OFF, BZR ON, CSN 32-BIT MSB, KPF, BFFRD 1 TO 5 KEYS, PAR, USER ENTRD FC, 26-BIT MSG, IPM OFF, MOBILE-ENABLED-FMT</t>
  </si>
  <si>
    <t>921PMNNEKEA111</t>
  </si>
  <si>
    <t>RDR, RPK40, MULTICLASS, SE E, LF STD, HF STD/SIO/SEOS/MA/MIFSPR, WIEG, PIG, BLK, STD-1, LED RED, FLSH GRN, BZR ON, CSN MIF SUPPR, KPF, BFFRD 1 TO 5 KEYS, PAR, USER ENTRD FC, 26-BIT MSG, IPM OFF, MOBILE-ENABLED-FMT</t>
  </si>
  <si>
    <t>921PMNNEKEA11A</t>
  </si>
  <si>
    <t>RDR, RPK40, MULTICLASS, SE E, LF OFF, HF STD/SIO/SEOS/MA, WIEG, PIG, BLK, STD-1, LED RED, FLSH GRN, BZR ON, OPT TAMP, OPEN COLL, CSN 56-BIT LSB, KPF, BFFRD 1 KEY, NO PAR, 4-BIT MSG, IPM OFF, MOBILE-ENABLED-FMT</t>
  </si>
  <si>
    <t>921PMNNEKEA11D</t>
  </si>
  <si>
    <t>RDR, RPK40, MULTICLASS, SE E, LF STD, HF STD/SIO/SEOS/MA, WIEG, PIG, BLK, STD-1, LED RED, FLSH GRN, BZR ON, OPT TAMP, OPEN COLL, CSN 37-BIT LSB, KPF, BFFRD 1 KEY, NO PAR, 4-BIT MSG, IPM OFF, MOBILE-ENABLED-FMT</t>
  </si>
  <si>
    <t>921PMNNEKEA11J</t>
  </si>
  <si>
    <t>RDR, RPK40, MULTICLASS, SE E, LF STD, HF STD/SIO/SEOS/MA, WIEG, PIG, BLK, STD-1, LED OFF, FLSH OFF, BZR ON, OPT TAMP, OPEN COLL, CSN 32-BIT MSB, KPF, BFFRD 1 KEY, NO PAR, 4-BIT MSG, IPM OFF, MOBILE-ENABLED-FMT</t>
  </si>
  <si>
    <t>921PMNNEKEA11K</t>
  </si>
  <si>
    <t>RDR, RPK40, MULTICLASS, SE E, LF STD, HF STD/SIO/SEOS/MA, WIEG, PIG, BLK, STD-1, LED RED, FLSH GRN, BZR ON, CSN 40-BIT MSB, KPF, BFFRD 1 KEY, NO PAR, 4-BIT MSG, IPM OFF, MOBILE-ENABLED-FMT</t>
  </si>
  <si>
    <t>921PMNNEKEA11Y</t>
  </si>
  <si>
    <t>RDR, RPK40, MULTICLASS, SE E, LF STD, HF STD/SIO/SEOS/MA/MIFSPR, WIEG, PIG, BLK, STD-1, LED RED, FLSH OFF, BZR ON, CSN MIF SUPPR, KPF, BFFRD 1 KEY, NO PAR, 4-BIT MSG, IPM OFF, MOBILE-ENABLED-FMT</t>
  </si>
  <si>
    <t>921PMNNEKEA120</t>
  </si>
  <si>
    <t>RDR, RPK40, MULTICLASS, SE E, LF STD, HF STD/SIO/SEOS/MA, WIEG, PIG, BLK, STD-1, LED RED, FLSH GRN, BZR ON, EM4102 42-BIT, MIFARE CSN SUPPR, WIEG, KPF, BFFRD 1 KEY, NO PAR, 4-BIT MSG, IPM OFF, MOBILE-ENABLED-FMT</t>
  </si>
  <si>
    <t>921PMNNEKEA121</t>
  </si>
  <si>
    <t>RDR, RPK40, MULTICLASS, SE E, LF STD, HF STD/SIO/SEOS/MA, WIEG, PIG, BLK, STD-1, LED RED, FLSH GRN, BZR ON, EM4102 42-BIT WIEG, PAR MOD, MIFARE CSN SUPPR, KPF, BFFRD 1 KEY, NO PAR, 4-BIT MSG, IPM OFF, MOBILE-ENABLED-FMT</t>
  </si>
  <si>
    <t>921PMNNEKEA122</t>
  </si>
  <si>
    <t>RDR, RPK40, MULTICLASS, SE E, LF STD, HF STD/SIO/SEOS/MA, WIEG, PIG, BLK, STD-1, LED RED, FLSH GRN, BZR ON, CSN 32-BIT MSB, KPF, BFFRD 1 KEY, PAR, 6-BIT MSG, IPM OFF, MOBILE-ENABLED-FMT</t>
  </si>
  <si>
    <t>921PMNNEKEA123</t>
  </si>
  <si>
    <t>RDR, RPK40, MULTICLASS, SE E, LF STD, HF STD/SIO/SEOS/MA, WIEG, PIG, BLK, STD-1, LED RED, FLSH GRN, BZR ON, CSN 32-BIT MSB, KPF, BFFRD 1 TO 11 KEYS, NO PAR, 4- TO 44-BIT MSG, IPM OFF, MOBILE-ENABLED-FMT</t>
  </si>
  <si>
    <t>921PMNNEKEA129</t>
  </si>
  <si>
    <t>RDR, RPK40, MULTICLASS, SE E, LF STD, HF STD/SIO/SEOS/MA/MIGR, WIEG, PIG, BLK, HF MIGR PFL EVP00000, IPM OFF, MOBILE-ENABLED-FMT</t>
  </si>
  <si>
    <t>921PMNNEKEA12T</t>
  </si>
  <si>
    <t>RDR, RPK40, MULTICLASS, SE E, LF STD, HF STD/SIO/SEOS/MA, WIEG, PIG, BLK, STD-1, LED RED, FLSH GRN, BZR ON, CSN 37-BIT LSB, KPF, BFFRD 1 KEY, DOR COMPL, NO PAR, 8-BIT MSG, IPM OFF, MOBILE-ENABLED-FMT</t>
  </si>
  <si>
    <t>921PMNNEKEA12V</t>
  </si>
  <si>
    <t>RDR, RPK40, MULTICLASS, SE E, LF STD, HF STD/SIO/SEOS/MA, WIEG, PIG, BLK, STD-1, LED RED, FLSH GRN, BZR ON, CSN 56-BIT LSB, KPF, BFFRD 1 KEY, NO PAR, 4-BIT MSG, IPM OFF, MOBILE-ENABLED-FMT</t>
  </si>
  <si>
    <t>921PMNNEKEA136</t>
  </si>
  <si>
    <t>RDR, RPK40, MULTICLASS, SE E, LF STD, HF STD/SIO/SEOS/MA, WIEG, PIG, BLK, STD-1, LED RED, FLSH GRN, BZR OFF, OPT TAMP, OPEN COLL, CSN 32-BIT MSB, KPF, BFFRD 1 TO 5 KEYS, PAR, USER ENTRD FC, 26-BIT MSG, IPM OFF, MOBILE-ENABLED-FMT</t>
  </si>
  <si>
    <t>921PMNNEKEA139</t>
  </si>
  <si>
    <t>RDR, RPK40, MULTICLASS, SE E, LF STD, HF STD/SIO/SEOS/MA, WIEG, PIG, BLK, STD-1, LED RED, FLSH GRN, BZR ON, OPT TAMP, OPEN COLL, CSN 32-BIT MSB, IPM OFF, MOBILE-ENABLED-FMT</t>
  </si>
  <si>
    <t>921PMNNEKEA13E</t>
  </si>
  <si>
    <t>RDR, RPK40, MULTICLASS, SE E, LF STD, HF STD/SIO/SEOS/MA, WIEG, PIG, BLK, STD-1, LED OFF, FLSH OFF, BZR OFF, CSN 32-BIT MSB, OPT TAMP, OPEN COLL, LED BLUE FOR ANTIPASSBACK DIABLED,  IPM OFF, MOBILE-ENABLED-FMT</t>
  </si>
  <si>
    <t>921PMNNEKEA13K</t>
  </si>
  <si>
    <t>RDR, RPK40, MULTICLASS, SE E, LF STD, HF STD/SIO/SEOS/MA, WIEG, PIG, BLK, STD-1, LED RED, FLSH GRN, BZR ON, EM4102, 40-BIT, WIEG, CSN 32-BIT MSB, KPF, BFFRD 1 KEY, NO PAR, 4-BIT MSG, PROX PRIORITY, IPM OFF, MOBILE-ENABLED-FMT</t>
  </si>
  <si>
    <t>921PMNNEKEA13T</t>
  </si>
  <si>
    <t>RDR, RPK40, MULTICLASS, SE E, CSTM, LF STD, HF STD/SIO/SEOS/MA, WIEG, PIG, BLK, STD-1, LED RED, FLSH GRN, BZR OFF, OPT TAMP, OPEN COLL, CSN 32-BIT MSB, EM4102 32-BIT, KPF, BFFRD 1 KEY, NO PAR, 4-BIT MSG, CSTM WIEG TIMING, IPM OFF,GROSVENOR,</t>
  </si>
  <si>
    <t>921PMNNEKEA13V</t>
  </si>
  <si>
    <t>RDR, RPK40, MULTICLASS, SE E, STD PROX, HF STD/SIO/SEOS/MA, WIEG, PIG, BLK, STD-1, LED RED, FLSH GRN, BZR ON, 32 BIT MSB, KYP, BUF 1 KEY, NO PAR,COMPL, 8 BIT MES, IPM OFF, TAMPER OC, MOBILE-ENABLED-FMT</t>
  </si>
  <si>
    <t>921PMNNEKEA140</t>
  </si>
  <si>
    <t>RDR, RPK40, MULTICLASS, SE E, LF STD, HF OFF/MA, WIEG, PIG, BLK, STD-1, LED RED, FLSH GRN, BZR ON, OPT TAMP, OPEN COLL, EM4102 40-BIT, KPF, BFFRD 1 KEY, DOR COMPL, NO PAR, 8-BIT MSG, IPM OFF, MOBILE-ENABLED-FMT</t>
  </si>
  <si>
    <t>921PMNNEKEA141</t>
  </si>
  <si>
    <t>RDR, RPK40, MULTICLASS, SE E, LF STD, HF OFF/MA, WIEG, PIG, BLK, STD-1, LED RED, FLSH GRN, BZR ON, OPT TAMP, OPEN COLL, EM4102 40-BIT, KPF, BFFRD 1 TO 5 KEYS, PAR, USER ENTRD FC, 26-BIT MSG, IPM OFF, MOBILE-ENABLED-FMT</t>
  </si>
  <si>
    <t>921PMNNEKEA14E</t>
  </si>
  <si>
    <t>RDR, RPK40, MULTICLASS, SE REV E, LF STD, HF STD/MA, WIEGAND, PIG, BLK, STD 1 SECURITY, LED RED, FLASH GRN, BZR ON, IPM OFF, KPF-4-BIT, 32 BIT, MOBILE-ENABLED-FMT</t>
  </si>
  <si>
    <t>921PMNNEKEA151</t>
  </si>
  <si>
    <t>RDR, RPK40, MULTICLASS, SE E, CSTM, LF STD, HF STD/SIO/SEOS/MA, WIEG, PIG, BLK, STD-1, LED RED, FLSH OFF, BZR ON, OPT TAMP, OPEN COLL, CSN 34-BIT MSB, EM4102 26-BIT, KPF, BFFRD 1 KEY, DOR COMPL, NO PAR, 8-BIT MSG, IPM OFF, MOBILE-ENABLED-FM</t>
  </si>
  <si>
    <t>921PMNNEKEA152</t>
  </si>
  <si>
    <t>RDR, RPK40, MULTICLASS, SE E, LF STD, HF STD/SIO/SEOS/MA, WIEG, PIG, BLK, STD-1,LED OFF, FLSH OFF, BZR OFF CSN 32-BIT MSB, OPT TAMP, KPF BUFFRD 1 KEY, NO PAR, 4 BIT MSG, IPM OFF, MOBILE-ENABLED-FMT</t>
  </si>
  <si>
    <t>921PMNNEKEA15F</t>
  </si>
  <si>
    <t>RDR, RPK40, MULTICLASS, SE E, LF STD, HF STD/SIO/SEOS/MA, WIEG, PIG, BLK, STD-1, LED RED, FLSH GRN, BZR ON, OPT TAMP, OPEN COLL, CSN 32-BIT MSB, EM4102 32-BIT, KPF, BFFRD 1 KEY, NO PAR, 4-BIT MSG, IPM OFF, MOBILE-ENABLED-FMT</t>
  </si>
  <si>
    <t>921PMNNEKEA15G</t>
  </si>
  <si>
    <t>RDR, RPK40, MULTICLASS, SE E, LF STD, HF STD/SIO/SEOS/MA, WIEG, PIG, BLK, STD-1, LED OFF, FLSH OFF, BZR OFF, CSN 32-BIT MSB, EM4102 34-BIT KPF, BFFRD 1 KEY, DOR COMPL, NO PAR, 8-BIT MSG, IPM OFF, MOBILE-ENABLED-FMT</t>
  </si>
  <si>
    <t>921PMNNEKEA15J</t>
  </si>
  <si>
    <t>RDR, RPK40, MULTICLASS, SE E, LF STD, HF STD/SIO/SEOS/MA/MIFSPR, WIEG, PIG, BLK, STD-1, LED RED, FLSH OFF, BZR ON, OPT TAMP, OPEN COLL, CSN MIF SUPPR, FSK PROX READ ONLY, PROX PRIORITY,KPF, BFFRD 1 KEY, NO PAR, 4 BIT MSG, IPM OFF, MOBILE-EN</t>
  </si>
  <si>
    <t>921PMNNEKEA15M</t>
  </si>
  <si>
    <t>RDR, RPK40, MULTICLASS, SE E, LF STD, HF STD/SIO/SEOS/MA, WIEG, PIG, BLK, STD-1, LED OFF, FLSH OFF, BZR OFF, CSN 34-BIT MSB, KPF, BFFRD 1 KEY, PAR, 6-BIT MSG, IPM OFF, MOBILE-ENABLED-FMT</t>
  </si>
  <si>
    <t>921PMNNEKEA15T</t>
  </si>
  <si>
    <t>RDR, RPK40 MULTICLASS, SE E, LF STD, HF STD/SIO/SEOS/MA, WIEG, PIG. BLK, STD 1, LED RED, FLSH GRN, BZR ON, OPT TAMP, OPEN COLL, CSN 32-BIT MSB, KPF, BFFRD 1 KEY, NO PAR, 4-BIT MSG, FSK PROX READ ONLY, PROX PRIORITY 500MS, IPM OFF, MOBILE-EN</t>
  </si>
  <si>
    <t>921PMNNEKEA162</t>
  </si>
  <si>
    <t>RDR, RPK40, MULTICLASS, SE E, LF CST, HF STD/SIO/SEOS/MA, WIEG, PIG, BLK, STD-1, LED OFF, FLSH OFF, BZR OFF, CSN 32-BIT MSB, LED BLUE FOR ANTPASSBACK DISABLE,KPF, BFFRD 1 KEY, NO PAR, 4-BIT MSG, IPM OFF, FSK/PSK ENABLED, MASTERLOCK, MOBILE-</t>
  </si>
  <si>
    <t>921PMNNEKEA164</t>
  </si>
  <si>
    <t>RDR, RPK40, MULTICLASS, SE E, LF STD, HF STD/SIO/SEOS/MA, WIEG, PIG, BLK, STD-1, LED RED, FLSH GRN, BZR ON, OPT TAMP, OPEN COLL, CSN 32-BIT MSB,EM4102 40-BIT KPF, BFFRD 1 KEY, NO PAR, 4-BIT MSG,  PROX PRIORITY, IPM OFF, MOBILE-ENABLED-FMT</t>
  </si>
  <si>
    <t>921PMNNEKEA167</t>
  </si>
  <si>
    <t>RDR, RPK40, MULTICLASS, SE E, LF STD, HF STD/SIO/SEOS/MA, WIEG, PIG, BLK, STD-1, LED RED, FLSH GRN, BZR ON, CSN 32-BIT MSB, KPF, S2 CUSTOM KEYPAD, 26-BIT MSG, IPM OFF, MOBILE-ENABLED-FMT</t>
  </si>
  <si>
    <t>921PMNNEKMA004</t>
  </si>
  <si>
    <t>RDR, RPK40, MULTICLASS, SE E, LF STD, HF STD/SIO/SEOS/MA, WIEG, PIG, BLK, LED RED, FLSH GRN, BZR ON, OPT TAMP, OPEN COLL, CSN 32-BIT MSB, EM4102 32-BIT, KPF, BFFRD 1 KEY, NO PAR, 4-BIT MSG, IPM OFF, MOBILE-READY</t>
  </si>
  <si>
    <t>921PMNNEKMA004-110315</t>
  </si>
  <si>
    <t>RDR, RPK40, MULTICLASS, SE E, LF STD, HF STD/SIO/SEOS/MA, WIEG, PIG, BLK, LED RED, FLSH GRN, BZR ON, OPT TAMP, CSN 32-BIT MSB, EM4102 32-BIT, KPF, BFFRD 1 KEY, NO PAR, 4-BIT MSG, IPM OFF, MOBILE-READY, TOP BOX LABEL, UPC: 639399011450</t>
  </si>
  <si>
    <t>921PMNNEKMA00J</t>
  </si>
  <si>
    <t>RDR, RPK40, MULTICLASS, SE E, LF STD, HF STD/SIO/SEOS/MA, WIEG, PIG, BLK, STD-1, LED RED, FLSH GRN, BZR ON, CSN 32-BIT MSB, KPF, BFFRD 1 TO 5 KEYS, PAR, USER ENTRD FC, 26-BIT MSG, IPM OFF, MOBILE-ENABLED</t>
  </si>
  <si>
    <t>921PMNNEKMA00T</t>
  </si>
  <si>
    <t>RDR, RPK40, MULTICLASS, SE E, LF FSK, HF STD/SIO/SEOS/MA, WIEG, PIG, BLK, LED BLUE, FLSH GRN, BZR ON, OPT TAMP, OPEN COLL, CSN MIF SUPPR, KPF, BFFRD 1 KEY, NO PAR, 4-BIT MSG, IPM OFF, STD/MOB0084 KEYS, MOBILE-ENABLED, ECP V2</t>
  </si>
  <si>
    <t>921PMNNEKMA025-MAD</t>
  </si>
  <si>
    <t>RDR, RPK40,MULTICLASS,SE E,LF STD,HF LEG/SIO/SEOS/MA,WIEG,PIG,BLK,LED BLUE,FLSH GRN, BZR ON,OPT TAMP,OPEN COL,CSN 32-BIT MSB,KPF,BFFRD 1 KEY,NO PAR,4-BIT MSG,IPM OFF,DEMO STD/ICE0235/MOB0001 KEYS,MOBILE-ENBL,W/MOBILE ADMIN CARD,TAP/TWIST</t>
  </si>
  <si>
    <t>921PMNNEKMA02P</t>
  </si>
  <si>
    <t>RDR, RPK40, MULTICLASS, SE E, LF STD, HF LEG/SIO/SEOS/MA, WIEG,LED RED, FLSH GRN, BZR ON, OPT TAMP, OPEN COLL, CSN 32-BIT LSB, EM4102 32-BIT, KPF, BFFRD 1 KEY, NO PAR, 4-BIT MSG, IPM OFF, STD/MOB0006 KEYS, MOBILE ENABLED, ECP V2</t>
  </si>
  <si>
    <t>921PMNNEKMA03L</t>
  </si>
  <si>
    <t>RDR, RPK40, MULTICLASS, SE E, LF STD, HF STD/SIO/SEOS/MA, WIEG, LED BLUE, FLSH GRN, BZR ON, OPT TAMP, OPEN COLL, CSN 32-BIT MSB, KPF, BFFRD 1 KEY, DOR COMPL, NO PAR, 8-BIT MSG, IPM OFF, MOBILE-READY</t>
  </si>
  <si>
    <t>921PMNNEKMA04P</t>
  </si>
  <si>
    <t>RDR, RPK40, MULTICLASS, SE E, LF STD, HF STD/SIO/SEOS/MA, WIEG, PIG, BLK, LED RED, FLSH GRN, BZR ON, OPT TAMP, OPEN COLL, CSN 32-BIT MSB, EM4102 32-BIT, KPF, BFFRD 1 TO 5 KEYS, PAR, USER ENTRD FC, 26-BIT MSG, IPM OFF, MOBILE-READY</t>
  </si>
  <si>
    <t>921PMNNEKMA06N</t>
  </si>
  <si>
    <t>RDR, RPK40, MULTICLASS, SE E, LF STD, HF STD/SIO/SEOS/MA/MIFSPR, WIEG, PIG, BLK, STD-1, LED RED, FLSH GRN, BZR ON, CSN MIF SUPPR, KPF, BFFRD 1 KEY, NO PAR, 4-BIT MSG, IPM OFF, MOBILE-READY</t>
  </si>
  <si>
    <t>921PMNNEKMA07D</t>
  </si>
  <si>
    <t>RDR, RPK40, MULTICLASS, SE E, LF STD, HF STD/SIO/SEOS/MIG/MA, WIEG, PIG, BLK, LED RED, FLSH GRN, BZR ON, OPT TAMP, OPN COL, TST KEY, POLL=75MS, CSN SUPPR, EM4102 32-BIT, KPF, ASCII, BFFRD 1 KEY, HF MIGR PFL EVP00000, IPM OFF, MOBILE-READY</t>
  </si>
  <si>
    <t>921PMNNEKMA0AC</t>
  </si>
  <si>
    <t>RDR, RPK40, MULTICLASS, SE E, LF STD, HF STD/SIO/SEOS/MA/MIFSPR, WIEG, PIG, BLK, LED BLUE, FLSH GRN, BZR ON, OPT TAMP, OPEN COLL, CSN MIF SUPPR, PROX FSK ONLY, KPF, BFFRD 1 KEY, NO PAR, 4-BIT MSG, IPM OFF, MOBILE-READY</t>
  </si>
  <si>
    <t>921PMNNEKMA0AV</t>
  </si>
  <si>
    <t>RDR, RPK40, MULTICLASS, SE E, LF STD, HF STD/SIO/SEOS/MA, WIEG, PIG, BLK, LED RED, FLSH GRN, BZR ON, OPT TAMP, OPEN COLL, CSN 32-BIT MSB, EM4102 32-BIT, KPF, BFFRD 1 KEY, DORADO COMPL, NO PAR, 8-BIT MSG, IPM OFF, MOBILE-READY</t>
  </si>
  <si>
    <t>921PMNNEKMA0BE</t>
  </si>
  <si>
    <t>RDR, RPK40, MULTICLASS, SE E, LF STD, HF STD/SIO/SEOS/MA, WIEG, PIG, BLK, LED BLUE, FLSH GRN, BZR ON, OPT TAMP, OPEN COLL, CSN 32-BIT MSB, KPF, S2 CUSTOM KEYPAD, 26-BIT MSG, IPM OFF, STD/ICE0235/MOB0001/MOB0022 KEYS MOBILE ENABLED, ECP V2</t>
  </si>
  <si>
    <t>921PMNNEKMA0C4</t>
  </si>
  <si>
    <t>RDR, RPK40, MULTICLASS, SE E, LF STD, HF STD/SIO/SEOS/MA, WIEG, PIG, BLK, LED OFF, FLSH OFF, BZR ON, OPT TAMP, OPEN COLL, CSN 32-BIT LSB, EM4102 32-BIT, KPF, BFFRD 1 KEY, NO PAR, 4-BIT MSG, IPM OFF, MOBILE-READY</t>
  </si>
  <si>
    <t>921PMNNEKMA0CC</t>
  </si>
  <si>
    <t>RDR, RPK40, MULTICLASS, SE E, LF STD, HF STD/SIO/SEOS/MIG/MA, WIEG, PIG, BLK, LED RED, FLSH GRN, BZR ON, OPT TAMP, OPEN COLL, CSN 32-BIT MSB, EM4102 32-BIT, KPF, BFFRD 1 KEY, NO PAR, 4-BIT MSG, IPM OFF, MOBILE READY</t>
  </si>
  <si>
    <t>921PMNNEKMA0CK</t>
  </si>
  <si>
    <t>RDR, RPK40, MULTICLASS, SE E, LF STD, HF STD/SIO/SEOS/MA, WIEG, PIG, BLK, LED BLUE, FLSH GRN, BZR ON, CSN 32-BIT MSB, EM4102 32-BIT, KPF, BFFRD 1 KEY, NO PAR, 4-BIT MSG, IPM OFF, MOBILE-READY</t>
  </si>
  <si>
    <t>921PMNNEKMA0CN</t>
  </si>
  <si>
    <t>RDR, RPK40, MULTICLASS, SE E, LF STD, HF STD/SIO/SEOS/MA, WIEG, PIG, BLK, LED RED, FLSH GRN, BZR OFF, OPT TAMP, OPEN COLL, CSN 32-BIT MSB, KPF, BFFRD 1 TO 5 KEYS, PAR, USER ENTRD FC, 26-BIT MSG, IPM OFF, MOBILE READY</t>
  </si>
  <si>
    <t>921PMNNEKMA0D1</t>
  </si>
  <si>
    <t>RDR, RPK40, MULTICLASS, SE E, LF STD, HF STD/SIO/SEOS/TRANS/MA, WIEG, PIG, BLK, LED BLUE, FLSH GRN, BZR ON, OPT TAMP, OPEN COLL, 64-BIT LSB FELICA OR 64-BIT MIFARE, KPF, BFFRD 1 KEY,NO PAR,4-BIT MSG,IPM OFF,STD1/MOB0464 KEYS,MOBILE ENABLED</t>
  </si>
  <si>
    <t>921PMNNEKMA0D7</t>
  </si>
  <si>
    <t>RDR, RPK40, MULTICLASS, SE E, LF STD, HF STD/SIO/SEOS/MA, WIEG,PIG,BLK,LED BLUE, FLSH GRN, BZR OFF, OPT TAMP, OC, CSN 32-BIT MSB, KPF, BFFRD 1 TO 5 KEYS, PAR, USER ENTRD FC, 26-BIT MSG,IPM OFF,STD/MOB0577 KEYS MOB ENBLD, ECP V2</t>
  </si>
  <si>
    <t>921PMNNEKMA0D8</t>
  </si>
  <si>
    <t>RDR, RPK40, MULTICLASS, SE E, LF STD, HF STD/SIO/SEOS/MA, WIEG, PIG, BLK,LED BLUE, FLSH GRN, BZR OFF, OPT TAMP, OC,CSN 32-BIT MSB, KPF, FFRD 1 TO 5 KEYS, PAR, USER ENTRD FC, 26-BIT MSG, IPM OFF,STD/MOB0558 KEYS, MOB ENBLD, ECP V2</t>
  </si>
  <si>
    <t>921PMNNEKMA0DH</t>
  </si>
  <si>
    <t>RDR, RPK40, MULTICLASS, SE E, LF STD, HF STD/SIO/SEOS/MA, WIEG, PIG, BLK, LED BLUE, FLSH GRN, BZR ON, OPT TAMP, OPEN COLL, CSN 32-BIT MSB, EM4102 32-BIT, KPF, BFFRD 1 TO 5 KEYS, PAR, USER ENTRD FC, 26-BIT MSG, IPM OFF, MOBILE-READY</t>
  </si>
  <si>
    <t>921PMNNEKMA0G8</t>
  </si>
  <si>
    <t>RDR, RPK40, MULTICLASS, SE E, LF STD, HF STD/SIO/SEOS/MA, WIEG, PIG, BLK, LED RED, FLSH GRN, BZR OFF, OPT TAMP, OPEN COLL, CSN 32-BIT MSB, EM4102 32-BIT, KPF, BFFRD 1 KEY, NO PAR, 4-BIT MSG, CSTM WIEG TIMING, IPM OFF, MOBILE-READY, GROSVENO</t>
  </si>
  <si>
    <t>921PMNNEKMA0H3</t>
  </si>
  <si>
    <t>RDR, RPK40, ICLASS, SE E, LF STD, HF STD/SIO/SEOS/MIGR/MA, WIEG, PIG, BLK, LED OFF, FLSH OFF, BZR ON, OPT TAMP, OPEN COLL, KPF, BFFRD 1 KEY, PAR, 6-BIT MSG, CSN 32-BIT MSB, EM4102 32-BIT, HF MIGR PFL EVP00000, IPM OFF, MOBILE-READY</t>
  </si>
  <si>
    <t>921PMNNEKMA0LD</t>
  </si>
  <si>
    <t>RDR, RPK40, MULTICLASS, SE E, LF STD, HF STD/SIO/SEOS/TRANS/MA, WIEG, PIG, BLK, LED BLUE, FLSH GRN, BZR ON, OPT TAMP, KPF, BFFRD 1 KEY, NO PAR, 4-BIT MSG, CSN 32 MSB, EM4102 32, 64-BIT LSB FELICA, 64-BIT MSB CEPAS CAN OR MIF, MOBILE-READY</t>
  </si>
  <si>
    <t>921PMNNEKMA0M0</t>
  </si>
  <si>
    <t>RDR, RPK40, MULTICLASS, SE E, LF STD, HF STD/SIO/SEOS/MA, WIEG, PIG, BLK, LED RED, FLSH GRN, BZR ON, OPT TAMP, OPEN COLL, CSN RAW REVERSED, ISO15693 CSN, EM4102 32-BIT, KPF, BFFRD 1 KEY, NO PAR, 4-BIT MSG, IPM OFF, MOBILE-READY, GE VICINITY</t>
  </si>
  <si>
    <t>921PMNNEKMA0N7</t>
  </si>
  <si>
    <t>RDR, RPK40, MULTICLASS, SE E, LF STD, HF STD/SIO/SEOS/TRANS/MA, 485HDX, PIG, BLK, A/V OFF, OSDP V2, OPT TAMP, OPEN COLL, OSDP TAMP ENBLD, KPF, ASCII, BFFRD 1 KEY, EM4102 32-BIT, 64-BIT LSB FELICA, 64-BIT MSB CEPAS CAN OR MIF, MOBILE-READY</t>
  </si>
  <si>
    <t>921PMNNEKMA0PA</t>
  </si>
  <si>
    <t>RDR, RPK40, MULTICLASS, SE E, LF STD, HF STD/SIO/SEOS/TRANS/MA, WIEG, PIG, BLK, LED RED, FLSH GRN, BZR ON, OPT TAMP, OPEN COLL, 34-BIT MSB FELICA OR 34-BIT MIFARE, EM4102 32-BIT, KPF, BFFRD 1 KEY, NO PAR, 4-BIT MSG, IPM OFF, STD/MOB0781 KEY</t>
  </si>
  <si>
    <t>921PMNTEKEA004</t>
  </si>
  <si>
    <t>RDR, RPK40, MULTICLASS, SE E, LF STD, HF STD/SIO/SEOS/MA, WIEG, TERM, BLK, LED RED, FLSH GRN, BZR ON, OPT TAMP, OPEN COLL, CSN 32-BIT MSB, EM4102 32-BIT, KPF, BFFRD 1 KEY, NO PAR, 4-BIT MSG, IPM OFF, MOBILE-ENABLED-FMT</t>
  </si>
  <si>
    <t>921PMNTEKEA060</t>
  </si>
  <si>
    <t>RDR, RPK40, MULTICLASS, SE E, LF STD, HF STD/SIO/SEOS/MA, WIEG, TERM, BLK, STD-1, LED RED, FLSH GRN, BZR ON, CSN 32-BIT MSB, KPF, ASCII, BFFRD 1 KEY, IPM OFF, MOBILE-ENABLED-FMT</t>
  </si>
  <si>
    <t>921PMNTEKEA068</t>
  </si>
  <si>
    <t>RDR, RPK40, MULTICLASS, SE E, LF STD, HF STD/SIO/SEOS/MA, WIEG, TERM, BLK, STD-1, LED OFF, FLSH OFF, BZR ON, OPT TAMP, OPEN COLL, CSN 32-BIT MSB, EM4102 32-BIT,IPM OFF, MOBILE-ENABLED-FMT</t>
  </si>
  <si>
    <t>921PMNTEKEA06A</t>
  </si>
  <si>
    <t>RDR, RPK40, MULTICLASS, SE E, LF STD, HF STD/SIO/SEOS/MA, WIEG, TERM, BLK, STD-1, LED RED, FLSH GRN, BZR ON, CSN 32-BIT MSB, KPF, BFFRD 1 KEY, DOR COMPL, NO PAR, 8-BIT MSG, IPM OFF, MOBILE-ENABLED-FMT</t>
  </si>
  <si>
    <t>921PMNTEKEA075</t>
  </si>
  <si>
    <t>RDR, RPK40, MULTICLASS, SE E, LF STD, HF STD/SIO/SEOS/MA, WIEG, TERM, BLK, STD-1, LED RED, FLSH OFF, BZR ON, OPT TAMP, OPEN COLL, CSN 32-BIT MSB, IPM OFF, MOBILE-ENABLED-FMT</t>
  </si>
  <si>
    <t>921PMNTEKEA085</t>
  </si>
  <si>
    <t>RDR, RPK40, MULTICLASS, SE E, LF STD, HF STD/SIO/SEOS/MA, WIEG, TERM, BLK, STD-1, LED OFF, FLSH OFF, BZR ON, CSN 32-BIT MSB, KPF, BFFRD 1 KEY, DOR COMPL, NO PAR, 8-BIT MSG, IPM OFF, MOBILE-ENABLED-FMT</t>
  </si>
  <si>
    <t>921PMNTEKEA0AN</t>
  </si>
  <si>
    <t>RDR, RPK40, MULTICLASS, SE E, LF STD, HF STD/SIO/SEOS/MIFSPR/MA, WIEG, TERM, BLK, LED BLUE, FLSH GRN, BZR ON, CSN MIF SUPPR, PROX AWID ONLY, KPF, BFFRD 1 KEY, DORADO COMPL, NO PAR, 8-BIT MSG, IPM OFF, MOBILE-ENABLED-FMT</t>
  </si>
  <si>
    <t>921PMNTEKEA0CC</t>
  </si>
  <si>
    <t>RDR, RPK40, MULTICLASS, SE E, LF STD, HF STD/SIO/SEOS/MIG/MA, WIEG, TERM, BLK, LED RED, FLSH GRN, BZR ON, OPT TAMP, OPEN COLL, CSN 32-BIT MSB, EM4102 32-BIT, KPF, BFFRD 1 KEY, NO PAR, 4-BIT MSG, IPM OFF, MOBILE-ENABLED-FMT</t>
  </si>
  <si>
    <t>921PMNTEKEA0CK</t>
  </si>
  <si>
    <t>RDR, RPK40, MULTICLASS, SE E, LF STD, HF STD/SIO/SEOS/MA, WIEG, TERM, BLK, LED BLUE, FLSH GRN, BZR ON, CSN 32-BIT MSB, EM4102 32-BIT, KPF, BFFRD 1 KEY, NO PAR, 4-BIT MSG, IPM OFF, MOBILE-ENABLED-FMT</t>
  </si>
  <si>
    <t>921PMNTEKEA0DH</t>
  </si>
  <si>
    <t>RDR, RPK40, MULTICLASS, SE E, LF STD, HF STD/SIO/SEOS/MA, WIEG, TERM, BLK, LED BLUE, FLSH GRN, BZR ON, OPT TAMP, OPEN COLL, CSN 32-BIT MSB, EM4102 32-BIT, KPF, BFFRD 1 TO 5 KEYS, PAR, USER ENTRD FC, 26-BIT MSG, IPM OFF, MOBILE-ENABLED-FMT</t>
  </si>
  <si>
    <t>921PMNTEKEA0DU</t>
  </si>
  <si>
    <t>RDR, RPK40, MULTICLASS, SE E, LF STD, HF STD/SIO/SEOS/MA, WIEG, TERM, BLK, LED RED, FLSH GRN, BZR ON, CSN 34-BIT MSB, EM4102 34-BIT, KPF, BFFRD 1 KEY, NO PAR, 4-BIT MSG, IPM OFF, MOBILE-ENABLED-FMT</t>
  </si>
  <si>
    <t>921PMNTEKEA0L0</t>
  </si>
  <si>
    <t>RDR, RPK40, MULTICLASS, SE E, LF STD, HF STD/SIO/SEOS/MA, WIEG, TERM, BLK, LED RED, FLSH GRN, BZR ON, OPT TAMP, OPEN COLL, CSN 32-BIT MSB, EM4102 32-BIT, KPF, DOR COMPL, BFFRD 1 KEY, NO PAR, 8 BIT-MSG, IPM OFF, MOBILE-ENABLED-FMT</t>
  </si>
  <si>
    <t>921PMNTEKEA10E</t>
  </si>
  <si>
    <t>RDR, RPK40, MULTICLASS, SE E, LF STD, HF STD/SIO/SEOS/MA, WIEG, TERM, BLK, STD-1, LED OFF, FLSH OFF, BZR ON, CSN 34-BIT MSB, KPF, BFFRD 1 KEY, NO PAR, 8-BIT MSG, IPM OFF,, MOBILE-ENABLED-FMT</t>
  </si>
  <si>
    <t>921PMNTEKEA129</t>
  </si>
  <si>
    <t>RDR, RPK40, MULTICLASS, SE E, LF STD, HF STD/SIO/SEOS/MA/MIGR, WIEG, TERM, BLK, HF MIGR PFL EVP00000, IPM OFF, MOBILE-ENABLED-FMT</t>
  </si>
  <si>
    <t>921PMNTEKEA13T</t>
  </si>
  <si>
    <t>RDR, RPK40, MULTICLASS, SE E, CSTM, LF STD, HF STD/SIO/SEOS/MA, WIEG, TERM, BLK, STD-1, LED RED, FLSH GRN, BZR OFF, OPT TAMP, OPEN COLL, CSN 32-BIT MSB, EM4102 32-BIT, KPF, BFFRD 1 KEY, NO PAR, 4-BIT MSG, CSTM WIEG TIMING, IPM OFF,GROSVENOR</t>
  </si>
  <si>
    <t>921PMNTEKEA14R</t>
  </si>
  <si>
    <t>RDR, RK40, ICLASS, SE REV E, LF OFF, HF CST/MA, STD-1  SIO/SEOS/LEG,WIEG, LED OFF, FLASH OFF, BZR ON, OPT TAMP, OPEN COLL, CSN 32 BIT MSB, EM4102 32 BIT, BFFRD 1 KEY, DOR COMPL, NO PAR, 8 BIT,  IPM OFF, MOBILE-ENABLED-FMT</t>
  </si>
  <si>
    <t>921PMNTEKEA158</t>
  </si>
  <si>
    <t>RDR, RPK40, MULTICLASS, SE E, LF STD, HF STD/SIO/SEOS/MA, WIEG, TERM, BLK, STD-1, LED RED, FLSH GRN, BZR ON, OPT TAMP, OPEN COLL, CSN 32-BIT MSB, EM4102 40-BIT, KPF, BFFRD 1 KEY, NO PAR, 4-BIT MSG, IPM OFF, MOBILE-ENABLED-FMT</t>
  </si>
  <si>
    <t>921PMNTEKMA004</t>
  </si>
  <si>
    <t>RDR, RPK40, MULTICLASS, SE E, LF STD, HF STD/SIO/SEOS/MA, WIEG, TERM, BLK, LED RED, FLSH GRN, BZR ON, OPT TAMP, OPEN COLL, CSN 32-BIT MSB, EM4102 32-BIT, KPF, BUFFRD 1 KEY, NO PAR, 4 BIT MSG, IPM OFF, MOBILE READY</t>
  </si>
  <si>
    <t>921PMNTEKMA01L</t>
  </si>
  <si>
    <t>RDR, RPK40, MULTICLASS, SE E, LF STD, HF STD/SIO/SEOS/MA, WIEG, LED RED, FLSH GRN, BZR ON, OPT TAMP, OPEN COLL, CSN 32-BIT LSB, EM4102 32-BIT, KPF, BFFRD 1 KEY, NO PAR, 4-BIT MSG, IPM OFF, STD/MOB0005 KEYS, MOBILE-ENABLED, ECP V2</t>
  </si>
  <si>
    <t>921PMNTEKMA01M</t>
  </si>
  <si>
    <t>RDR, RPK40, MULTICLASS, SE E, LF STD, HF STD/SIO/SEOS/MA, WIEG, LED RED, FLSH GRN, BZR ON, OPT TAMP, OPEN COLL, CSN 32-BIT LSB, EM4102 32-BIT, KPF, BFFRD 1 KEY, NO PAR, 4-BIT MSG, IPM OFF, STD/MOB0006 KEYS, MOBILE-ENABLED, ECP V2</t>
  </si>
  <si>
    <t>921PMNTEKMA01N</t>
  </si>
  <si>
    <t>RDR, RPK40, MULTICLASS, SE E, LF STD, HF STD/SIO/SEOS/MA, WIEG, LED RED, FLSH GRN, BZR ON, OPT TAMP, OPEN COLL, CSN 32-BIT LSB, EM4102 32-BIT, KPF, BFFRD 1 KEY, NO PAR, 4-BIT MSG, IPM OFF, STD/MOB0007 KEYS, MOBILE-ENABLED, ECP V2</t>
  </si>
  <si>
    <t>921PMNTEKMA01P</t>
  </si>
  <si>
    <t>RDR, RPK40, MULTICLASS, SE E, LF STD, HF STD/SIO/SEOS/MA, WIEG, LED RED, FLSH GRN, BZR ON, OPT TAMP, OPEN COLL, CSN 32-BIT LSB, EM4102 32-BIT, KPF, BFFRD 1 KEY, NO PAR, 4-BIT MSG, IPM OFF, STD/MOB0008 KEYS, MOBILE-ENABLED, ECP V2</t>
  </si>
  <si>
    <t>921PMNTEKMA01Q</t>
  </si>
  <si>
    <t>RDR, RPK40, MULTICLASS, SE E, LF STD, HF STD/SIO/SEOS/MA, WIEG, LED RED, FLSH GRN, BZR ON, OPT TAMP, OPEN COLL, CSN 32-BIT LSB, EM4102 32-BIT, KPF, BFFRD 1 KEY, NO PAR, 4-BIT MSG, IPM OFF, STD/MOB0009 KEYS, MOBILE-ENABLED, ECP V2</t>
  </si>
  <si>
    <t>921PMNTEKMA025</t>
  </si>
  <si>
    <t>RDR,RPK40,MULTICLASS,SE E,LF STD,HF LEG/SIO/SEOS/MA,WIEG,LED BLU,FLSH GRN,BZR ON,OPT TAMP,OPEN COL,32-BIT MSB, KPF, BFFRD 1 KEY, NO PAR, 4-BIT MSG, IPM OFF, DEMO STD/ICE0235/MOB0001/MOB0022 KEYS MOBILE ENABLED, TAP/TWIST N GO ENBL, ECP V2</t>
  </si>
  <si>
    <t>921PMNTEKMA025-MAD</t>
  </si>
  <si>
    <t>RDR,RPK40,MULTICLASS,SE E, LF STD,HF LEG/SIO/SEOS/MA,WIEG,TERM,BLK,LED BLU,FLSH GRN,BZR ON,OPT TAMP,OPEN COL,CSN 32-BIT MSB, KPF,BFFRD 1 KEY,NO PAR,4-BIT MSG,IPM OFF,DEMO STD/ICE0235/MOB0001 KEYS,MOBILE-ENBL,W/MOBILE ADMIN CARD,TAP/TWIST</t>
  </si>
  <si>
    <t>921PMNTEKMA027</t>
  </si>
  <si>
    <t>RDR, RPK40, MULTICLASS, SE E, LF STD, HF SEOS, WIEG, LED RED, FLSH GRN, BZR ON, CSN 32-BIT MSB, KPF, BFFRD 1 KEY, NO PAR, 4-BIT MSG, IPM OFF, STD/ICE0431/MOB0019 KEYS, MOBILE READY, ECP V2</t>
  </si>
  <si>
    <t>921PMNTEKMA07D</t>
  </si>
  <si>
    <t>RDR, RPK40, MULTICLASS, SE E, LF STD, HF STD/SIO/SEOS/MIG/MA, WIEG, TERM, BLK, LED RED, FLSH GRN, BZR ON, OPT TAMP, OPN COL, TST KEY, POLL=75MS, CSN SUPPR, EM4102 32-BIT, KPF, ASCII, BFFRD 1 KEY, HF MIGR PFL EVP00000, IPM OFF, MOBILE-READY</t>
  </si>
  <si>
    <t>921PMNTEKMA0AC</t>
  </si>
  <si>
    <t>RDR, RPK40, MULTICLASS, SE E, LF STD, HF STD/SIO/SEOS/MA/MIFSPR, WIEG, TERM, BLK, LED BLUE, FLSH GRN, BZR ON, OPT TAMP, OPEN COLL, CSN MIF SUPPR, PROX FSK ONLY, KPF, BFFRD 1 KEY, NO PAR, 4-BIT MSG, IPM OFF, MOBILE-READY</t>
  </si>
  <si>
    <t>921PMNTEKMA0CC</t>
  </si>
  <si>
    <t>RDR, RPK40, MULTICLASS, SE E, LF STD, HF STD/SIO/SEOS/MIG/MA, WIEG, TERM, BLK, LED RED, FLSH GRN, BZR ON, OPT TAMP, OPEN COLL, CSN 32-BIT MSB, EM4102 32-BIT, KPF, BFFRD 1 KEY, NO PAR, 4-BIT MSG, IPM OFF, MOBILE READY</t>
  </si>
  <si>
    <t>921PMNTEKMA0CK</t>
  </si>
  <si>
    <t>RDR, RPK40, MULTICLASS, SE E, LF STD, HF STD/SIO/SEOS/MA, WIEG, TERM, BLK, LED BLUE, FLSH GRN, BZR ON, CSN 32-BIT MSB, EM4102 32-BIT, KPF, BFFRD 1 KEY, NO PAR, 4-BIT MSG, IPM OFF, MOBILE READY</t>
  </si>
  <si>
    <t>921PMNTEKMA0D1</t>
  </si>
  <si>
    <t>RDR, RPK40, MULTICLASS, SE E, LF STD, HF STD/SIO/SEOS/TRANS/MA, WIEG, TERM, BLK, LED BLUE, FLSH GRN, BZR ON, OPT TAMP, OPEN COLL, 64-BIT LSB FELICA OR 64-BIT MIFARE, KPF, BFFRD 1 KEY,NO PAR,4-BIT MSG,IPM OFF,STD1/MOB0464 KEYS,MOBILE ENABLED</t>
  </si>
  <si>
    <t>921PMNTEKMA0DH</t>
  </si>
  <si>
    <t>RDR, RPK40, MULTICLASS, SE E, LF STD, HF STD/SIO/SEOS/MA, WIEG, TERM, BLK, LED BLUE, FLSH GRN, BZR ON, OPT TAMP, OPEN COLL, CSN 32-BIT MSB, EM4102 32-BIT, KPF, BFFRD 1 TO 5 KEYS, PAR, USER ENTRD FC, 26-BIT MSG, IPM OFF, MOBILE-READY</t>
  </si>
  <si>
    <t>921PMNTEKMA0DJ</t>
  </si>
  <si>
    <t>RDR, RPK40, MULTICLASS, SE E, LF STD, HF STD/SIO/SEOS/TRANS/MA, WIEG, TERM, BLK, LED RED, FLSH GRN, BZR ON, OPT TAMP, OC, 64-BIT LSB FELICA OR 64-BIT MIFARE, KPF, BFFRD 1 KEY, NO PAR, 4-BIT MSG, IPM OFF, STD1/MOB0695 KEYS, MOB ENBLD, ECP V2</t>
  </si>
  <si>
    <t>921PMNTEKMA0G8</t>
  </si>
  <si>
    <t>RDR, RPK40,MULTICLASS,SE E,LF STD, HF STD/SIO/SEOS/MA, WIEG, TERM, BLK, LED RED, FLSH GRN, BZR OFF, OPT TAMP, OPEN COLL, CSN 32-BIT MSB, EM4102 32-BIT, KPF, BFFRD 1 KEY, NO PAR, 4-BIT MSG, CSTM WIEG TIMING, IPM OFF, MOBILE-READY, GROSVENOR</t>
  </si>
  <si>
    <t>921PMNTEKMA0H3</t>
  </si>
  <si>
    <t>RDR, RPK40, ICLASS, SE E, LF STD, HF STD/SIO/SEOS/MIGR/MA, WIEG, TERM, BLK, LED OFF, FLSH OFF, BZR ON, OPT TAMP, OPEN COLL, KPF, BFFRD 1 KEY, PAR, 6-BIT MSG, CSN 32-BIT MSB, EM4102 32-BIT, HF MIGR PFL EVP00000, IPM OFF, MOBILE-READY</t>
  </si>
  <si>
    <t>921PMNTEKMA0L0</t>
  </si>
  <si>
    <t>RDR, RPK40, MULTICLASS, SE E, LF STD, HF STD/SIO/SEOS/MA, WIEG, TERM, BLK, LED RED, FLSH GRN, BZR ON, OPT TAMP, OPEN COLL, CSN 32-BIT MSB, EM4102 32-BIT, KPF, DOR COMPL, BFFRD 1 KEY, NO PAR, 8 BIT-MSG, IPM OFF, MOBILE READY</t>
  </si>
  <si>
    <t>921PMPNEKEA008</t>
  </si>
  <si>
    <t>RDR, RPK40, MULTICLASS, SE E, LF STD, HF STD/SIO/SEOS/MA, OSDP, PIG, BLK, A/V OFF, OPT TAMP, OPEN COLL, CSN 32-BIT LSB, EM4102 32-BIT, KPF, ASCII, BFFRD 1 KEY, IPM OFF, MOBILE-ENABLED-FMT</t>
  </si>
  <si>
    <t>921PMPNEKEA00G</t>
  </si>
  <si>
    <t>RDR, RPK40, MULTICLASS, SE E, LF STD, HF STD/SIO/SEOS/MIG/MA, 485HDX, PIG, BLK, A/V OFF, OSDP V1, O TAMP, OC, OSDP TAMP ENBLD, TK, POLL=75MS, CSN SUPPR, EM4102 32-BIT, KPF, ASCII,BFFRD 1 KEY, HF MIGR PFL EVP00000, IPM OFF,MOBILE-ENABLED-FMT</t>
  </si>
  <si>
    <t>921PMPNEKEA0D9</t>
  </si>
  <si>
    <t>RDR, RPK40, MULTICLASS, SE E, LF STD, HF MIFARE CSN/SEOS/MA, 485HDX, PIG, BLK, A/V OFF, OSDP V1, OPT TAMP, OC, OSDP TAMP ENBLD, TEST KEY, POLL=75MS, CSN 32-BIT MSB, KPF, ASCII, BFFRD 1 KEY, IPM OFF, UART OFF, WIEG OFF, MOBILE-ENABLED-FMT</t>
  </si>
  <si>
    <t>921PMPNEKEA0F0</t>
  </si>
  <si>
    <t>RDR, RPK40, MULTICLASS, SE E, LF STD, HF STD/SIO/SEOS/MA, 485HDX, PIG, BLK, STD-1, A/V OFF, OSDP V2, SEC MODE OFF, OSDP TAMP EN, TST KEYS, POLL=75MS, B-RATE 115.2K, CSN 32-BIT MSB, KPF, ASCII, BFFRD 1 KEY, IPM OFF, APB 250MS, MOBILE-EN-FMT</t>
  </si>
  <si>
    <t>921PMPNEKEA0GD</t>
  </si>
  <si>
    <t>RDR, RPK40, MULTICLASS, SE E, LF FSK, HF STD/SIO/SEOS/MA, 485HDX, PIG, BLK, A/V OFF, OSDP V2, OPT TAMP, OPEN COLL, OSDP TAMP ENBLD, KPF, ASCII, BFFRD 1 KEY, TEST KEY, CSN 32-BIT MSB, IPM OFF, MOBILE-ENABLED-FMT</t>
  </si>
  <si>
    <t>921PMPNEKEA0LL</t>
  </si>
  <si>
    <t>RDR, RPK40, MULTICLASS, SE E, LF STD, HF STD/SIO/SEOS/MA, 485HDX, PIG, BLK, A/V OFF, OSDP V2, OPT TAMP, OPN COLL, OSDP TAMP ENBLD, TEST KEY, POLL=75MS, CSN SUPPR, EM4102 32-BIT, KPF, ASCII, BFFRD 1 KEY, IPM OFF, MOBILE-ENABLED-FMT</t>
  </si>
  <si>
    <t>921PMPNEKEA133</t>
  </si>
  <si>
    <t>RDR, RPK40, MULTICLASS, SE E, LF STD, HF STD/SIO/SEOS/MA, 485HDX, PIG, BLK, STD-1, A/V OFF, OSDP V1, OPN COL, OSDP TAMP ENBLD, TEST KEY, POLL=75MS, CSN 32-BIT MSB, KPF, ASCII, BFFRD 1 KEY, EM4102 32-BIT, IPM OFF, UART OFF, WIEG OFF, MOBILE-</t>
  </si>
  <si>
    <t>921PMPNEKEA138</t>
  </si>
  <si>
    <t>RDR, RPK40, MULTICLASS, SE E, LF STD, HF STD/SIO/SEOS/MA, 485HDX, PIG, BLK, STD-1, A/V OFF, CSN 32-BIT MSB, OSDP V1, OPEN COLL, OSDP TAMP ENBLD, TEST KEY, POLL=75MS, KPF, BFFRD 1 KEY, NO PAR, 4-BIT MSG, EM4102 32-BIT, IPM</t>
  </si>
  <si>
    <t>921PMPNEKMA008</t>
  </si>
  <si>
    <t>RDR, RPK40, MULTICLASS, SE E, LF STD, HF STD/SIO/SEOS/MA, OSDP, PIG, BLK, A/V OFF, OSDP V1, OPT TAMP, OPENCOLL, OSDP TAMP ENBLD, TEST KEY, POLL=75MS, CSN 32-BIT MSB, EM4102 32-BIT,KPF,ASCII,BFFRD 1 KEY,IPM OFF,UART OFF,WIEG OFF,MOBILE READY</t>
  </si>
  <si>
    <t>921PMPNEKMA00G</t>
  </si>
  <si>
    <t>RDR, RPK40, MULTICLASS, SE E, LF STD, HF STD/SIO/SEOS/MIG/MA, 485HDX, PIG, BLK, A/V OFF, OSDP V1, O TAMP, OC, OSDP TAMP ENBLD, TK, POLL=75MS, CSN SUPPR, EM4102 32-BIT, KPF, ASCII, BFFRD 1 KEY, HF MIGR PFL EVP00000, IPM OFF, MOBILE-READY</t>
  </si>
  <si>
    <t>921PMPNEKMA0BT</t>
  </si>
  <si>
    <t>RDR, RPK40, MULTICLASS, SE E, LF STD, HF STD/SIO/SEOS/MA, 485HDX, PIG, BLK, A/V OFF, OSDP V2, OPT TAMP, OPEN COLL, OSDP TAMP ENBLD, TEST KEY, POLL=50MS, CSN 32-BIT MSB, EM4102 32-BIT, KPF, ASCII, BFFRD 1 KEY, IPM OFF, MOBILE READY</t>
  </si>
  <si>
    <t>921PMPNEKMA0EL</t>
  </si>
  <si>
    <t>RDR, RPK40, MULTICLASS, SE E, LF STD, HF STD/SIO/SEOS/MA/MIFSPR, 485HDX, PIG, BLK, A/V OFF, OSDP V2, OPT TAMP, OPEN COLL, OSDP TAMP ENBLD, TEST KEY, POLL=50MS, CSN MIF SUPPR, EM4102 32-BIT, KPF, ASCII, BFFRD 1 KEY, IPM OFF, MOBILE READY</t>
  </si>
  <si>
    <t>921PMPNEKMA0N6</t>
  </si>
  <si>
    <t>RDR, RPK40, MULTICLASS, SE E, LF FSK, HF STD/SEOS/MA, 485HDX, PIG, BLK, A/V OFF, OSDP V2, OPT TAMP, OPEN COLL, OSDP TAMP ENBLD, CSN SUPPR, KPF, ASCII, BFFRD 1 KEY, IPM OFF, MOB1376 KEYS, MOBILE-ENABLED</t>
  </si>
  <si>
    <t>921PMPTEKEA008</t>
  </si>
  <si>
    <t>RDR, RPK40, MULTICLASS, SE E, LF STD, HF STD/SIO/SEOS/MA, OSDP, TERM, BLK, A/V OFF,  OPT TAMP, OPEN COLL, CSN 32-BIT LSB, EM4102 32-BIT, KPF, ASCII, BFFRD 1 KEY, IPM OFF, MOBILE-ENABLED-FMT</t>
  </si>
  <si>
    <t>921PMPTEKEA00G</t>
  </si>
  <si>
    <t>RDR, RPK40, MULTICLASS, SE E, LF STD, HF STD/SIO/SEOS/MIG/MA, 485HDX, TERM, BLK, A/V OFF, OSDP V1, O TAMP, OC, OSDP TAMP ENBLD, TK, POLL=75MS, CSN SUPPR, EM4102 32-BIT,KPF, ASCII,BFFRD 1 KEY, HF MIGR PFL EVP00000, IPM OFF,MOBILE-ENABLED-FMT</t>
  </si>
  <si>
    <t>921PMPTEKEA0F0</t>
  </si>
  <si>
    <t>RDR, RPK40, MULTICLASS, SE E, LF STD, HF STD/SIO/SEOS/MA, 485HDX, TERM, BLK, STD-1, A/V OFF, OSDP V2, SEC MODE OFF, OSDP TAMP ENBLD, TST KEYS, POLL=75MS, B-RATE 115.2K, CSN 32-BIT MSB, KPF, ASCII, BFFRD 1 KEY, IPM OFF, APB 250MS, MOB-EN-FMT</t>
  </si>
  <si>
    <t>921PMPTEKEA133</t>
  </si>
  <si>
    <t>KIT, RDR, RPK40, MULTICLASS, SE E, LF STD, HF STD/SIO/SEOS/MA, 485HDX, TERM, BLK, STD-1, A/V OFF, OSDP V1, OPN COL, OSDP TAMP DISBLD, TEST KEY, POLL=75MS, CSN 32-BIT MSB, EM4102 32-BIT, KPF, ASCII, BFFRD 1 KEY, IPM OFF, UART OFF, WIEG OFF,</t>
  </si>
  <si>
    <t>921PMPTEKMA008</t>
  </si>
  <si>
    <t>RDR, RPK40, MULTICLASS, SE E, LF STD, HF STD/SIO/SEOS/MA, OSDP, TERM, BLK, A/V OFF, OSDP V1, OPT TAMP, OC, OSDP TAMP ENBLD, TEST KEY, POLL=75MS, CSN 32-BIT MSB, EM4102 32-BIT, KPF, ASCII, BFFRD 1 KEY,IPM OFF,UART OFF,WIEG OFF, MOBILE READY</t>
  </si>
  <si>
    <t>921PMPTEKMA00G</t>
  </si>
  <si>
    <t>RDR, RPK40, MULTICLASS, SE E, LF STD, HF STD/SIO/SEOS/MIG/MA, 485HDX, TERM, BLK, A/V OFF, OSDP V1, O TAMP, OC, OSDP TAMP ENBLD, TK, POLL=75MS, CSN SUPPR, EM4102 32-BIT, KPF, ASCII, BFFRD 1 KEY, HF MIGR PFL EVP00000, IPM OFF, MOBILE-READY</t>
  </si>
  <si>
    <t>921PMPTEKMA0EJ</t>
  </si>
  <si>
    <t>RDR, RPK40, MULTICLASS, SE E, LF STD, HF STD/SIO/SEOS/MA, 485HDX,TERM,BLK, A/V OFF, OSDP V1, OPTTAMP,OP COLL,OSDP TAMP ENBLD, TEST KEY,POLL=75MS,CSN 56-BIT MSB, EM4102 40-BIT, KPF, ASCII,BFFRD 1 KEY,IPM OFF,UART OFF, WIEG OFF, MOBILE READY</t>
  </si>
  <si>
    <t>921PNNNEK20000</t>
  </si>
  <si>
    <t>RDR, RPK40, MULTICLASS, SE REV E, KPD, STD PROX, SIO, WIEGAND, PIG, BLK, STD 2 SECURITY, LED RED, FLASH GRN, BZR ON, IPM OFF, KPF-4-BIT, 32 BIT</t>
  </si>
  <si>
    <t>921PNNNEK200A5</t>
  </si>
  <si>
    <t>RDR, RPK40, MULTICLASS, SE E, LF CST, HF SIO, CUSTOM SETTINGS, WIEG, PIG, BLK, STD-2, LED AMBER, FLSH GRN, BZR ON, CSN MIF SUPPR, FSK ONLY, ICLASS SIO AND SEOS ONLY KPF, BFFRD 1 KEY, NO PAR, 4-BIT MSG, IPM OFF</t>
  </si>
  <si>
    <t>921PNNNEK200ED</t>
  </si>
  <si>
    <t>RDR, RPK40, MULTICLASS, SE E, LF STD, HF SIO/SEOS/MIFSPR, WIEG, PIG, BLK, STD-2, LED RED, FLSH GRN, BZR ON, OPT TAMP, OPEN COLL, CSN MIF SUPPR, EM4102 26-BIT, KPF, BFFRD 1 KEY, DOR COMPL, NO PAR, 8-BIT MSG, IPM OFF</t>
  </si>
  <si>
    <t>921PNNNEK2037T</t>
  </si>
  <si>
    <t>RDR, RPK40, MULTICLASS, SE E, LF STD, HF SIO/SEOS, WIEG, PIG, BLK, STD-2, LED RED, FLSH GRN, BZR ON, VAR BIT OUTPUT PER SIO, KPF, BFFRD 1 KEY, NO PAR, 4-BIT MSG, IPM OFF</t>
  </si>
  <si>
    <t>921PNNNEK2037Y</t>
  </si>
  <si>
    <t>RDR, RPK40, MULTICLASS, SE E, LF STD, HF SIO/SEOS, WIEG, PIG, BLK, STD-2, LED RED, FLSH GRN, BZR ON, OPT TAMP, OPEN COLL, CSN MIF SUPPR, KPF, BFFRD 1 KEY, NO PAR, 4 BIT MSG, IPM OFF</t>
  </si>
  <si>
    <t>921PNNNEK20388</t>
  </si>
  <si>
    <t>RDR, RPK40, MULTICLASS, SE E, LF CST, HF SIO, CUSTOM SETTINGS, CUST PRIORITY, WIEG, PIG, BLK, STD-2, LED RED, FLSH GRN, BZR ON, OPT TAMP, OPEN COLL, KPF, BFFRD 1 KEY, NO PAR, 4-BIT MSG, IPM OFF</t>
  </si>
  <si>
    <t>921PNNNEK2038F</t>
  </si>
  <si>
    <t>RDR, RPK40, MULTICLASS, SE E, LF STD, HF SIO/SEOS, WIEG, PIG, BLK, STD-2, LED RED, FLSH GRN, BZR ON, OPT TAMP, OPEN COLL, KPF, PCSC, IPM OFF</t>
  </si>
  <si>
    <t>921PNNNEK2038G</t>
  </si>
  <si>
    <t>RDR, RPK40, MULTICLASS, SE E, LF STD, HF SIO/SEOS, WIEG, PIG, BLK, STD-2, LED BLUE, OPT TAMP, OPEN COLL, KPF, BFFRD 1 KEY, NO PAR, 4-BIT MSG, IPM OFF</t>
  </si>
  <si>
    <t>921PNNNEK2038H</t>
  </si>
  <si>
    <t>RDR, RPK40, MULTICLASS, SE E, LF STD, HF SIO/SEOS, WIEG, PIG, BLK, STD-2, LED RED, FLSH GRN, BZR ON, OPT TAMP, OPEN COLL, KPF, BFFRD 1 KEY, NO PAR, 4-BIT MSG, IPM ON (30MIN)</t>
  </si>
  <si>
    <t>921PNNNEK2038J</t>
  </si>
  <si>
    <t>RDR, RPK40, MULTICLASS, SE E, LF STD, HF SIO/SEOS, WIEG, PIG, BLK, STD-2, LED RED, FLSH GRN, BZR ON, OPT TAMP, OPEN COLL, KPF, BFFRD 1 KEY, DOR COMPL, NO PAR, 8-BIT MSG, IPM OFF</t>
  </si>
  <si>
    <t>921PNNNEK20393</t>
  </si>
  <si>
    <t>RDR, RPK40, MULTICLASS, SE E, LF STD, HF OFF, CUSTOM SETTINGS, SUPPRESS 13.56 MHZ - HF OFF, WIEG, PIG, BLK, STD-2, LF CST, HF SIO/SEOS, OPT TAMP, OPEN COLL, KPF, BFFRD 1 KEY, NO PAR, 4-BIT MSG, IPM OFF</t>
  </si>
  <si>
    <t>921PNNNEK20507</t>
  </si>
  <si>
    <t>RDR, RPK40, MULTICLASS, SE E, LF CST, HF SIO/SEOS WIEG, PIG, BLK, STD-2, LED RED, FLSH GRN, BZR ON, KPF, BFFRD 1 KEY, DOR COMPL, NO PAR, 8-BIT MSG, IPM OFF, PROX DORADO EMPI 34 BIT</t>
  </si>
  <si>
    <t>921PNNNEK2059Q</t>
  </si>
  <si>
    <t>RDR, RPK40, MULTICLASS, SE E, LF STD, HF SIO/SEOS, WIEG, PIG, BLK, STD-2, LED RED, FLSH GRN, BZR ON, CSN 32-BIT MSB, KPF, BFFRD 1 KEY, NO PAR, 4-BIT MSG, IPM OFF, APB DISABLED</t>
  </si>
  <si>
    <t>921PNNNEK2059R</t>
  </si>
  <si>
    <t>RDR, RPK40, MULTICLASS, SE E, LF STD, HF SIO/SEOS, WIEG, PIG, BLK, STD-2,  LED RED, FLSH GRN, BZR ON, CSN 32-BIT MSB, KPF, BFFRD 1 KEY, NO PAR, 4-BIT MSG, IPM OFF, APB DISABLED</t>
  </si>
  <si>
    <t>921PNNNEKE037T</t>
  </si>
  <si>
    <t>RDR, RPK40, MULTICLASS, SE E, LF STD, HF SIO/SEOS, WIEG, PIG, BLK, ELITE KEYS, LED RED, FLSH GRN, BZR ON, VAR BIT OUTPUT PER SIO, KPF, BFFRD 1 KEY, NO PAR, 4-BIT MSG, IPM OFF</t>
  </si>
  <si>
    <t>921PNNNEKE0388</t>
  </si>
  <si>
    <t>RDR, RPK40, MULTICLASS, SE E, LF CST, HF SIO, CUSTOM SETTINGS, CUST PRIORITY, WIEG, PIG, BLK, ELITE KEYS, LED RED, FLSH GRN, BZR ON, OPT TAMP, OPEN COLL, KPF, BFFRD 1 KEY, NO PAR, 4-BIT MSG, IPM OFF</t>
  </si>
  <si>
    <t>921PNNNEKE038F</t>
  </si>
  <si>
    <t>RDR, RPK40, MULTICLASS, SE E, LF STD, HF SIO/SEOS, WIEG, PIG, BLK, ELITE KEYS, LED RED, FLSH GRN, BZR ON, OPT TAMP, OPEN COLL, KPF, PCSC, IPM OFF</t>
  </si>
  <si>
    <t>921PNNTEK200A5</t>
  </si>
  <si>
    <t>RDR, RPK40, MULTICLASS, SE E, LF CST, HF SIO, CUSTOM SETTINGS, WIEG, TERM, BLK, STD-2, LED AMBER, FLSH GRN, BZR ON, CSN MIF SUPPR, FSK ONLY, ICLASS SIO AND SEOS ONLY KPF, BFFRD 1 KEY, NO PAR, 4-BIT MSG, IPM OFF</t>
  </si>
  <si>
    <t>921PNNTEK2032C</t>
  </si>
  <si>
    <t>RDR, RPK40, MULTICLASS, SE REV E, STD PROX, SIO, WIEGAND, TERM, BLK, FELICA CSN, FSK ONLY, STD 2 SECURITY, LED RED, FLASH GRN, BZR ON, IPM OFF, 4 BIT KYD</t>
  </si>
  <si>
    <t>921PNNTEK2037T</t>
  </si>
  <si>
    <t>RDR, RPK40, MULTICLASS, SE E, LF STD, HF SIO/SEOS, WIEG, TERM, BLK, STD-2, LED RED, FLSH GRN, BZR ON, VAR BIT OUTPUT PER SIO, KPF, BFFRD 1 KEY, NO PAR, 4-BIT MSG, IPM OFF</t>
  </si>
  <si>
    <t>921PNNTEK2038E</t>
  </si>
  <si>
    <t>RDR, RPK40, MULTICLASS, SE E, LF STD, HF SIO/SEOS, WIEG, TERM, BLK, STD-2, LED OFF, FLSH OFF, BZR ON, OPT TAMP, OPEN COLL, KPF, BFFRD 1 KEY, DOR COMPL, NO PAR, 8-BIT MSG, IPM OFF</t>
  </si>
  <si>
    <t>921PNNTEK20429</t>
  </si>
  <si>
    <t>RDR, RPK40, MULTICLASS, SE E, LF STD, HF SIO/SEOS, WIEG, TERM, BLK, STD-2, LED OFF, FLSH OFF, BZR ON, VAR BIT OUTPUT PER SIO, OPT TAMP, OPEN COLL, EM4102 40-BIT(RAW), WIEG, KPF, BFFRD 1 KEY, DOR COMPL, NO PAR, 8-BIT MSG, IPM OFF</t>
  </si>
  <si>
    <t>921PNNTEK20507</t>
  </si>
  <si>
    <t>RDR, RPK40, MULTICLASS, SE E, LF CST, HF SIO/SEOS WIEG, TERM, BLK, STD-2, LED RED, FLSH GRN, BZR ON, KPF, BFFRD 1 KEY, DOR COMPL, NO PAR, 8-BIT MSG, IPM OFF, PROX DORADO EMPI 34 BIT</t>
  </si>
  <si>
    <t>921PNNTEKE037T</t>
  </si>
  <si>
    <t>RDR, RPK40, MULTICLASS, SE E, LF STD, HF SIO/SEOS, WIEG, TERM, BLK, ELITE KEYS, LED RED, FLSH GRN, BZR ON, VAR BIT OUTPUT PER SIO, KPF, BFFRD 1 KEY, NO PAR, 4-BIT MSG, IPM OFF</t>
  </si>
  <si>
    <t>921PNPNEK2038D</t>
  </si>
  <si>
    <t>RDR, RPK40, MULTICLASS, SE E, LF STD, HF SIO/SEOS, 485HDX, PIG, BLK, STD-2, A/V OFF, OSDP V1, OPEN COLL, OSDP TAMP ENBLD, TEST KEYS, POLL=75MS, KPF, ASCII, BFFRD 1 KEY, EM4102 32-BIT, IPM OFF, UART OFF, WIEG OFF</t>
  </si>
  <si>
    <t>921PNPNEK20392</t>
  </si>
  <si>
    <t>RDR, RPK40, MULTICLASS, SE E, LF STD, HF SIO/SEOS, 485HDX, PIG, BLK, STD-2, A/V OFF, OSDP V1, OPN COL, OSDP TAMP ENBLD, TEST KEY, POLL=75MS, VAR BIT OUTPUT PER SIO, KPF, ASCII, BFFRD 1 KEY, EM4102 32-BIT, IPM OFF, UART OFF, WIEG OFF</t>
  </si>
  <si>
    <t>921PNPNEKE0392</t>
  </si>
  <si>
    <t>RDR, RPK40, MULTICLASS, SE E, LF STD, HF SIO/SEOS, 485HDX, PIG, BLK, ELITE, A/V OFF, OSDP V1, OPN COL, OSDP TAMP ENBLD, TEST KEY, POLL=75MS, VAR BIT OUTPUT PER SIO, KPF, ASCII, BFFRD 1 KEY, EM4102 32-BIT, IPM OFF, UART OFF, WIEG OFF</t>
  </si>
  <si>
    <t>921PNPTEK2038D</t>
  </si>
  <si>
    <t>RDR, RPK40, MULTICLASS, SE E, LF STD, HF SIO/SEOS, 485HDX, TERM, BLK, STD-2, A/V OFF, OSDP V1, OPEN COLL, OSDP TAMP ENBLD, TEST KEYS, POLL=75MS, KPF, ASCII, BFFRD 1 KEY, EM4102 32-BIT, IPM OFF, UART OFF, WIEG OFF</t>
  </si>
  <si>
    <t>921PNPTEK20392</t>
  </si>
  <si>
    <t>RDR, RPK40, MULTICLASS, SE E, LF STD, HF SIO/SEOS, 485HDX, TERM, BLK, STD-2, A/V OFF, OSDP V1, OPN COL, OSDP TAMP ENBLD, TEST KEY, POLL=75MS, VAR BIT OUTPUT PER SIO, KPF, ASCII, BFFRD 1 KEY, EM4102 32-BIT, IPM OFF, UART OFF, WIEG OFF</t>
  </si>
  <si>
    <t>921PNPTEKE0392</t>
  </si>
  <si>
    <t>RDR, RPK40, MULTICLASS, SE E, LF STD, HF SIO/SEOS, 485HDX, TERM, BLK, ELITE, A/V OFF, OSDP V1, OPN COL, OSDP TAMP ENBLD, TEST KEY, POLL=75MS, VAR BIT OUTPUT PER SIO, KPF, ASCII, BFFRD 1 KEY, EM4102 32-BIT, IPM OFF, UART OFF, WIEG OFF</t>
  </si>
  <si>
    <t>921PRNNEK0005H</t>
  </si>
  <si>
    <t>RDR, RPK40, MULTICLASS, SE E, LF STD, HF STD/SIO/SEOS/TRANS, WIEG, PIG, BLK, STD-1, LED OFF, FLSH OFF, BZR OFF, OPT TAMP, OPEN COLL, 64-BIT LSB FELICA OR 64-BIT MIFARE, KPF, BFFRD 1 KEY, DOR COMPL, NO PAR, 8-BIT MSG, IPM OFF</t>
  </si>
  <si>
    <t>921PRNNEK000B6</t>
  </si>
  <si>
    <t>RDR, RPK40, MULTICLASS, SE E, LF STD, HF STD/SIO/SEOS/TRANS, WIEG, PIG, BLK, STD-1, LED RED, FLSH GRN, BZR ON, OPT TAMP, OPEN COLL, 26-BIT (EP+8BIT FC=01+16BIT CSN MSB+OP) FELCIA OR CEPAS CAN OR MIFARE, KPF, PCSC, IPM OFF</t>
  </si>
  <si>
    <t>921PRNNEK000B7</t>
  </si>
  <si>
    <t>RDR, RPK40, MULTICLASS, SE E, LF STD, HF STD/SIO/SEOS/TRANS,WIEG,PIG,BLK, STD-1,LED RED,FLSH GRN,BZR ON,OPT TAMP,OPEN COLL,26-BIT (EP+8BIT FC=01+16BIT CSN MSB+OP) FELCIA/CEPAS CAN/MIFARE,KPF,BFFRD 1 KEY,DOR COMPL, NP,8-BIT MSG,IPM OFF</t>
  </si>
  <si>
    <t>921PRNNEK000B8</t>
  </si>
  <si>
    <t>RDR, RPK40, MULTICLASS, SE E, LF STD, HF STD/SIO/SEOS/TRANS, WIEG, PIG, BLK, STD-1, LED RED, FLSH GRN, BZR ON, OPT TAMP, OPEN COLL, 64 BIT CSN LSB FELCIA OR MIFARE, KPF, BFFRD 1 KEY, DOR COMPL, NO PAR, 8-BIT MSG, IPM OFF</t>
  </si>
  <si>
    <t>921PRNNEK000GB</t>
  </si>
  <si>
    <t>RDR, RPK40, MULTICLASS, SE E, LF STD, HF STD/SIO/SEOS/TRANS, WIEG, PIG, BLK, STD-1, LED RED, FLSH GRN, BZR ON, OPT TAMP, OPEN COLL, 64-BIT LSB FELICA OR 64-BIT MIFARE, KPF, BFFRD 1 TO 11 KEYS, NO PAR, 4- TO 44-BIT MSG, IPM OFF</t>
  </si>
  <si>
    <t>921PRNNEK0010B</t>
  </si>
  <si>
    <t>RDR, RPK40, MULTICLASS, SE E, LF STD, HF STD/SIO/SEOS/TRANS, WIEG, PIG, BLK, STD-1, LED RED, FLSH GRN, BZR ON, OPT TAMP, OPEN COLL, 64-BIT LSB FELICA, 64-BIT MSB CEPAS CAN , KPF, PCSC, IPM OFF</t>
  </si>
  <si>
    <t>921PRNNEK0011E</t>
  </si>
  <si>
    <t>RDR, RPK40, MULTICLASS, SE E, LF STD, HF STD/SIO/SEOS/TRANS, WIEG, PIG, BLK, STD-1, LED RED, FLSH GRN, BZR ON, OPT TAMP, OPEN COLL, 64-BIT LSB FELCIA, 64-BIT MSB CEPAS CAN OR MIFARE, KPF, BFFRD 1 KEY, DOR COMPL, NO PAR, 8-BIT MSG, IPM OFF</t>
  </si>
  <si>
    <t>921PRNNEK00120</t>
  </si>
  <si>
    <t>RDR, RPK40, MULTICLASS, SE E, LF STD, HF STD/SIO/SEOS/TRANS, WIEG, PIG, BLK, STD-1, LED RED, FLSH GRN, BZR ON, OPT TAMP, OPEN COLL, 64-BIT LSB FELICA, KPF, BFFRD 1 KEY, DOR COMPL, NO PAR, 8-BIT MSG, IPM OFF</t>
  </si>
  <si>
    <t>921PRNNEK0021K</t>
  </si>
  <si>
    <t>RDR, RPK40, MULTICLASS, SE E, LF STD, HF STD/SIO/SEOS/TRANS, WIEG, PIG, BLK, STD-1, LED RED, FLSH GRN, BZR ON, OPT TAMP, OPEN COLL, 64-BIT LSB FELICA OR 64-BIT MIFARE, KPF, BFFRD 1 KEY, NO PAR, 4-BIT MSG, IPM OFF</t>
  </si>
  <si>
    <t>921PRNNEK0025J</t>
  </si>
  <si>
    <t>RDR, RPK40, MULTICLASS, SE E, LF STD, HF STD/SIO/SEOS/TRANS, WIEG, PIG, BLK, STD-1, LED RED, FLSH GRN, BZR ON, OPT TAMP, OPEN COLL, 64-BIT LSB FELICA, 64-BIT MSB CEPAS CAN , KPF, BFFRD 1 KEY, NO PAR, 4-BIT MSG, IPM OFF</t>
  </si>
  <si>
    <t>921PRNNEK0025K</t>
  </si>
  <si>
    <t>RDR, RPK40, MULTICLASS, SE E, LF STD, HF STD/SIO/SEOS/TRANS, WIEG, PIG, BLK, STD-1, LED RED, FLSH GRN, BZR ON, OPT TAMP, OPEN COLL, 64-BIT LSB FELICA, 64-BIT MSB CEPAS CSN, KPF, BFFRD 1 KEY, NO PAR, 4-BIT MSG, IPM OFF</t>
  </si>
  <si>
    <t>921PRNNEK0025L</t>
  </si>
  <si>
    <t>RDR, RPK40, MULTICLASS, SE E, LF STD, HF STD/SIO/SEOS/TRANS, WIEG, PIG, BLK, STD-1, LED RED, FLSH GRN, BZR ON, OPT TAMP, OPEN COLL, 64-BIT LSB FELCIA, 64-BIT MSB CEPAS CAN OR MIFARE, KPF, BFFRD 1 KEY, NO PAR, 4-BIT MSG, IPM OFF</t>
  </si>
  <si>
    <t>921PRNNEK0025M</t>
  </si>
  <si>
    <t>RDR, RPK40, MULTICLASS, SE E, LF STD, HF STD/SIO/SEOS/TRANS, WIEG, PIG, BLK, STD-1, LED RED, FLSH GRN, BZR ON, OPT TAMP, OPEN COLL, 64-BIT LSB FELICA, 64-BIT MSB CEPAS CSN OR MIFARE, KPF, BFFRD 1 KEY, NO PAR, 4-BIT MSG, IPM OFF</t>
  </si>
  <si>
    <t>921PRNNEK0025N</t>
  </si>
  <si>
    <t>RDR, RPK40, MULTICLASS, SE E, LF STD, HF STD/SIO/SEOS/TRANS, WIEG, PIG, BLK, STD-1, LED RED, FLSH GRN, BZR ON, OPT TAMP, OPEN COLL, 26-BIT (EP+8BIT FC=01+16BIT CSN MSB+OP) FELICA OR CEPAS CAN, KPF, BFFRD 1 KEY, NO PAR, 4-BIT MSG, IPM OFF</t>
  </si>
  <si>
    <t>921PRNNEK0025P</t>
  </si>
  <si>
    <t>RDR, RPK40, MULTICLASS, SE E, LF STD, HF STD/SIO/SEOS/TRANS, WIEG, PIG, BLK, STD-1, LED RED, FLSH GRN, BZR ON, OPT TAMP, OPEN COLL, 26-BIT (EP+8BIT FC=01+16BIT CSN MSB+OP) FELICA OR CEPAS CSN, KPF, BFFRD 1 KEY, NO PAR, 4-BIT MSG, IPM OFF</t>
  </si>
  <si>
    <t>921PRNNEK0025Q</t>
  </si>
  <si>
    <t>RDR, RPK40, MULTICLASS, SE E, LF STD, HF STD/SIO/SEOS/TRANS, WIEG, PIG, BLK, STD-1, LED RED, FLSH GRN, BZR ON, OPT TAMP, OPEN COLL, 26-BIT (EP+8BIT FC=01+16BIT CSN MSB+OP) FELICA/CEPAS CAN/MIFARE, KPF, BFFRD 1 KEY, NO PAR, 4-BIT MSG,IPM OFF</t>
  </si>
  <si>
    <t>921PRNNEK0025R</t>
  </si>
  <si>
    <t>RDR, RPK40, MULTICLASS, SE E, LF STD, HF STD/SIO/SEOS/TRANS, WIEG, PIG, BLK, STD-1, LED RED, FLSH GRN, BZR ON, OPT TAMP, OPEN COLL, 26-BIT (EP+8BIT FC=01+16BIT CSN MSB+OP) FELICA OR CEPAS CSN OR MIFARE, KPF,BFFRD 1 KEY,NP, 4-BIT MSG,IPM OFF</t>
  </si>
  <si>
    <t>921PRNNEK0025T</t>
  </si>
  <si>
    <t>RDR, RPK40, MULTICLASS, SE E, LF STD, HF STD/SIO/SEOS/TRANS, WIEG, PIG, BLK, STD-1, LED RED, FLSH GRN, BZR ON, OPT TAMP, OPEN COLL, 26-BIT (EP+24-BIT+OP) FELICA, KPF, BFFRD 1 KEY, NO PAR, 4-BIT MSG, IPM OFF</t>
  </si>
  <si>
    <t>921PRNNEK0034T</t>
  </si>
  <si>
    <t>RDR, RPK40, MULTICLASS, SE E, LF STD, HF STD/SIO/SEOS/TRANS, WIEG, PIG, BLK, STD-1, LED RED, FLSH GRN, BZR ON, OPT TAMP, OPEN COLL, 64-BIT LSB FELICA, KPF, BFFRD 1 KEY, NO PAR, 4-BIT MSG, IPM OFF</t>
  </si>
  <si>
    <t>921PRNNEK0050P</t>
  </si>
  <si>
    <t>RDR, RPK40, MULTICLASS, SE E, LF STD, HF STD/SIO/SEOS/TRANS, WIEG, PIG, BLK, STD-1, LED RED, FLSH GRN,BZR ON, OPT TAMP, OPEN COLL, 64-BIT LSB FELICA, 64-BIT MSB, KPF, BFFRD 4 KEYS, PAR, 18-BIT MSG, IPM OFF</t>
  </si>
  <si>
    <t>921PSNNEK20000</t>
  </si>
  <si>
    <t>RDR, RPK40, MULTICLASS, SE E, LF FSK ONLY, HF SEOS, WIEG, PIG, BLK, STD-2, LED RED, FLSH GRN, BZR ON, VAR BIT OUTPUT PER SIO, KPF, BFFRD 1 KEY, NO PAR, 4-BIT MSG, IPM OFF, VEL ON</t>
  </si>
  <si>
    <t>921PSNNEKE0000</t>
  </si>
  <si>
    <t>RDR, RPK40, MULTICLASS, SE E, LF FSK ONLY, HF SEOS, WIEG, PIG, BLK, ELITE KEYS, LED RED, FLSH GRN, BZR ON, VAR BIT OUTPUT PER SIO, KPF, BFFRD 1 KEY, NO PAR, 4-BIT MSG, IPM OFF, VEL ON</t>
  </si>
  <si>
    <t>921PSNTEK20000</t>
  </si>
  <si>
    <t>RDR, RPK40, MULTICLASS, SE E, LF FSK ONLY, HF SEOS, WIEG, TERM, BLK, STD-2, LED RED, FLSH GRN, BZR ON, VAR BIT OUTPUT PER SIO, KPF, BFFRD 1 KEY, NO PAR, 4-BIT MSG, IPM OFF, VEL ON</t>
  </si>
  <si>
    <t>921PSNTEK200Y2</t>
  </si>
  <si>
    <t>RDR, RPK40, MULTICLASS, SE E, LF FSK, HF SEOS, WIEG, TERM, BLK, LED RED, FLSH GRN, BZR ON, OPT TAMP, OPEN COLL, KPF, BFFRD 1 TO 5 KEYS, PAR, USER ENTRD FC, 26-BIT MSG, CSN SUPPR, IPM OFF</t>
  </si>
  <si>
    <t>921PSNTEKE0000</t>
  </si>
  <si>
    <t>RDR, RPK40, MULTICLASS, SE E, LF FSK ONLY, HF SEOS, WIEG, TERM, BLK, ELITE KEYS, LED RED, FLSH GRN, BZR ON, VAR BIT OUTPUT PER SIO, KPF, BFFRD 1 KEY, NO PAR, 4-BIT MSG, IPM OFF, VEL ON</t>
  </si>
  <si>
    <t>921PSPNEK200UL</t>
  </si>
  <si>
    <t>RDR, RPK40, MULTICLASS, SE E, LF STD, HF SEOS, 485HDX, PIG, BLK, A/V OFF, OSDP V2, OPT TAMP, OPEN COLL, OSDP TAMP ENBLD, TEST KEY, POLL=50MS, CSN SUPPR, KPF, ASCII, BFFRD 1 KEY, IPM OFF</t>
  </si>
  <si>
    <t>921PSPNEKES04D</t>
  </si>
  <si>
    <t>RDR, RPK40, MULTICLASS, SE E, LF STD, HF SEOS, WIEG, PIG, BLK, ELITE, LED RED, FLSH GRN, BZR ON, OPT TAMP, OPEN COLL, KPF, BFFRD 1 KEY, NO PAR, 4-BIT MSG, CSN 32-BIT MSB, IPM OFF, OSDP-READY</t>
  </si>
  <si>
    <t>921PTCNEK000AV</t>
  </si>
  <si>
    <t>RDR, RPK40, MULTICLASS, SE E, LF STD, HF STD/SIO/SEOS, C&amp;D, PIG, BLK, STD-1, LED OFF, FLSH OFF, BZR ON, CSN 32-BIT MSB, KPF, BFFRD 1 KEY, PAR, 6-BIT MSG, IPM OFF</t>
  </si>
  <si>
    <t>921PTCNEK00133</t>
  </si>
  <si>
    <t>RDR, RPK40, MULTICLASS, SE E, LF STD, HF STD/SIO/SEOS, C&amp;D, PIG, BLK, STD-1, LED RED, FLSH GRN, BZR ON, CSN 32-BIT MSB, KPF, BFFRD 1 KEY, NO PAR, 4-BIT MSG, IPM OFF</t>
  </si>
  <si>
    <t>921PTCNEK00214</t>
  </si>
  <si>
    <t>RDR, RPK40, MULTICLASS, SE E, LF STD, HF STD/SIO/SEOS, C&amp;D, PIG, BLK, STD-1, LED RED, FLSH GRN, BZR ON, EM4102 ABA, 10-DIG BCD, MIFARE CSN SUPPR, KPF, BFFRD 1 KEY, NO PAR, 4-BIT MSG, IPM OFF</t>
  </si>
  <si>
    <t>921PTCNEK00255</t>
  </si>
  <si>
    <t>RDR, RPK40, MULTICLASS, SE E, LF STD, HF STD/SIO/SEOS, C&amp;D, PIG, BLK, STD-1, LED RED, FLSH GRN, BZR ON, CSN 32-BIT MSB, KPF, BFFRD 1 KEY, DOR COMPL, NO PAR, 8-BIT MSG, IPM OFF</t>
  </si>
  <si>
    <t>921PTCNEK00256</t>
  </si>
  <si>
    <t>RDR, RPK40, MULTICLASS, SE E, LF STD, HF STD/SIO/SEOS, C&amp;D, PIG, BLK, STD-1, LED RED, FLSH GRN, BZR ON, CSN 26-BIT (W/DEFAULT FC), KPF, BFFRD 1 KEY, PAR, 6-BIT MSG, IPM OFF</t>
  </si>
  <si>
    <t>921PTNNEK00000</t>
  </si>
  <si>
    <t>RDR, RPK40, MULTICLASS, SE REV E, KPD, STD PROX, STD, WIEGAND, PIG, BLK, STD 1 SECURITY, LED RED, FLASH GRN, BZR ON, IPM OFF, KPF-4-BIT, 32 BIT</t>
  </si>
  <si>
    <t>921PTNNEK0001V</t>
  </si>
  <si>
    <t>RDR, RPK40, MULTICLASS, SE E, LF STD, HF STD/SIO/SEOS, WIEG, PIG, BLK, STD-1, LED RED, FLSH GRN, BZR ON, CSN 32-BIT MSB, KPF, BFFRD 1 KEY, DOR COMPL, NO PAR, 8-BIT MSG, IPM OFF</t>
  </si>
  <si>
    <t>921PTNNEK0002E</t>
  </si>
  <si>
    <t>RDR, RPK40, MULTICLASS, SE E, LF STD, HF STD/SIO/SEOS/MIFSPR, WIEG, PIG, BLK, STD-1, LED RED, FLSH GRN, BZR ON, CSN MIF SUPPR, KPF, BFFRD 1 KEY, NO PAR, 4-BIT MSG, IPM OFF</t>
  </si>
  <si>
    <t>921PTNNEK0002U</t>
  </si>
  <si>
    <t>RDR, RPK40, MULTICLASS, SE E, LF STD, HF STD/SIO/SEOS, WIEG, PIG, BLK, STD-1, LED OFF, FLSH OFF, BZR ON, CSN 32-BIT MSB, KPF, BFFRD 1 KEY, NO PAR, 4-BIT MSG, IPM OFF</t>
  </si>
  <si>
    <t>921PTNNEK0002V</t>
  </si>
  <si>
    <t>RDR, RPK40, MULTICLASS, SE E, LF STD, HF STD/SIO/SEOS, WIEG, PIG, BLK, STD-1, LED RED, FLSH GRN, BZR ON, OPT TAMP, OPEN COLL, CSN 32-BIT LSB, IPM OFF</t>
  </si>
  <si>
    <t>921PTNNEK00033</t>
  </si>
  <si>
    <t>RDR, RPK40, MULTICLASS, SE E, LF STD, HF STD/SIO/SEOS, WIEG, PIG, BLK, STD-1, LED RED, FLSH OFF, BZR ON, OPT TAMP, OPEN COLL, CSN 32-BIT MSB, IPM OFF</t>
  </si>
  <si>
    <t>921PTNNEK0003A</t>
  </si>
  <si>
    <t>RDR, RPK40, MULTICLASS, SE E, LF STD, HF STD/SIO/SEOS, WIEG, PIG, BLK, STD-1, LED RED, FLSH GRN, BZR ON, CSN 26-BIT (W/DEFAULT FC), KPF, BFFRD 1 KEY, DOR COMPL, NO PAR, 8-BIT MSG, IPM OFF</t>
  </si>
  <si>
    <t>921PTNNEK0003N</t>
  </si>
  <si>
    <t>RDR, RPK40, MULTICLASS, SE E, LF STD, HF STD/SIO/SEOS, WIEG, PIG, BLK, STD-1, LED RED, FLSH GRN, BZR ON, CSN 34-BIT MSB, KPF, BFFRD 1 KEY, NO PAR, 4-BIT MSG, IPM OFF</t>
  </si>
  <si>
    <t>921PTNNEK0003P</t>
  </si>
  <si>
    <t>RDR, RPK40, MULTICLASS, SE E, LF STD, HF STD/SIO/SEOS, WIEG, PIG, BLK, STD-1, LED RED, FLSH GRN, BZR ON, CSN 37-BIT LSB, KPF, BFFRD 1 KEY, NO PAR, 4-BIT MSG, IPM OFF</t>
  </si>
  <si>
    <t>921PTNNEK0003R</t>
  </si>
  <si>
    <t>RDR, RPK40, MULTICLASS, SE E, LF STD, HF STD/SIO/SEOS, WIEG, PIG, BLK, STD-1, LED RED, FLSH GRN, BZR ON, CSN 32-BIT MSB, KPF, BFFRD 1 TO 5 KEYS, PAR, USER ENTRD FC, 26-BIT MSG, IPM OFF</t>
  </si>
  <si>
    <t>921PTNNEK0003W</t>
  </si>
  <si>
    <t>RDR, RPK40, MULTICLASS, SE E, LF STD, HF STD/SIO/SEOS, WIEG, PIG, BLK, STD-1, LED RED, FLSH GRN, BZR ON, CSN 32-BIT MSB, KPF, BFFRD 1 TO 6 KEYS, PAR, 26-BIT MSG, IPM OFF</t>
  </si>
  <si>
    <t>921PTNNEK00047</t>
  </si>
  <si>
    <t>RDR, RPK40, MULTICLASS, SE E, LF STD, HF STD/SIO/SEOS, WIEG, PIG, BLK, STD-1, LED RED, FLSH GRN, BZR ON, CSN 32-BIT MSB, EM4102 32-BIT, KPF, BFFRD 1 KEY, NO PAR, 4-BIT MSG, IPM OFF</t>
  </si>
  <si>
    <t>921PTNNEK0004J</t>
  </si>
  <si>
    <t>RDR, RPK40, MULTICLASS, SE E, LF STD, HF STD/SIO/SEOS, WIEG, PIG, BLK, STD-1, LED RED, FLSH GRN, BZR ON, CSN 26-BIT (W/DEFAULT FC), KPF, BFFRD 1 KEY, NO PAR, 4-BIT MSG, IPM OFF</t>
  </si>
  <si>
    <t>921PTNNEK00057</t>
  </si>
  <si>
    <t>RDR, RPK40, MULTICLASS, SE E, LF STD, HF STD/SIO/SEOS, WIEG, PIG, BLK, STD-1, LED OFF, FLSH OFF, BZR ON, CSN 32-BIT MSB, KPF, BFFRD 1 KEY, DOR COMPL, NO PAR, 8-BIT MSG, IPM OFF</t>
  </si>
  <si>
    <t>921PTNNEK0005A</t>
  </si>
  <si>
    <t>RDR, RPK40, MULTICLASS, SE E, LF STD, HF STD/SIO/SEOS, WIEG, PIG, BLK, STD-1, LED RED, FLSH GRN, BZR ON, CSN 32 BIT LSB, KPF, BFFRD NO PAR, 4 BIT, IPM OFF</t>
  </si>
  <si>
    <t>921PTNNEK0005E</t>
  </si>
  <si>
    <t>RDR, RPK40, MULTICLASS, SE E, CSTM, LF STD, HF STD/SIO/SEOS, WIEG, PIG, BLK, STD-1, LED RED, FLSH OFF, BZR ON, OPT TAMP, OPEN COLL, CSN 34-BIT MSB, EM4102 32-BIT, KPF, BFFRD 1 KEY, DOR COMPL, NO PAR, 8-BIT MSG, IPM OFF</t>
  </si>
  <si>
    <t>921PTNNEK00060</t>
  </si>
  <si>
    <t>RDR, RPK40, MULTICLASS, SE E, LF STD, HF STD/SIO/SEOS/MIFSPR, WIEG, PIG, BLK, STD-1, LED RED, FLSH GRN, BZR ON, CSN MIF SUPPR, KPF, BFFRD 1 KEY, DOR COMPL, NO PAR, 8-BIT MSG, IPM OFF</t>
  </si>
  <si>
    <t>921PTNNEK00065</t>
  </si>
  <si>
    <t>RDR, RPK40, MULTICLASS, SE E, LF STD, HF STD/SIO/SEOS, WIEG, PIG, BLK, STD-1, LED RED, FLSH GRN, BZR ON, CSN 26-BIT (W/DEFAULT FC), KPF, BFFRD 1 TO 5 KEYS, PAR, USER ENTRD FC, 26-BIT MSG, IPM OFF</t>
  </si>
  <si>
    <t>921PTNNEK00074</t>
  </si>
  <si>
    <t>RDR, RPK40, MULTICLASS, SE E, LF STD, HF STD/SIO/SEOS, WIEG, PIG, BLK, STD-1, LED RED, FLSH GRN, BZR ON, CSN 32-BIT MSB, KPF, BFFRD 1 KEY, DOR COMPL, NO PAR, 8-BIT MSG, IPM OFF, WIEG GUARD TIME 150MS</t>
  </si>
  <si>
    <t>921PTNNEK00076</t>
  </si>
  <si>
    <t>RDR, RPK40, MULTICLASS, SE E, LF STD, HF STD/SIO/SEOS, WIEG, PIG, BLK, STD-1, LED RED, FLSH GRN, BZR ON, CSN 32-BIT LSB, KPF, BFFRD 1 KEY, NO PAR, 4-BIT MSG, IPM OFF</t>
  </si>
  <si>
    <t>921PTNNEK0007G</t>
  </si>
  <si>
    <t>RDR, RPK40, MULTICLASS, SE E, LF STD, HF STD/SIO/SEOS, WIEG, PIG, BLK, STD-1, LED RED, FLSH GRN, BZR ON, OPT TAMP, OPEN COLL, CSN 26-BIT (W/DEFAULT FC), KPF, BFFRD 1 KEY, NO PAR, 4-BIT MSG, IPM OFF</t>
  </si>
  <si>
    <t>921PTNNEK00080</t>
  </si>
  <si>
    <t>RDR, RPK40, MULTICLASS, SE E, LF STD, HF STD/SIO/SEOS, WIEG, PIG, BLK, STD-1, LED RED, FLSH OFF, BZR ON, CSN 32-BIT MSB, EM4102 32-BIT, KPF, BFFRD 6 KEYS, PAR, 26-BIT MSG, IPM OFF</t>
  </si>
  <si>
    <t>921PTNNEK0008D</t>
  </si>
  <si>
    <t>RDR, RPK40, MULTICLASS, SE E, LF STD, HF STD/SIO/SEOS, WIEG, PIG, BLK, STD-1, LED OFF, FLSH GRN, BZR ON, OPT TAMP, OPEN COLL, CSN 32-BIT MSB, IPM OFF</t>
  </si>
  <si>
    <t>921PTNNEK0008J</t>
  </si>
  <si>
    <t>RDR, RPK40, MULTICLASS, SE E, LF STD, HF STD/SIO/SEOS, WIEG, PIG, BLK, STD-1, LED RED, FLSH OFF, BZR ON, CSN 32-BIT MSB, KPF, BFFRD 1 KEY, NO PAR, 4-BIT MSG, IPM OFF</t>
  </si>
  <si>
    <t>921PTNNEK0009F</t>
  </si>
  <si>
    <t>RDR, RPK40, MULTICLASS, SE E, LF STD, HF STD/SIO/SEOS, WIEG, PIG, BLK, STD-1, LED OFF, FLSH OFF, BZR ON, OPT TAMP, OPEN COLL, CSN 32-BIT MSB, KPF, BFFRD 1 KEY, PAR, 6-BIT MSG, IPM OFF</t>
  </si>
  <si>
    <t>921PTNNEK000A6</t>
  </si>
  <si>
    <t>RDR, RPK40, MULTICLASS, SE E, LF CST, PROX GIC ONLY, HF STD/SIO/SEOS, WIEG, PIG, BLK, STD-1, LED RED, FLSH GRN, BZR ON, OPT TAMP, OPEN COLL, CSN 32-BIT MSB, KPF, BFFRD 1 KEY, NO PAR, 4-BIT MSG, IPM OFF</t>
  </si>
  <si>
    <t>921PTNNEK000A7</t>
  </si>
  <si>
    <t>RDR, RPK40, MULTICLASS, SE E, LF CST, PROX GIC ONLY, HF STD/SIO/SEOS, WIEG, PIG, BLK, STD-1, LED RED, FLSH GRN, BZR ON, OPT TAMP, OPEN COLL, CSN 32-BIT MSB, KPF, BFFRD 1 KEY, DOR COMPL, NO PAR, 8-BIT MSG, IPM OFF</t>
  </si>
  <si>
    <t>921PTNNEK000AK</t>
  </si>
  <si>
    <t>RDR, RPK40, MULTICLASS, SE E, LF STD, HF STD/SIO/SEOS, WIEG, PIG, BLK, STD-1, LED OFF, FLSH OFF, BZR OFF, CSN 32-BIT MSB, KPF, BFFRD 1 KEY, DOR COMPL, NO PAR, 8-BIT MSG, IPM OFF</t>
  </si>
  <si>
    <t>921PTNNEK000AR</t>
  </si>
  <si>
    <t>RDR, RPK40, MULTICLASS, SE E, LF STD, HF STD/SIO/SEOS, WIEG, PIG, BLK, STD-1,  LED RED, FLSH GRN, BZR ON, OPT TAMP, OPEN COLL, CSN 32-BIT MSB, EM4102 32-BIT, KPF, BFFRD 1 KEY, NO PAR, 4-BIT MSG, APB DISABLED, IPM OFF</t>
  </si>
  <si>
    <t>921PTNNEK000AU</t>
  </si>
  <si>
    <t>RDR, RPK40, MULTICLASS, SE E, LF STD, HF STD/SIO/SEOS, WIEG, PIG, BLK, STD-1, LED OFF, FLSH OFF, BZR ON, CSN 32-BIT MSB, EM4102 34-BIT MLF, KPF, BFFRD 1 KEY, DOR COMPL, NO PAR, 8-BIT MSG, IPM OFF</t>
  </si>
  <si>
    <t>921PTNNEK000FE</t>
  </si>
  <si>
    <t>RDR, RPK40, MULTICLASS, SE E, LF STD, HF STD/SIO/SEOS, WIEG, PIG, BLK, STD-1, LED OFF, FLSH OFF, BZR ON, CSN 26-BIT (W/DEFAULT FC), EM4102 32-BIT, KPF, BFFRD 1 KEY, DOR COMPL, NO PAR, 8-BIT MSG, IPM OFF</t>
  </si>
  <si>
    <t>921PTNNEK000FF</t>
  </si>
  <si>
    <t>RDR, RPK40, MULTICLASS, SE E, LF STD, HF STD/SIO/SEOS, WIEG, PIG, BLK, STD-1, LED OFF, FLSH OFF, BZR ON, CSN 26-BIT (W/DEFAULT FC), EM4102 32-BIT, KPF, BFFRD 1 KEY, NO PAR, 4-BIT MSG, IPM OFF</t>
  </si>
  <si>
    <t>921PTNNEK000FY</t>
  </si>
  <si>
    <t>RDR, RPK40, MULTICLASS, SE E, LF STD, HF STD/SIO/SEOS, WIEG, PIG, BLK, STD-1, LED BLUE, FLSH WHT, BZR ON, CSN 32-BIT MSB, KPF, BFFRD 1 KEY, DOR COMPL, NO PAR, 8-BIT MSG, PROX FSK ONLY, IPM OFF</t>
  </si>
  <si>
    <t>921PTNNEK000J5</t>
  </si>
  <si>
    <t>RDR, RPK40, MULTICLASS, SE E, LF STD, HF ICLASS STD/SIO/SEOS, WIEG, PIG, BLK, STD-1, LED RED, FLSH GRN, BZR ON, CSN 32-BIT MSB, EM4102 32-BIT, KPF, BFFRD 1 TO 4 KEYS, PAR, USER ENTRD FC, 26-BIT MSG, IPM OFF</t>
  </si>
  <si>
    <t>921PTNNEK000KD</t>
  </si>
  <si>
    <t>RDR, RPK40, MULTICLASS, SE E, LF STD, HF STD/SIO/SEOS/MIFSPR, WIEG, PIG, BLK, STD-1, LED RED, FLSH GRN, BZR ON, CSN 32-BIT MSB, EM4102 32-BIT, KPF, BFFRD 1 KEY, NO PAR, 4-BIT MSG, WIEG PW 100US - PS 2000US, IPM OFF</t>
  </si>
  <si>
    <t>921PTNNEK000KH</t>
  </si>
  <si>
    <t>RDR, RPK40, MULTICLASS, SE E, LF STD, HF ICLASS SIO &amp; LEG/SEOS/MIFSPR, WIEG, PIG, BLK, STD-1, LED RED, FLSH OFF, BZR ON, CSN MIF SUPPR, HID PROX ONLY, KPF, BFFRD 1 KEY, DOR COMPL, NO PAR, 8-BIT MSG, IPM OFF</t>
  </si>
  <si>
    <t>921PTNNEK000ME</t>
  </si>
  <si>
    <t>RDR, RPK40, MULTICLASS, SE E, LF STD, HF STD/SIO/SEOS, WIEG, PIG, BLK, STD-1, LED RED, FLSH GRN, BZR ON, OPT TAMP, OPEN COLL, IM ALIVE INVERTED, CSN 34-BIT MSB, EM4102 32-BIT, IM ALIVE 60 SEC,KPF, BFFRD 1 KEY, NO PAR, 4-BIT MSG, IPM OFF</t>
  </si>
  <si>
    <t>921PTNNEK000NM</t>
  </si>
  <si>
    <t>RDR, RPK40, MULTICLASS, SE E, LF STD, HF STD/SIO/SEOS/MIFSPR, WIEG, PIG, BLK, STD-1, LED RED, FLSH GRN, BZR ON, OPT TAMP, OPEN COLL, IM ALIVE INVERTED,CSN MIF SUPPR, EM4102 32-BIT, IM ALIVE 60 SEC ,KPF,BFFRD 1 KEY,NO PAR, 4-BIT MSG,IPM OFF</t>
  </si>
  <si>
    <t>921PTNNEK000PB</t>
  </si>
  <si>
    <t>RDR, RPK40, MULTICLASS, SE E, LF STD, HF STD/SIO/SEOS, WIEG, PIG, BLK, STD-1, LED AMBER, FLSH GRN, BZR ON, CSN 32-BIT MSB, PROX FSK ONLY, KPF, BFFRD 1 KEY, NO PAR, 4-BIT MSG, IPM OFF</t>
  </si>
  <si>
    <t>921PTNNEK000PE</t>
  </si>
  <si>
    <t>RDR, RPK40, MULTICLASS, SE E, LF STD, HF STD/SIO/SEOS, WIEG, PIG,BLK, STD-1,LED RED,FLSH GRN, BZR ON, OPT TAMP, OC,CSN 32-BIT LSB, ISO14443B 32-BIT CSN, EM4102 32-BIT, RPK40 PICO15693 MOD DEPTH 10%, KPF,BFFRD 1 KEY,NO PAR,4-BIT MSG, IPM OFF</t>
  </si>
  <si>
    <t>921PTNNEK000PU</t>
  </si>
  <si>
    <t>RDR, RPK40, MULTICLASS, SE E, LF STD, HF STD/SIO/SEOS, WIEG, PIG, BLK, STD-1, LED RED, FLSH GRN, BZR ON, CSN 32-BIT MSB, KPF, BFFRD 1 TO 5 KEYS, PAR, FC=17, 26-BIT MSG, IPM OFF</t>
  </si>
  <si>
    <t>921PTNNEK000QB</t>
  </si>
  <si>
    <t>RDR, RPK40, MULTICLASS, SE E, LF STD, HF ICLASS LEG &amp; SIO ONLY, WIEG, PIG, BLK, STD-1, LED RED, FLSH GRN, BZR ON, EM4102 32-BIT, KPF, BFFRD 1 KEY, NO PAR, 4-BIT MSG, IPM OFF</t>
  </si>
  <si>
    <t>921PTNNEK00109</t>
  </si>
  <si>
    <t>RDR, RPK40, MULTICLASS, SE E, LF STD, HF STD/SIO/SEOS, WIEG, PIG, BLK, STD-1, LED RED, FLSH OFF, BZR ON, CSN 26-BIT (W/DEFAULT FC), KPF, BFFRD 1 TO 5 KEYS, PAR, USER ENTRD FC, 26-BIT MSG, IPM OFF</t>
  </si>
  <si>
    <t>921PTNNEK0010E</t>
  </si>
  <si>
    <t>RDR, RPK40, MULTICLASS, SE E, LF STD, HF STD/SIO/SEOS, WIEG, PIG, BLK, STD-1, LED OFF, FLSH OFF, BZR ON, CSN 32-BIT MSB, KPF, BFFRD 1 KEY, PAR, 6-BIT MSG, IPM OFF</t>
  </si>
  <si>
    <t>921PTNNEK0010W</t>
  </si>
  <si>
    <t>RDR, RPK40, MULTICLASS, SE E, LF STD, HF STD/SIO/SEOS, WIEG, PIG, BLK, STD-1, LED RED, FLSH GRN, BZR ON, EM4102 34-BIT, WIEG, PAR MOD, MIFARE CSN SUPPR, KPF, BFFRD 1 KEY, DOR COMPL, NO PAR, 8-BIT MSG, IPM OFF</t>
  </si>
  <si>
    <t>921PTNNEK00119</t>
  </si>
  <si>
    <t>RDR, RPK40, MULTICLASS, SE E, LF STD, HF STD/SIO/SEOS, WIEG, PIG, BLK, STD-1, LED RED, FLSH GRN, BZR ON, CSN 32-BIT MSB, KPF, BFFRD 1 KEY, ADD PAR, *=E, #=F, 6-BIT MSG, IPM OFF</t>
  </si>
  <si>
    <t>921PTNNEK0011A</t>
  </si>
  <si>
    <t>RDR, RPK40, MULTICLASS, SE E, LF STD, HF STD/SIO/SEOS, WIEG, PIG, BLK, STD-1, LED RED, FLSH OFF, BZR ON, CSN 26-BIT (W/DEFAULT FC), KPF, BFFRD 1 KEY, DOR COMPL, NO PAR, 8-BIT MSG, IPM OFF</t>
  </si>
  <si>
    <t>921PTNNEK0011C</t>
  </si>
  <si>
    <t>RDR, RPK40, MULTICLASS, SE E, LF STD, HF STD/SIO/SEOS, WIEG, PIG, BLK, STD-1, LED OFF, FLSH GRN, BZR ON, CSN 32-BIT MSB, EM4102 32-BIT, KPF, BFFRD 1 KEY, DOR COMPL, NO PAR, 8-BIT MSG, IPM OFF</t>
  </si>
  <si>
    <t>921PTNNEK0011Q</t>
  </si>
  <si>
    <t>RDR, RPK40, MULTICLASS, SE E, LF STD, HF STD/SIO/SEOS, WIEG, PIG, BLK, STD-1, LED OFF, FLSH OFF, BZR ON, CSN 34-BIT MSB, KPF, BFFRD 1 KEY, DOR COMPL, NO PAR, 8-BIT MSG, IPM OFF</t>
  </si>
  <si>
    <t>921PTNNEK0011T</t>
  </si>
  <si>
    <t>RDR, RPK40, MULTICLASS, SE E, LF STD, HF STD/SIO/SEOS, WIEG, PIG, BLK, STD-1, LED RED, FLSH OFF, BZR ON, OPT TAMP, OPEN COLL, CSN 40-BIT MSB, KPF, BFFRD 1 KEY, NO PAR, 4-BIT MSG, IPM OFF</t>
  </si>
  <si>
    <t>921PTNNEK0011V</t>
  </si>
  <si>
    <t>RDR, RPK40, MULTICLASS, SE E, LF STD, HF STD/SIO/SEOS, WIEG, PIG, BLK, STD-1, LED RED, FLSH GRN, BZR ON, CSN 32-BIT MSB, EM4102 32-BIT, KPF, BFFRD 1 KEY, DOR COMPL, NO PAR, 8-BIT MSG, IPM OFF</t>
  </si>
  <si>
    <t>921PTNNEK0011W</t>
  </si>
  <si>
    <t>RDR, RPK40, MULTICLASS, SE E, LF STD, HF STD/SIO/SEOS, WIEG, PIG, BLK, STD-1, LED RED, FLSH GRN, BZR ON, EM4102 32-BIT, MIFARE CSN SUPPR, WIEG, KPF, BFFRD 1 KEY, NO PAR, 4-BIT MSG, IPM OFF</t>
  </si>
  <si>
    <t>921PTNNEK00126</t>
  </si>
  <si>
    <t>RDR, RPK40, MULTICLASS, SE E, LF STD, HF STD/SIO/SEOS, WIEG, PIG, BLK, STD-1, LED RED, FLSH GRN, BZR ON, OPT TAMP, OPEN COLL, CSN 32-BIT MSB, KPF, BFFRD 1 KEY, NO PAR, 4-BIT MSG, IPM OFF</t>
  </si>
  <si>
    <t>921PTNNEK0012C</t>
  </si>
  <si>
    <t>RDR, RPK40, MULTICLASS, SE E, LF STD, HF STD/SIO/SEOS, WIEG, PIG, BLK, STD-1, LED OFF, FLSH GRN, BZR ON, CSN SUPPR, KPF, BFFRD 1 KEY, NO PAR, 4-BIT MSG, IPM OFF</t>
  </si>
  <si>
    <t>921PTNNEK0012N</t>
  </si>
  <si>
    <t>RDR, RPK40, MULTICLASS, SE E, LF STD, HF STD/SIO/SEOS, WIEG, PIG, BLK, STD-1, LED RED, FLSH GRN, BZR ON, CSN 40-BIT MSB, KPF, BFFRD 4 KEYS, PAR, 18-BIT MSG, IPM OFF</t>
  </si>
  <si>
    <t>921PTNNEK00132</t>
  </si>
  <si>
    <t>RDR, RPK40, MULTICLASS, SE E, LF STD, HF STD/SIO/SEOS, WIEG, PIG, BLK, STD-1, LED RED, FLSH OFF, BZR ON, CSN 32-BIT MSB, KPF, BFFRD 1 TO 5 KEYS, PAR, USER ENTRD FC, 26-BIT MSG, IPM OFF</t>
  </si>
  <si>
    <t>921PTNNEK00144</t>
  </si>
  <si>
    <t>RDR, RPK40, MULTICLASS, SE E, LF STD, HF STD/SIO/SEOS/MIFSPR, WIEG, PIG, BLK, STD-1, LED RED, FLSH GRN, BZR ON, CSN MIF SUPPR, KPF, BFFRD 1 TO 5 KEYS, PAR, USER ENTRD FC, 26-BIT MSG, IPM OFF</t>
  </si>
  <si>
    <t>921PTNNEK00146</t>
  </si>
  <si>
    <t>RDR, RPK40, MULTICLASS, SE E, LF STD, HF STD/SIO/SEOS, WIEG, PIG, BLK, STD-1, LED RED, FLSH GRN, BZR ON, CSN 32-BIT MSB, KPF, LOCAL PIN VERIFY, IPM OFF</t>
  </si>
  <si>
    <t>921PTNNEK0015E</t>
  </si>
  <si>
    <t>RDR, RPK40, MULTICLASS, SE E, LF STD, HF STD/SIO/SEOS, WIEG, PIG, BLK, STD-1, LED RED, FLSH GRN, BZR ON, OPT TAMP, OPEN COLL, CSN 37-BIT LSB, KPF, BFFRD 1 KEY, NO PAR, 4-BIT MSG, IPM OFF</t>
  </si>
  <si>
    <t>921PTNNEK0015G</t>
  </si>
  <si>
    <t>RDR, RPK40, MULTICLASS, SE E, LF STD, HF STD/SIO/SEOS, WIEG, PIG, BLK, STD-1, LED OFF, FLSH OFF, BZR ON, CSN 26-BIT (W/DEFAULT FC), KPF, BFFRD 1 KEY, NO PAR, 4-BIT MSG, IPM OFF</t>
  </si>
  <si>
    <t>921PTNNEK0015J</t>
  </si>
  <si>
    <t>RDR, RPK40, MULTICLASS, SE E, LF STD, HF STD/SIO/SEOS, WIEG, PIG, BLK, STD-1, LED OFF, FLSH GRN, BZR ON, CSN 26-BIT (W/DEFAULT FC), EM4102 26-BIT, KPF, BFFRD 1 KEY, DOR COMPL, NO PAR, 8-BIT MSG, IPM OFF</t>
  </si>
  <si>
    <t>921PTNNEK0020C</t>
  </si>
  <si>
    <t>RDR, RPK40, MULTICLASS, SE E, LF STD, HF STD/SIO/SEOS, WIEG, PIG, BLK, STD-1, LED OFF, FLSH GRN, BZR ON, OPT TAMP, OPEN COLL, CSN 32-BIT MSB, KPF, BFFRD 1 KEY, DOR COMPL, NO PAR, 8-BIT MSG, IPM OFF</t>
  </si>
  <si>
    <t>921PTNNEK0020E</t>
  </si>
  <si>
    <t>RDR, RPK40, MULTICLASS, SE E, LF STD, HF STD/SIO/SEOS, WIEG, PIG, BLK, STD-1, LED OFF, FLSH OFF, BZR ON, OPT TAMP, OPEN COLL, CSN 32-BIT MSB, KPF, BFFRD 1 KEY, NO PAR, 4-BIT MSG, IPM OFF</t>
  </si>
  <si>
    <t>921PTNNEK0020F</t>
  </si>
  <si>
    <t>RDR, RPK40, MULTICLASS, SE E, LF STD, HF STD/SIO/SEOS, WIEG, PIG, BLK, STD-1, LED OFF, FLSH OFF, BZR OFF, OPT TAMP, OPEN COLL, CSN 26-BIT (W/DEFAULT FC), KPF, BFFRD 1 TO 5 KEYS, PAR, USER ENTRD FC, 26-BIT MSG, IPM OFF</t>
  </si>
  <si>
    <t>921PTNNEK0020G</t>
  </si>
  <si>
    <t>RDR, RPK40, MULTICLASS, SE E, LF STD, HF STD/SIO/SEOS, WIEG, PIG, BLK, STD-1, LED RED, FLSH GRN, BZR ON, CSN 40-BIT MSB, KPF, BFFRD 1 KEY, NO PAR, 4-BIT MSG, IPM OFF</t>
  </si>
  <si>
    <t>921PTNNEK0020H</t>
  </si>
  <si>
    <t>RDR, RPK40, MULTICLASS, SE E, LF STD, HF STD/SIO/SEOS, WIEG, PIG, BLK, STD-1, LED RED, FLSH GRN, BZR ON, CSN 37-BIT LSB, KPF, LOCAL PIN VERIFY, IPM OFF</t>
  </si>
  <si>
    <t>921PTNNEK0020L</t>
  </si>
  <si>
    <t>RDR, RPK40, MULTICLASS, SE E, LF STD, HF STD/SIO/SEOS, WIEG, PIG, BLK, STD-1, LED RED, FLSH GRN, BZR ON, EM4102 34-BIT, WIEG, PAR MOD, MIFARE CSN SUPPR, KPF, BFFRD 1 KEY, NO PAR, 4-BIT MSG, IPM OFF</t>
  </si>
  <si>
    <t>921PTNNEK00211</t>
  </si>
  <si>
    <t>921PTNNEK00212</t>
  </si>
  <si>
    <t>RDR, RPK40, MULTICLASS, SE E, LF STD, HF STD/SIO/SEOS, WIEG, PIG, BLK, STD-1, LED RED, FLSH GRN, BZR ON, CSN 34-BIT MSB, KPF, BFFRD 1 KEY, DOR COMPL, NO PAR, 8-BIT MSG, IPM OFF</t>
  </si>
  <si>
    <t>921PTNNEK0025Y</t>
  </si>
  <si>
    <t>RDR, RPK40, MULTICLASS, SE E, LF STD, HF STD/SIO/SEOS/MIFSPR, WIEG, PIG, BLK, STD-1, LED RED, FLSH OFF, BZR ON, CSN MIF SUPPR, KPF, BFFRD 1 KEY, NO PAR, 4-BIT MSG, IPM OFF</t>
  </si>
  <si>
    <t>921PTNNEK00267</t>
  </si>
  <si>
    <t>RDR, RPK40, MULTICLASS, SE E, LF STD, HF STD/SIO/SEOS, WIEG, PIG, BLK, STD-1, LED RED, FLSH GRN, BZR ON, CSN 34-BIT MSB, EM4102 34-BIT, KPF, BFFRD 1 KEY, DOR COMPL, NO PAR, 8-BIT MSG, IPM OFF</t>
  </si>
  <si>
    <t>921PTNNEK00269</t>
  </si>
  <si>
    <t>RDR, RPK40, MULTICLASS, SE E, LF STD, HF STD/SIO/SEOS, WIEG, PIG, BLK, STD-1, LED RED, FLSH GRN, BZR ON, EM4102 42-BIT, MIFARE CSN SUPPR, WIEG, KPF, BFFRD 1 KEY, NO PAR, 4-BIT MSG, IPM OFF</t>
  </si>
  <si>
    <t>921PTNNEK0026A</t>
  </si>
  <si>
    <t>RDR, RPK40, MULTICLASS, SE E, LF STD, HF STD/SIO/SEOS, WIEG, PIG, BLK, STD-1, LED RED, FLSH GRN, BZR ON, EM4102 42-BIT WIEG, PAR MOD, MIFARE CSN SUPPR, KPF, BFFRD 1 KEY, NO PAR, 4-BIT MSG, IPM OFF</t>
  </si>
  <si>
    <t>921PTNNEK0026B</t>
  </si>
  <si>
    <t>RDR, RPK40, MULTICLASS, SE E, LF STD, HF STD/SIO/SEOS, WIEG, PIG, BLK, STD-1, LED RED, FLSH GRN, BZR ON, EM4102, 34-BIT, WIEG, PAR MOD, 34-BIT MIFARE CSN, KPF, BFFRD 1 KEY, NO PAR, 4-BIT MSG, IPM OFF</t>
  </si>
  <si>
    <t>921PTNNEK0026E</t>
  </si>
  <si>
    <t>RDR, RPK40, MULTICLASS, SE E, LF STD, HF STD/SIO/SEOS, WIEG, PIG, BLK, STD-1, LED RED, FLSH GRN, BZR ON, CSN 32-BIT MSB, KPF, BFFRD 1 KEY, PAR, 6-BIT MSG, IPM OFF</t>
  </si>
  <si>
    <t>921PTNNEK0026F</t>
  </si>
  <si>
    <t>RDR, RPK40, MULTICLASS, SE E, LF STD, HF STD/SIO/SEOS, WIEG, PIG, BLK, STD-1, LED RED, FLSH GRN, BZR ON, CSN 32-BIT MSB, KPF, BFFRD 4 KEYS, PAR, 18-BIT MSG, IPM OFF</t>
  </si>
  <si>
    <t>921PTNNEK0026G</t>
  </si>
  <si>
    <t>RDR, RPK40, MULTICLASS, SE E, LF STD, HF STD/SIO/SEOS, WIEG, PIG, BLK, STD-1, LED RED, FLSH GRN, BZR ON, CSN 32-BIT MSB, KPF, BFFRD 1 TO 11 KEYS, NO PAR, 4- TO 44-BIT MSG, IPM OFF</t>
  </si>
  <si>
    <t>921PTNNEK0026Q</t>
  </si>
  <si>
    <t>RDR, RPK40, MULTICLASS, SE E, LF STD, HF STD/SIO/SEOS, WIEG, PIG, BLK, STD-1, LED RED, FLSH GRN, BZR ON, OPT TAMP, OPEN COLL, CSN 26-BIT (W/DEFAULT FC), KPF, BFFRD 1 KEY, DOR COMPL, NO PAR, 8-BIT MSG, IPM OFF</t>
  </si>
  <si>
    <t>921PTNNEK00271</t>
  </si>
  <si>
    <t>RDR, RPK40, MULTICLASS, SE E, LF STD, HF STD/SIO/SEOS, WIEG, PIG, BLK, STD-1, LED RED, FLSH OFF, BZR ON, OPT TAMP, OPEN COLL, CSN 32-BIT MSB, KPF, BFFRD 1 KEY, NO PAR, 4-BIT MSG, IPM OFF</t>
  </si>
  <si>
    <t>921PTNNEK00272</t>
  </si>
  <si>
    <t>RDR, RPK40, MULTICLASS, SE E, LF STD, HF STD/SIO/SEOS, WIEG, PIG, BLK, STD-1, LED OFF, FLSH OFF, BZR ON, CSN 26-BIT (W/DEFAULT FC), KPF, BFFRD 1 TO 5 KEYS, PAR, USER ENTRD FC, 26-BIT MSG, IPM OFF</t>
  </si>
  <si>
    <t>921PTNNEK0034P</t>
  </si>
  <si>
    <t>RDR, RPK40, MULTICLASS, SE E, LF STD, HF STD/SIO/SEOS, WIEG, PIG, BLK, STD-1, LED RED, FLSH GRN, BZR ON, CSN 37-BIT LSB, KPF, BFFRD 1 KEY, DOR COMPL, NO PAR, 8-BIT MSG, IPM OFF</t>
  </si>
  <si>
    <t>921PTNNEK0034Y</t>
  </si>
  <si>
    <t>RDR, RPK40, MULTICLASS, SE E, LF STD, HF STD/SIO/SEOS, WIEG, PIG, BLK, STD-1, LED RED, FLSH GRN, BZR ON, CSN 56-BIT LSB, KPF, BFFRD 1 KEY, NO PAR, 4-BIT MSG, IPM OFF</t>
  </si>
  <si>
    <t>921PTNNEK00367</t>
  </si>
  <si>
    <t>RDR, RPK40, MULTICLASS, SE E, LF STD, HF STD/SIO/SEOS, WIEG, PIG, BLK, STD-1, LED RED, FLSH GRN, BZR ON, CSN 40-BIT MSB, KPF, BFFRD 1 KEY, DOR COMPL, NO PAR, 8-BIT MSG, IPM OFF</t>
  </si>
  <si>
    <t>921PTNNEK0036B</t>
  </si>
  <si>
    <t>RDR, RPK40, MULTICLASS, SE E, LF STD, HF STD/SIO/SEOS, WIEG, PIG, BLK, STD-1, LED OFF, FLSH OFF, BZR ON, CSN 34-BIT MSB, EM4102 34-BIT, KPF, BFFRD 1 KEY, DOR COMPL, NO PAR, 8-BIT MSG, IPM OFF</t>
  </si>
  <si>
    <t>921PTNNEK0036D</t>
  </si>
  <si>
    <t>RDR, RPK40, MULTICLASS, SE E, LF STD, HF STD/SIO/SEOS, WIEG, PIG, BLK, STD-1, LED OFF, FLSH GRN, BZR ON, CSN 32-BIT MSB, KPF, BFFRD 1 KEY, DOR COMPL, NO PAR, 8-BIT MSG, IPM OFF</t>
  </si>
  <si>
    <t>921PTNNEK0039K</t>
  </si>
  <si>
    <t>RDR, RPK40, MULTICLASS, SE E, LF STD, HF STD/SIO/SEOS, WIEG, PIG, BLK, STD-1, LED RED, FLSH GRN, BZR OFF, OPT TAMP, OPEN COLL, CSN 32-BIT MSB, KPF, BFFRD 1 TO 5 KEYS, PAR, USER ENTRD FC, 26-BIT MSG, IPM OFF</t>
  </si>
  <si>
    <t>921PTNNEK00403</t>
  </si>
  <si>
    <t>RDR, RPK40, MULTICLASS, SE E, LF STD, HF STD/SIO/SEOS, WIEG, PIG, BLK, STD-1, LED RED, FLSH GRN, BZR ON, OPT TAMP, OPEN COLL, CSN 32-BIT MSB, IPM OFF</t>
  </si>
  <si>
    <t>921PTNNEK0040P</t>
  </si>
  <si>
    <t>RDR, RPK40, MULTICLASS, SE E, LF STD, HF STD/SIO/SEOS, WIEG, PIG, BLK, STD-1, LED OFF, FLSH OFF, BZR OFF, CSN 32-BIT MSB, OPT TAMP, OPEN COLL, LED BLUE FOR ANTIPASSBACK DIABLED,  IPM OFF</t>
  </si>
  <si>
    <t>921PTNNEK0040R</t>
  </si>
  <si>
    <t>RDR, RPK40, MULTICLASS, SE E, LF STD, HF STD/SIO/SEOS, WIEG, PIG, BLK, STD-1, LED OFF, FLSH OFF, BZR OFF, OPT TAMP, OPEN COLL, CSN 32-BIT MSB, IPM ON (30MIN)</t>
  </si>
  <si>
    <t>921PTNNEK00431</t>
  </si>
  <si>
    <t>RDR, RPK40, MULTICLASS, SE E, LF STD, HF STD/SIO/SEOS, WIEG, PIG, BLK, STD-1, LED RED, FLSH GRN, BZR ON, OPT TAMP, OPEN COLL, ISO15693 CSN, ISO14443A CSN 32-BIT MSB, KPF, BFFRD 1 KEY, NO PAR, 4-BIT MSG, IPM OFF</t>
  </si>
  <si>
    <t>921PTNNEK0043K</t>
  </si>
  <si>
    <t>RDR, RPK40, MULTICLASS, SE E, LF STD, HF STD/SIO/SEOS, WIEG, PIG, BLK, STD-1, LED RED, FLSH GRN, BZR ON, EM4102, 40-BIT, WIEG, CSN 32-BIT MSB, KPF, BFFRD 1 KEY, NO PAR, 4-BIT MSG, PROX PRIORITY, IPM OFF</t>
  </si>
  <si>
    <t>921PTNNEK0044V</t>
  </si>
  <si>
    <t>RDR, RPK40, MULTICLASS, SE E, STD PROX, HF STD/SIO/SEOS, WIEG, PIG, BLK, STD-1, LED RED, FLSH GRN, BZR ON, 32 BIT MSB, KYP, BUF 1 KEY, NO PAR,COMPL, 8 BIT MES, IPM OFF, TAMPER OC</t>
  </si>
  <si>
    <t>921PTNNEK00454</t>
  </si>
  <si>
    <t>RDR, RPK40, MULTICLASS, SE E, LF STD, HF OFF, WIEG, PIG, BLK, STD-1, LED RED, FLSH GRN, BZR ON, OPT TAMP, OPEN COLL, EM4102 40-BIT, KPF, BFFRD 1 KEY, DOR COMPL, NO PAR, 8-BIT MSG, IPM OFF</t>
  </si>
  <si>
    <t>921PTNNEK00455</t>
  </si>
  <si>
    <t>RDR, RPK40, MULTICLASS, SE E, LF STD, HF OFF, WIEG, PIG, BLK, STD-1, LED RED, FLSH GRN, BZR ON, OPT TAMP, OPEN COLL, EM4102 40-BIT, KPF, BFFRD 1 TO 5 KEYS, PAR, USER ENTRD FC, 26-BIT MSG, IPM OFF</t>
  </si>
  <si>
    <t>921PTNNEK0045N</t>
  </si>
  <si>
    <t>RDR, RPK40, MULTICLASS, SE E, LF STD, HF STD/SIO/SEOS, WIEG, PIG, BLK, STD-1, LED RED, FLSH GRN, BZR ON, OPT TAMP, OPEN COLL, CSN 32 BIT MSB, KPF, BFFRD 1 KEY, NO PAR, 4-BIT MSG, IPM OFF, WIEG HOLD APB 500MS, CSN FILTER DISABLED</t>
  </si>
  <si>
    <t>921PTNNEK00464</t>
  </si>
  <si>
    <t>921PTNNEK0046D</t>
  </si>
  <si>
    <t>RDR, RPK40, MULTICLASS, SE REV E, KPD, STD PROX, STD, WIEGAND, PIG, BLK, STD 1 SECURITY, LED RED, FLASH GRN, BZR ON, IPM OFF,  KPF, BFFRD 1 TO 5 KEYS, PAR, USER ENTRD FC, 26-BIT MSG, 32 BIT</t>
  </si>
  <si>
    <t>921PTNNEK00481</t>
  </si>
  <si>
    <t>RDR, RPK40, MULTICLASS, SE E, LF STD, HF STD/SIO/SEOS/MIFSPR, WIEG, PIG, BLK, STD-1, LED RED, FLSH OFF, BZR ON, CSN 32-BIT MSB, KPF, BFFRD 1 KEY, DOR COMPL, NO PAR, 8-BIT MSG, IPM OFF</t>
  </si>
  <si>
    <t>921PTNNEK0048D</t>
  </si>
  <si>
    <t>RDR, RPK40, MULTICLASS, SE E, CSTM, LF STD, HF STD/SIO/SEOS, WIEG, PIG, BLK, STD-1, LED RED, FLSH OFF, BZR ON, OPT TAMP, OPEN COLL, CSN 34-BIT MSB, EM4102 26-BIT, KPF, BFFRD 1 KEY, DOR COMPL, NO PAR, 8-BIT MSG, IPM OFF</t>
  </si>
  <si>
    <t>921PTNNEK0048J</t>
  </si>
  <si>
    <t>RDR, RPK40, MULTICLASS, SE E, LF STD, HF STD/SIO/SEOS, WIEG, PIG, BLK, STD-1,LED OFF, FLSH OFF, BZR OFF CSN 32-BIT MSB, OPT TAMP, KPF BUFFRD 1 KEY, NO PAR, 4 BIT MSG, IPM OFF</t>
  </si>
  <si>
    <t>921PTNNEK00496</t>
  </si>
  <si>
    <t>RDR, RPK40, MULTICLASS, SE E, LF STD, HF STD/SIO/SEOS, WIEG, PIG, BLK, STD-1, LED RED, FLSH GRN, BZR ON,OPT TAMP, OPEN COLL, CSN 32-BIT MSB, EM4102 40 BIT KPF, BFFRD 1 KEY, NO PAR, 4-BIT MSG, IPM OFF</t>
  </si>
  <si>
    <t>921PTNNEK0050M</t>
  </si>
  <si>
    <t>RDR, RPK40, MULTICLASS, SE E, LF STD, HF STD/SIO/SEOS, WIEG, PIG, BLK, STD-1, LED OFF, FLSH OFF, BZR OFF, CSN 32-BIT MSB, EM4102 34-BIT KPF, BFFRD 1 KEY, DOR COMPL, NO PAR, 8-BIT MSG, IPM OFF</t>
  </si>
  <si>
    <t>921PTNNEK0050X</t>
  </si>
  <si>
    <t>RDR, RPK40, MULTICLASS, SE E, LF STD, HF STD/SIO/SEOS/MIFSPR, WIEG, PIG, BLK, STD-1, LED RED, FLSH OFF, BZR ON, OPT TAMP, OPEN COLL, CSN MIF SUPPR, FSK PROX READ ONLY, PROX PRIORITY,KPF, BFFRD 1 KEY, NO PAR, 4 BIT MSG, IPM OFF</t>
  </si>
  <si>
    <t>921PTNNEK00520</t>
  </si>
  <si>
    <t>RDR, RPK40, MULTICLASS, SE E, LF STD, HF STD/SIO/SEOS, WIEG, PIG, BLK, STD-1, LED OFF, FLSH OFF, BZR OFF, CSN 34-BIT MSB, KPF, BFFRD 1 KEY, PAR, 6-BIT MSG, IPM OFF</t>
  </si>
  <si>
    <t>921PTNNEK0052W</t>
  </si>
  <si>
    <t>RDR, RPK40 MULTICLASS, SE E, STD,/SIO/SEOS, WIEG, PIG. BLK, STD 1, LED RED, FLSH GRN, BZR ON, OPT TAMP, OPEN COLL, CSN 32-BIT MSB, KPF, BFFRD 1 KEY, NO PAR, 4-BIT MSG, FSK PROX READ ONLY, PROX PRIORITY 500MS, IPM OFF</t>
  </si>
  <si>
    <t>921PTNNEK0052X</t>
  </si>
  <si>
    <t>RDR, RPK40, MULTICLASS, SE E, LF STD, PROX ONLY, ALL HF DISABLED, WIEG, PIG, BLK, STD-1, LED RED, FLSH GRN, BZR ON, OPT TAMP, OPEN COLL, KPF BFFRD 1 KEY, NO PAR, 4 BIT MSG, IPM OFF</t>
  </si>
  <si>
    <t>921PTNNEK0053F</t>
  </si>
  <si>
    <t>RDR, RPK40, MULTICLASS, SE E, LF STD, HF STD/SIO/SEOS/MIFSPR, WIEG, PIG, BLK, STD-1, LED RED, FLSH OFF, BZR ON, CSN MIF SUPPR, KPF, BFFRD 1 KEY, DOR COMPL, NO PAR, 8-BIT MSG, IPM OFF</t>
  </si>
  <si>
    <t>921PTNNEK0053H</t>
  </si>
  <si>
    <t>RDR, RPK40, MULTICLASS, SE E, LF STD, HF STD/SIO/SEOS, WIEG,PIG, BLK, STD-1, LED OFF, FLSH OFF, BZR ON, OPT TAMP, OPEN COLL, CSN 32-BIT MSB, KPF, BFFRD 1 KEY, NO PAR, 4-BIT MSG, IPM OFF</t>
  </si>
  <si>
    <t>921PTNNEK0053K</t>
  </si>
  <si>
    <t>RDR, RPK40, MULTICLASS, SE E, LF STD, HF STD/SIO/SEOS, WIEG, PIG, BLK, STD-1, LED OFF, FLSH OFF, BZR ON, CSN 32 BIT MSB, KPF, BFFRD NO PAR, 4 BIT, IPM OFF</t>
  </si>
  <si>
    <t>921PTNNEK0054R</t>
  </si>
  <si>
    <t>RDR, RPK40, MULTICLASS, SE E, LF CST, HF STD/SIO/SEOS, WIEG, PIG, BLK, STD-1, LED OFF, FLSH OFF, BZR OFF, CSN 32-BIT MSB, LED BLUE FOR ANTPASSBACK DISABLE,KPF, BFFRD 1 KEY, NO PAR, 4-BIT MSG, IPM OFF, FSK/PSK ENABLED, MASTERLOCK</t>
  </si>
  <si>
    <t>921PTNNEK0056A</t>
  </si>
  <si>
    <t>RDR, RPK40, MULTICLASS, SE E, LF STD, HF STD/SIO/SEOS, WIEG, PIG, BLK, STD-1, LED RED, FLSH GRN, BZR ON, OPT TAMP, OPEN COLL, CSN 32-BIT MSB,EM4102 40-BIT KPF, BFFRD 1 KEY, NO PAR, 4-BIT MSG,  PROX PRIORITY, IPM OFF</t>
  </si>
  <si>
    <t>921PTNNEK00573</t>
  </si>
  <si>
    <t>RDR, RPK40, MULTICLASS, SE E, LF STD, HF STD/SIO/SEOS, WIEG, PIG, BLK, STD-1, LED OFF, FLSH OFF, BZR ON, CSN 32-BIT LSB, EM4102 32-BIT, KPF BUFFRD 1 KEY, NO PAR, 4 BIT MSG, IPM OFF</t>
  </si>
  <si>
    <t>921PTNNEK0057V</t>
  </si>
  <si>
    <t>RDR, RPK40, MULTICLASS, SE E, CSTM, LF STD, HF STD/SIO/SEOS, WIEG, PIG, BLK, STD-1, LED MAGENTA, FLSH GRN, BZR ON, OPT TAMP, OPEN COLL, CSN 32-BIT MSB, KPF, BFFRD 1 KEY, NO PAR, 4-BIT MSG, IPM OFF</t>
  </si>
  <si>
    <t>921PTNNEK00585</t>
  </si>
  <si>
    <t>RDR, RPK40, MULTICLASS, SE E, LF STD, HF STD/SIO/SEOS, WIEG, PIG, BLK, STD-1, LED RED, FLSH GRN, BZR ON, CSN 32-BIT MSB, KPF, BFFRD 1 TO 5 KEYS, PAR, FC FIXED 96, 26-BIT MSG, IPM OFF</t>
  </si>
  <si>
    <t>921PTNNEK0058F</t>
  </si>
  <si>
    <t>RDR, RPK40, MULTICLASS, SE E, LF STD, HF STD/SIO/SEOS, WIEG, PIG, BLK, STD-1, LED RED, FLSH GRN, BZR ON, CSN 32-BIT MSB, KPF, BFFRD 1 KEY, NO PAR, 4-BIT MSG, IPM OFF, APB DISABLED</t>
  </si>
  <si>
    <t>921PTNNEK00597</t>
  </si>
  <si>
    <t>RDR, RPK40, MULTICLASS, SE E, LF STD, HF STD/SIO/SEOS, WIEG, PIG, BLK, STD-1, LED RED, FLSH GRN, BZR ON, OPT TAMP, OPEN COLL, CSN 32-BIT MSB, PROX FSK ONLY, KPF, BFFRD 1 KEY, NO PAR, 4-BIT MSG, IPM OFF, APB INDICATOR DISABLED, EXXON</t>
  </si>
  <si>
    <t>921PTNNEK00598</t>
  </si>
  <si>
    <t>RDR, RPK40, MULTICLASS,SE E LF STD, HF STD/SIO/SEOS,WIEG,PIG,BLK,STD-1,LED RED,FLSH GRN BZR ON,OPT TAMP,OPEN COLL, CSN 32-BIT MSB, PROX FSK ONLY, BFFRD 1 KEY, DOR COMPL, NO PAR, 8-BIT MSG, IPM OFF, APB INDICATOR DISABLED ,EXXON</t>
  </si>
  <si>
    <t>921PTNNEK0059N</t>
  </si>
  <si>
    <t>RDR, RPK40, MULTICLASS, SE E, LF STD, HF STD/SIO/SEOS, WIEG, PIG, BLK, STD-1, LED RED, FLSH GRN, BZR ON, CSN 32-BIT MSB, KPF, BFFRD 1 KEY, DOR COMPL, NO PAR. 8 BIT MSG, IPM OFF, APB DISABLED</t>
  </si>
  <si>
    <t>921PTNNEK005AR</t>
  </si>
  <si>
    <t>RDR, RPK40, MULTICLASS, SE E, LF STD, HF STD/SIO/SEOS, WIEG, PIG, BLK, STD-1, LED RED, FLSH GRN, BZR ON, OPT TAMP, OPEN COLL, CSN 32-BIT MSB, KPF, BFFRD 1 KEY, NO PAR, 4-BIT MSG, FSK PROX READ ONLY, TECH-TALK T12101, IPM OFF</t>
  </si>
  <si>
    <t>921PTNNEKE0000</t>
  </si>
  <si>
    <t>RDR, RPK40, MULTICLASS, SE E, LF STD, HF STD/SIO/SEOS, WIEG, PIG, BLK, ELITE KEYS, LED RED, FLSH GRN, BZR ON, CSN 32-BIT MSB, KPF, BFFRD 1 KEY, NO PAR, 4-BIT MSG, IPM OFF</t>
  </si>
  <si>
    <t>921PTNNEKE001V</t>
  </si>
  <si>
    <t>RDR, RPK40, MULTICLASS, SE E, LF STD, HF STD/SIO/SEOS, WIEG, PIG, BLK, ELITE KEYS, LED RED, FLSH GRN, BZR ON, CSN 32-BIT MSB, KPF, BFFRD 1 KEY, DOR COMPL, NO PAR, 8-BIT MSG, IPM OFF</t>
  </si>
  <si>
    <t>921PTNNEKE002E</t>
  </si>
  <si>
    <t>RDR, RPK40, MULTICLASS, SE E, LF STD, HF STD/SIO/SEOS/MIFSPR, WIEG, ELITE, PIG, BLK, STD-1, LED RED, FLSH GRN, BZR ON, CSN MIF SUPPR, KPF, BFFRD 1 KEY, NO PAR, 4-BIT MSG, IPM OFF</t>
  </si>
  <si>
    <t>921PTNNEKE002U</t>
  </si>
  <si>
    <t>RDR, RPK40, MULTICLASS, SE E, LF STD, HF STD/SIO/SEOS, WIEG, PIG, BLK, ELITE KEYS, LED OFF, FLSH OFF, BZR ON, CSN 32-BIT MSB, KPF, BFFRD 1 KEY, NO PAR, 4-BIT MSG, IPM OFF</t>
  </si>
  <si>
    <t>921PTNNEKE0057</t>
  </si>
  <si>
    <t>RDR, RPK40, MULTICLASS, SE E, LF STD, HF STD/SIO/SEOS, WIEG, PIG, BLK, ELITE KEYS, LED OFF, FLSH OFF, BZR ON, CSN 32-BIT MSB, KPF, BFFRD 1 KEY, DOR COMPL, NO PAR, 8-BIT MSG, IPM OFF</t>
  </si>
  <si>
    <t>921PTNNEKE0060</t>
  </si>
  <si>
    <t>RDR, RPK40, MULTICLASS, SE E, LF STD, HF STD/SIO/SEOS/MIFSPR, WIEG, ELITE, PIG, BLK, STD-1, LED RED, FLSH GRN, BZR ON, CSN MIF SUPPR, KPF, BFFRD 1 KEY, DOR COMPL, NO PAR, 8-BIT MSG, IPM OFF</t>
  </si>
  <si>
    <t>921PTNNEKE009U</t>
  </si>
  <si>
    <t>RDR, RPK40, MULTICLASS, SE E, LF STD, HF STD/SIO/SEOS, WIEG, PIG, BLK, ELITE KEYS, LED RED, FLSH GRN, BZR ON, OPT TAMP, OPEN COLL, CSN 32-BIT MSB, KPF, BFFRD 1 KEY, DOR COMPL, NO PAR, 8-BIT MSG, IPM OFF</t>
  </si>
  <si>
    <t>921PTNNEKE00G3</t>
  </si>
  <si>
    <t>RDR, RPK40, MULTICLASS, SE E, LF STD, HF STD/SIO/SEOS/MIFSPR, WIEG, PIG, BLK, STD-1, LED RED, FLSH GRN, BZR ON, CSN MIF SUPPR, KPF, LOCAL PIN VERIFY, PROX FSK ONLY, IPM OFF</t>
  </si>
  <si>
    <t>921PTNNEKE00N6</t>
  </si>
  <si>
    <t>RDR, RPK40, MULTICLASS, SE E, LF STD, HF STD/SIO/SEOS, WIEG, PIG, BLK, ELITE, LED RED, FLSH GRN, BZR ON, OPT TAMP, OPEN COLL, CSN 32-BIT MSB, KPF, BFFRD 1 KEY, NO PAR, 4-BIT MSG, I'M ALIVE 10SEC, IPM OFF</t>
  </si>
  <si>
    <t>921PTNNEKE0126</t>
  </si>
  <si>
    <t>RDR, RPK40, MULTICLASS, SE E, LF STD, HF STD/SIO/SEOS, WIEG, PIG, BLK, ELITE KEYS, LED RED, FLSH GRN, BZR ON, OPT TAMP, OPEN COLL, CSN 32-BIT MSB, KPF, BFFRD 1 KEY, NO PAR, 4-BIT MSG, IPM OFF</t>
  </si>
  <si>
    <t>921PTNNEKE0144</t>
  </si>
  <si>
    <t>RDR, RPK40, MULTICLASS, SE E, LF STD, HF STD/SIO/SEOS/MIFSPR, WIEG, ELITE, PIG, BLK, STD-1, LED RED, FLSH GRN, BZR ON, CSN MIF SUPPR, KPF, BFFRD 1 TO 5 KEYS, PAR, USER ENTRD FC, 26-BIT MSG, IPM OFF</t>
  </si>
  <si>
    <t>921PTNNEKE034Y</t>
  </si>
  <si>
    <t>RDR, RPK40, MULTICLASS, SE E, LF STD, HF STD/SIO/SEOS, WIEG,ELITE,  PIG, BLK, STD-1, LED RED, FLSH GRN, BZR ON, CSN 56-BIT LSB, KPF, BFFRD 1 KEY, NO PAR, 4-BIT MSG, IPM OFF</t>
  </si>
  <si>
    <t>921PTNNEKE043M</t>
  </si>
  <si>
    <t>RDR, RPK40, MULTICLASS, SE E, LF STD, HF STD/SIO/SEOS, WIEG, PIG, BLK, ELITE KEYS, LED RED, FLSH GRN, BZR OFF, CSN 32-BIT MSB, EM4102 32-BIT, KPF, BFFRD 1 KEY, NO PAR, 4-BIT MSG, IPM OFF</t>
  </si>
  <si>
    <t>921PTNNEKE05AR</t>
  </si>
  <si>
    <t>RDR, RPK40, MULTICLASS, SE E, LF STD, HF STD/SIO/SEOS, WIEG, ELITE, PIG, BLK, STD-1, LED RED, FLSH GRN,BZR ON,OPT TAMP,OPEN COLL,CSN 32-BIT MSB,KPF,BFFRD 1 KEY,NO PAR, 4-BIT MSG,FSK PROX READ ONLY,TECH-TALK T12101 IPM OFF</t>
  </si>
  <si>
    <t>921PTNTEK00000</t>
  </si>
  <si>
    <t>RDR, RPK40, MULTICLASS, SE REV E, KPD, STD PROX, STD, WIEGAND, TERM, BLK, STD 1 SECURITY, LED RED, FLASH GRN, BZR ON, IPM OFF, KPF-4-BIT, 32 BIT</t>
  </si>
  <si>
    <t>921PTNTEK0000B</t>
  </si>
  <si>
    <t>RDR, RPK40, MULTICLASS, SE E, LF STD, HF STD/SIO/SEOS/FIPS/CAK/PKI, 485FDX, LED RED, FLSH GRN, BZR ON, KPF, ASCII, XMIT CMPLT PIN, LCD 1F, IPM OFF, UART ON, WIEG OFF</t>
  </si>
  <si>
    <t>921PTNTEK0001M</t>
  </si>
  <si>
    <t>RDR, RPK40, MULTICLASS, SE E, LF STD, HF STD/SIO/SEOS, WIEG, TERM, BLK, STD-1, LED OFF, FLSH OFF, BZR ON, OPT TAMP, OPEN COLL, CSN 32-BIT MSB, EM4102 32-BIT,IPM OFF</t>
  </si>
  <si>
    <t>921PTNTEK0001V</t>
  </si>
  <si>
    <t>RDR, RPK40, MULTICLASS, SE E, LF STD, HF STD/SIO/SEOS, WIEG, TERM, BLK, STD-1, LED RED, FLSH GRN, BZR ON, CSN 32-BIT MSB, KPF, BFFRD 1 KEY, DOR COMPL, NO PAR, 8-BIT MSG, IPM OFF</t>
  </si>
  <si>
    <t>921PTNTEK0002E</t>
  </si>
  <si>
    <t>RDR, RPK40, MULTICLASS, SE E, LF STD, HF STD/SIO/SEOS/MIFSPR, WIEG, TERM, BLK, STD-1, LED RED, FLSH GRN, BZR ON, CSN MIF SUPPR, KPF, BFFRD 1 KEY, NO PAR, 4-BIT MSG, IPM OFF</t>
  </si>
  <si>
    <t>921PTNTEK00033</t>
  </si>
  <si>
    <t>RDR, RPK40, MULTICLASS, SE E, LF STD, HF STD/SIO/SEOS, WIEG, TERM, BLK, STD-1, LED RED, FLSH OFF, BZR ON, OPT TAMP, OPEN COLL, CSN 32-BIT MSB, IPM OFF</t>
  </si>
  <si>
    <t>921PTNTEK0003N</t>
  </si>
  <si>
    <t>RDR, RPK40, MULTICLASS, SE E, LF STD, HF STD/SIO/SEOS, WIEG, TERM, BLK, STD-1, LED RED, FLSH GRN, BZR ON, CSN 34-BIT MSB, KPF, BFFRD 1 KEY, NO PAR, 4-BIT MSG, IPM OFF</t>
  </si>
  <si>
    <t>921PTNTEK0003R</t>
  </si>
  <si>
    <t>RDR, RPK40, MULTICLASS, SE E, LF STD, HF STD/SIO/SEOS, WIEG, TERM, BLK, STD-1, LED RED, FLSH GRN, BZR ON, OPT TAMP, OPEN COLL, CSN 32-BIT MSB, KPF, BFFRD 1 TO 5 KEYS, PAR, USER ENTRD FC, 26-BIT MSG, IPM OFF</t>
  </si>
  <si>
    <t>921PTNTEK00057</t>
  </si>
  <si>
    <t>RDR, RPK40, MULTICLASS, SE E, LF STD, HF STD/SIO/SEOS, WIEG, TERM, BLK, STD-1, LED OFF, FLSH OFF, BZR ON, CSN 32-BIT MSB, KPF, BFFRD 1 KEY, DOR COMPL, NO PAR, 8-BIT MSG, IPM OFF</t>
  </si>
  <si>
    <t>921PTNTEK000FE</t>
  </si>
  <si>
    <t>RDR, RPK40, MULTICLASS, SE E, LF STD, HF STD/SIO/SEOS, WIEG, TERM, BLK, STD-1, LED OFF, FLSH OFF, BZR ON, CSN 26-BIT (W/DEFAULT FC), EM4102 32-BIT, KPF, BFFRD 1 KEY, DOR COMPL, NO PAR, 8-BIT MSG, IPM OFF</t>
  </si>
  <si>
    <t>921PTNTEK000FF</t>
  </si>
  <si>
    <t>RDR, RPK40, MULTICLASS, SE E, LF STD, HF STD/SIO/SEOS, WIEG, TERM, BLK, STD-1, LED OFF, FLSH OFF, BZR ON, CSN 26-BIT (W/DEFAULT FC), EM4102 32-BIT, KPF, BFFRD 1 KEY, NO PAR, 4-BIT MSG, IPM OFF</t>
  </si>
  <si>
    <t>921PTNTEK000GC</t>
  </si>
  <si>
    <t>RDR, RPK40, MULTICLASS, SE E, LF STD, HF STD/SIO/SEOS, WIEG, TERM, BLK, STD-1, LED RED, FLSH GRN, BZR ON,OPT TAMP, OPEN COLL, CSN 32-BIT MSB, EM4102 40 BIT KPF, BFFRD 1 KEY, DOR COMPL, NO PAR, 8-BIT MSG, IPM OFF</t>
  </si>
  <si>
    <t>921PTNTEK000KD</t>
  </si>
  <si>
    <t>RDR, RPK40, MULTICLASS, SE E, LF STD, HF STD/SIO/SEOS/MIFSPR, WIEG, TERM, BLK, STD-1, LED RED, FLSH GRN, BZR ON, CSN 32-BIT MSB, EM4102 32-BIT, KPF, BFFRD 1 KEY, NO PAR, 4-BIT MSG, WIEG PW 100US - PS 2000US, IPM OFF</t>
  </si>
  <si>
    <t>921PTNTEK0011Q</t>
  </si>
  <si>
    <t>RDR, RPK40, MULTICLASS, SE E, LF STD, HF STD/SIO/SEOS, WIEG, TERM, BLK, STD-1, LED OFF, FLSH OFF, BZR ON, CSN 34-BIT MSB, KPF, BFFRD 1 KEY, NO PAR, 8-BIT MSG, IPM OFF,</t>
  </si>
  <si>
    <t>921PTNTEK0016R</t>
  </si>
  <si>
    <t>RDR, RPK40, MULTICLASS, SE E, LF STD, HF STD/SIO/SEOS, WIEG, TERM, BLK, STD-1, LED OFF, FLSH GRN, BZR ON, CSN 26-BIT, KPF, BFFRD 1 KEY, NO PAR, 8-BIT MSG, IPM OFF,</t>
  </si>
  <si>
    <t>921PTNTEK0039K</t>
  </si>
  <si>
    <t>RDR, RPK40, MULTICLASS, SE E, LF STD, HF STD/SIO/SEOS, WIEG, TERM, BLK, STD-1, LED RED, FLSH GRN, BZR OFF, OPT TAMP, OPEN COLL, CSN 32-BIT MSB, KPF, BFFRD 1 TO 5 KEYS, PAR, USER ENTRD FC, 26-BIT MSG, IPM OFF</t>
  </si>
  <si>
    <t>921PTNTEK0040R</t>
  </si>
  <si>
    <t>RDR, RPK40, MULTICLASS, SE E, LF STD, HF STD/SIO/SEOS, WIEG, TERM, BLK, STD-1, LED OFF, FLSH OFF, BZR OFF, OPT TAMP, OPEN COLL, CSN 32-BIT MSB, IPM ON (30MIN)</t>
  </si>
  <si>
    <t>921PTNTEK00431</t>
  </si>
  <si>
    <t>RDR, RPK40, MULTICLASS, SE E, LF STD, HF STD/SIO/SEOS, WIEG, TERM, BLK, STD-1, LED RED, FLSH GRN, BZR ON, OPT TAMP, OPEN COLL, ISO15693 CSN, ISO14443A CSN 32-BIT MSB, KPF, BFFRD 1 KEY, NO PAR, 4-BIT MSG, IPM OFF</t>
  </si>
  <si>
    <t>921PTNTEK0044F</t>
  </si>
  <si>
    <t>RDR, RK40, ICLASS, SE REV E, NO PROX, CST, STD-1  SIO/SEOS/LEG,WIEG, LED OFF, FLASH OFF, BZR ON, CSN SUPPRESSED, OPTICAL TAMPER, OPEN COLLECTOR, KPF,BFFRD ONE KEY, DOR, NO PARITY, 8-BIT MSG, IPM OFF"</t>
  </si>
  <si>
    <t>921PTNTEK0045N</t>
  </si>
  <si>
    <t>RDR, RPK40, MULTICLASS, SE E, LF STD, HF STD/SIO/SEOS, WIEG, TERM, BLK, STD-1, LED RED, FLSH GRN, BZR ON, OPT TAMP, OPEN COLL, CSN 32 BIT MSB, KPF, BFFRD 1 KEY, NO PAR, 4-BIT MSG, IPM OFF, WIEG HOLD APB 500MS, CSN FILTER DISABLED</t>
  </si>
  <si>
    <t>921PTNTEK0047P</t>
  </si>
  <si>
    <t>RDR, RK40, ICLASS, SE REV E, NO PROX, CST, STD-1  SIO/SEOS/LEG,WIEG, LED OFF, FLASH OFF, BZR ON, OPT TAMP, OPEN COLL, CSN 32 BIT MSB, EM4102 32 BIT, BFFRD 1 KEY, DOR COMPL, NO PAR, 8 BIT,  IPM OFF</t>
  </si>
  <si>
    <t>921PTNTEK0050D</t>
  </si>
  <si>
    <t>RDR, RK40, ICLASS, SE E, LF OFF, HF STD/SIO/SEOS, WIEG,TERM, BLK, STD-1, LED RED, FLSH GRN, BZR ON,OPT TAMP, OPEN COLL, CSN 32 BIT MSB, KPF, BFFRD 1 KEY, PAR,4-BIT MSG, IPM OFF</t>
  </si>
  <si>
    <t>921PTNTEK0050F</t>
  </si>
  <si>
    <t>RDR, RPK40, MULTICLASS, SE E, LF STD, HF STD/SIO/SEOS, WIEG, TERM, BLK, STD-1, LED RED, FLSH GRN, BZR ON, OPT TAMP, OPEN COLL, CSN 32-BIT MSB, EM4102 32-BIT, KPF, BFFRD 1 KEY, NO PAR, 4-BIT MSG, IPM OFF</t>
  </si>
  <si>
    <t>921PTNTEK0050X</t>
  </si>
  <si>
    <t>RDR, RPK40, MULTICLASS, SE E, LF STD, HF STD/SIO/SEOS, WIEG,TERM, BLK, STD-1, LED RED, FLSH OFF, BZR ON, OPT TAMP, OPEN COLL, CSN MIF SUPPR, FSK PROX READ ONLY, PROX PRIORITY,KPF, BFFRD 1 KEY, NO PAR, 4 BIT MSG, IPM OFF</t>
  </si>
  <si>
    <t>921PTNTEK00520</t>
  </si>
  <si>
    <t>RDR, RPK40, MULTICLASS, SE E, LF STD, HF STD/SIO/SEOS, WIEG, TERM, BLK, STD-1, LED OFF, FLSH OFF, BZR OFF, CSN 34-BIT MSB, KPF, BFFRD 1 KEY, PAR, 6-BIT MSG, IPM OFF</t>
  </si>
  <si>
    <t>921PTNTEK0053F</t>
  </si>
  <si>
    <t>RDR, RPK40, MULTICLASS, SE E, LF STD, HF STD/SIO/SEOS/MIFSPR, WIEG,TERM, BLK, STD-1, LED RED, FLSH OFF, BZR ON, CSN MIF SUPPR, KPF, BFFRD 1 KEY, DOR COMPL, NO PAR, 8-BIT MSG, IPM OFF</t>
  </si>
  <si>
    <t>921PTNTEK0053H</t>
  </si>
  <si>
    <t>RDR, RPK40, MULTICLASS, SE E, LF STD, HF STD/SIO/SEOS, WIEG,TERM, BLK, STD-1, LED OFF, FLSH OFF, BZR ON, OPT TAMP, OPEN COLL, CSN 32-BIT MSB, KPF, BFFRD 1 KEY, NO PAR, 4-BIT MSG, IPM OFF</t>
  </si>
  <si>
    <t>921PTNTEK0053K</t>
  </si>
  <si>
    <t>RDR, RPK40, MULTICLASS, SE E, LF STD, HF STD/SIO/SEOS, WIEG, TERM, BLK, STD-1, LED OFF, FLSH OFF, BZR ON, CSN 32 BIT MSB, KPF, BFFRD NO PAR, 4 BIT, IPM OFF</t>
  </si>
  <si>
    <t>921PTNTEK00561</t>
  </si>
  <si>
    <t>RDR, RPK40, MULTICLASS, SE E, LF STD, HF STD/SIO/SEOS, WIEG, TERM, BLK, STD-1, LED OFF FLSH OFF, BZR OFF, OTP TAMP, OPEN COLL, CSN 26 BIT MSB EM4102 26 BIT, KPF, BFFRD 1 KEY, DOR COMPL, NO PAR, 8-BIT MSG, IPM OFF</t>
  </si>
  <si>
    <t>921PTNTEK00562</t>
  </si>
  <si>
    <t>RDR, RPK40, MULTICLASS, SE E, LF STD, HF STD/SIO/SEOS, WIEG, TERM, BLK, STD-1, LED OFF FLSH OFF, BZR OFF, OTP TAMP, OPEN COLL, CSN 34 BIT MSB EM4102, KPF, BFFRD 1 KEY, DOR COMPL, NO PAR, 8-BIT MSG, IPM OFF</t>
  </si>
  <si>
    <t>921PTNTEK00563</t>
  </si>
  <si>
    <t>RDR, RPK40, MULTICLASS, SE E, LF STD, HF STD/SIO/SEOS, WIEG, TERM, BLK, STD-1, LED OFF FLSH OFF, BZR OFF, OTP TAMP, OPEN COLL, CSN 40 BIT MSB EM4102, KPF, BFFRD 1 KEY, DOR COMPL, NO PAR, 8-BIT MSG, IPM OFF</t>
  </si>
  <si>
    <t>921PTNTEKE0000</t>
  </si>
  <si>
    <t>RDR, RPK40, MULTICLASS, SE E, LF STD, HF STD/SIO/SEOS, WIEG, TERM, BLK, ELITE KEYS, LED RED, FLSH GRN, BZR ON, CSN 32-BIT MSB, KPF, BFFRD 1 KEY, NO PAR, 4-BIT MSG, IPM OFF</t>
  </si>
  <si>
    <t>921PTNTEKE0057</t>
  </si>
  <si>
    <t>RDR, RPK40, MULTICLASS, SE E, LF STD, HF STD/SIO/SEOS, WIEG, TERM, BLK, STD-1, ELITE, LED OFF, FLSH OFF, BZR ON, CSN 32-BIT MSB, KPF, BFFRD 1 KEY, DORADO COMPL, NO PAR, 8-BIT MSG, IPM OFF</t>
  </si>
  <si>
    <t>921PTNTEKE006Y</t>
  </si>
  <si>
    <t>RDR, RPK40, MULTICLASS, SE E, LF STD, HF STD/SIO/SEOS, WIEG, TERM, BLK, ELITE KEYS, LED OFF, FLSH OFF, BZR OFF, OPT TAMP, OPEN COLL, CSN 32-BIT MSB, IPM OFF</t>
  </si>
  <si>
    <t>921PTNTEKE0492</t>
  </si>
  <si>
    <t>RDR, RPK40, MULTICLASS, SE E, LF STD, HF STD/SIO/SEOS, WIEG, TERM, BLK, ELITE KEYS, LED OFF, FLSH GRN, BZR OFF, OPT TAMP, OPEN COLL, CSN 32-BIT MSB, BFFR ONE KEY, NO PAR, 4-BIT,  IPM OFF</t>
  </si>
  <si>
    <t>921PTNTEKE050M</t>
  </si>
  <si>
    <t>RDR, RPK40, MULTICLASS, SE E, LF STD, HF STD/SIO/SEOS, WIEG, TERM, BLK, STD-1, ELITE, LED OFF, FLSH OFF, BZR OFF, OPT TAMP, OPEN COLL,CSN 32-BIT MSB, EM4102 34-BIT, KPF, BFFRD 1 KEY, DOR COMPL, NO PAR, 8 BIT MSG, IPM OFF</t>
  </si>
  <si>
    <t>921PTPNEK000AL</t>
  </si>
  <si>
    <t>RDR, RPK40, MULTICLASS, SE E, LF STD, HF STD/SIO/SEOS, 485HDX, PIG, BLK, STD-1, A/V OFF, OSDP V1, OPN COL, OSDP TAMP ENBLD, TEST KEY, POLL=75MS, CSN 32-BIT MSB, KPF, ASCII, BFFRD 1 KEY, 8-BIT MSG, IPM OFF, UART OFF, WIEG OFF</t>
  </si>
  <si>
    <t>921PTPNEK000FD</t>
  </si>
  <si>
    <t>RDR, RPK40, MULTICLASS, SE E, LF STD, HF STD/SIO/SEOS, 485HDX, PIG, BLK, STD-1, A/V OFF, OSDP V2, OPT TAMP, OPEN COLL, OSDP TAMP ENBLD, TEST KEY, POLL=50MS, CSN 32-BIT MSB, EM4102 32-BIT, KPF, ASCII, BFFRD 1 KEY, IPM OFF, UART OFF, WIEG OFF</t>
  </si>
  <si>
    <t>921PTPNEK000RK</t>
  </si>
  <si>
    <t>RDR, RPK40, MULTICLASS, SE E, LF STD, HF STD/SIO/SEOS/MIFSPR, 485HDX, PIG, BLK, STD-1, A/V OFF,OSDP V2,OPT TAMP,OPEN COLL, OSDP TAMP ENBLD, TEST KEY, POLL=50MS, CSN MIF SUPPR, EM4102 32-BIT, KPF,ASCII, BFFR 1 KEY,IPM OFF, UART OFF, WIEG OFF</t>
  </si>
  <si>
    <t>921PTPNEK000YY</t>
  </si>
  <si>
    <t>RDR, RPK40, MULTICLASS, SE E, LF FSK, HF STD/SIO/SEOS, WIEG, PIG, BLK, STD-1, LED RED, FLSH GRN, BZR ON, OPT TAMP, OPEN COLL, KPD, BUFFER 1 TO 11 KEYS, NO PARITY, 4 TO 44-BIT MSG, CSN SUPPR, IPM OFF, OSDP-READY</t>
  </si>
  <si>
    <t>921PTPNEK0017D</t>
  </si>
  <si>
    <t>RDR, RPK40, MULTICLASS, SE E, LF STD, HF STD/SIO/SEOS, WIEG, PIG, BLK, STD-1, LED RED, FLSH GRN, BZR ON, OPT TAMP, OPEN COLL, KPF, BFFRD 1 KEY, NO PAR, 4-BIT MSG, CSN 32-BIT MSB, IPM OFF, OSDP-READY</t>
  </si>
  <si>
    <t>921PTPNEK00385</t>
  </si>
  <si>
    <t>RDR, RPK40, MULTICLASS, SE E, LF STD, HF STD/SIO/SEOS, 485HDX, PIG, BLK, STD-1, A/V OFF, OSDP V1, OPN COL, OSDP TAMP ENBLD, TEST KEY, POLL=75MS, CSN 32-BIT MSB, KPF, ASCII, BFFRD 1 KEY, EM4102 32-BIT, IPM OFF, UART OFF, WIEG OFF</t>
  </si>
  <si>
    <t>921PTPNEK0039L</t>
  </si>
  <si>
    <t>RDR, RPK40, MULTICLASS, SE E, LF STD, HF STD/SIO/SEOS, 485HDX, PIG, BLK, STD-1, A/V OFF, CSN 32-BIT MSB, OSDP V1, OPEN COLL, OSDP TAMP ENBLD, TEST KEY, POLL=75MS, KPF, BFFRD 1 KEY, NO PAR, 4-BIT MSG, EM4102 32-BIT, IPM OFF</t>
  </si>
  <si>
    <t>921PTPNEK005AN</t>
  </si>
  <si>
    <t>RDR,RPK40,MULTICLASS,SE E,LF STD,HF STD/SIO/SEOS,485HDX,PIG,BLK, A/V OFF, OSDP V1,OPN COL,OSDP TAMP ENBLD,TEST KEY,POLL=75MS,CSN 32-BIT MSB, ASCII,BFFRD 1 KEY,EM4102 32-BIT,IPM OFF,UART OFF,WIEG OFF</t>
  </si>
  <si>
    <t>921PTPNEKE00QP</t>
  </si>
  <si>
    <t>RDR, RPK40, MULTICLASS, SE E, LF STD, HF STD/SIO/SEOS/MIFSPR 485HDX, PIG, BLK, ELITE, A/V OFF, OSDP V1, OPN COL, OSDP TAMP ENBLD, TEST KEY, POLL=75MS, CSN MIF SUPPR, KPF, ASCII, BFFRD 1 KEY, EM4102 32-BIT, IPM OFF, UART OFF, WIEG OFF</t>
  </si>
  <si>
    <t>921PTPNEKE017D</t>
  </si>
  <si>
    <t>RDR, RPK40, MULTICLASS, SE E, LF STD, HF STD/SIO/SEOS, WIEG, PIG, BLK, ELITE, LED RED, FLSH GRN, BZR ON, OPT TAMP, OPEN COLL, KPF, BFFRD 1 KEY, NO PAR, 4-BIT MSG, CSN 32-BIT MSB, IPM OFF, OSDP-READY</t>
  </si>
  <si>
    <t>921PTPNEKE0385</t>
  </si>
  <si>
    <t>RDR, RPK40, MULTICLASS, SE E, LF STD, HF STD/SIO/SEOS, 485HDX, PIG, BLK, ELITE, A/V OFF, OSDP V1, OPN COL, OSDP TAMP ENBLD, TEST KEY, POLL=75MS, CSN 32-BIT MSB, KPF, ASCII, BFFRD 1 KEY, EM4102 32-BIT, IPM OFF, UART OFF, WIEG OFF</t>
  </si>
  <si>
    <t>921PTPNEKE05AN</t>
  </si>
  <si>
    <t>RDR,RPK40,MULTICLASS,SE E,LF STD,HF STD/SIO/SEOS,485HDX,PIG,BLK,ELITE, A/V OFF, OSDP V1,OPN COL,OSDP TAMP ENBLD,TEST KEY,POLL=75MS,CSN 32-BIT MSB, ASCII,BFFRD 1 KEY,EM4102 32-BIT,IPM OFF,UART OFF,WIEG OFF</t>
  </si>
  <si>
    <t>921PTPTEK000RG</t>
  </si>
  <si>
    <t>RDR, RPK40, MULTICLASS, SE E, LF STD, HF STD/SIO/SEOS, 485HDX, TERM, BLK, STD-1, A/V OFF, OSDP V1, OPN COL, OSDP TAMP DISBLD, TEST KEY, POLL=75MS, CSN 56-BIT MSB, EM4102 40-BIT, KPF, ASCII, BFFRD 1 KEY, IPM OFF, UART OFF, WIEG OFF</t>
  </si>
  <si>
    <t>921PTPTEK00385</t>
  </si>
  <si>
    <t>KIT, RDR, RPK40, MULTICLASS, SE E, LF STD, HF STD/SIO/SEOS, 485HDX, TERM, BLK, STD-1, A/V OFF, OSDP V1, OPN COL, OSDP TAMP ENABLED, TEST KEY, POLL=75MS, CSN 32-BIT MSB, EM4102 32-BIT, KPF, ASCII, BFFRD 1 KEY, IPM OFF, UART OFF, WIEG OFF</t>
  </si>
  <si>
    <t>921PTPTEKE0385</t>
  </si>
  <si>
    <t>RDR, RPK40, MULTICLASS, SE E, LF STD, HF STD/SIO/SEOS, 485HDX, TERM, BLK, ELITE, A/V OFF, OSDP V1, OPN COL, OSDP TAMP ENBLD, TEST KEY, POLL=75MS, CSN 32-BIT MSB, KPF, ASCII, BFFRD 1 KEY, EM4102 32-BIT, IPM OFF, UART OFF, WIEG OFF</t>
  </si>
  <si>
    <t>921PWNNEK00324</t>
  </si>
  <si>
    <t>RDR, RPK40, MULTICLASS, SE E, LF STD, HF STD/SIO/SEOS/MIGR, WIEG, PIG, BLK, HF MIGR PFL EVP00000, IPM OFF</t>
  </si>
  <si>
    <t>921PWNNEKE00EW</t>
  </si>
  <si>
    <t>RDR, RPK40, MULTICLASS, SE E, LF STD, HF STD/SIO/SEOS/MIGR, WIEG, PIG, BLK, LED RED, FLSH GRN, BZR ON, KPF, PCSC, HF MIGR PFL EVP00000, IPM OFF</t>
  </si>
  <si>
    <t>921PWNNEKE00FW</t>
  </si>
  <si>
    <t>RDR, RPK40, MULTICLASS, SE E, LF STD, HF MIGR ONLY, WIEG, PIG, BLK, KPF, BFFRD 1 KEY, DOR COMPL, NO PAR, 8-BIT MSG, KP BEEP OFF, HF MIGR PFL EVC00000_ICE0600, PROX FSK ONLY, IPM OFF, ERICSSON</t>
  </si>
  <si>
    <t>921PWNNEKE00M3</t>
  </si>
  <si>
    <t>RDR, RPK40, MULTICLASS, SE E, LF STD, HF STD/SIO/SEOS/MIGR, WIEG, PIG, BLK, LED RED, FLSH GRN, BZR ON, EM4102 32-BIT, KPF, BFFRD 1 KEY, NO PAR, 4-BIT MSG, HF MIGR PFL EVP00000, I'M ALIVE 10SEC, IPM OFF, KPD, PROX</t>
  </si>
  <si>
    <t>921PWNNEKE00QC</t>
  </si>
  <si>
    <t>RDR, RPK40, MULTICLASS, SE E, LF STD, HF STD/SIO/SEOS/MIFSPR/MIGR, WIEG, PIG, BLK, LED OFF, FLSH OFF, BZR OFF, OPT TAMP, OPEN COLL, CSN MIF SUPPR, EM4102 32-BIT, KPF, BFFRD 1 KEY, DOR COMPL, NO PAR, 8-BIT MSG, HF MIGR PFL EVP00000, IPM OFF</t>
  </si>
  <si>
    <t>921PWNNEKE00U1</t>
  </si>
  <si>
    <t>RDR, RPK40, MULTIICLASS, LF STD, HF STD/SIO/SEOS/MIGR, WIEG, PIG, BLK, STD-1, LED OFF, FLSH OFF, BZR ON, OPT TAMP, OPEN COLL, KPF, BFFRD 1 KEY, PAR, 6-BIT MSG, CSN 32-BIT MSB, HF MIGR PFL EVP00000, IPM OFF</t>
  </si>
  <si>
    <t>921PWNNEKE00VD</t>
  </si>
  <si>
    <t>RDR, RPK40, ICLASS, SE E, LF STD, HF STD/SIO/SEOS/MIGR, WIEG, PIG, BLK, LED OFF, FLSH OFF, BZR ON, OPT TAMP, OPEN COLL, KPF, BFFRD 1 KEY, PAR, 6-BIT MSG, CSN 32-BIT MSB, EM4102 32-BIT, HF MIGR PFL EVP00000, IPM OFF</t>
  </si>
  <si>
    <t>921PWNTEK00324</t>
  </si>
  <si>
    <t>RDR, RPK40, MULTICLASS, SE E, LF STD, HF STD/SIO/SEOS/MIGR, WIEG, TERM, BLK, HF MIGR PFL EVP00000, IPM OFF</t>
  </si>
  <si>
    <t>921PWNTEK00472</t>
  </si>
  <si>
    <t>RDR, RPK40, MULTICLASS, SE E, LF STD, HF STD/SIO/SEOS/MIGR, WIEG, TERM, BLK, CSTM KEYS, LED RED, FLSH GRN, BZR ON, OPT TAMP, OPEN COLL, CSN 32-BIT MSB, BFFRD 1 KEY 4 BIT MSG, IPM OFF, HF MIGR PFL EVP00000, CSTM KEYS, CSTM DATAMOD, HID DEMO</t>
  </si>
  <si>
    <t>921PWNTEKE008Q</t>
  </si>
  <si>
    <t>RDR, RPK40, MULTICLASS, SE E, LF FSK, HF STD/SIO/SEOS/MIGR/HID MIFARE APP, WIEG, TERM, BLK, LED RED, FLSH GRN, BZR ON, KPF, BFFRD 1 KEY, DOR COMPL, NO PAR, 8-BIT MSG, CSN SUPPR, IPM OFF, HF MIGR PFL EVPH0026</t>
  </si>
  <si>
    <t>921PWNTEKE00M3</t>
  </si>
  <si>
    <t>RDR, RPK40, MULTICLASS, SE E, LF STD, HF STD/SIO/SEOS/MIGR, WIEG, TERM, BLK, LED RED, FLSH GRN, BZR ON, EM4102 32-BIT, KPF, BFFRD 1 KEY, NO PAR, 4-BIT MSG, HF MIGR PFL EVP00000, I'M ALIVE 10SEC, IPM OFF, KPD, PROX</t>
  </si>
  <si>
    <t>921PWNTEKE00MU</t>
  </si>
  <si>
    <t>RDR, RPK40, MULTICLASS, SE E, LF STD, HF SIO/SEOS/MIFSPR/MIGR, WIEG, TERM, BLK, LED RED, FLSH GRN, BZR ON, CSN MIF SUPPR, KPF, BFFRD 1 KEY, NO PAR, 4-BIT MSG, HF MIGR PFL EVC00000_ICE0636, IPM OFF</t>
  </si>
  <si>
    <t>921PWNTEKE00U1</t>
  </si>
  <si>
    <t>RDR, RPK40, MULTIICLASS, LF STD, HF STD/SIO/SEOS/MIGR, WIEG, TERM, BLK, STD-1, LED OFF, FLSH OFF, BZR ON, OPT TAMP, OPEN COLL, KPF, BFFRD 1 KEY, PAR, 6-BIT MSG, CSN 32-BIT MSB, HF MIGR PFL EVP00000, IPM OFF</t>
  </si>
  <si>
    <t>921PWNTEKE00VD</t>
  </si>
  <si>
    <t>RDR, RPK40, ICLASS, SE E, LF STD, HF STD/SIO/SEOS/MIGR, WIEG, TERM, BLK, LED OFF, FLSH OFF, BZR ON, OPT TAMP, OPEN COLL, KPF, BFFRD 1 KEY, PAR, 6-BIT MSG, CSN 32-BIT MSB, EM4102 32-BIT, HF MIGR PFL EVP00000, IPM OFF</t>
  </si>
  <si>
    <t>921PWNTEKE052R</t>
  </si>
  <si>
    <t>RDR, RPK40, MULTICLASS, SE E, LF STD, HF STD/SIO/SEOS/MIGR, WIEG, TERM, BLK, HF MIGR PFL EVC123561_ICE0260, IPM OFF</t>
  </si>
  <si>
    <t>921PWPNEKE00KW</t>
  </si>
  <si>
    <t>RDR, RPK40, MULTIICLASS, LF STD, HF STD/SIO/SEOS/MIGR, 485HDX, PIG, BLK, STD-1, A/V OFF, OSDP V2, OPT TAMP, OPEN COLL, OSDP TAMP, KPF, ASCII, BFFRD 1 KEY, CSN 32-BIT MSB, HF MIGR PFL EVP00000, IPM OFF</t>
  </si>
  <si>
    <t>921PWPNEKE00VH</t>
  </si>
  <si>
    <t>RDR, RPK40, ICLASS, SE E, LF STD, HF STD/SIO/SEOS/MIGR, 485HDX, PIG, BLK, OSDP V2, A/V OFF, OPT TAMP, OPEN COLL, OPT TAMP, KPF, ASCII, BFFRD 1 KEY, CSN 32-BIT MSB, EM4102 32-BIT, HF MIGR PFL EVP00000, IPM OFF</t>
  </si>
  <si>
    <t>921PWPNEKE00VX</t>
  </si>
  <si>
    <t>RDR, RPK40, MULTICLASS, SE E, LF STD, HF STD/SIO/TRANS/MIGR, 485HDX, PIG, BLK,A/V OFF, OSDP V2, TAMP OC, OSDP TAMP, KPF, ASCII, BFFRD 1 KEY, POLL=75MS, 64-BIT LSB FELICA,64-BIT MSB CEPAS CAN OR MIF,EM4102 40-BIT, MIGR PFL EVP00000, IPM OFF</t>
  </si>
  <si>
    <t>921PWPNEKE016U</t>
  </si>
  <si>
    <t>RDR, RPK40, MULTICLASS, SE E, LF STD, HF STD/SIO/SEOS/MIGR, 485HDX, PIG, BLK, A/V OFF, OSDP V2, KPF, ASCII, BFFRD 1 KEY, IPM OFF, EVP00000_ICE0371, SOLVAY</t>
  </si>
  <si>
    <t>921PWPTEKE009K</t>
  </si>
  <si>
    <t>RDR, RPK40, ICLASS, SE E, LF STD, HF STD/SIO/SEOS/MIGR, 485HDX, TERM, BLK, A/V OFF, OSDP V1, OPT TAMP, OC, OSDP TAMP ENBLD, TEST KEYS,CSN SUPPR, KPF, ASCII, BFFRD 1 KEY, HF MIGR PFL EVP00000_ICE0318, IPM OFF, UART OFF, WIEG OFF</t>
  </si>
  <si>
    <t>921PWPTEKE00E3</t>
  </si>
  <si>
    <t>RDR, RPK40,MULTICLASS,SE E,LF STD,HF STD/SIO/SEOS/MIGR,485HDX,TERM,BLK,STD-1, A/V OFF, CSN SUPPRESSED,OSDP V1,CRC REVERSED,OPEN COLL,OSDP TAMP ENBLD, TEST KEYS,POLL=75MS,EM4102 32-BIT,IPM OFF,UART OFF,WIEG, EVP00000</t>
  </si>
  <si>
    <t>921PWPTEKE00KW</t>
  </si>
  <si>
    <t>RDR, RPK40, MULTIICLASS, LF STD, HF STD/SIO/SEOS/MIGR, 485HDX, TERM, BLK, STD-1, A/V OFF, OSDP V2, OPT TAMP, OPEN COLL, OSDP TAMP, KPF, ASCII, BFFRD 1 KEY, CSN 32-BIT MSB, HF MIGR PFL EVP00000, IPM OFF</t>
  </si>
  <si>
    <t>921PWPTEKE00VH</t>
  </si>
  <si>
    <t>RDR, RPK40, ICLASS, SE E, LF STD, HF STD/SIO/SEOS/MIGR, 485HDX, TERM, BLK, OSDP V2, A/V OFF, OPT TAMP, OPEN COLL, OPT TAMP, KPF, ASCII, BFFRD 1 KEY, CSN 32-BIT MSB, EM4102 32-BIT, HF MIGR PFL EVP00000, IPM OFF</t>
  </si>
  <si>
    <t>922NNNNEKE0503</t>
  </si>
  <si>
    <t>RDR, RM40, ICLASS, SE E, LF OFF, HF SEOS/MAG, WIEG, PIG, BLK, LED RED, FLSH GRN, BZR ON, OPT TAMP, OPEN COLL, CSN MIF SUPPR, MAG, ABA ALL DGTS + 10 LEAD/TRAIL ZEREOS, WIEG, IPM OFF</t>
  </si>
  <si>
    <t>922NTCNEK0014F</t>
  </si>
  <si>
    <t>RDR, RM40, ICLASS, SE E, LF OFF, HF STD/SIO/SEOS/MAG, C&amp;D, PIG, BLK, STD-1, LED RED, FLSH GRN, BZR ON, OPT TAMP, OPEN COLL, CSN32-BITMSB, MAG, ABA, ALL BITS RAW, C/D, IPM OFF</t>
  </si>
  <si>
    <t>922NTCNEK0021H</t>
  </si>
  <si>
    <t>RDR, RM40, ICLASS, SE E, LF OFF, HF STD/SIO/SEOS/MAG, C&amp;D, PIG, BLK, STD-1, LED RED, FLSH GRN, BZR ON, OPT TAMP, OPEN COLL, CSN32-BITMSB, MAG, ABA ALL DGTS + 10 LEAD/TRAIL ZEREOS, C/D, IPM OFF</t>
  </si>
  <si>
    <t>922NTCTEK0014F</t>
  </si>
  <si>
    <t>RDR, RM40, ICLASS, SE E, LF OFF, HF STD/SIO/SEOS/MAG, C&amp;D, TERM, BLK, STD-1, LED RED, FLSH GRN, BZR ON, OPT TAMP, OPEN COLL, CSN32-BITMSB, MAG, ABA, ALL BITS RAW, IPM OFF</t>
  </si>
  <si>
    <t>922NTNNEK0006H</t>
  </si>
  <si>
    <t>RDR, RM40, ICLASS, SE E, LF OFF, HF STD/SIO/SEOS/MAG, WIEG, PIG, BLK, STD-1, LED RED, FLSH GRN, BZR ON, OPT TAMP, OPEN COLL, CSN32-BITMSB, MAG, ABA ALL DGTS + 10 LEAD/TRAIL ZEREOS, WIEG, IPM OFF</t>
  </si>
  <si>
    <t>922NTNNEK0006H-110315</t>
  </si>
  <si>
    <t>RDR, RM40, ICLASS, SE E, LF OFF, HF STD/SIO/SEOS/MAG, WIEG, PIG, BLK, STD-1, LED RED, FLSH GRN, BZR ON, OPT TAMP, OPEN COLL, CSN 32-BIT MSB, MAG, ABA ALL DGTS + 10 LEAD/TRAIL ZEREOS, WIEG, IPM OFF, ADI W/UPC#639399026942</t>
  </si>
  <si>
    <t>922NTNNEK0006H-RMA</t>
  </si>
  <si>
    <t>RDR, RM40, ICLASS, SE E, LF OFF, HF STD/SIO/SEOS/MAG, WIEG, PIG, BLK, STD-1, LED RED, FLSH GRN, BZR ON, OPT TAMP, OPEN COLL, CSN32-BITMSB, MAG, ABA ALL DGTS + 10 LEAD/TRAIL ZEREOS, WIEG, IPM OFF, RMA ONLY</t>
  </si>
  <si>
    <t>922NTNNEK0006N</t>
  </si>
  <si>
    <t>RDR, RM40, ICLASS, SE E, LF OFF, HF STD/SIO/SEOS/MAG, WIEG, PIG, BLK, STD-1, LED RED, FLSH GRN, BZR ON, OPT TAMP, OPEN COLL, CSN32-BITMSB, MAG, NRTHRN, 32-BIT (FC=16-BIT, ID=16-BIT), WIEG, IPM OFF</t>
  </si>
  <si>
    <t>922NTNNEK0006N-RMA</t>
  </si>
  <si>
    <t>RDR, RM40, ICLASS, SE E, LF OFF, HF STD/SIO/SEOS/MAG, WIEG, PIG, BLK, STD-1, LED RED, FLSH GRN, BZR ON, OPT TAMP, OPEN COLL, CSN32-BITMSB, MAG, NRTHRN, 32-BIT (FC=16-BIT, ID=16-BIT), WIEG, IPM OFF, RMA ONLY</t>
  </si>
  <si>
    <t>922NTNNEK00075</t>
  </si>
  <si>
    <t>RDR, RM40, ICLASS, SE E, LF OFF, HF STD/SIO/SEOS/MAG, WIEG, PIG, BLK, STD-1, LED RED, FLSH GRN, BZR ON, OPT TAMP, OPEN COLL, MAG, BASIC MS RAW OUTPUT AS RECD, WIEG, IPM OFF</t>
  </si>
  <si>
    <t>922NTNNEK0007F</t>
  </si>
  <si>
    <t>RDR, RM40, ICLASS, SE E, LF OFF, HF STD/SIO/SEOS/MAG, WIEG, PIG, BLK, STD-1, LED RED, FLSH GRN, BZR ON, OPT TAMP, OPEN COLL, CSN32-BITMSB, MAG, ABA CNVRT LAST 9 DIG TO 34-BIT, WIEG, IPM OFF</t>
  </si>
  <si>
    <t>922NTNNEK000GF</t>
  </si>
  <si>
    <t>RDR, RM40, ICLASS, SE E, LF OFF, HF STD/SIO/SEOS/MAG, WIEG, PIG, BLK, STD-1, LED RED, FLSH GRN, BZR ON, OPT TAMP, OPEN COLL, CSN32-BIT MSB, MAG, ABA ALL DGTS + 10 LEAD/TRAIL ZEREOS, WIEG, TRACK 1, IPM OFF</t>
  </si>
  <si>
    <t>922NTNNEK0014G</t>
  </si>
  <si>
    <t>RDR, RM40, ICLASS, SE E, LF OFF, HF STD/SIO/SEOS/MAG, WIEG, PIG, BLK, STD-1, LED RED, FLSH GRN, BZR ON, OPT TAMP, OPEN COLL, CSN32-BITMSB,  MAG, ABA TO 26-BIT, WIEG, IPM OFF</t>
  </si>
  <si>
    <t>922NTNNEK0014H</t>
  </si>
  <si>
    <t>RDR, RM40, ICLASS, SE E, LF OFF, HF STD/SIO/SEOS/MAG, WIEG, PIG, BLK, STD-1, LED RED, FLSH GRN, BZR ON, OPT TAMP, OPEN COLL, CSN32-BITMSB, MAG, ABA CNVRT LAST 7 DIG TO 26-BIT BIN, WIEG, IPM OFF</t>
  </si>
  <si>
    <t>922NTNNEK0017N</t>
  </si>
  <si>
    <t>RDR, RM40, ICLASS, SE E, LF OFF, HF STD/SIO/SEOS/MAG, WIEG, PIG, BLK, STD-1, LED RED, FLSH OFF, BZR ON, OPT TAMP, OC-I'M ALIVE INVERTED, I'M ALIVE 10 SEC, MSG-AA, CSN32-BITMSB, MAG, EMPI CARD TO 34-BIT, TRACK1, WIEG, IPM OFF</t>
  </si>
  <si>
    <t>922NTNNEK00291</t>
  </si>
  <si>
    <t>RDR, RM40, ICLASS, SE E, LF OFF, HF STD/SIO/SEOS/MAG, WIEG, PIG, BLK, STD-1, LED RED, FLSH GRN, BZR ON, OPT TAMP, OPEN COLL, CSN32-BITMSB, MAG, EMPI CARD TO 34-BIT, WIEG, IPM OFF</t>
  </si>
  <si>
    <t>922NTNNEK00292</t>
  </si>
  <si>
    <t>RDR, RM40, ICLASS, SE E, LF OFF, HF STD/SIO/SEOS/MAG, WIEG, PIG, BLK, STD-1, LED OFF, FLSH OFF, BZR ON, OPT TAMP, OPEN COLL, CSN32-BITMSB, MAG, ABA TO 26-BIT, WIEG, IPM OFF</t>
  </si>
  <si>
    <t>922NTNNEK0049D</t>
  </si>
  <si>
    <t>RDR, RM40, ICLASS, SE E, LF OFF, HF STD/SIO/SEOS/MAG, WIEG, PIG, BLK, LED RED, FLSH GRN, BZR ON, OPT TAMP, OPEN COLL, CSN 32-BIT MSB, MAG, EMPI CARD TO 26-BIT, IPM OFF</t>
  </si>
  <si>
    <t>922NTNNEK0049E</t>
  </si>
  <si>
    <t>RDR, RM40, ICLASS, SE E, LF OFF, HF STD/SIO/SEOS/MAG, WIEG, PIG, BLK, LED RED, FLSH GRN, BZR ON, OPT TAMP, OPEN COLL, CSN 32-BIT MSB, MAG, ABA TO 26-BIT (FC=8-BIT, ID=16-BIT),IPM OFF</t>
  </si>
  <si>
    <t>922NTNNEKE006H</t>
  </si>
  <si>
    <t>RDR, RM40, ICLASS, SE E, LF OFF, HF STD/SIO/SEOS/MAG, WIEG, PIG, BLK, ELITE KEYS, LED RED, FLSH GRN, BZR ON, OPT TAMP, OPEN COLL, CSN32-BITMSB, MAG, ABA ALL DGTS + 10 LEAD/TRAIL ZEREOS, IPM OFF</t>
  </si>
  <si>
    <t>922NTNNEKE0075</t>
  </si>
  <si>
    <t>RDR, RM40, ICLASS, SE E, LF OFF, HF STD/SIO/SEOS/MAG, WIEG, PIG, BLK, ELITE KEYS, LED RED, FLSH GRN, BZR ON, OPT TAMP, OPEN COLL,CSN32-BITMSB, MAG, BASIC MS RAW OUTPUT AS RECD, IPM OFF</t>
  </si>
  <si>
    <t>922NTNTEK0006H</t>
  </si>
  <si>
    <t>RDR, RM40, ICLASS, SE E, LF OFF, HF STD/SIO/SEOS/MAG, WIEG, TERM, BLK, STD-1, LED RED, FLSH GRN, BZR ON, OPT TAMP, OPEN COLL,CSN32-BITMSB, MAG, ABA ALL DGTS + 10 LEAD/TRAIL ZEREOS, IPM OFF</t>
  </si>
  <si>
    <t>922NTNTEK0006N</t>
  </si>
  <si>
    <t>RDR, RM40, ICLASS, SE E, LF OFF, HF STD/SIO/SEOS/MAG, WIEG, TERM, BLK, STD-1, LED RED, FLSH GRN, BZR ON, OPT TAMP, OPEN COLL,CSN32-BITMSB,  MAG, NRTHRN, 32-BIT (FC=16-BIT, ID=16-BIT), WIEG, IPM OFF</t>
  </si>
  <si>
    <t>922NTNTEK00075</t>
  </si>
  <si>
    <t>RDR, RM40, ICLASS, SE E, LF OFF, HF STD/SIO/SEOS.AMG, WIEG, TERM, BLK, STD-1, LED RED, FLSH GRN, BZR ON, OPT TAMP, OPEN COLL, MAG, BASIC MS RAW OUTPUT AS RECD, WIEG, IPM OFF</t>
  </si>
  <si>
    <t>922NTNTEK0007F</t>
  </si>
  <si>
    <t>RDR, RM40, ICLASS, SE E, LF OFF, HF STD/SIO/SEOS/MAG, WIEG, TERM, BLK, STD-1, LED RED, FLSH GRN, BZR ON, OPT TAMP, OPEN COLL, CSN32-BITMSB, MAG, ABA CNVRT LAST 9 DIG TO 34-BIT, WIEG, IPM OFF</t>
  </si>
  <si>
    <t>922NTNTEK0049F</t>
  </si>
  <si>
    <t>RDR, RM40, ICLASS, SE E, LF OFF, HF STD/SIO/SEOS/MAG, WIEG, TERM, BLK, LED RED, FLSH GRN, BZR ON, OPT TAMP, OPEN COLL, CSN 32-BIT MSB, MAG, ABA CNVRT LAST 4 DIG TO 26-BIT BIN, IPM OFF</t>
  </si>
  <si>
    <t>922NWNNEKE000Y</t>
  </si>
  <si>
    <t>RDR, RM40, ICLASS, SE E, LF OFF, HF STD/SIO/SEOS/MAG/MIGR, WIEG, PIG, BLK, STD-1, LED RED, FLSH GRN, BZR ON, OPT TAMP, OPEN COLL, CSN SUPPR, MAG, ABA ALL DGTS + 10 LEAD/TRAIL ZEREOS, WIEG, IPM OFF, HF MIGR PFL EVC680433_ICE0903, UPENNHS</t>
  </si>
  <si>
    <t>922NWNNEKE00C6</t>
  </si>
  <si>
    <t>RDR, RM40, ICLASS, SE E, LF OFF, HF STD/SIO/SEOS/MIGR/MAG, WIEG, PIG, BLK, STD-1, LED RED, FLSH GRN, BZR ON, OPT TAMP, OPEN COLL, IPM OFF, MAG EVCM2000, GENERIC UNIVERSITY</t>
  </si>
  <si>
    <t>922NWNNEKE015X</t>
  </si>
  <si>
    <t>RDR, RM40, ICLASS, SE E, LF OFF, HF STD/SIO/SEOS/MAG/MIGR, WIEG, PIG, BLK, LED RED, FLSH GRN, BZR ON, OPT TAMP, OPEN COLL, CSN SUPPR, MAG, ABA TO 26-BIT(FC=8 BIT,ID=16 BIT), TRACK-2, WIEG, IPM OFF, HF MIGR PFL EVP00000_ICE0318</t>
  </si>
  <si>
    <t>922NWNTEK0055M</t>
  </si>
  <si>
    <t>RDR, RM40, ICLASS, SE E, LF OFF, HF STD/SIO/SEOS/MIGR/MAG, WIEG, TERM, BLK, STD-1, LED RED, FLSH GRN, BZR ON, OPT TAMP, OPEN COLL,CSNMIFSUPR, MAG, ABA (FIRST 9 DIGITS) + 10 LEAD/TRAIL ZEROS, IPM OFF</t>
  </si>
  <si>
    <t>922NWNTEKE00C0-RMA</t>
  </si>
  <si>
    <t>RDR, RM40, ICLASS, SE E, LF OFF, HF STD/SIO/SEOS/MIGR/MAG, WIEG, TERM, BLK, STD-1, LED RED, FLSH GRN, BZR ON, OPT TAMP, OPEN COLL, IPM OFF, HF MIGR PFL EVCM1198_ICE0500, UPENN, RMA ONLY</t>
  </si>
  <si>
    <t>922NWNTEKE00C6</t>
  </si>
  <si>
    <t>RDR, RM40, ICLASS, SE E, LF OFF, HF STD/SIO/SEOS/MIGR/MAG, WIEG, TERM, BLK, STD-1, LED RED, FLSH GRN, BZR ON, OPT TAMP, OPEN COLL, IPM OFF, MAG EVCM2000, GENERIC UNIVERSITY</t>
  </si>
  <si>
    <t>922PNNNEKE045H</t>
  </si>
  <si>
    <t>RDR, RMP40, MULTICLASS, SE E, LF CSTM, HF CSTM, MAG, WIEG, PIG, BLK, ELITE KEYS, LED RED, FLSH GRN, BZR ON, CSN MIF SUPPR, IPM OFF, CSTM FSK ONLY, SEOS ONLY, MAG OPT 5</t>
  </si>
  <si>
    <t>922PNNNEKE045H-RMA</t>
  </si>
  <si>
    <t>RDR, RMP40, MULTICLASS, SE E, LF CSTM, HF CSTM, MAG, WIEG, PIG, BLK, ELITE KEYS, LED RED, FLSH GRN, BZR ON, CSN MIF SUPPR, IPM OFF, CSTM FSK ONLY, SEOS ONLY, MAG OPT 5, U PITT, RMA ONLY</t>
  </si>
  <si>
    <t>922PTCNEK000JK</t>
  </si>
  <si>
    <t>RDR, RMP40, MULTICLASS, SE E, LF STD, HF STD/SIO/SEOS/MAG, 485 HDX, PIG, BLK, C&amp;D, LED RED, FLSH GRN, BZR ON, OPT TMP/OPN COL, CSN 32-BIT MSB, EM4102 32-BIT, MAG, ABA, ALL BITS RAW, TRACK 1, IPM OFF</t>
  </si>
  <si>
    <t>922PTCNEK000NV</t>
  </si>
  <si>
    <t>RDR, RMP40, MULTICLASS, SE E, LF STD, HF STD/SIO/SEOS/MAG, 485 HDX, C&amp;D, PIG, BLK, STD-1, LED RED, FLSH GRN, BZR ON, OPT TAMP, OPEN COLL, CSN 32-BIT MSB, EM4102 32-BIT, MAG, ABA ALL DGTS + 10 LEAD/TRAIL ZEREOS, CUSTOM C/D, IPM OFF</t>
  </si>
  <si>
    <t>922PTCNEK00192</t>
  </si>
  <si>
    <t>922PTCNEK00293</t>
  </si>
  <si>
    <t>RDR, RMP40, MULTICLASS, SE E, LF STD, HF STD/SIO/SEOS/MAG, 485 HDX, PIG, BLK, C&amp;D, LEDRED, FLSHGRN, BZRON, OPT TMP/OPN COL, CSN32-BITMSB, EM410232-BIT, MAG, ABA, ALL BITS RAW, IPM OFF</t>
  </si>
  <si>
    <t>922PTCNEK00293-RMA</t>
  </si>
  <si>
    <t>RDR, RMP40, MULTICLASS, SE E, LF STD, HF STD/SIO/SEOS/MAG, 485 HDX, PIG, BLK, C&amp;D, LEDRED, FLSHGRN, BZRON, OPT TMP/OPN COL, CSN32-BITMSB, EM410232-BIT, MAG, ABA, ALL BITS RAW, IPM OFF, RMA ONLY</t>
  </si>
  <si>
    <t>922PTCNEK00294</t>
  </si>
  <si>
    <t>RDR, RMP40, MULTICLASS, SE E, LF STD, HF STD/SIO/SEOS/MAG, 485 HDX, PIG, BLK, C&amp;D, LEDRED, FLSHGRN, BZRON, OPT TMP/OPN COL, CSN32-BITMSB, EM410232-BIT, MAG, ABA ALL DGTS + 10 LEAD/TRAIL ZEREOS, IPM OFF</t>
  </si>
  <si>
    <t>922PTCTEK00293</t>
  </si>
  <si>
    <t>RDR, RMP40, MULTICLASS, SE E, LF STD, HF STD/SIO/SEOS/MAG, C&amp;D, TERM, BLK, LED RED, FLSH GRN, BZR ON, OPT TAMP, OPEN COLL, CSN 32-BIT MSB, EM4102 32-BIT, MAG, ABA, ALL BITS RAW, C/D, IPM OFF</t>
  </si>
  <si>
    <t>922PTNNEK0001C</t>
  </si>
  <si>
    <t>RDR, RMP40, MULTICLASS, SE E, LF STD, HF STD/SIO/SEOS/MAG, 485 HDX, PIG, BLK, WIEG, LEDRED, FLSHGRN, BZRON, OPT TMP/OPN COL, CSN32-BITMSB, EM410232-BIT, MAG, NRTHRN, 32-BIT (FC=16-BIT, ID=16-BIT), IPM OFF</t>
  </si>
  <si>
    <t>922PTNNEK0001C-RMA</t>
  </si>
  <si>
    <t>RDR, RMP40, MULTICLASS, SE E, LF STD, HF STD/SIO/SEOS/MAG, 485 HDX, PIG, BLK, WIEG, LEDRED, FLSHGRN, BZRON, OPT TMP/OPN COL, CSN32-BITMSB, EM410232-BIT, MAG, NRTHRN, 32-BIT (FC=16-BIT, ID=16-BIT), IPM OFF, RMA ONLY</t>
  </si>
  <si>
    <t>922PTNNEK0003H</t>
  </si>
  <si>
    <t>RDR, RMP40, MULTICLASS, SE E, LF FSK, HF STD/SIO/SEOS/MAG, WIEG, PIG, BLK, LED RED, FLSH GRN, BZR ON, OPT TAMP, OPEN COLL, CSN SUPPR, MAG, ABA, ALL BITS RAW, IPM OFF</t>
  </si>
  <si>
    <t>922PTNNEK00042</t>
  </si>
  <si>
    <t>RDR, RMP40, MULTICLASS, SE E, LF STD, HF STD/SIO/SEOS/MAG, 485 HDX, PIG, BLK, WIEG, LEDRED, FLSHGRN, BZRON, OPT TMP/OPN COL, CSN32-BITMSB, EM410232-BIT, MAG, BASIC MS RAW OUT AS RECD, IPM OFF</t>
  </si>
  <si>
    <t>922PTNNEK00042-RMA</t>
  </si>
  <si>
    <t>RDR, RMP40, MULTICLASS, SE E, LF STD, HF STD/SIO/SEOS/MAG, 485 HDX, PIG, BLK, WIEG, LEDRED, FLSHGRN, BZRON, OPT TMP/OPN COL, CSN32-BITMSB, EM410232-BIT, MAG, BASIC MS RAW OUT AS RECD, IPM OFF, RMA ONLY</t>
  </si>
  <si>
    <t>922PTNNEK00051</t>
  </si>
  <si>
    <t>RDR, RMP40, MULTICLASS, SE E, LF STD, HF STD/SIO/SEOS/MAG, 485 HDX, PIG, BLK, WIEG, LEDRED, FLSHGRN, BZRON, OPT TMP/OPN COL, CSN32-BITMSB, EM410232-BIT, MAG, ABA ALL DGTS + 10 LEAD/TRAIL ZEREOS, IPM OFF</t>
  </si>
  <si>
    <t>922PTNNEK00051-RMA</t>
  </si>
  <si>
    <t>RDR, RMP40, MULTICLASS, SE E, LF STD, HF STD/SIO/SEOS/MAG, 485 HDX, PIG, BLK, WIEG, LEDRED, FLSHGRN, BZRON, OPT TMP/OPN COL, CSN32-BITMSB, EM410232-BIT, MAG, ABA ALL DGTS + 10 LEAD/TRAIL ZEREOS, IPM OFF, RMA ONLY</t>
  </si>
  <si>
    <t>922PTNNEK0007H</t>
  </si>
  <si>
    <t>RDR, RMP40, MULTICLASS, SE E, LF STD, HF STD/SIO/SEOS/MAG, 485 HDX, PIG, BLK, WIEG, LEDRED, FLSHGRN, BZRON, OPT TMP/OPN COL, CSN32-BITMSB, EM410232-BIT, MAG, ABA TO 26-BIT, IPM OFF</t>
  </si>
  <si>
    <t>922PTNNEK000D6</t>
  </si>
  <si>
    <t>RDR, RMP40, MULTICLASS, SE E, LF STD, HF STD/SIO/SEOS/MAG, WIEG, PIG, BLK, LED RED, FLSH OFF, BZR ON, OPT TAMP, OPEN COLL, CSN 32-BIT MSB, EM4102 32-BIT, MAG, ABA TO 34-BIT (FC=12-BIT, ID=20-BIT), MERC COMP, IPM OFF</t>
  </si>
  <si>
    <t>922PTNNEK000JL</t>
  </si>
  <si>
    <t>RDR, RMP40, MULTICLASS, SE E, LF STD, HF STD/SIO/SEOS/MIFSPR/MAG, 485 HDX, PIG, BLK, WIEG, LED RED, FLSH GRN, BZR ON, OPT TAMP, OPEN COLL, CSN MIF SUPPR, EM4102 32-BIT, MAG, ABA ALL DGTS + 10 LEAD/TRAIL ZEREOS, IPM OFF</t>
  </si>
  <si>
    <t>922PTNNEK000MB</t>
  </si>
  <si>
    <t>RDR, RMP40, MULTICLASS, SE E, LF DISABLED, HF MAG ONLY, 485 HDX, WIEG, PIG, BLK, LED RED, FLSH GRN, BZR ON, OPT TAMP, OPEN COLL, MAG, ABA ALL DGTS + 10 LEAD/TRAIL ZEROS, TRACK 2, WIEG, IPM OFF</t>
  </si>
  <si>
    <t>922PTNNEK000N0</t>
  </si>
  <si>
    <t>RDR, RMP40, MULTICLASS, SE E, LF STD, HF STD/SIO/SEOS/MAG, WIEG, PIG, BLK, LED RED, FLSH GRN, BZR ON, OPT TAMP, OPEN COLL, CSN 32-BIT MSB, EM4102 32-BIT, MAG, ABA TO 26-BIT (FC=8-BIT, ID=16-BIT), TRACK-1, WIEG, IPM OFF</t>
  </si>
  <si>
    <t>922PTNNEK0012E</t>
  </si>
  <si>
    <t>RDR, RMP40, MULTICLASS, SE E, LF STD, HF STD/SIO/SEOS/MAG, 485 HDX, PIG, BLK, WIEG, LEDRED, FLSHGRN, BZRON, OPT TMP/OPN COL, CSN32-BITMSB, EM410232-BIT, MAG, EMPI CARD TO 34-BIT, IPM OFF</t>
  </si>
  <si>
    <t>922PTNNEK0012F</t>
  </si>
  <si>
    <t>RDR, RMP40, MULTICLASS, SE E, LF STD, HF STD/SIO/SEOS/MAG, 485 HDX, PIG, BLK, WIEG, LEDRED, FLSHGRN, BZRON, OPT TMP/OPN COL, CSN32-BITMSB, EM410232-BIT, MAG, ABA CNVRT LST 7 DIG TO 26-BIT BIN, IPM OFF</t>
  </si>
  <si>
    <t>922PTNNEK00134</t>
  </si>
  <si>
    <t>RDR, RMP40, MULTICLASS, SE E, LF STD, HF STD/SIO/SEOS/MAG, 485 HDX, PIG, BLK, WIEG, LEDRED, FLSHGRN, BZR OFF, OPT TMP/OPN COL, CSN32-BITMSB, EM410232-BIT, MAG, NRTHRN, 32-BIT (FC=16-BIT, ID=16-BIT), IPM OFF</t>
  </si>
  <si>
    <t>922PTNNEK0014B</t>
  </si>
  <si>
    <t>RDR, RMP40, MULTICLASS, SE E, LF STD, HF STD/SIO/SEOS/MAG, 485 HDX, PIG, BLK, WIEG, LEDRED, FLSHGRN, BZRON, OPT TMP/OPN COL, CSN32-BITMSB, EM410232-BIT, MAG, ABA TO 26-BIT (FC=8-BIT, ID=16-BIT), IPM OFF</t>
  </si>
  <si>
    <t>922PTNNEK0018Q</t>
  </si>
  <si>
    <t>RDR, RMP40, MULTICLASS, SE E, LF STD, HF STD/SIO/SEOS/MAG, 485 HDX, PIG, BLK, WIEG, LED RED, FLSH GRN, BZR ON, OPT TMP/OPN COL, CSN 32-BIT MSB, EM 410232-BIT, MAG, NRTHRN, 32-BIT (FC=16-BIT, ID=16-BIT), TRACK-3, IPM OFF</t>
  </si>
  <si>
    <t>922PTNNEK00295</t>
  </si>
  <si>
    <t>RDR, RMP40, MULTICLASS, SE E, LF STD, HF STD/SIO/SEOS/MAG, 485 HDX, PIG, BLK, WIEG, LEDRED, FLSHGRN, BZRON, OPT TMP/OPN COL, CSN32-BITMSB, EM410232-BIT, MAG, ABA TO 34-BIT (FC=16-BIT, ID=16-BIT), IPM OFF</t>
  </si>
  <si>
    <t>922PTNNEK0049G</t>
  </si>
  <si>
    <t>RDR, RMP40, MULTICLASS, SE E, LF STD, HF STD/SIO/SEOS/MAG, WIEG, PIG, BLK, LED RED, FLSH GRN, BZR ON, OPT TAMP, OPEN COLL, CSN 32-BIT MSB, EM4102 32-BIT, MAG, EMPI CARD TO 26-BIT, IPM OFF</t>
  </si>
  <si>
    <t>922PTNNEK0049H</t>
  </si>
  <si>
    <t>RDR, RMP40, MULTICLASS, SE E, LF STD, HF STD/SIO/SEOS/MAG, WIEG, PIG, BLK, LED RED, FLSH GRN, BZR ON, OPT TAMP, OPEN COLL, CSN 32-BIT MSB, EM4102 32-BIT, MAG, ABA TO 34-BIT (FC=12-BIT, ID=20-BIT), MERC COMP, IPM OFF</t>
  </si>
  <si>
    <t>922PTNNEK0054V</t>
  </si>
  <si>
    <t>RDR, RMP40, MULTICLASS, SE E, LF STD, HF STD/SIO/SEOS/MAG, 485 HDX, PIG, BLK, WIEG, LEDRED, FLSHGRN, BZRON, OPT TMP/OPN COL, CSN32-BITMSB, PROX FSK ONLY, MAG, ABA CNVRT LAST 9 DIG TO 34-BIT, WIEG, IPM OFF</t>
  </si>
  <si>
    <t>922PTNNEKE001C</t>
  </si>
  <si>
    <t>RDR, RMP40, MULTICLASS, SE E, LF STD, HF STD/SIO/SEOS/MAG, 485 HDX, PIG, BLK, WIEG, ELITE, LEDRED, FLSHGRN, BZRON, OPT TMP/OPN COL, CSN32-BITMSB, EM410232-BIT, MAG, NRTHRN, 32-BIT (FC=16-BIT, ID=16-BIT), IPM OFF</t>
  </si>
  <si>
    <t>922PTNNEKE0042</t>
  </si>
  <si>
    <t>RDR, RMP40, MULTICLASS, SE E, LF STD, HF STD/SIO/SEOS/MAG, WIEG, PIG, BLK, ELITE KEYS, LED RED, FLSH GRN, BZR ON, OPT TAMP, OPEN COLL, CSN32-BITMSB, EM410232-BIT, MAG, BASIC MS RAW OUTPUT AS RECD, IPM OFF</t>
  </si>
  <si>
    <t>922PTNNEKE0051</t>
  </si>
  <si>
    <t>RDR, RMP40, MULTICLASS, SE E, LF STD, HF STD/SIO/SEOS/MAG, WIEG, PIG, BLK, ELITE KEYS, LED RED, FLSH GRN, BZR ON, OPT TAMP, OPEN COLL, CSN32-BITMSB, EM410232-BIT, MAG, ABA ALL DGTS + 10 LEAD/TRAIL ZEREOS, IPM OFF</t>
  </si>
  <si>
    <t>922PTNTEK0001C</t>
  </si>
  <si>
    <t>RDR, RMP40, MULTICLASS, SE E, LF STD, HF STD/SIO/SEOS/MAG, 485 HDX, TERM, BLK, WIEG, LEDRED, FLSHGRN, BZRON, OPT TMP/OPN COL, CSN32-BITMSB, EM410232-BIT, MAG, NRTHRN, 32-BIT (FC=16-BIT, ID=16-BIT), IPM OFF</t>
  </si>
  <si>
    <t>922PTNTEK0001C-RMA</t>
  </si>
  <si>
    <t>RDR, RMP40, MULTICLASS, SE E, LF STD, HF STD/SIO/SEOS/MAG, 485 HDX, TERM, BLK, WIEG, LEDRED, FLSHGRN, BZRON, OPT TMP/OPN COL, CSN32-BITMSB, EM410232-BIT, MAG, NRTHRN, 32-BIT (FC=16-BIT, ID=16-BIT), IPM OFF, RMA ONLY</t>
  </si>
  <si>
    <t>922PTNTEK00042</t>
  </si>
  <si>
    <t>RDR, RMP40, MULTICLASS, SE E, LF STD, HF STD/SIO/SEOS/MAG, 485 HDX, TERM, BLK, WIEG, LEDRED, FLSHGRN, BZRON, OPT TMP/OPN COL, CSN32-BITMSB, EM410232-BIT, MAG, BASIC MS RAW OUT AS RECD, IPM OFF</t>
  </si>
  <si>
    <t>922PTNTEK00051</t>
  </si>
  <si>
    <t>RDR, RMP40, MULTICLASS, SE E, LF STD, HF STD/SIO/SEOS/MAG, 485 HDX, TERM, BLK, WIEG, LEDRED, FLSHGRN, BZRON, OPT TMP/OPN COL, CSN32-BITMSB, EM410232-BIT, MAG, ABA ALL DGTS + 10 LEAD/TRAIL, IPM OFF</t>
  </si>
  <si>
    <t>922PTNTEK00051-RMA</t>
  </si>
  <si>
    <t>RDR, RMP40, MULTICLASS, SE E, LF STD, HF STD/SIO/SEOS/MAG, 485 HDX, TERM, BLK, WIEG, LEDRED, FLSHGRN, BZRON, OPT TMP/OPN COL, CSN32-BITMSB, EM410232-BIT, MAG, ABA ALL DGTS + 10 LEAD/TRAIL, IPM OFF, RMA ONLY</t>
  </si>
  <si>
    <t>922PTNTEK0007H</t>
  </si>
  <si>
    <t>RDR, RMP40, MULTICLASS, SE E, LF STD, HF STD/SIO/SEOS/MAG, 485 HDX, TERM, BLK, WIEG, LEDRED, FLSHGRN, BZRON, OPT TMP/OPN COL, CSN32-BITMSB, EM410232-BIT, MAG, ABA TO 26-BIT, IPM OFF</t>
  </si>
  <si>
    <t>922PTNTEK000N3</t>
  </si>
  <si>
    <t>RDR, RMP40, MULTICLASS, SE E, LF STD, HF STD/SIO/SEOS/MAG, 485 HDX, WIEG,  TERM, BLK, LED RED, FLSH GRN, BZR ON, OPT TAMP, OPEN COLL, CSN 32-BIT MSB, EM4102 32-BIT, MAG, ABA ALL DGTS + 10 LEAD/TRAIL ZEREOS, WIEG, TRACK-3, IPM OFF</t>
  </si>
  <si>
    <t>922PTNTEK000QR</t>
  </si>
  <si>
    <t>RDR, RMP40, MULTICLASS, SE E, LF STD, HF STD/SIO/SEOS/MAG, 485HDX, WIEG, TERM, BLK, STD-1, LED RED, FLSH GRN, BZR ON, OPT TAMP, OPEN COLL, CSN 32-BIT MSB, EM4102 32-BIT, MAG, IM ALIVE 10SEC, BASIC MS RAW OUTPUT AS RECD, WIEG, IPM OFF</t>
  </si>
  <si>
    <t>922PTNTEK000V3</t>
  </si>
  <si>
    <t>RDR, RMP40, MULTICLASS, SE E, LF STD, HF STD/SIO/SEOS/MAG, 485 HDX, TERM, BLK, WIEG, LEDRED, FLSHGRN, BZRON, OPT TMP/OPN COL, CSN32-BITMSB, EM410232-BIT, MAG, ABA ALL DGTS + 10 LEAD/TRAIL, OUTPUT TRACK 3, IPM OFF</t>
  </si>
  <si>
    <t>922PTNTEK00424</t>
  </si>
  <si>
    <t>RDR, RMP40, MULTICLASS, SE E, LF STD, HF STD/SIO/SEOS/MAG, WIEG, TERM, BLK, STD-1, LED RED, FLSH GRN, BZR ON, OPT TAMP, OPEN COLL, CSN 32-BIT MSB, AMAG PENN STATE (MAG OPT 5), IPM OFF, PENN STATE</t>
  </si>
  <si>
    <t>922PTNTEK00424-RMA</t>
  </si>
  <si>
    <t>RDR, RMP40, MULTICLASS, SE E, LF STD, HF STD/SIO/SEOS/MAG, WIEG, TERM, BLK, STD-1, LED RED, FLSH GRN, BZR ON, OPT TAMP, OPEN COLL, CSN 32-BIT MSB, AMAG PENN STATE (MAG OPT 5), IPM OFF, PENN STATE, RMA ONLY</t>
  </si>
  <si>
    <t>922PTNTEK0049G</t>
  </si>
  <si>
    <t>RDR, RMP40, MULTICLASS, SE E, LF STD, HF STD/SIO/SEOS/MAG, WIEG, TERM, BLK, LED RED, FLSH GRN, BZR ON, OPT TAMP, OPEN COLL, CSN 32-BIT MSB, EM4102 32-BIT, MAG, EMPI CARD TO 26-BIT, IPM OFF</t>
  </si>
  <si>
    <t>922PTPNEK0017P</t>
  </si>
  <si>
    <t>RDR, RMP40, MULTICLASS, SE E, LF STD, HF LEG/SIO/SEOS/MAG, BLE SUPPR, 485HDX, PIG, BLK, A/V OFF, OSDP V1, OPT TAMP,OPEN COLL,OSDP TAMP ENBLD, TEST KEY, POLL=75MS, CSN 32-BIT MSB, MAG, ABA ALL DGTS +10 LEAD/TRAIL ZEROS, IPM OFF</t>
  </si>
  <si>
    <t>922PWNTEKE00NK</t>
  </si>
  <si>
    <t>RDR, RMP40, MULTICLASS, SE E, LF STD, HF STD/SIO/SEOS/MIFSPR/MIGR/MAG, WIEG,TERM, BLK, STD-1, LED RED, FLSH GRN, BZR ON, OPT TAMP, OPEN COLL, CSN MIF SUPPR, EM4102 40-BIT, MAG, ABA ALL DGTS + 10 LEAD/TRAIL ZEREOS, WIEG, IPM OFF</t>
  </si>
  <si>
    <t>922PWNTEKE00P5</t>
  </si>
  <si>
    <t>RDR, RMP40, MULTICLASS, SE E, LF STD,HF STD/SIO/SEOS/MIFSPR/MIGR/MAG,WIEG,TERM, BLK,STD-1,LED RED,FLSH GRN, BZR ON,OPT TAMP,OC CSN MIF SUPPR,PROX FSK ONLY,HF MIGR PFL EVP00000,MAG,ABA TO 26-BIT,WIEG, KPF,BFFRD 1 KEY,NO PAR,4-BIT MSG,IPM OFF</t>
  </si>
  <si>
    <t>923LPRNEK000K7</t>
  </si>
  <si>
    <t>RDR, RPKCL40-P, PIVCLASS, SE E, CONT LCD, LF CST, HF STD/SIO/SEOS/FIPS/CAK/PKI, 485FDX, PIG, BLK, STD-1, LED RED, FLSH GRN, BZR ON, KPF, BFFRD 1 KEY, NO PAR, 4-BIT MSG, FIPS 75-BIT, LCD 1F, IPM OFF, UART OFF, WIEG ON</t>
  </si>
  <si>
    <t>923LPRNEK00406</t>
  </si>
  <si>
    <t>RDR, RPKCL40-P, PIVCLASS, SE E, CONT LCD, LF CST, HF STD/SIO/SEOS/FIPS/CAK/PKI, 485FDX, PIG, BLK, STD-1, LED RED, FLSH GRN, BZR ON, OPT TAMP, OPEN COLL, KPF, ASCII, XMIT CMPLT, IPM OFF, UART ON, WIEG OFF</t>
  </si>
  <si>
    <t>923LPRTEK00406</t>
  </si>
  <si>
    <t>RDR, RPKCL40-P, PIVCLASS, SE E, CONT LCD, LF CST, HF STD/SIO/SEOS/FIPS/CAK/PKI, 485FDX, TERM, BLK, STD-1, LED RED, FLSH GRN, BZR ON, OPT TAMP, OPEN COLL, KPF, ASCII, XMIT CMPLT, LCD 1F, IPM OFF, UART ON, WIEG OFF</t>
  </si>
  <si>
    <t>923NPPNEK0000L</t>
  </si>
  <si>
    <t>RDR, RKCL40-P, PIVCLASS, SE E, CONT LCD, RF SUPPR, 485HDX, PIG, BLK, STD-1, A/V OFF, OSDP V2, OPT TAMP, OPEN COLL, OSDP TAMP ENBLD, TEST KEY, POLL=75MS, FIPS 75-BIT, KPF, ASCII, BFFRD 1 KEY, LCD 1F, IPM OFF, UART OFF, WIEG OFF</t>
  </si>
  <si>
    <t>923NPPNEK000HD</t>
  </si>
  <si>
    <t>RDR, RKCL40-P, PIVCLASS, SE E, CONT LCD, LF OFF, HF STD/SIO/SEOS/FIPS/CAK/PKI, 485HDX, PIG, BLK, STD-1, LED RED, FLSH GRN, BZR ON, FIPS 128-BIT REVERSED, KPF, BFFRD 1 KEY, NO PAR, 4-BIT MSG, LCD 1F, IPM OFF, UART OFF, WIEG ON</t>
  </si>
  <si>
    <t>923NPPNEK000P3</t>
  </si>
  <si>
    <t>RDR, RKCL40-P, PIVCLASS, SE E, CONT LCD, LF OFF, HF STD/SIO/SEOS/FIPS/CAK/PKI, 485HDX, PIG, BLK, STD-1, A/V OFF, OSDP V2, OPT TAMP, OPEN COLL, OSDP TAMP ENBLD, TEST KEYS, POLL=75MS, KPF, ASCII, XMIT CMPLT,  LCD 1F, IPM OFF</t>
  </si>
  <si>
    <t>923NPPNEK0032T</t>
  </si>
  <si>
    <t>RDR, RKCL40-P, PIVCLASS, SE E, CONT LCD, LF OFF, HF STD/SIO/SEOS/FIPS/CAK/PKI, 485HDX, PIG, BLK, STD-1, LED RED, FLSH GRN, BZR ON, OPT TAMP, OPEN COLL, KPF, BFFRD 1 KEY, NO PAR, 4-BIT MSG, FIPS 200-BIT, LCD 1F, IPM OFF, UART OFF, WIEG ON</t>
  </si>
  <si>
    <t>923NPPNEK0033L</t>
  </si>
  <si>
    <t>RDR, RKCL40-P, PIVCLASS, SE E, CONT LCD, LF OFF, HF STD/SIO/SEOS/FIPS/CAK/PKI, 485HDX, PIG, BLK, STD-1, OSDP V2,OPN COL,OSDP TAMP ENBLD,TST KEYS,POLL=75MS,A/V OFF, KPF, ASCII, BFFRD 1 KEY,FIPS 75-BIT,LCD 1F,IPM OFF,UART OFF,WIEG OFF</t>
  </si>
  <si>
    <t>923NPPNEK0033M</t>
  </si>
  <si>
    <t>RDR, RKCL40-P, PIVCLASS, SE E, CONT LCD, LF OFF, HF STD/SIO/SEOS/FIPS/CAK/PKI, 485HDX, PIG, BLK, STD-1, OSDP V2,OPEN COL,OSDP TAMP ENBLD,TST KEYS,POLL=75MS,A/V OFF,KPF, ASCII, BFFRD 1 KEY,FIPS 64-BIT,LCD 1F,IPM OFF,UART OFF,WIEG OFF</t>
  </si>
  <si>
    <t>923NPPNEK0033N</t>
  </si>
  <si>
    <t>RDR, RKCL40-P, PIVCLASS, SE E, CONT LCD, LF OFF, HF STD/SIO/SEOS/FIPS/CAK/PKI, 485HDX, PIG, BLK, STD-1, LED RED, FLSH GRN, BZR ON, OPT TAMP, OPEN COLL, KPF, BFFRD 1 KEY, NO PAR, 4-BIT MSG, FIPS 75-BIT, LCD 1F, IPM OFF, UART OFF, WIEG ON</t>
  </si>
  <si>
    <t>923NPPNEK0033P</t>
  </si>
  <si>
    <t>RDR, RKCL40-P, PIVCLASS, SE E, CONT LCD, LF OFF, HF STD/SIO/SEOS/FIPS/CAK/PKI, 485HDX, PIG, BLK, STD-1, LED RED, FLSH GRN, BZR ON, OPT TAMP, OPEN COLL, KPF, BFFRD 1 KEY, NO PAR, 4-BIT MSG, FIPS 64-BIT, LCD 1F, IPM OFF, UART OFF, WIEG ON</t>
  </si>
  <si>
    <t>923NPPNEK0036H</t>
  </si>
  <si>
    <t>RDR, RKCL40-P, PIVCLASS, SE E, CONT LCD, LF OFF, HF STD/SIO/SEOS/FIPS/CAK/PKI, 485HDX, PIG, BLK, STD-1, LED RED, FLSH GRN, BZR ON, OPT TAMP, OPEN COLL, KPF, BFFRD 1 KEY, NO PAR, 4-BIT MSG, FIPS 64-BIT REVERSE BCD, IPM OFF, UART OFF, WIEG ON</t>
  </si>
  <si>
    <t>923NPPNEK200KR</t>
  </si>
  <si>
    <t>RDR, RKCL40-P, PIVCLASS, SE E, CONT LCD, LF OFF, HF FIPS/CAK/PKI, 485HDX, PIG, BLK, STD-2, A/V OFF,OSDP V2,OPT TAMP,OPEN COLL,OSDP TAMP ENBLD,TEST KEY, POLL=75MS,FIPS 75-BIT,KPF,ASCII,BFFRD 1 KEY, LCD 1F,IPM OFF,UART OFF,WIEG OFF</t>
  </si>
  <si>
    <t>923NPPNEKE000U</t>
  </si>
  <si>
    <t>RDR, RKCL40-P, PIVCLASS, SE E, CONT LCD, LF OFF, HF STD/SIO/SEOS/FIPS/CAK/PKI, 485HDX, PIG, BLK, STD-1, OSDP V2,OPN COL,OSDP TAMP ENBLD,TST KEYS,POLL=75MS,A/V OFF, KPF, ASCII, BFFRD 1 KEY, FIPS 200-BIT,LCD 1F,IPM OFF,UART OFF,WIEG OFF</t>
  </si>
  <si>
    <t>923NPPNEKE00HD</t>
  </si>
  <si>
    <t>RDR, RKCL40-P, PIVCLASS, SE E, CONT LCD, LF OFF, HF STD/SIO/SEOS/FIPS/CAK/PKI, 485HDX, PIG, BLK, ELITE, LED RED, FLSH GRN, BZR ON, FIPS 128-BIT REVERSED, KPF, BFFRD 1 KEY, NO PAR, 4-BIT MSG, LCD 1F, IPM OFF, UART OFF, WIEG ON</t>
  </si>
  <si>
    <t>923NPPNEKE032T</t>
  </si>
  <si>
    <t>923NPPNEKE033L</t>
  </si>
  <si>
    <t>RDR, RKCL40-P, PIVCLASS, SE E, CONT LCD, LF OFF, HF STD/SIO/SEOS/FIPS/CAK/PKI, 485HDX, PIG, BLK, STD-1, OSDP V2,OPN COL,OSDP TAMP ENBLD,TST KEYS,POLL=75MS,A/V OFF, KPF, ASCII, BFFRD 1 KEY ,FIPS 75-BIT,LCD 1F,IPM OFF,UART OFF,WIEG OFF</t>
  </si>
  <si>
    <t>923NPPNEKE033M</t>
  </si>
  <si>
    <t>RDR, RKCL40-P, PIVCLASS, SE E, CONT LCD, LF OFF, HF STD/SIO/SEOS/FIPS/CAK/PKI, 485HDX, PIG, BLK, STD-1, OSDP V2,OPN COL,OSDP TAMP ENBLD,TEST KEYS,POLL=75MS,A/V OFF, KPF, ASCII, BFFRD 1 KEY, FIPS 64-BIT,LCD 1F,IPM OFF,UART OFF,WIEG OFF</t>
  </si>
  <si>
    <t>923NPPNEKE033N</t>
  </si>
  <si>
    <t>923NPPNEKE033P</t>
  </si>
  <si>
    <t>923NPPNEKE036H</t>
  </si>
  <si>
    <t>923NPPTEK0000L</t>
  </si>
  <si>
    <t>RDR, RKCL40-P, PIVCLASS, SE E, CONT LCD, RF SUPPR, 485HDX, TERM, BLK, STD-1, A/V OFF, OSDP V2, OPT TAMP, OPEN COLL, OSDP TAMP ENBLD, TEST KEY, POLL=75MS, FIPS 75-BIT, KPF, ASCII, BFFRD 1 KEY, LCD 1F, IPM OFF, UART OFF, WIEG OFF</t>
  </si>
  <si>
    <t>923NPPTEK0000U</t>
  </si>
  <si>
    <t>RDR, RKCL40-P, PIVCLASS, SE E, CONT LCD, LF OFF, HF STD/SIO/SEOS/FIPS/CAK/PKI, 485HDX, TERM, BLK, STD-1,OSDP V2,OPN COL,OSDP TAMP ENBLD,TST KEYS,POLL=75MS,A/V OFF,KPF, ASCII, BFFRD 1 KEY,FIPS 200-BIT,LCD 1F,IPM OFF,UART OFF,WIEG OFF</t>
  </si>
  <si>
    <t>923NPPTEK000HD</t>
  </si>
  <si>
    <t>RDR, RKCL40-P, PIVCLASS, SE E, CONT LCD, LF OFF, HF STD/SIO/SEOS/FIPS/CAK/PKI, 485HDX, TERM, BLK, STD-1, LED RED, FLSH GRN, BZR ON, FIPS 128-BIT REVERSED, KPF, BFFRD 1 KEY, NO PAR, 4-BIT MSG, LCD 1F, IPM OFF, UART OFF, WIEG ON</t>
  </si>
  <si>
    <t>923NPPTEK000P3</t>
  </si>
  <si>
    <t>RDR, RKCL40-P, PIVCLASS, SE E, CONT LCD, LF OFF, HF STD/SIO/SEOS/FIPS/CAK/PKI, 485HDX, TERM, BLK, STD-1, A/V OFF, OSDP V2, OPT TAMP, OPEN COLL, OSDP TAMP ENBLD, TEST KEYS, POLL=75MS, KPF, ASCII, XMIT CMPLT,  LCD 1F, IPM OFF</t>
  </si>
  <si>
    <t>923NPPTEK0032T</t>
  </si>
  <si>
    <t>RDR, RKCL40-P, PIVCLASS, SE E, CONT LCD, LF OFF, HF STD/SIO/SEOS/FIPS/CAK/PKI, 485HDX, TERM, BLK, STD-1, LED RED, FLSH GRN, BZR ON, KPF, BFFRD 1 KEY, NO PAR, 4-BIT MSG, FIPS 200-BIT, LCD 1F, IPM OFF, UART OFF, WIEG ON</t>
  </si>
  <si>
    <t>923NPPTEK0033L</t>
  </si>
  <si>
    <t>RDR, RKCL40-P, PIVCLASS, SE E, CONT LCD, LF OFF, HF STD/SIO/SEOS/FIPS/CAK/PKI, 485HDX, TERM, BLK, STD-1, OSDP V2,OPN COL,OSDP TAMP ENBLD,TST KEYS,POLL=75MS,A/V OFF,KPF, ASCII, BFFRD 1 KEY,FIPS 75-BIT,LCD 1F,IPM OFF,UART OFF,WIEG OFF</t>
  </si>
  <si>
    <t>923NPPTEK0033M</t>
  </si>
  <si>
    <t>RDR, RKCL40-P, PIVCLASS, SE E, CONT LCD, LF OFF, HF STD/SIO/SEOS/FIPS/CAK/PKI, 485HDX, TERM, BLK,STD-1,OSDP V2,OPN COL,OSDP TAMP ENBLD,TST KEYS, POLL=75MS,A/V OFF,KPF, ASCII, BFFRD 1 KEY,FIPS 64-BIT,LCD 1F,IPM OFF,UART OFF,WIEG OFF</t>
  </si>
  <si>
    <t>923NPPTEK0033N</t>
  </si>
  <si>
    <t>RDR, RKCL40-P, PIVCLASS, SE E, CONT LCD, LF OFF, HF STD/SIO/SEOS/FIPS/CAK/PKI, 485HDX, TERM, BLK, STD-1, LED RED, FLSH GRN, BZR ON, OPT TAMP, OPEN COLL, KPF, BFFRD 1 KEY, NO PAR, 4-BIT MSG, FIPS 75-BIT, LCD 1F, IPM OFF, UART OFF, WIEG ON</t>
  </si>
  <si>
    <t>923NPPTEK0033P</t>
  </si>
  <si>
    <t>RDR, RKCL40-P, PIVCLASS, SE E, CONT LCD, LF OFF, HF STD/SIO/SEOS/FIPS/CAK/PKI, 485HDX, TERM, BLK, STD-1, LED RED, FLSH GRN, BZR ON, OPT TAMP, OPEN COLL, KPF, BFFRD 1 KEY, NO PAR, 4-BIT MSG, FIPS 64-BIT, LCD 1F, IPM OFF, UART OFF, WIEG ON</t>
  </si>
  <si>
    <t>923NPPTEK0036H</t>
  </si>
  <si>
    <t>RDR, RKCL40-P, PIVCLASS, SE E, CONT LCD, LF OFF, HF STD/SIO/SEOS/FIPS/CAK/PKI, 485HDX, TERM, BLK, STD-1, LED RED, FLSH GRN, BZR ON, KPF, BFFRD 1 KEY, NO PAR, 4-BIT MSG, FIPS 64-BIT REVERSE BCD, LCD 1F, IPM OFF, UART OFF, WIEG ON</t>
  </si>
  <si>
    <t>923NPPTEK200KR</t>
  </si>
  <si>
    <t>RDR, RKCL40-P, PIVCLASS, SE E, CONT LCD, LF OFF, HF FIPS/CAK/PKI, 485HDX, TERM, BLK, STD-2, A/V OFF,OSDP V2,OPT TAMP,OPEN COLL,OSDP TAMP ENBLD,TEST KEY, POLL=75MS,FIPS 75-BIT,KPF,ASCII,BFFRD 1 KEY, LCD 1F,IPM OFF,UART OFF,WIEG OFF</t>
  </si>
  <si>
    <t>923NPPTEKE000U</t>
  </si>
  <si>
    <t>923NPPTEKE00HD</t>
  </si>
  <si>
    <t>RDR, RKCL40-P, PIVCLASS, SE E, CONT LCD, LF OFF, HF STD/SIO/SEOS/FIPS/CAK/PKI, 485HDX, TERM, BLK, ELITE, LED RED, FLSH GRN, BZR ON, FIPS 128-BIT REVERSED, KPF, BFFRD 1 KEY, NO PAR, 4-BIT MSG, LCD 1F, IPM OFF, UART OFF, WIEG ON</t>
  </si>
  <si>
    <t>923NPPTEKE032T</t>
  </si>
  <si>
    <t>RDR, RKCL40-P, PIVCLASS, SE E, CONT LCD, LF OFF, HF STD/SIO/SEOS/FIPS/CAK/PKI, 485HDX, TERM, BLK, STD-1, LED RED, FLSH GRN, BZR ON, OPT TAMP, OPEN COLL, KPF, BFFRD 1 KEY, NO PAR, 4-BIT MSG, FIPS 200-BIT, LCD 1F, IPM OFF, UART OFF, WIEG ON</t>
  </si>
  <si>
    <t>923NPPTEKE033L</t>
  </si>
  <si>
    <t>RDR, RKCL40-P, PIVCLASS, SE E, CONT LCD, LF OFF, HF STD/SIO/SEOS/FIPS/CAK/PKI, 485HDX, TERM, BLK, STD-1,OSDP V2,OPN COL,OSDP TAMP ENBLD,TEST KEYS,POLL=75MS,A/V OFF,KPF, ASCII, BFFRD 1 KEY,FIPS 75-BIT,LCD 1F,IPM OFF,UART OFF,WIEG OFF</t>
  </si>
  <si>
    <t>923NPPTEKE033M</t>
  </si>
  <si>
    <t>RDR, RKCL40-P, PIVCLASS, SE E, CONT LCD, LF OFF, HF STD/SIO/SEOS/FIPS/CAK/PKI, 485HDX, TERM, BLK, STD-1, OSDP V2,OPN COL,OSDP TAMP ENBLD,TST KEYS,POLL=75MS,A/V OFF,KPF, ASCII, BFFRD 1 KEY,FIPS 64-BIT,LCD 1F,IPM OFF,UART OFF,WIEG OFF</t>
  </si>
  <si>
    <t>923NPPTEKE033N</t>
  </si>
  <si>
    <t>923NPPTEKE033P</t>
  </si>
  <si>
    <t>923NPPTEKE036H</t>
  </si>
  <si>
    <t>RDR, RKCL40-P, PIVCLASS, SE E, CONT LCD, LF OFF, HF STD/SIO/SEOS/FIPS/CAK/PKI, 485HDX, TERM, BLK, STD-1, LED RED, FLSH GRN, BZR ON, OPT TAMP, OPEN COLL, KPF, BFFRD 1 KEY, NO PAR, 4-BIT MSG, FIPS 64-BIT REVERSE BCD, IPM OFF, UART OFF, WIEG O</t>
  </si>
  <si>
    <t>923NPRNEK0000Q</t>
  </si>
  <si>
    <t>RDR, RKCL40-P, PIVCLASS, SE E, CONT LCD, LF OFF, HF STD/SIO/SEOS/FIPS/CAK/PKI, 485FDX, PIG, BLK, STD-1, LED RED, FLSH GRN, BZR ON, OPT TAMP, OPEN COLL, FIPS 200-BIT, LCD 1F, IPM OFF, UART OFF, WIEG ON</t>
  </si>
  <si>
    <t>923NPRNEK000HD</t>
  </si>
  <si>
    <t>RDR, RKCL40-P, PIVCLASS, SE E, CONT LCD, LF OFF, HF STD/SIO/SEOS/FIPS/CAK/PKI, 485FDX, PIG, BLK, STD-1, LED RED, FLSH GRN, BZR ON, FIPS 128-BIT REVERSED, KPF, BFFRD 1 KEY, NO PAR, 4-BIT MSG, LCD 1F, IPM OFF, UART OFF, WIEG ON</t>
  </si>
  <si>
    <t>923NPRNEK000Y7</t>
  </si>
  <si>
    <t>RDR, RKCL40-P, PIVCLASS, SE E, CONT LCD, LF OFF, HF STD/SIO/SEOS/FIPS/CAK/PKI, 485FDX, PIG, BLK, STD-1, LED RED, FLSH GRN, BZR ON, FIPS 128-BIT REVERSED, KPF, DOR COMPL, BFFRD 1 KEY, NO PAR, 8 BIT-MSG, LCD 1F, IPM OFF, UART OFF, WIEG ON</t>
  </si>
  <si>
    <t>923NPRNEK0032V</t>
  </si>
  <si>
    <t>RDR, RKCL40-P, PIVCLASS, SE E, CONT LCD, LF OFF, HF STD/SIO/SEOS/FIPS/CAK/PKI, 485FDX, PIG, BLK, STD-1, LED RED, FLSH GRN, BZR ON, KPF, ASCII, XMIT CMPLT,  LCD 1F, IPM OFF, UART ON, WIEG OFF</t>
  </si>
  <si>
    <t>923NPRNEK00333</t>
  </si>
  <si>
    <t>RDR, RKCL40-P, PIVCLASS, SE E, CONT LCD, LF OFF, HF STD/SIO/SEOS/FIPS/CAK/PKI, 485FDX, PIG, BLK, STD-1, LED RED, FLSH GRN, BZR ON, KPF, BFFRD 1 KEY, NO PAR, 4-BIT MSG, FIPS 75-BIT, LCD 1F, IPM OFF, UART OFF, WIEG ON</t>
  </si>
  <si>
    <t>923NPRNEK00334</t>
  </si>
  <si>
    <t>RDR, RKCL40-P, PIVCLASS, SE E, CONT LCD, LF OFF, HF STD/SIO/SEOS/FIPS/CAK/PKI, 485FDX, PIG, BLK, STD-1, LED RED, FLSH GRN, BZR ON, OPT TAMP, OPEN COLL, KPF, BFFRD 1 KEY, NO PAR, 4-BIT MSG, FIPS 64-BIT, LCD 1F, IPM OFF, UART OFF, WIEG ON</t>
  </si>
  <si>
    <t>923NPRNEK0037H</t>
  </si>
  <si>
    <t>RDR, RKCL40-P, PIVCLASS, SE E, CONT LCD, LF OFF, HF STD/SIO/SEOS/FIPS/CAK/PKI, 485FDX, PIG, BLK, STD-1, LED RED, FLSH GRN, BZR ON, OPT TAMP, OPEN COLL, KPF, BFFRD 1 KEY, NO PAR, 4-BIT MSG, FIPS 64-BIT REVERSE BCD, IPM OFF, UART OFF, WIEG ON</t>
  </si>
  <si>
    <t>923NPRNEK00435</t>
  </si>
  <si>
    <t>RDR, RKCL40-P, PIVCLASS, SE E, CONT LCD, LF OFF, HF STD/SIO/SEOS/FIPS/CAK/PKI, 485FDX, PIG, BLK, STD-1, LED RED, FLSH GRN, BZR ON, OPT TAMP, OPEN COLL, FIPS 200-BIT, 14443 56-BIT MIFARE, LCD 1F, IPM OFF, UART OFF, WIEG ON</t>
  </si>
  <si>
    <t>923NPRNEK0052K</t>
  </si>
  <si>
    <t>RDR, RKCL40-P, PIVCLASS, SE E, CONT LCD, LF OFF, HF STD/SIO/SEOS/FIPS/CAK/PKI, 485FDX, PIG, BLK, STD-1, LED RED, FLSH GRN, BZR ON, DESFIRE MIFARE CSN 56 BIT LSB, KPF, ASCII, XMIT CMPLT,  LCD 1F, IPM OFF, UART ON, WIEG OFF</t>
  </si>
  <si>
    <t>923NPRNEK0057A</t>
  </si>
  <si>
    <t>RDR, RKCL40-P, PIVCLASS, SE E, CONT LCD, LF OFF, HF STD/SIO/SEOS/FIPS/CAK/PKI, 485FDX, PIG, BLK, STD-1, LED RED, FLSH GRN, BZR ON, KPF, BFFRD 1 KEY, DOR COMPL, NO PAR, 8-BIT MSG, FIPS 200-BIT, LCD 1F, IPM OFF</t>
  </si>
  <si>
    <t>923NPRNEK0057K</t>
  </si>
  <si>
    <t>RDR, RKCL40-P, PIVCLASS, SE E, CONT LCD, LF OFF, HF STD/SIO/SEOS/FIPS/CAK/PKI, 485FDX, PIG, BLK, STD-1, LED RED, FLSH GRN, BZR ON, DESFIRE MIFARE CSN 56 BIT MSB, KPF, ASCII, XMIT CMPLT,  LCD 1F, IPM OFF, UART ON, WIEG OFF</t>
  </si>
  <si>
    <t>923NPRNEKE000Q</t>
  </si>
  <si>
    <t>RDR, RKCL40-P, PIVCLASS, SE E, CONT LCD, LF OFF, HF STD/SIO/SEOS/FIPS/CAK/PKI, 485FDX, PIG, BLK, ELITE, LED RED, FLSH GRN, BZR ON, OPT TAMP, OPEN COLL, FIPS 200-BIT, LCD 1F, IPM OFF, UART OFF, WIEG ON</t>
  </si>
  <si>
    <t>923NPRNEKE00HD</t>
  </si>
  <si>
    <t>RDR, RKCL40-P, PIVCLASS, SE E, CONT LCD, LF OFF, HF STD/SIO/SEOS/FIPS/CAK/PKI, 485FDX, PIG, BLK, ELITE, LED RED, FLSH GRN, BZR ON, FIPS 128-BIT REVERSED, KPF, BFFRD 1 KEY, NO PAR, 4-BIT MSG, LCD 1F, IPM OFF, UART OFF, WIEG ON</t>
  </si>
  <si>
    <t>923NPRNEKE032V</t>
  </si>
  <si>
    <t>RDR, RKCL40-P, PIVCLASS, SE E, CONT LCD, LF OFF, HF STD/SIO/SEOS/FIPS/CAK/PKI, 485FDX, PIG, BLK, STD-1, LED RED, FLSH GRN, BZR ON, OPT TAMP, OPEN COLL, KPF, ASCII, XMIT CMPLT,  LCD 1F, IPM OFF, UART ON, WIEG OFF</t>
  </si>
  <si>
    <t>923NPRNEKE0333</t>
  </si>
  <si>
    <t>RDR, RKCL40-P, PIVCLASS, SE E, CONT LCD, LF OFF, HF STD/SIO/SEOS/FIPS/CAK/PKI, 485FDX, PIG, BLK, STD-1, LED RED, FLSH GRN, BZR ON, OPT TAMP, OPEN COLL, KPF, BFFRD 1 KEY, NO PAR, 4-BIT MSG, FIPS 75-BIT, LCD 1F, IPM OFF, UART OFF, WIEG ON</t>
  </si>
  <si>
    <t>923NPRNEKE0334</t>
  </si>
  <si>
    <t>923NPRNEKE037H</t>
  </si>
  <si>
    <t>923NPRTEK0000Q</t>
  </si>
  <si>
    <t>RDR, RKCL40-P, PIVCLASS, SE E, CONT LCD, LF OFF, HF STD/SIO/SEOS/FIPS/CAK/PKI, 485FDX, TERM, BLK, STD-1, LED RED, FLSH GRN, BZR ON, OPT TAMP, OPEN COLL, FIPS 200-BIT, LCD 1F, IPM OFF, UART OFF, WIEG ON</t>
  </si>
  <si>
    <t>923NPRTEK000HD</t>
  </si>
  <si>
    <t>RDR, RKCL40-P, PIVCLASS, SE E, CONT LCD, LF OFF, HF STD/SIO/SEOS/FIPS/CAK/PKI, 485FDX, TERM, BLK, STD-1, LED RED, FLSH GRN, BZR ON, FIPS 128-BIT REVERSED, KPF, BFFRD 1 KEY, NO PAR, 4-BIT MSG, LCD 1F, IPM OFF, UART OFF, WIEG ON</t>
  </si>
  <si>
    <t>923NPRTEK000Y7</t>
  </si>
  <si>
    <t>RDR, RKCL40-P, PIVCLASS, SE E, CONT LCD, LF OFF, HF STD/SIO/SEOS/FIPS/CAK/PKI, 485FDX, TERM, BLK, STD-1, LED RED, FLSH GRN, BZR ON, FIPS 128-BIT REVERSED, KPF, DOR COMPL, BFFRD 1 KEY, NO PAR, 8 BIT-MSG, LCD 1F, IPM OFF, UART OFF, WIEG ON</t>
  </si>
  <si>
    <t>923NPRTEK0032V</t>
  </si>
  <si>
    <t>RDR, RKCL40-P, PIVCLASS, SE E, CONT LCD, LF OFF, HF STD/SIO/SEOS/FIPS/CAK/PKI, 485FDX, TERM, BLK, STD-1, LED RED, FLSH GRN, BZR ON, KPF, ASCII, XMIT CMPLT,  LCD 1F, IPM OFF, UART ON, WIEG OFF</t>
  </si>
  <si>
    <t>923NPRTEK0032V-KIT</t>
  </si>
  <si>
    <t>RDR, RKCL40-P, PIVCLASS, SE E, CONT LCD, LF OFF, HF STD/SIO/SEOS/FIPS/CAK/PKI, 485FDX, TERM, BLK, STD-1, LED RED, FLSH GRN, BZR ON, KPF, ASCII, XMIT CMPLT,  LCD 1F, IPM OFF, UART ON, WIEG OFF, PIVCLASS BUNDLE PRODUCTION MAKE P/N ONLY</t>
  </si>
  <si>
    <t>923NPRTEK00333</t>
  </si>
  <si>
    <t>RDR, RKCL40-P, PIVCLASS, SE E, CONT LCD, LF OFF, HF STD/SIO/SEOS/FIPS/CAK/PKI, 485FDX, TERM, BLK, STD-1, LED RED, FLSH GRN, BZR ON, OPT TAMP, OPEN COLL, KPF, BFFRD 1 KEY, NO PAR, 4-BIT MSG, FIPS 75-BIT, LCD 1F, IPM OFF, UART OFF, WIEG ON</t>
  </si>
  <si>
    <t>923NPRTEK00334</t>
  </si>
  <si>
    <t>RDR, RKCL40-P, PIVCLASS, SE E, CONT LCD, LF OFF, HF STD/SIO/SEOS/FIPS/CAK/PKI, 485FDX, TERM, BLK, STD-1, LED RED, FLSH GRN, BZR ON, OPT TAMP, OPEN COLL, KPF, BFFRD 1 KEY, NO PAR, 4-BIT MSG, FIPS 64-BIT, LCD 1F, IPM OFF, UART OFF, WIEG ON</t>
  </si>
  <si>
    <t>923NPRTEK0037H</t>
  </si>
  <si>
    <t>RDR, RKCL40-P, PIVCLASS, SE E, CONT LCD, LF OFF, HF STD/SIO/SEOS/FIPS/CAK/PKI, 485FDX, TERM, BLK, STD-1, LED RED, FLSH GRN, BZR ON, OPT TAMP, OPEN COLL, KPF, BFFRD 1 KEY, NO PAR, 4-BIT MSG, FIPS 64-BIT REVERSE BCD, IPM OFF, UART OFF, WIEG O</t>
  </si>
  <si>
    <t>923NPRTEK00381</t>
  </si>
  <si>
    <t>RDR, RKCL40-P, PIVCLASS, SE E, CONT LCD, LF OFF, HF STD/SIO/SEOS/FIPS/CAK/PKI, 485FDX, TERM,BLK, STD-1 WEIG, LED RED, FLSH GRN, BZR ON, OPT TAMP, OPEN COLL, FIPS 75-BIT, MIF/DES 56-BIT CSN, LCD 1F, IPM OFF, UART OFF, WIEG ON</t>
  </si>
  <si>
    <t>923NPRTEK005A9</t>
  </si>
  <si>
    <t>RDR, RKCL40-P, PIVCLASS, SE E, CONT LCD, LF OFF, HF STD/SIO/SEOS/FIPS/CAK/PKI, 485FDX, TERM, BLK, STD-1, LED RED, FLSH GRN, BZR ON, OPT TAMP, OC, KPF, BFFRD 1 KEY, DOR COMPL, NO PAR, 8-BIT MSG, FIPS 75-BIT, LCD 1F, IPM OFF, UART OFF,WIEG ON</t>
  </si>
  <si>
    <t>923NPRTEKE000Q</t>
  </si>
  <si>
    <t>RDR, RKCL40-P, PIVCLASS, SE E, CONT LCD, LF OFF, HF STD/SIO/SEOS/FIPS/CAK/PKI, 485FDX, TERM, BLK, ELITE, LED RED, FLSH GRN, BZR ON, OPT TAMP, OPEN COLL, FIPS 200-BIT, LCD 1F, IPM OFF, UART OFF, WIEG ON</t>
  </si>
  <si>
    <t>923NPRTEKE00HD</t>
  </si>
  <si>
    <t>RDR, RKCL40-P, PIVCLASS, SE E, CONT LCD, LF OFF, HF STD/SIO/SEOS/FIPS/CAK/PKI, 485FDX, TERM, BLK, ELITE, LED RED, FLSH GRN, BZR ON, FIPS 128-BIT REVERSED, KPF, BFFRD 1 KEY, NO PAR, 4-BIT MSG, LCD 1F, IPM OFF, UART OFF, WIEG ON</t>
  </si>
  <si>
    <t>923NPRTEKE032V</t>
  </si>
  <si>
    <t>RDR, RKCL40-P, PIVCLASS, SE E, CONT LCD, LF OFF, HF STD/SIO/SEOS/FIPS/CAK/PKI, 485FDX, TERM, BLK, STD-1, LED RED, FLSH GRN, BZR ON, OPT TAMP, OPEN COLL, KPF, ASCII, XMIT CMPLT,  LCD 1F, IPM OFF, UART ON, WIEG OFF</t>
  </si>
  <si>
    <t>923NPRTEKE0333</t>
  </si>
  <si>
    <t>923NPRTEKE0334</t>
  </si>
  <si>
    <t>923NPRTEKE037H</t>
  </si>
  <si>
    <t>923PPPNEK0000G</t>
  </si>
  <si>
    <t>RDR, RPKCL40-P, PIVCLASS, SE E, CONT LCD, LF STD, HF STD/SIO/SEOS/FIPS/CAK/PKI, 485HDX, PIG, BLK, STD-1,OSDP V2,OPN COL,OSDP TAMP ENBLD,TST KEYS,POLL=75MS,A/V OFF,KPF, ASCII, BFFRD 1 KEY,FIPS 200-BIT,LCD 1F,IPM OFF,UART OFF,WIEG OFF</t>
  </si>
  <si>
    <t>923PPPNEK000HE</t>
  </si>
  <si>
    <t>RDR, RPKCL40-P, PIVCLASS, SE E, CONT LCD, LF STD, HF STD/SIO/SEOS/FIPS/CAK/PKI, 485HDX, PIG, BLK, STD-1, LED RED, FLSH GRN, BZR ON, FIPS 128-BIT REVERSED, KPF, BFFRD 1 KEY, NO PAR, 4-BIT MSG, LCD 1F, IPM OFF, UART OFF, WIEG ON</t>
  </si>
  <si>
    <t>923PPPNEK000K5</t>
  </si>
  <si>
    <t>RDR, RPKCL40-P, PIVCLASS, SE E, CONT LCD, LF STD, HF STD/SIO/SEOS/FIPS/CAK/PKI, 485HDX, PIG,BLK, STD-1,A/V OFF,OSDP V2,OPT TAMP,OPEN COLL,OSDP TAMP ENBLD,TEST KEY,POLL=75MS,FIPS 75-BIT,KPF,ASCII,BFFRD 1 KEY,LCD 1F,IPM OFF,UART OFF,WIEG OFF</t>
  </si>
  <si>
    <t>923PPPNEK000P4</t>
  </si>
  <si>
    <t>RDR, RPKCL40-P, PIVCLASS, SE E, CONT LCD, LF STD, HF STD/SIO/SEOS/FIPS/CAK/PKI, 485HDX, PIG, BLK, STD-1, A/V OFF, OSDP V2, OPT TAMP, OPEN COLL, OSDP TAMP ENBLD, TEST KEYS, POLL=75MS, KPF, ASCII, XMIT CMPLT PIN, LCD 1F, IPM OFF</t>
  </si>
  <si>
    <t>923PPPNEK0032P</t>
  </si>
  <si>
    <t>RDR, RPKCL40-P, PIVCLASS, SE E, CONT LCD, LF STD, HF STD/SIO/SEOS/FIPS/CAK/PKI, 485HDX, PIG, BLK, STD-1, LED RED, FLSH GRN, BZR ON, KPF, BFFRD 1 KEY, NO PAR, 4-BIT MSG, FIPS 200-BIT, LCD 1F, IPM OFF, UART OFF, WIEG ON</t>
  </si>
  <si>
    <t>923PPPNEK0033Q</t>
  </si>
  <si>
    <t>RDR, RPKCL40-P, PIVCLASS, SE E, CONT LCD, LF STD, HF STD/SIO/SEOS/FIPS/CAK/PKI, 485HDX, PIG, BLK, STD-1,OSDP V2,OPN COL,OSDP TAMP ENBLD,TST KEYS,POLL=75MS,A/V OFF,KPF, ASCII, BFFRD 1 KEY,FIPS 75-BIT,LCD 1F,IPM OFF,UART OFF,WIEG OFF</t>
  </si>
  <si>
    <t>923PPPNEK0033R</t>
  </si>
  <si>
    <t>RDR, RPKCL40-P, PIVCLASS, SE E, CONT LCD, LF STD, HF STD/SIO/SEOS/FIPS/CAK/PKI, 485HDX, PIG, BLK, STD-1, OSDP V2,OPN COL,OSDP TAMP ENBLD,TST KEYS,POLL=75MS,A/V OFF,KPF, ASCII, BFFRD 1 KEY,FIPS 64-BIT,LCD 1F,IPM OFF,UART OFF,WIEG OFF</t>
  </si>
  <si>
    <t>923PPPNEK0033T</t>
  </si>
  <si>
    <t>RDR, RPKCL40-P, PIVCLASS, SE E, CONT LCD, LF STD, HF STD/SIO/SEOS/FIPS/CAK/PKI, 485HDX, PIG, BLK, STD-1, LED RED, FLSH GRN, BZR ON, OPT TAMP, OPEN COLL, KPF, BFFRD 1 KEY, NO PAR, 4-BIT MSG, FIPS 75-BIT, LCD 1F, IPM OFF, UART OFF, WIEG ON</t>
  </si>
  <si>
    <t>923PPPNEK0033U</t>
  </si>
  <si>
    <t>RDR, RPKCL40-P, PIVCLASS, SE E, CONT LCD, LF STD, HF STD/SIO/SEOS/FIPS/CAK/PKI, 485HDX, PIG, BLK, STD-1, LED RED, FLSH GRN, BZR ON, OPT TAMP, OPEN COLL, KPF, BFFRD 1 KEY, NO PAR, 4-BIT MSG, FIPS 64-BIT, LCD 1F, IPM OFF, UART OFF, WIEG ON</t>
  </si>
  <si>
    <t>923PPPNEK0036J</t>
  </si>
  <si>
    <t>RDR, RPKCL40-P, PIVCLASS, SE E, CONT LCD, LF STD, HF STD/SIO/SEOS/FIPS/CAK/PKI, 485HDX, PIG, BLK, STD-1, LED RED, FLSH GRN, BZR ON, OPT TAMP, OPEN COLL, KPF, BFFRD 1 KEY, NO PAR, 4-BIT MSG, FIPS 64-BIT REVERSE BCD, LCD 1F, IPM OFF, UART OFF</t>
  </si>
  <si>
    <t>923PPPNEKE000G</t>
  </si>
  <si>
    <t>RDR, RPKCL40-P, PIVCLASS, SE E, CONT LCD, LF STD, HF STD/SIO/SEOS/FIPS/CAK/PKI, 485HDX, PIG, BLK,STD-1,OSDP V2,OPN COL,OSDP TAMP ENBLD,TST KEYS,POLL=75MS,A/V OFF,KPF, ASCII, BFFRD 1 KEY,FIPS 200-BIT,LCD 1F,IPM OFF,UART OFF,WIEG OFF</t>
  </si>
  <si>
    <t>923PPPNEKE00HE</t>
  </si>
  <si>
    <t>RDR, RPKCL40-P, PIVCLASS, SE E, CONT LCD, LF STD, HF STD/SIO/SEOS/FIPS/CAK/PKI, 485HDX, PIG, BLK, ELITE, LED RED, FLSH GRN, BZR ON, FIPS 128-BIT REVERSED, KPF, BFFRD 1 KEY, NO PAR, 4-BIT MSG, LCD 1F, IPM OFF, UART OFF, WIEG ON</t>
  </si>
  <si>
    <t>923PPPNEKE032P</t>
  </si>
  <si>
    <t>RDR, RPKCL40-P, PIVCLASS, SE E, CONT LCD, LF STD, HF STD/SIO/SEOS/FIPS/CAK/PKI, 485HDX, PIG, BLK, STD-1, LED RED, FLSH GRN, BZR ON, OPT TAMP, OPEN COLL, KPF, BFFRD 1 KEY, NO PAR, 4-BIT MSG, FIPS 200-BIT, LCD 1F, IPM OFF, UART OFF, WIEG ON</t>
  </si>
  <si>
    <t>923PPPNEKE033Q</t>
  </si>
  <si>
    <t>RDR, RPKCL40-P, PIVCLASS, SE E, CONT LCD, LF STD, HF STD/SIO/SEOS/FIPS/CAK/PKI, 485HDX, PIG, BLK, STD-1, OSDP V2,OPN COL,OSDP TAMP ENBLD,TST KEYS,POLL=75MS,A/V OFF,KPF, ASCII, BFFRD 1 KEY,FIPS 75-BIT,LCD 1F,IPM OFF,UART OFF,WIEG OFF</t>
  </si>
  <si>
    <t>923PPPNEKE033R</t>
  </si>
  <si>
    <t>923PPPNEKE033T</t>
  </si>
  <si>
    <t>923PPPNEKE033U</t>
  </si>
  <si>
    <t>923PPPNEKE036J</t>
  </si>
  <si>
    <t>RDR, RPKCL40-P, PIVCLASS, SE E, CONT LCD, LF STD, HF STD/SIO/SEOS/FIPS/CAK/PKI, 485HDX, PIG, BLK, STD-1, LED RED, FLSH GRN, BZR ON, OPT TAMP, OPEN COLL, KPF, BFFRD 1 KEY, NO PAR, 4-BIT MSG, FIPS 64-BIT REVERSE BCD, LCD 0F, IPM OFF, UART OFF</t>
  </si>
  <si>
    <t>923PPPTEK0000G</t>
  </si>
  <si>
    <t>RDR, RPKCL40-P, PIVCLASS, SE E, CONT LCD, LF STD, HF STD/SIO/SEOS/FIPS/CAK/PKI, 485HDX, TERM, BLK,STD-1,OSDP V2,OPN COL,OSDP TAMP ENBLD,TST KEYS,POLL=75MS,A/V OFF,KPF,BFRD 1 KEY,NO PAR,4-BIT MSG,FIPS 200-BIT,LCD 1F,IPM OFF,UART OFF,WIEG OFF</t>
  </si>
  <si>
    <t>923PPPTEK000HE</t>
  </si>
  <si>
    <t>RDR, RPKCL40-P, PIVCLASS, SE E, CONT LCD, LF STD, HF STD/SIO/SEOS/FIPS/CAK/PKI, 485HDX, TERM, BLK, STD-1, LED RED, FLSH GRN, BZR ON, FIPS 128-BIT REVERSED, KPF, BFFRD 1 KEY, NO PAR, 4-BIT MSG, LCD 1F, IPM OFF, UART OFF, WIEG ON</t>
  </si>
  <si>
    <t>923PPPTEK000K5</t>
  </si>
  <si>
    <t>RDR, RPKCL40-P, PIVCLASS, SE E, CONT LCD, LF STD, HF STD/SIO/SEOS/FIPS/CAK/PKI,485HDX,TERM, BLK,STD-1,A/V OFF,OSDP V2,OPT TAMP,OPEN COLL,OSDP TAMP ENBLD,TEST KEY,POLL=75MS,FIPS 75-BIT,KPF,ASCII,BFFRD 1 KEY,LCD 1F,IPM OFF,UART OFF,WIEG OFF</t>
  </si>
  <si>
    <t>923PPPTEK000P4</t>
  </si>
  <si>
    <t>RDR, RPKCL40-P, PIVCLASS, SE E, CONT LCD, LF STD, HF STD/SIO/SEOS/FIPS/CAK/PKI, 485HDX, TERM, BLK, STD-1, A/V OFF, OSDP V2, OPT TAMP, OPEN COLL, OSDP TAMP ENBLD, TEST KEYS, POLL=75MS, KPF, ASCII, XMIT CMPLT PIN, LCD 1F, IPM OFF</t>
  </si>
  <si>
    <t>923PPPTEK000RW</t>
  </si>
  <si>
    <t>RDR, RPKCL40-P, PIVCLASS, SE E, CONT LCD, LF FSK ONLY, HF DIW/FIPS/CAK, 485HDX, TERM, BLK, STD-1, LED RD, FLSH GN, BZR ON, OPT TAMP, OPEN COLL, KPF, BFFRD 1 KEY, DOR COMPL, NO PAR, 8-BIT MSG,FIPS 200-BIT,LCD 1F, IPM OF,URT OFF,WIEG ON,SPAWR</t>
  </si>
  <si>
    <t>923PPPTEK0032P</t>
  </si>
  <si>
    <t>RDR, RPKCL40-P, PIVCLASS, SE E, CONT LCD, LF STD, HF STD/SIO/SEOS/FIPS/CAK/PKI, 485HDX, TERM, BLK, STD-1, LED RED, FLSH GRN, BZR ON, KPF, BFFRD 1 KEY, NO PAR, 4-BIT MSG, FIPS 200-BIT, LCD 1F, IPM OFF, UART OFF, WIEG ON</t>
  </si>
  <si>
    <t>923PPPTEK0033Q</t>
  </si>
  <si>
    <t>RDR, RPKCL40-P, PIVCLASS, SE E, CONT LCD, LF STD, HF STD/SIO/SEOS/FIPS/CAK/PKI, 485HDX, TERM, BLK, STD-1,OSDP V2,OPN COL,OSDP TAMP ENBLD,TST KEYS,POLL=75MS,A/V OFF,KPF, ASCII, BFFRD 1 KEY,FIPS 75-BIT,LCD 1F,IPM OFF,UART OFF,WIEG OFF</t>
  </si>
  <si>
    <t>923PPPTEK0033R</t>
  </si>
  <si>
    <t>RDR, RPKCL40-P, PIVCLASS, SE E, CONT LCD, LF STD, HF STD/SIO/SEOS/FIPS/CAK/PKI, 485HDX, TERM, BLK, STD-1,OSDP V2,OPN COL,OSDP TAMP ENBLD,TST KEYS,POLL=75MS,A/V OFF,KPF, ASCII, BFFRD 1 KEY,FIPS 64-BIT,LCD 1F,IPM OFF,UART OFF,WIEG OFF</t>
  </si>
  <si>
    <t>923PPPTEK0033T</t>
  </si>
  <si>
    <t>RDR, RPKCL40-P, PIVCLASS, SE E, CONT LCD, LF STD, HF STD/SIO/SEOS/FIPS/CAK/PKI, 485HDX, TERM, BLK, STD-1, LED RED, FLSH GRN, BZR ON, OPT TAMP, OPEN COLL, KPF, BFFRD 1 KEY, NO PAR, 4-BIT MSG, FIPS 75-BIT, LCD 1F, IPM OFF, UART OFF, WIEG ON</t>
  </si>
  <si>
    <t>923PPPTEK0033U</t>
  </si>
  <si>
    <t>RDR, RPKCL40-P, PIVCLASS, SE E, CONT LCD, LF STD, HF STD/SIO/SEOS/FIPS/CAK/PKI, 485HDX, TERM, BLK, STD-1, LED RED, FLSH GRN, BZR ON, OPT TAMP, OPEN COLL, KPF, BFFRD 1 KEY, NO PAR, 4-BIT MSG, FIPS 64-BIT, LCD 1F, IPM OFF, UART OFF, WIEG ON</t>
  </si>
  <si>
    <t>923PPPTEK0036J</t>
  </si>
  <si>
    <t>RDR, RPKCL40-P, PIVCLASS, SE E, CONT LCD, LF STD, HF STD/SIO/SEOS/FIPS/CAK/PKI, 485HDX, TERM, BLK, STD-1, LED RED, FLSH GRN, BZR ON, KPF, BFFRD 1 KEY, NO PAR, 4-BIT MSG, FIPS 64-BIT REVERSE BCD, LCD 1F, IPM OFF, UART OFF, WIEG ON</t>
  </si>
  <si>
    <t>923PPPTEKE000G</t>
  </si>
  <si>
    <t>RDR, RPKCL40-P, PIVCLASS, SE E, CONT LCD, LF STD, HF STD/SIO/SEOS/FIPS/CAK/PKI, 485HDX, TERM, BLK,STD-1,OSDP V2,OPN COL,OSDP TAMP ENBLD,TST KEYS,POLL=75MS,A/V OFF,KPF, ASCII, BFFRD 1 KEY,FIPS 200-BIT,LCD 1F,IPM OFF,UART OFF,WIEG OFF</t>
  </si>
  <si>
    <t>923PPPTEKE00HE</t>
  </si>
  <si>
    <t>RDR, RPKCL40-P, PIVCLASS, SE E, CONT LCD, LF STD, HF STD/SIO/SEOS/FIPS/CAK/PKI, 485HDX, TERM, BLK, ELITE, LED RED, FLSH GRN, BZR ON, FIPS 128-BIT REVERSED, KPF, BFFRD 1 KEY, NO PAR, 4-BIT MSG, LCD 1F, IPM OFF, UART OFF, WIEG ON</t>
  </si>
  <si>
    <t>923PPPTEKE032P</t>
  </si>
  <si>
    <t>RDR, RPKCL40-P, PIVCLASS, SE E, CONT LCD, LF STD, HF STD/SIO/SEOS/FIPS/CAK/PKI, 485HDX, TERM, BLK, STD-1, LED RED, FLSH GRN, BZR ON, OPT TAMP, OPEN COLL, KPF, BFFRD 1 KEY, NO PAR, 4-BIT MSG, FIPS 200-BIT, LCD 1F, IPM OFF, UART OFF, WIEG ON</t>
  </si>
  <si>
    <t>923PPPTEKE033Q</t>
  </si>
  <si>
    <t>RDR, RPKCL40-P, PIVCLASS, SE E, CONT LCD, LF STD, HF STD/SIO/SEOS/FIPS/CAK/PKI, 485HDX, TERM, BLK, STD-1,OSDP V2,OPN COL,OSDP TAMP ENBLD,TST KEYS,POLL=75MS,A/V OFF,KPF, ASCII, BFFRD 1 KEY, FIPS 75-BIT,LCD 1F,IPM OFF,UART OFF,WIEG OFF</t>
  </si>
  <si>
    <t>923PPPTEKE033R</t>
  </si>
  <si>
    <t>RDR, RPKCL40-P, PIVCLASS, SE E, CONT LCD, LF STD, HF STD/SIO/SEOS/FIPS/CAK/PKI, 485HDX, TERM, BLK,STD-1,OSDP V2,OPN COL,OSDP TAMP ENBLD, TST KEYS,POLL=75MS,A/V OFF,KPF, ASCII, BFFRD 1 KEY,FIPS 64-BIT,LCD 1F,IPM OFF,UART OFF,WIEG OFF</t>
  </si>
  <si>
    <t>923PPPTEKE033T</t>
  </si>
  <si>
    <t>923PPPTEKE033U</t>
  </si>
  <si>
    <t>923PPPTEKE036J</t>
  </si>
  <si>
    <t>RDR, RPKCL40-P, PIVCLASS, SE E, CONT LCD, LF STD, HF STD/SIO/SEOS/FIPS/CAK/PKI, 485HDX, TERM, BLK, STD-1, LED RED, FLSH GRN, BZR ON, OPT TAMP, OPEN COLL, KPF, BFFRD 1 KEY, NO PAR, 4-BIT MSG, FIPS 64-BIT REVERSE BCD, LCD 0F, IPM OFF, UART OF</t>
  </si>
  <si>
    <t>923PPRNEK00008</t>
  </si>
  <si>
    <t>RDR, RPKCL40-P, PIVCLASS, SE E, CONT LCD, LF STD, HF STD/SIO/SEOS/FIPS/CAK/PKI, 485FDX, PIG, BLK, STD-1, LED RED, FLSH GRN, BZR ON, OPT TAMP, OPEN COLL, KPF, BFFRD 1 KEY, NO PAR, 4-BIT MSG, FIPS 200-BIT, LCD 1F, IPM OFF, UART OFF, WIEG ON</t>
  </si>
  <si>
    <t>923PPRNEK00009</t>
  </si>
  <si>
    <t>RDR, RPKCL40-P, PIVCLASS, SE E, CONT LCD, LF STD, HF STD/SIO/SEOS/FIPS/CAK/PKI, 485FDX, PIG, BLK, STD-1, LED RED, FLSH GRN, BZR ON, KPF, BFFRD 1 KEY, NO PAR, 4-BIT MSG, FIPS 75-BIT, LCD 1F, IPM OFF, UART OFF, WIEG ON</t>
  </si>
  <si>
    <t>923PPRNEK0000A</t>
  </si>
  <si>
    <t>RDR, RPKCL40-P, PIVCLASS, SE E, CONT LCD, LF STD, HF STD/SIO/SEOS/FIPS/CAK/PKI, 485FDX, PIG, BLK, STD-1, LED RED, FLSH GRN, BZR ON, OPT TAMP, OPEN COLL, KPF, BFFRD 1 KEY, NO PAR, 4-BIT MSG, FIPS 64-BIT, LCD 1F, IPM OFF, UART OFF, WIEG ON</t>
  </si>
  <si>
    <t>923PPRNEK0000B</t>
  </si>
  <si>
    <t>RDR, RPKCL40-P, PIVCLASS, SE E, CONT LCD, LF STD, HF STD/SIO/SEOS/FIPS/CAK/PKI, 485FDX, PIG, BLK, STD-1, LED RED, FLSH GRN, BZR ON, KPF, ASCII, XMIT CMPLT PIN, LCD 1F, IPM OFF, UART ON, WIEG OFF</t>
  </si>
  <si>
    <t>923PPRNEK000CC</t>
  </si>
  <si>
    <t>RDR,RPKCL40-P,PIVCLASS, SE E, CONT LCD,LF STD, HF STD/SIO/SEOS/FIPS/CAK/PKI, 485HDX, PIG,BLK, STD-1,LED RED,FLSH GRN,BZR ON,OPT,OPEN COLL, CSN 34-BIT MSB,FIPS 75-BIT,KPF,BFFRD 1 KEY,NO PAR,4-BIT MSG, LCD 1F, IPM OFF,UART OFF,WIEG ON</t>
  </si>
  <si>
    <t>923PPRNEK000HE</t>
  </si>
  <si>
    <t>RDR, RPKCL40-P, PIVCLASS, SE E, CONT LCD, LF STD, HF STD/SIO/SEOS/FIPS/CAK/PKI, 485FDX, PIG, BLK, STD-1, LED RED, FLSH GRN, BZR ON, FIPS 128-BIT REVERSED, KPF, BFFRD 1 KEY, NO PAR, 4-BIT MSG, LCD 1F, IPM OFF, UART OFF, WIEG ON</t>
  </si>
  <si>
    <t>923PPRNEK000Y8</t>
  </si>
  <si>
    <t>RDR, RPKCL40-P, PIVCLASS, SE E, CONT LCD, LF STD, HF STD/SIO/SEOS/FIPS/CAK/PKI, 485FDX, PIG, BLK, STD-1, LED RED, FLSH GRN, BZR ON, FIPS 128-BIT REVERSED, KPF, DOR COMPL, BFFRD 1 KEY, NO PAR, 8 BIT-MSG, LCD 1F, IPM OFF, UART OFF, WIEG ON</t>
  </si>
  <si>
    <t>923PPRNEK0037J</t>
  </si>
  <si>
    <t>RDR, RPKCL40-P, PIVCLASS, SE E, CONT LCD, LF STD, HF STD/SIO/SEOS/FIPS/CAK/PKI, 485FDX, PIG, BLK, STD-1, LED RED, FLSH GRN, BZR ON, OPT TAMP, OPEN COLL, KPF, BFFRD 1 KEY, NO PAR, 4-BIT MSG, FIPS 64-BIT REVERSE BCD, LCD 0F, IPM OFF, UART OFF</t>
  </si>
  <si>
    <t>923PPRNEK00427</t>
  </si>
  <si>
    <t>RDR, RPKCL40-P, PIVCLASS, SE E, CONT LCD, LF STD, HF STD/SIO/SEOS/FIPS/CAK/PKI, 485FDX, PIG, BLK, STD-1, LED RED, FLSH OFF, BZR ON, OPT TAMP, OPEN COLL, KPF, BFFRD 1 KEY, NO PAR, 4-BIT MSG, FIPS 40-BIT, BCD, LCD 0F, IPM OFF, UART OFF, WIEG</t>
  </si>
  <si>
    <t>923PPRNEK0044M</t>
  </si>
  <si>
    <t>RDR, RPKCL40-P, PIVCLASS, SE E, CONT LCD, LF STD, HF STD/SIO/SEOS/FIPS/CAK/PKI, 485FDX, PIG, BLK, STD-1, LED RED, FLSH GRN, BZR ON, OPT TAMP, OPEN COLL, KPF, BFFRD 1 KEY-5, PAR, 26-BIT MSG, FIPS  200-BIT, LCD 1F, IPM OFF, UART OFF, WEIG ON</t>
  </si>
  <si>
    <t>923PPRNEK00474</t>
  </si>
  <si>
    <t>RDR, RPKCL40-P, PIVCLASS, SE E, CONT LCD, LF STD, HF STD/SIO/SEOS/FIPS/CAK/PKI, 485FDX, PIG, BLK, STD-1,LED RED, FLSH GRN, BZR ON, OPT TAMP, OPEN COLL, KPF 1 KEY DOR COMPL, NO PAR. 8 BIT, 200-BIT, LCD 1F, IPM OFF, UART OFF, WIEG ON</t>
  </si>
  <si>
    <t>923PPRNEK0047L</t>
  </si>
  <si>
    <t>RDR, RPKCL40-P, PIVCLASS, SE E, CONT LCD, LF STD, HF STD/SIO/SEOS/FIPS/CAK/PKI, 485FDX, PIG, BLK, STD-1,LED RED,FLSH GRN,BZR ON,OPT,OPEN COLL, FIPS 200 BIT, KPF.BFFRD 1 KEY, NO PAR, 4 BIT MSG, IPM OFF, UART OFF, WIEG ON, WIEG PULSE, 52 USEC</t>
  </si>
  <si>
    <t>923PPRNEK00519</t>
  </si>
  <si>
    <t>RDR, RPKCL40-P, PIVCLASS, SE E, CONT LCD, LF STD, HF STD/SIO/SEOS/FIPS/CAK/PKI, 485FDX, PIG, BLK, STD-1, LED RED, FLSH GRN, BZR ON,  BFFRD 1 KEY, DOR COMPL, NO PAR, 8-BIT MSG, FIPS 75-BIT, LCD 1F, IPM OFF, UART OFF, WIEG ON</t>
  </si>
  <si>
    <t>923PPRNEK0057M</t>
  </si>
  <si>
    <t>RDR, RPKCL40-P,PIVCLASS,SE E,CONT LCD,LF STD,HF STD/SIO/SEOS/FIPS/CAK/PKI,485FDX,PIG BLK,STD-1,LED RED,FLSH GRN,BZR ON, KPF, BFFRD 1 KEY, DOR COMPL, NO PAR, 8-BIT MSG, FIPS 128-BIT,FASCN+RMV OVRHD+RMV PAR, LCD 1F, IPM OFF,UART OFF,WIEG ON</t>
  </si>
  <si>
    <t>923PPRNEKE0008</t>
  </si>
  <si>
    <t>923PPRNEKE0009</t>
  </si>
  <si>
    <t>RDR, RPKCL40-P, PIVCLASS, SE E, CONT LCD, LF STD, HF STD/SIO/SEOS/FIPS/CAK/PKI, 485FDX, PIG, BLK, STD-1, LED RED, FLSH GRN, BZR ON, OPT TAMP, OPEN COLL, KPF, BFFRD 1 KEY, NO PAR, 4-BIT MSG, FIPS 75-BIT, LCD 1F, IPM OFF, UART OFF, WIEG ON</t>
  </si>
  <si>
    <t>923PPRNEKE000A</t>
  </si>
  <si>
    <t>923PPRNEKE000B</t>
  </si>
  <si>
    <t>RDR, RPKCL40-P, PIVCLASS, SE E, CONT LCD, LF STD, HF STD/SIO/SEOS/FIPS/CAK/PKI, 485FDX, PIG, BLK, STD-1, LED RED, FLSH GRN, BZR ON, OPT TAMP, OPEN COLL, KPF, ASCII, XMIT CMPLT PIN, LCD 1F, IPM OFF, UART ON, WIEG OFF</t>
  </si>
  <si>
    <t>923PPRNEKE0044M</t>
  </si>
  <si>
    <t>RDR, RPKCL40-P, PIVCLASS, SE E, CONT LCD, LF STD, HF STD/SIO/SEOS/FIPS/CAK/PKI, ELITE, 485FDX, PIG, BLK, STD-1, LED RED, FLSH GRN, BZR ON, KPF, BFFRD 1 KEY- 5 KEYS, PAR, 26 BIT MSG, FIPS 200-BIT, LCD 1F, IPM OFF, UART OFF, WIEG ON</t>
  </si>
  <si>
    <t>923PPRNEKE00HE</t>
  </si>
  <si>
    <t>RDR, RPKCL40-P, PIVCLASS, SE E, CONT LCD, LF STD, HF STD/SIO/SEOS/FIPS/CAK/PKI, 485FDX, PIG, BLK, ELITE, LED RED, FLSH GRN, BZR ON, FIPS 128-BIT REVERSED, KPF, BFFRD 1 KEY, NO PAR, 4-BIT MSG, LCD 1F, IPM OFF, UART OFF, WIEG ON</t>
  </si>
  <si>
    <t>923PPRNEKE037J</t>
  </si>
  <si>
    <t>923PPRTEK00008</t>
  </si>
  <si>
    <t>RDR, RPKCL40-P, PIVCLASS, SE E, CONT LCD, LF STD, HF STD/SIO/SEOS/FIPS/CAK/PKI, 485FDX, TERM, BLK, STD-1, LED RED, FLSH GRN, BZR ON, OPT TAMP, OPEN COLL, KPF, BFFRD 1 KEY, NO PAR, 4-BIT MSG, FIPS 200-BIT, LCD 1F, IPM OFF, UART OFF, WIEG ON</t>
  </si>
  <si>
    <t>923PPRTEK00009</t>
  </si>
  <si>
    <t>RDR, RPKCL40-P, PIVCLASS, SE E, CONT LCD, LF STD, HF STD/SIO/SEOS/FIPS/CAK/PKI, 485FDX, TERM, BLK, STD-1, LED RED, FLSH GRN, BZR ON, OPT TAMP, OPEN COLL, KPF, BFFRD 1 KEY, NO PAR, 4-BIT MSG, FIPS 75-BIT, LCD 1F, IPM OFF, UART OFF, WIEG ON</t>
  </si>
  <si>
    <t>923PPRTEK0000A</t>
  </si>
  <si>
    <t>RDR, RPKCL40-P, PIVCLASS, SE E, CONT LCD, LF STD, HF STD/SIO/SEOS/FIPS/CAK/PKI, 485FDX, TERM, BLK, STD-1, LED RED, FLSH GRN, BZR ON, OPT TAMP, OPEN COLL, KPF, BFFRD 1 KEY, NO PAR, 4-BIT MSG, FIPS 64-BIT, LCD 1F, IPM OFF, UART OFF, WIEG ON</t>
  </si>
  <si>
    <t>923PPRTEK0000B</t>
  </si>
  <si>
    <t>RDR, RPKCL40-P, PIVCLASS, SE E, CONT LCD, LF STD, HF STD/SIO/SEOS/FIPS/CAK/PKI, 485FDX, TERM, BLK, STD-1, LED RED, FLSH GRN, BZR ON, KPF, ASCII, XMIT CMPLT PIN, LCD 1F, IPM OFF, UART ON, WIEG OFF</t>
  </si>
  <si>
    <t>923PPRTEK0000B-KIT</t>
  </si>
  <si>
    <t>RDR, RPKCL40-P, PIVCLASS, SE E, CONT LCD, LF STD, HF STD/SIO/SEOS/FIPS/CAK/PKI, 485FDX, TERM, BLK, STD-1, LED RED, FLSH GRN, BZR ON, KPF, ASCII, XMIT CMPLT PIN, LCD 1F, IPM OFF, UART ON, WIEG OFF, PIVCLASS BUNDLE PRODUCTION MAKE P/N ONLY</t>
  </si>
  <si>
    <t>923PPRTEK000HE</t>
  </si>
  <si>
    <t>RDR, RPKCL40-P, PIVCLASS, SE E, CONT LCD, LF STD, HF STD/SIO/SEOS/FIPS/CAK/PKI, 485FDX, TERM, BLK, STD-1, LED RED, FLSH GRN, BZR ON, FIPS 128-BIT REVERSED, KPF, BFFRD 1 KEY, NO PAR, 4-BIT MSG, LCD 1F, IPM OFF, UART OFF, WIEG ON</t>
  </si>
  <si>
    <t>923PPRTEK000Y8</t>
  </si>
  <si>
    <t>RDR, RPKCL40-P, PIVCLASS, SE E, CONT LCD, LF STD, HF STD/SIO/SEOS/FIPS/CAK/PKI, 485FDX, TERM, BLK, STD-1, LED RED, FLSH GRN, BZR ON, FIPS 128-BIT REVERSED, KPF, DOR COMPL, BFFRD 1 KEY, NO PAR, 8 BIT-MSG, LCD 1F, IPM OFF, UART OFF, WIEG ON</t>
  </si>
  <si>
    <t>923PPRTEK0037J</t>
  </si>
  <si>
    <t>RDR, RPKCL40-P, PIVCLASS, SE E, CONT LCD, LF STD, HF STD/SIO/SEOS/FIPS/CAK/PKI, 485FDX, TERM, BLK, STD-1, LED RED, FLSH GRN, BZR ON, OPT TAMP, OPEN COLL, KPF, BFFRD 1 KEY, NO PAR, 4-BIT MSG, FIPS 64-BIT REVERSE BCD, LCD 0F, IPM OFF, UART OF</t>
  </si>
  <si>
    <t>923PPRTEK00382</t>
  </si>
  <si>
    <t>RDR, RPKCL40-P, PIVCLASS, SE E, CONT LCD, LF STD, HF STD/SIO/SEOS/FIPS/CAK/PKI, 485FDX, TERM, BLK, STD-1, LED RED, FLSH GRN, BZR ON, OPT TAMP, OPEN COLL, KPF BFFRD 1 KEY, NO PAR, 4 BIT MSG, FIPS 75 BIT, LCD 1F, IPM OFF, UART OFF, WIEG ON</t>
  </si>
  <si>
    <t>923PPRTEK00426</t>
  </si>
  <si>
    <t>RDR, RPKCL40-P, PIVCLASS, SE E, CONT LCD, LF STD, HF STD/SIO/SEOS/FIPS/CAK/PKI, 485FDX, TERM, BLK, STD-1, LED RED, FLSH GRN, BZR ON, OPT TAMP, OPEN COLL, KPF, BFFRD 1 KEY, NO PAR, 4-BIT, FIPS 75-BIT 56 CSN, LCD 0F, IPM OFF, UART OFF, WIE</t>
  </si>
  <si>
    <t>923PPRTEK00519</t>
  </si>
  <si>
    <t>RDR, RPKCL40-P, PIVCLASS, SE E, CONT LCD, LF STD, HF STD/SIO/SEOS/FIPS/CAK/PKI, 485FDX, TERM, BLK, STD-1, LED RED, FLSH GRN, BZR ON,  BFFRD 1 KEY, DOR COMPL, NO PAR, 8-BIT MSG, FIPS 75-BIT, LCD 1F, IPM OFF, UART OFF, WIEG ON</t>
  </si>
  <si>
    <t>923PPRTEKE0008</t>
  </si>
  <si>
    <t>923PPRTEKE0009</t>
  </si>
  <si>
    <t>923PPRTEKE000A</t>
  </si>
  <si>
    <t>923PPRTEKE000B</t>
  </si>
  <si>
    <t>RDR, RPKCL40-P, PIVCLASS, SE E, CONT LCD, LF STD, HF STD/SIO/SEOS/FIPS/CAK/PKI, 485FDX, TERM, BLK, STD-1, LED RED, FLSH GRN, BZR ON, OPT TAMP, OPEN COLL, KPF, ASCII, XMIT CMPLT PIN, LCD 1F, IPM OFF, UART ON, WIEG OFF</t>
  </si>
  <si>
    <t>923PPRTEKE00HE</t>
  </si>
  <si>
    <t>RDR, RPKCL40-P, PIVCLASS, SE E, CONT LCD, LF STD, HF STD/SIO/SEOS/FIPS/CAK/PKI, 485FDX, TERM, BLK, ELITE, LED RED, FLSH GRN, BZR ON, FIPS 128-BIT REVERSED, KPF, BFFRD 1 KEY, NO PAR, 4-BIT MSG, LCD 1F, IPM OFF, UART OFF, WIEG ON</t>
  </si>
  <si>
    <t>923PPRTEKE037J</t>
  </si>
  <si>
    <t>924NPPNEK0000U</t>
  </si>
  <si>
    <t>RDR, RKCLB40-P, PIVCLASS, SE E, CONT LCD BIO, LF OFF, HF STD/SIO/SEOS/FIPS/CAK/PKI,485HDX,PIG,BLK,A/V OFF,OSDP V2,OPT TAMP,OP COLL, OSDP TAMP EN, TEST KEYS, POLL=75MS,FIPS 200-BIT,KPF,ASCII,BFFRD 1 KEY, LCD 1F, IPM OFF, UART OFF, WEG OFF</t>
  </si>
  <si>
    <t>924NPPTEK0000U</t>
  </si>
  <si>
    <t>RDR, RKCLB40-P, PIVCLASS, SE E, CONT LCD BIO, LF OFF, HF STD/SIO/SEOS/FIPS/CAK/PKI,485HDX,TERM,BLK,A/V OFF,OSDP V2,OPT TAMP,OP COLL, OSDP TAMP EN, TEST KEYS, POLL=75MS,FIPS 200-BIT,KPF,ASCII,BFFRD 1 KEY, LCD 1F, IPM OFF, UART OFF, WEG OFF</t>
  </si>
  <si>
    <t>924NPRNEK00504</t>
  </si>
  <si>
    <t>RDR, RKCLB40-P, PIVCLASS, SE E, CONT LCD BIO, LF OFF, HF STD/SIO/SEOS/FIPS/CAK/PKI, 485FDX, PIG, BLK, STD-1, LED RED, FLSH GRN, BZR ON, KPF, ASCII, XMIT CMPLT,  LCD 1F, IPM OFF, UART ON, WIEG OFF</t>
  </si>
  <si>
    <t>924NPRNEKE0504</t>
  </si>
  <si>
    <t>RDR, RKCLB40-P, PIVCLASS, SE E, CONT LCD BIO, LF OFF, HF STD/SIO/SEOS/FIPS/CAK/PKI, 485FDX, PIG, BLK, ELITE KEYS, STD-1, LED RED, FLSH GRN, BZR ON, KPF, ASCII, XMIT CMPLT,  LCD 1F, IPM OFF, UART ON, WIEG OFF</t>
  </si>
  <si>
    <t>924NPRTEK00504</t>
  </si>
  <si>
    <t>RDR, RKCLB40-P, PIVCLASS, SE E, CONT LCD BIO, LF OFF, HF STD/SIO/SEOS/FIPS/CAK/PKI, 485FDX, TERM, BLK, STD-1, LED RED, FLSH GRN, BZR ON, KPF, ASCII, XMIT CMPLT,  LCD 1F, IPM OFF, UART ON, WIEG OFF</t>
  </si>
  <si>
    <t>924NPRTEKE0504</t>
  </si>
  <si>
    <t>RDR, RKCLB40-P, PIVCLASS, SE E, CONT LCD BIO, LF OFF, HF STD/SIO/SEOS/FIPS/CAK/PKI, 485FDX, TERM, BLK, ELITE KEYS, STD-1, LED RED, FLSH GRN, BZR ON, KPF, ASCII, XMIT CMPLT,  LCD 1F, IPM OFF, UART ON, WIEG OFF</t>
  </si>
  <si>
    <t>925NHNTEK000N8</t>
  </si>
  <si>
    <t>RDR, RMK40, ICLASS, SE E, LF OFF, HF STD/SIO/SEOS/FIPS/CAK/MAG,485HDX,TERM,BLK,STD-1,A/V OFF,OPT TMP,OPN COL,FIPS 58-BIT AMAG,MAG AMAG SEIWG-012,58 BIT WIEGAND,KPF,BFFRD 1 KEY,DOR COMPL,NO PAR,8-BIT MSG,IPM OFF,UART OFF,WIEG ON,NO PRIORITY</t>
  </si>
  <si>
    <t>925NTCNEK0014D</t>
  </si>
  <si>
    <t>RDR, RMK40, ICLASS, SE E, LF OFF, HF STD/SIO/SEOS/MAG, C&amp;D, PIG, BLK, STD-1, LED RED, FLSH GRN, BZR ON, OPT TAMP, OPEN COLL, CSN32-BITMSB, MAG, ABA, ALL BITS RAW, C/D, KPF, BFFRD 1 KEY, NO PAR, 4-BIT MSG, IPM OFF</t>
  </si>
  <si>
    <t>925NTCNEK0021G</t>
  </si>
  <si>
    <t>RDR, RMK40, ICLASS, SE E, LF OFF, HF STD/SIO/SEOS/MAG, C&amp;D, PIG, BLK, STD-1, LED RED, FLSH GRN, BZR ON, OPT TAMP, OPEN COLL, CSN32-BITMSB,MAG, ABA ALL DGTS + 10 LEAD/TRAIL ZEREOS, C/D, KPF, BFFRD 1 TO 5 KEYS, PAR, USER ENTRD FC, 26-BIT MSG</t>
  </si>
  <si>
    <t>925NTNNEK00094</t>
  </si>
  <si>
    <t>RDR, RMK40, ICLASS, SE E, LF OFF, HF STD/SIO/SEOS/MAG, WIEG, PIG, BLK, STD-1, LED RED, FLSH GRN, BZR ON, OPT TAMP, OPEN COLL, MAG, BASIC MS RAW OUTPUT AS RECD, WIEG, KPF, BFFRD 1 KEY, NO PAR, 4-BIT MSG, IPM OFF</t>
  </si>
  <si>
    <t>925NTNNEK00101</t>
  </si>
  <si>
    <t>RDR, RMK40, ICLASS, SE E, LF OFF, HF STD/SIO/SEOS/MAG, WIEG, PIG, BLK, STD-1, LED RED, FLSH GRN, BZR ON, OPT TAMP, OPEN COLL, CSN32-BITMSB, MAG, ABA ALL DGTS + 10 LEAD/TRAIL ZEREOS, WIEG, KPF, BFFRD 1 KEY, NO PAR, 4-BIT MSG, IPM OFF</t>
  </si>
  <si>
    <t>925NTNNEK00102</t>
  </si>
  <si>
    <t>RDR, RMK40, ICLASS, SE E, LF OFF, HF STD/SIO/SEOS/MAG, WIEG, PIG, BLK, STD-1, LED RED, FLSH GRN, BZR ON, OPT TAMP, OPEN COLL, CSN32-BITMSB, MAG, ABA TO 26-BIT (FC=8-BIT, ID=16-BIT), WIEG,KPF,BFFRD 1 KEY,NO PAR,4-BIT MSG,IPM OFF</t>
  </si>
  <si>
    <t>925NTNNEK0010F</t>
  </si>
  <si>
    <t>RDR, RMK40, ICLASS,SE E,LF OFF,HF STD/SIO/SEOS/MAG, WIEG, PIG,BLK, STD-1, LED RED, FLSH GRN,BZR ON,OPT TAMP,OPEN COLL,CSN32-BITMSB,  MAG,NRTHRN, 32-BIT (FC=16-BIT, ID=16-BIT), WIEG, KPF,BFFRD 1 KEY,DOR COMPL, NO PAR, 8-BIT MSG</t>
  </si>
  <si>
    <t>925NTNNEK0015P</t>
  </si>
  <si>
    <t>RDR, RMK40,ICLASS, SE E,LF OFF,HF STD/SIO/SEOS/MAG, WIEG,PIG, BLK, STD-1,LED RED,FLSH GRN,BZR ON,OPT TAMP,OPEN COLL,CSN32-BITMSB,MAG, ABA ALL DGTS + 10 LEAD/TRAIL ZEREOS, WIEG,KPF,BFFRD 1 KEY,DOR COMPL,NO PAR, 8-BIT MSG,IPM OFF</t>
  </si>
  <si>
    <t>925NTNNEK00169</t>
  </si>
  <si>
    <t>RDR, RMK40, ICLASS, SE E, LF OFF, HF STD/SIO/SEOS/MAG, WIEG, PIG, BLK, STD-1, LED OFF, FLSH OFF, BZR ON, OPT TAMP, OPEN COLL, CSN32-BITMSB, MAG, ABA ALL DGTS + 10 LEAD/TRAIL ZEREOS, WIEG, KPF, BFFRD 1 KEY, NO PAR, 4-BIT MSG, IPM OFF</t>
  </si>
  <si>
    <t>925NTNNEK00200</t>
  </si>
  <si>
    <t>RDR, RMK40, ICLASS, SE E, LF OFF, HF STD/SIO/SEOS/MAG, WIEG, PIG, BLK, STD-1, LED RED, FLSH GRN, BZR ON, OPT TAMP, OPEN COLL, CSN 32-BIT MSB,CSN32-BITMSB MAG, NRTHRN, 32-BIT (FC=16-BIT, ID=16-BIT), WIEG, KPF, BFFRD 1 KEY, NO PAR, 4-BIT MSG</t>
  </si>
  <si>
    <t>925NTNNEK0021N</t>
  </si>
  <si>
    <t>RDR, RMK40, ICLASS, SE E, LF OFF, HF STD/SIO/SEOS/MAG, WIEG, PIG, BLK, STD-1, LED RED, FLSH GRN, BZR ON, OPT TAMP, OPEN COLL,CSN32-BITMSB, MAG, ABA TO 26-BIT (FC=8-BIT, ID=16-BIT), WIEG, KPF, BFFRD 1 KEY, DOR COMPL, NO PAR, 8-BIT MSG</t>
  </si>
  <si>
    <t>925NTNNEK00353</t>
  </si>
  <si>
    <t>RDR, RMK40, ICLASS, SE E, LF OFF, HF STD/SIO/SEOS/MAG, WIEG, PIG, BLK, STD-1, LED RED, FLSH GRN, BZR ON, OPT TAMP, OPEN COLL ,CSN32-BITMSB, MAG, ABA TO 34-BIT (FC=12-BIT, ID=20-BIT), MERC COMP, WIEG, KPF, BFFRD 1 KEY, NO PAR, 4-BIT MSG</t>
  </si>
  <si>
    <t>925NTNNEK00522</t>
  </si>
  <si>
    <t>RDR, RMK40, ICLASS, SE E, LF OFF, HF STD/SIO/SEOS/MAG, WIEG, PIG, BLK, STD-1, LED RED, FLSH GRN, BZR ON, OPT TAMP, OPEN COLL, MAG, ABA ALL, WIEG, KPF, BFFRD 1 KEY, NO PAR, 4-BIT MSG, IPM OFF</t>
  </si>
  <si>
    <t>925NTNNEKE0101</t>
  </si>
  <si>
    <t>RDR, RMK40, ICLASS, SE E, LF OFF, HF STD/SIO/SEOS/MAG, WIEG, PIG, BLK, ELITE KEYS, LED RED, FLSH GRN, BZR ON, OPT TAMP, OPEN COLL, MAG, ABA ALL DGTS + 10 LEAD/TRAIL ZEREOS, KPF, BFFRD 1 KEY, NO PAR, 4-BIT MSG, IPM OFF</t>
  </si>
  <si>
    <t>925NTNTEK00094</t>
  </si>
  <si>
    <t>RDR, RMK40, ICLASS, SE E, LF OFF, HF STD/SIO/SEOS/MAG, WIEG, TERM, BLK, STD-1, LED RED, FLSH GRN, BZR ON, OPT TAMP, OPEN COLL,CSN32-BITMSB, MAG, BASIC MS RAW OUTPUT AS RECD, WIEG, KPF, BFFRD 1 KEY, NO PAR, 4-BIT MSG, IPM OFF</t>
  </si>
  <si>
    <t>925NTNTEK00101</t>
  </si>
  <si>
    <t>RDR, RMK40, ICLASS, SE E, LF OFF, HF STD/SIO/SEOS/MAG, WIEG, TERM, BLK, STD-1, LED RED, FLSH GRN, BZR ON, OPT TAMP, OPEN COLL, MAG, ABA ALL DGTS + 10 LEAD/TRAIL ZEREOS, KPF, BFFRD 1 KEY, NO PAR, 4-BIT MSG, IPM OFF</t>
  </si>
  <si>
    <t>925NTNTEK0015Q</t>
  </si>
  <si>
    <t>RDR, RMK40, ICLASS, SE E, LF OFF, HF STD/SIO/SEOS/MAG, WIEG, TERM, BLK, STD-1, LED RED, FLSH GRN, BZR ON, OPT TAMP, OPEN COLL, CSN32-BITMSB, MAG, BASIC MS RAW OUTPUT AS RECD, WIEG, KPF, BFFRD 1 TO 5 KEYS, PAR, USER ENTRD FC, 26-BIT MSG</t>
  </si>
  <si>
    <t>925NTNTEK00200</t>
  </si>
  <si>
    <t>RDR, RMK40, ICLASS, SE E, LF OFF, HF STD/SIO/SEOS/MAG, WIEG, TERM, BLK, STD-1, LED RED, FLSH GRN, BZR ON, OPT TAMP, OPEN COLL, CSN 32-BIT MSB, MAG, NRTHRN, 32-BIT (FC=16-BIT, ID=16-BIT), WIEG, KPF, BFFRD 1 KEY, NO PAR, 4-BIT MSG, IPM OFF</t>
  </si>
  <si>
    <t>925NWNTEK0056C</t>
  </si>
  <si>
    <t>RDR, RMK40, ICLASS, SE E, LF OFF, HF STD/SIO/SEOS/MIGR/MAG, WIEG, TERM, BLK, STD-1, LED RED, FLSH GRN, BZR ON, OPT TAMP, OPEN COLL, MAG, ABA (FIRST 9 DIGITS) + 10 LEAD/TRAIL ZEROS, KPF, BFFRD 1 KEY, NO PAR, 4-BIT MSG, IPM OFF</t>
  </si>
  <si>
    <t>925NWNTEKE00C7</t>
  </si>
  <si>
    <t>RDR, RMK40, ICLASS, SE E, LF OFF, HF STD/SIO/SEOS/MIGR/MAG, WIEG, TERM, BLK, STD-1, LED RED, FLSH GRN, BZR ON, OPT TAMP, OPEN COLL, KPF, BFFRD 1 KEY, NO PAR, 4-BIT MSG, MAG EVCM2000, GENERIC UNIVERSITY</t>
  </si>
  <si>
    <t>925PTCNEK000NW</t>
  </si>
  <si>
    <t>RDR,RMPK40,MULTICLASS,SE E, LF STD,HF STD/SIO/SEOS/MAG,485 HDX,PIG,BLK,C&amp;D,STD-1,LED RED, FLSH GRN, BZRON,OPT TAMP,OC,CSN 32-BIT MSB,EM4102 32-BIT,MAG,ABA ALL DGTS + 10 LEAD/TRAIL 0S,CUSTOM C/D,KPF,BFFRD1KEY,DORCOMPL,NO PAR,8-BITMSG,IPM OFF</t>
  </si>
  <si>
    <t>925PTCNEK0021C</t>
  </si>
  <si>
    <t>RDR, RMPK40, MULTICLASS, SE E, LF STD, HF STD/SIO/SEOS/MAG, 485 HDX, PIG, BLK, C&amp;D, LEDRED, FLSHGRN, BZRON, OPT TMP/OPN COL, CSN32-BITMSB, EM410232-BIT, MAG, ABA, ALL BITS RAW, BFRD 1 KEY, NOPAR, 4-BIT MSG, IPM OFF</t>
  </si>
  <si>
    <t>925PTCNEK00351</t>
  </si>
  <si>
    <t>RDR, RMPK40, MULTICLASS, SE E, LF STD, HF STD/SIO/SEOS/MAG, 485 HDX, PIG, BLK, C&amp;D, LED OFF, FLSH OFF, BZRON, OPT TMP/OPN COL, CSN32-BITMSB, EM410232-BIT, MAG, ABA, ALL BITS RAW, BFRD 1 KEY, NOPAR, 4-BIT MSG, IPM OFF</t>
  </si>
  <si>
    <t>925PTCNEK0049U</t>
  </si>
  <si>
    <t>RDR, RMPK40, MULTICLASS, SE E, LF STD, HF STD/SIO/SEOS/MAG, C&amp;D, PIG, BLK, LED RED, FLSH GRN, BZR ON, OPT TAMP, OPEN COLL, CSN 32-BIT MSB, EM4102 32-BIT, MAG, ABA, ALL BITS RAW, KPF, BFFRD 1 KEY, DOR COMPL, NO PAR, 8-BIT MSG, IPM OFF</t>
  </si>
  <si>
    <t>925PTCNEK0049V</t>
  </si>
  <si>
    <t>RDR, RMPK40, MULTICLASS, SE E, LF STD, HF STD/SIO/SEOS/MAG, C&amp;D, PIG, BLK, LED RED, FLSH GRN, BZR ON, OPT TAMP, OPEN COLL, CSN 32-BIT MSB, EM4102 32-BIT, MAG, ABA ALL DGTS + 10 LEAD/TRAIL ZEREOS, KPF, BFFRD 1 KEY, NO PAR, 4-BIT MSG, IPM OF</t>
  </si>
  <si>
    <t>925PTCNEK0049Y</t>
  </si>
  <si>
    <t>RDR,RMPK40,MULTICLAS,SE E,LF STD, HF STD/SIO/SEOS/MAG,C&amp;D,PIG,BLK,LED RED,FLSH GRN, BZR ON,OPT TAMP,OPEN COLL, CSN 32-BIT MSB, EM4102 32-BIT,MAG, ABA ALL DGTS + 10 LEAD/TRAIL ZEREOS, KPF, BFFRD 1 KEY, DOR COMPL, NO PAR, 8-BIT MSG,IPM OFF</t>
  </si>
  <si>
    <t>925PTCTEK0021C</t>
  </si>
  <si>
    <t>RDR, RMPK40, MULTICLASS, SE E, LF STD, HF STD/SIO/SEOS/MAG, 485 HDX, TERM, BLK, C&amp;D, LEDRED, FLSHGRN, BZRON, OPT TMP/OPN COL, CSN32-BITMSB, EM410232-BIT, MAG, ABA, ALL BITS RAW, BFRD 1 KEY, NOPAR, 4-BIT MSG, IPM OFF</t>
  </si>
  <si>
    <t>925PTCTEK0021D</t>
  </si>
  <si>
    <t>RDR, RMPK40, MULTICLASS, SE E, LF STD, HF STD/SIO/SEOS/MAG, 485 HDX, TERM, BLK, C&amp;D, LEDRED, FLSHGRN, BZRON, OPT TMP/OPN COL, CSN32-BITMSB, EM410232-BIT, MAG, ABA, ALL BITS RAW, BFRD 1 KEY, DOR COMP, NOPAR, 8-BIT MSG,IPM OFF</t>
  </si>
  <si>
    <t>925PTCTEK0049U</t>
  </si>
  <si>
    <t>RDR, RMPK40, MULTICLASS, SE E, LF STD, HF STD/SIO/SEOS/MAG, C&amp;D, TERM, BLK, LED RED, FLSH GRN, BZR ON, OPT TAMP, OPEN COLL, CSN 32-BIT MSB, EM4102 32-BIT, MAG, ABA, ALL BITS RAW, KPF, BFFRD 1 KEY, DOR COMPL, NO PAR, 8-BIT MSG, IPM OFF</t>
  </si>
  <si>
    <t>925PTNNEK0002L</t>
  </si>
  <si>
    <t>RDR, RMPK40, MULTICLASS, SE E, LF STD, HF STD/SIO/SEOS/MAG, 485 HDX, PIG, BLK, WIEG, LEDRED, FLSHGRN, BZRON, OPT TMP/OPN COL, CSN32-BITMSB, EM410232-BIT, MAG, ABA ALL DGTS + 10 LEAD/TRAIL, BFRD 1 KEY, DOR COMP, NOPAR, 8-BIT MSG, IPM OFF</t>
  </si>
  <si>
    <t>925PTNNEK0002L-RMA</t>
  </si>
  <si>
    <t>RDR, RMPK40, MULTICLASS, SE E, LF STD, HF STD/SIO/SEOS/MAG, 485 HDX, PIG, BLK, WIEG, LEDRED, FLSHGRN, BZRON, OPT TMP/OPN COL, CSN32-BITMSB, EM410232-BIT, MAG, ABA ALL DGTS + 10 LEAD/TRAIL, BFRD 1 KEY, DOR COMP, NOPAR, 8-BIT MSG, IPM OFF,RMA</t>
  </si>
  <si>
    <t>925PTNNEK0003L</t>
  </si>
  <si>
    <t>RDR, RMPK40, MULTICLASS, SE E, LF FSK, HF STD/SIO/SEOS/MAG, WIEG, PIG, BLK, LED RED, FLSH GRN, BZR ON, OPT TAMP, OPEN COLL, CSN SUPPR, MAG, ABA, ALL BITS RAW, BFRD 1 KEY, NOPAR, 4-BIT MSG, IPM OFF</t>
  </si>
  <si>
    <t>925PTNNEK0005N</t>
  </si>
  <si>
    <t>RDR, RMPK40, MULTICLASS, SE E, LF STD, HF STD/SIO/SEOS/MAG, 485 HDX, PIG, BLK, WIEG, LEDRED, FLSHGRN, BZRON, OPT TMP/OPN COL, CSN32-BITMSB, EM410232-BIT, MAG, BASIC MS RAW OUT AS RECD, BFRD 1 KEY, NOPAR, 4-BIT MSG, IPM OFF</t>
  </si>
  <si>
    <t>925PTNNEK0006E</t>
  </si>
  <si>
    <t>RDR, RMPK40, MULTICLASS, SE E, LF STD, HF STD/SIO/SEOS/MAG, 485 HDX, PIG, BLK, WIEG, LEDRED, FLSHGRN, BZRON, OPT TMP/OPN COL, CSN32-BITMSB, EM410232-BIT, MAG, NRTHRN, 32-BIT (FC=16-BIT, ID=16-BIT), BFRD 1 KEY, NOPAR, 4-BIT MSG, IPM OFF</t>
  </si>
  <si>
    <t>925PTNNEK00077</t>
  </si>
  <si>
    <t>RDR, RMPK40, MULTICLASS, SE E, LF STD, HF STD/SIO/SEOS/MAG, 485 HDX, PIG, BLK, WIEG, LEDRED, FLSHGRN,BZRON,OPT TMP/OPN COL,CSN32-BITMSB,EM410232-BIT,MAG,NRTHRN,32-BIT (FC=16-BIT, ID=16-BIT),BFRD 1 TO 5 KEYS,PAR,USR ENT FC,26-BIT MSG,IPM OFF</t>
  </si>
  <si>
    <t>925PTNNEK0007C</t>
  </si>
  <si>
    <t>RDR, RMPK40, MULTICLASS, SE E, LF STD, HF STD/SIO/SEOS/MAG, 485 HDX, PIG, BLK, WIEG, LEDRED, FLSHGRN, BZRON, OPT TMP/OPN COL, CSN32-BITMSB, EM410232-BIT, MAG, ABA ALL DGTS + 10 LEAD/TRAIL, BFRD 1 KEY, NOPAR, 4-BIT MSG, IPM OFF</t>
  </si>
  <si>
    <t>925PTNNEK0007C-RMA</t>
  </si>
  <si>
    <t>RDR, RMPK40, MULTICLASS, SE E, LF STD, HF STD/SIO/SEOS/MAG, 485 HDX, PIG, BLK, WIEG, LEDRED, FLSHGRN, BZRON, OPT TMP/OPN COL, CSN32-BITMSB, EM410232-BIT, MAG, ABA ALL DGTS + 10 LEAD/TRAIL, BFRD 1 KEY, NOPAR, 4-BIT MSG, IPM OFF,RMA ONLY</t>
  </si>
  <si>
    <t>925PTNNEK0007U</t>
  </si>
  <si>
    <t>RDR, RMPK40, MULTICLASS, SE E, LF STD, HF STD/SIO/SEOS/MAG, 485 HDX, PIG, BLK, WIEG, LEDRED, FLSHGRN, BZRON, OPT TMP/OPN COL, CSN32-BITMSB, EM410232-BIT, MAG, NRTHRN, 32-BIT (FC=16-BIT, ID=16-BIT),BFRD 1 KEY,DOR COMP,NOPAR,8-BIT MSG,IPM OFF</t>
  </si>
  <si>
    <t>925PTNNEK000D0</t>
  </si>
  <si>
    <t>RDR, RMPK40, MULTICLASS, SE E, LF STD, HF STD/SIO/SEOS/MAG, WIEG, PIG, BLK, LED RED, FLSH GRN, BZR ON, OPT TAMP, OPEN COLL, CSN 32-BIT MSB, EM4102 32-BIT, MAG, ABA ALL DGTS + 10 LEAD/TRAIL, BFRD 1 KEY, DOR COMP, NO PAR, 8-BIT MSG, IPM OFF</t>
  </si>
  <si>
    <t>925PTNNEK000D9</t>
  </si>
  <si>
    <t>RDR, RMPK40, MULTICLASS, SE E, LF STD, HF STD/SIO/SEOS/MAG, 485 HDX, PIG, BLK, WIEG, LED RED, FLSH OFF, BZR OFF, OPT TMP/OPN COL, CSN 37-BIT LSB, EM410232-BIT, MAG, ABA ALL DGTS + 10 LEAD/TRAIL, KPF, BFFRD 4 KEYS, PAR, 18-BIT MSG, IPM OFF</t>
  </si>
  <si>
    <t>925PTNNEK000DA</t>
  </si>
  <si>
    <t>RDR, RMPK40, MULTICLASS, SE E, LF STD, HF STD/SIO/SEOS/MAG, 485 HDX, PIG, BLK, WIEG, LED OFF, FLSH OFF, BZR ON, OPT TMP/OPN COL, CSN37-BITLSB, EM410232-BIT, MAG, ABA ALL DGTS + 10 LEAD/TRAIL, KPF, BFFRD 4 KEYS, PAR, 18-BIT MSG, IPM OFF</t>
  </si>
  <si>
    <t>925PTNNEK000UN</t>
  </si>
  <si>
    <t>RDR, RMPK40, MULTICLASS, SE E, LF STD, HF STD/SIO/SEOS/MAG, 485 HDX, PIG, BLK, WIEG, LED RED, FLSH GRN, BZR ON, OPT TMP/OPN COL, CSN32-BITMSB, EM410232-BIT, MAG, ABA CNVRT LAST 9 DIG TO 34-BIT, KPF, BFRD 1 KEY, NOPAR, 4-BIT MSG, IPM OFF</t>
  </si>
  <si>
    <t>925PTNNEK00114</t>
  </si>
  <si>
    <t>RDR, RMPK40, MULTICLASS, SE E, LF STD, HF STD/SIO/SEOS/MAG, 485 HDX, PIG, BLK, WIEG, LEDRED, FLSHGRN, BZRON, OPT TMP/OPN COL, CSN32-BITMSB, EM410232-BIT, MAG, ABA TO 34-BIT (FC=16-BIT, ID=16-BIT), BFRD 1 KEY,DOR COMP,NOPAR,8-BIT MSG,IPM OFF</t>
  </si>
  <si>
    <t>925PTNNEK00135</t>
  </si>
  <si>
    <t>RDR, RMPK40, MULTICLASS, SE E, LF STD, HF STD/SIO/SEOS/MAG, 485 HDX, PIG, BLK, WIEG, LEDRED, FLSHGRN, BZRON, OPT TMP/OPN COL, CSN32-BITMSB, EM410232-BIT, MAG, BASIC MS RAW OUT AS RECD, BFRD 1 KEY, DOR COMP, NOPAR, 8-BIT MSG, IPM OFF</t>
  </si>
  <si>
    <t>925PTNNEK0013J</t>
  </si>
  <si>
    <t>RDR, RMPK40, MULTICLASS, SE E, LF STD, HF STD/SIO/SEOS/MAG, 485 HDX,PIG, BLK, WIEG, LEDRED, FLSHGRN, BZRON, OPT TMP/OPN COL,CSN32-BITMSB,EM410232-BIT, MAG,ABA CNVRT LST 7 DIG TO 26-BIT BIN,BFRD 1 TO 5 KEYS,PAR,USR ENT FC,26-BIT MSG,IPM OFF</t>
  </si>
  <si>
    <t>925PTNNEK0013K</t>
  </si>
  <si>
    <t>RDR, RMPK40, MULTICLASS, SE E, LF STD, HF STD/SIO/SEOS/MAG, 485 HDX, PIG, BLK, WIEG, LEDRED, FLSHGRN, BZRON, OPT TMP/OPN COL, CSN32-BITMSB, EM410232-BIT, MAG, ABA TO 26-BIT (FC=8-BIT, ID=16-BIT), BFRD 1 KEY, NOPAR, 4-BIT MSG, IPM OFF</t>
  </si>
  <si>
    <t>925PTNNEK00164</t>
  </si>
  <si>
    <t>RDR, RMPK40, MULTICLASS, SE E, LF STD, HF STD/SIO/SEOS/MAG, 485 HDX, PIG, BLK, WIEG, LEDRED, FLSHGRN, BZRON, OPT TMP/OPN COL, CSN32-BITMSB, EM410232-BIT, MAG, ABA TO 26-BIT, BFRD 1 TO 5 KEYS, PAR, USR ENT FC, 26-BIT MSG, IPM OFF</t>
  </si>
  <si>
    <t>925PTNNEK0021E</t>
  </si>
  <si>
    <t>RDR, RMPK40, MULTICLASS, SE E, LF STD, HF STD/SIO/SEOS/MAG, 485 HDX, PIG, BLK, WIEG, LEDRED, FLSHGRN, BZRON,OPT TMP/OPN COL,CSN32-BITMSB,EM410232-BIT,MAG,ABA TO 26-BIT (FC=8-BIT, ID=16-BIT),BFRD 1 TO 5 KEYS,PAR,USR ENT FC,26-BIT MSG,IPM OFF</t>
  </si>
  <si>
    <t>925PTNNEK0021F</t>
  </si>
  <si>
    <t>RDR,RMPK40,MULTICLASS,SE E,LF STD,HF STD/SIO/SEOS/MAG,WIEG, PIG,BLK,STD-1,LED RED, FLSH GRN,BZR ON,OPT TAMP,OPN COL,CSN32-BITMSB,EM410232-BIT,MAG,ABA TO 34-BIT (FC=12-BIT, ID=20-BIT),MERC COMP,KPF,BFRD 1 KEY,DOR COMPL, NO PAR,8-BIT MSG</t>
  </si>
  <si>
    <t>925PTNNEK0029B</t>
  </si>
  <si>
    <t>RDR, RMPK40, MULTICLASS, SE E, LF STD, HF STD/SIO/SEOS/MAG,485 HDX,PIG,BLK,WIEG,LEDRED,FLSHGRN,BZRON,OPT TMP,OPN COL,CSN32-BITMSB,EM410232-BIT,ABA TO 34-BIT (FC=12-BIT, ID=20-BIT),MERC COMP,BFRD 1 TO 5 KEYS,PAR,USR ENT FC,26-BIT MSG,IPM OFF</t>
  </si>
  <si>
    <t>925PTNNEK0029C</t>
  </si>
  <si>
    <t>RDR, RMPK40, MULTICLASS, SE E, LF STD, HF STD/SIO/SEOS/MAG, 485 HDX, PIG, BLK, WIEG, LEDRED, FLSHGRN, BZRON, OPT TMP/OPN COL, CSN32-BITMSB, EM410232-BIT, MAG, ABA TO 26-BIT, BFRD 1 KEY, NOPAR, 4-BIT MSG, IPM OFF</t>
  </si>
  <si>
    <t>925PTNNEK0029D</t>
  </si>
  <si>
    <t>RDR, RMPK40, MULTICLASS, SE E, LF STD, HF STD/SIO/SEOS/MAG, 485 HDX, PIG, BLK, WIEG,LED OFF,FLSHGRN,BZRON,OPT TMP/OPN COL,CSN32-BITMSB,EM410232-BIT, MAG,NRTHRN,32-BIT (FC=16-BIT, ID=16-BIT),BFRD 1 TO 5 KEYS,PAR,USR ENT FC,26-BIT MSG,IPM OFF</t>
  </si>
  <si>
    <t>925PTNNEK0049N</t>
  </si>
  <si>
    <t>RDR,RMPK40,MULTICLAS,SE E,LF STD,HF STD/SIO/SEOS/MAG,WIEG,PIG,BLK,LED RED,FLSH GRN, BZR ON,OPT TAMP,OPEN COLL,CSN 32-BIT MSB, EM4102 32-BIT,MAG, ABA TO 34-BIT (FC=16-BIT, ID=16-BIT),KPF,BFFRD 1 TO 5 KEYS, PAR,USER ENTRD FC,26-BIT MSG</t>
  </si>
  <si>
    <t>925PTNNEK0049P</t>
  </si>
  <si>
    <t>RDR,RMPK40,MULTICLAS,SE E,LF STD,HF STD/SIO/SEOS/MAG,WIEG,PIG,BLK,LED RED,FLSH GRN, BZR ON,OPT TAMP,OPEN COLL, CSN 32-BIT MSB, EM4102 32-BIT,MAG, ABA ALL DGTS + 10 LEAD/TRAIL ZEREOS,  KPF, BFFRD 1 TO 5 KEYS, PAR, USER ENTRD FC,26-BIT MSG</t>
  </si>
  <si>
    <t>925PTNNEK0049Q</t>
  </si>
  <si>
    <t>RDR,RMPK40, MULTICLASS,SE E,LF STD,HF STD/SIO/SEOS/MAG,WIEG,PIG, BLK,LED RED,FLSH GRN,BZR ON,OPT TAMP,OPEN COLL,CSN 32-BIT MSB, EM4102 32-BIT,MAG,ABA TO 26-BIT (FC=8-BIT, ID=16-BIT), KPF,BFFRD 1 KEY,DOR COMPL, NO PAR, 8-BIT MSG,IMP OFF</t>
  </si>
  <si>
    <t>925PTNTEK0002L</t>
  </si>
  <si>
    <t>RDR, RMPK40, MULTICLASS, SE E, LF STD, HF STD/SIO/SEOS/MAG, 485 HDX, TERM, BLK, WIEG, LEDRED, FLSHGRN, BZRON, OPT TMP/OPN COL, CSN32-BITMSB, EM410232-BIT, MAG, ABA ALL DGTS + 10 LEAD/TRAIL, BFRD 1 KEY, DOR COMP, NOPAR, 8-BIT MSG, IPM OFF</t>
  </si>
  <si>
    <t>925PTNTEK0005N</t>
  </si>
  <si>
    <t>RDR, RMPK40, MULTICLASS, SE E, LF STD, HF STD/SIO/SEOS/MAG, 485 HDX, TERM, BLK, WIEG, LEDRED, FLSHGRN, BZRON, OPT TMP/OPN COL, CSN32-BITMSB, EM410232-BIT, MAG, BASIC MS RAW OUT AS RECD, BFRD 1 KEY, NOPAR, 4-BIT MSG, IPM OFF</t>
  </si>
  <si>
    <t>925PTNTEK0006E</t>
  </si>
  <si>
    <t>RDR, RMPK40, MULTICLASS, SE E, LF STD, HF STD/SIO/SEOS/MAG, 485 HDX, TERM, BLK, WIEG, LEDRED, FLSHGRN, BZRON, OPT TMP/OPN COL, CSN32-BITMSB, EM410232-BIT, MAG, NRTHRN, 32-BIT (FC=16-BIT, ID=16-BIT), BFRD 1 KEY, NOPAR, 4-BIT MSG, IPM OFF</t>
  </si>
  <si>
    <t>925PTNTEK0007C</t>
  </si>
  <si>
    <t>RDR, RMPK40, MULTICLASS, SE E, LF STD, HF STD/SIO/SEOS/MAG, 485 HDX, TERM, BLK, WIEG, LEDRED, FLSHGRN, BZRON, OPT TMP/OPN COL, CSN32-BITMSB, EM410232-BIT, MAG, ABA ALL DGTS + 10 LEAD/TRAIL, BFRD 1 KEY, NOPAR, 4-BIT MSG, IPM OFF</t>
  </si>
  <si>
    <t>925PTNTEK0007U</t>
  </si>
  <si>
    <t>RDR, RMPK40, MULTICLASS, SE E, LF STD, HF STD/SIO/SEOS/MAG, 485 HDX, TERM, BLK, WIEG, LEDRED, FLSHGRN, BZRON, OPT TMP/OPN COL, CSN32-BITMSB, EM410232-BIT, MAG, NRTHRN,32-BIT (FC=16-BIT, ID=16-BIT),BFRD 1 KEY,DOR COMP,NOPAR,8-BIT MSG,IPM OFF</t>
  </si>
  <si>
    <t>925PTNTEK000D0</t>
  </si>
  <si>
    <t>RDR, RMPK40, MULTICLASS, SE E, LF STD, HF STD/SIO/SEOS/MAG, WIEG, TERM, BLK, LED RED, FLSH GRN, BZR ON, OPT TAMP, OPEN COLL, CSN 32-BIT MSB, EM4102 32-BIT, MAG, ABA ALL DGTS + 10 LEAD/TRAIL, BFRD 1 KEY, DOR COMP, NO PAR, 8-BIT MSG, IPM OFF</t>
  </si>
  <si>
    <t>925PTNTEK000QY</t>
  </si>
  <si>
    <t>RDR,RMPK40,MULTICLASS,SE E,LF STD,HF STD/SIO/SEOS/MAG,485HDX,WIEG, PIG,BLK,STD-1, LEDRED, FLSHGRN, BZRON,OPT TMP/OPNCOL, CSN32-BITMSB, EM4102 32-BIT,MAG,BAS MS RAW OUT AS RECD, KPF,BFRD 1 KEY,DOR COMP,NOPAR, 8-BIT MSG,IM ALIVE 10SEC,IPM OFF</t>
  </si>
  <si>
    <t>925PTNTEK000W2</t>
  </si>
  <si>
    <t>RDR, RMPK40, MULTICLASS, SE E, LF STD, HF STD/SIO/SEOS/MAG, 485 HDX, TERM, BLK, WIEG, LEDRED, FLSHGRN, BZRON, OPT TMP/OPN COL, CSN32-BITMSB, EM410232-BIT, MAG, ABA ALL DGTS + 10 LEAD/TRAIL, TRACK 3, BFRD 1 KEY, NOPAR, 4-BIT MSG, IPM OFF</t>
  </si>
  <si>
    <t>925PTNTEK00114</t>
  </si>
  <si>
    <t>RDR, RMPK40, MULTICLASS, SE E, LF STD, HF STD/SIO/SEOS/MAG, 485 HDX, TERM, BLK, WIEG, LEDRED, FLSHGRN, BZRON, OPT TMP/OPN COL, CSN32-BITMSB, EM410232-BIT, MAG, ABA TO 34-BIT (FC=16-BIT, ID=16-BIT),BFRD 1 KEY,DOR COMP,NOPAR,8-BIT MSG,IPM OFF</t>
  </si>
  <si>
    <t>925PTNTEK00135</t>
  </si>
  <si>
    <t>RDR, RMPK40, MULTICLASS, SE E, LF STD, HF STD/SIO/SEOS/MAG, 485 HDX, TERM, BLK, WIEG, LEDRED, FLSHGRN, BZRON, OPT TMP/OPN COL, CSN32-BITMSB, EM410232-BIT, MAG, BASIC MS RAW OUT AS RECD, KPF, BFRD 1 KEY, DOR COMP, NOPAR, 8-BIT MSG, IPM OFF</t>
  </si>
  <si>
    <t>925PTNTEK0014C</t>
  </si>
  <si>
    <t>RDR, RMPK40, MULTICLASS, SE E, LF STD, HF STD/SIO/SEOS/MAG, 485 HDX, TERM, BLK, WIEG, LED OFF, FLSH OFF, BZRON, OPT TMP/OPN COL, CSN32-BITMSB, EM410232-BIT, MAG, ABA TO 26-BIT (FC=8-BIT, ID=16-BIT), BFRD 1 KEY, NOPAR, 4-BIT MSG, IPM OFF</t>
  </si>
  <si>
    <t>925PTNTEK00164</t>
  </si>
  <si>
    <t>RDR, RMPK40, MULTICLASS, SE E, LF STD, HF STD/SIO/SEOS/MAG, 485 HDX, TERM, BLK, WIEG, LEDRED, FLSHGRN, BZRON, OPT TMP/OPN COL, CSN32-BITMSB, EM410232-BIT, MAG, ABA TO 26-BIT, BFRD 1 TO 5 KEYS, PAR, USR ENT FC, 26-BIT MSG, IPM OFF</t>
  </si>
  <si>
    <t>925PTNTEK0021F</t>
  </si>
  <si>
    <t>RDR, RMPK40, MULTICLASS, SE E, LF STD, HF STD/SIO/SEOS/MAG, 485 HDX, TERM,BLK,WIEG,LEDRED,FLSHGRN,BZRON,OPT TMP/OPN COL,CSN32-BITMSB,EM410232-BIT,MAG,ABA TO 34-BIT (FC=12-BIT, ID=20-BIT),MERC COMP,BFRD 1 KEY,DOR COMP,NOPAR,8-BIT MSG,IPM OFF</t>
  </si>
  <si>
    <t>925PTNTEK0029C</t>
  </si>
  <si>
    <t>RDR, RMPK40, MULTICLASS, SE E, LF STD, HF STD/SIO/SEOS/MAG, 485 HDX, TERM, BLK, WIEG, LEDRED, FLSHGRN, BZRON, OPT TMP/OPN COL, CSN32-BITMSB, EM410232-BIT, MAG, ABA TO 26-BIT, BFRD 1 KEY, NOPAR, 4-BIT MSG, IPM OFF</t>
  </si>
  <si>
    <t>925PTNTEK0029E</t>
  </si>
  <si>
    <t>RDR, RMPK40, MULTICLASS, SE E, LF STD, HF STD/SIO/SEOS/MAG, 485 HDX, TERM, BLK, WIEG, LEDRED, FLSHGRN, BZR OFF, OPT TMP/OPN COL, CSN32-BITMSB, EM410232-BIT, MAG, ABA TO 26-BIT, BFRD 1 TO 5 KEYS, PAR, USR ENT FC, 26-BIT MSG, IPM OFF</t>
  </si>
  <si>
    <t>925PTNTEK00425</t>
  </si>
  <si>
    <t>RDR, RMPK40, MULTICLASS, SE E, LF STD, HF STD/SIO/SEOS/MAG, WIEG, TERM, BLK, STD-1, LED RED, FLSH GRN, BZR ON, OPT TAMP, OPEN COLL, CSN 32-BIT MSB, AMAG PENN STATE (MAG OPT 5), KPF, BFFRD 1 KEY, NO PAR, 4-BIT MSG, IPM OFF, PENN STATE</t>
  </si>
  <si>
    <t>925PTNTEK0049P</t>
  </si>
  <si>
    <t>RDR,RMPK40,MULTICLAS,SE E,LF STD,HF STD/SIO/SEOS/MAG,WIEG,TERM,BLK,LED RED,FLSH GRN,BZR ON,OPT TAMP,OPEN COLL,CSN 32-BIT MSB, EM4102 32-BIT,MAG,ABA ALL DGTS + 10 LEAD/TRAIL ZEREOS,KPF,BFFRD 1 TO 5 KEYS,PAR,USER ENTRD FC,26-BIT MSG</t>
  </si>
  <si>
    <t>925PTNTEK0049Q</t>
  </si>
  <si>
    <t>RDR,RMPK40, MULTICLASS,SE E,LF STD,HF STD/SIO/SEOS/MAG,WIEG,TERM,BLK,LED RED,FLSH GRN,BZR ON,OPT TAMP,OPEN COLL,CSN 32-BIT MSB, EM4102 32-BIT,MAG,ABA TO 26-BIT (FC=8-BIT, ID=16-BIT), KPF,BFFRD 1 KEY,DOR COMPL, NO PAR, 8-BIT MSG,IMP OFF</t>
  </si>
  <si>
    <t>925PTNTEK0052Q</t>
  </si>
  <si>
    <t>RDR,RMPK40, MULTICLASS,SE E,LF STD,HF STD/SIO/SEOS/MAG,WIEG,TERM,BLK,LED RED,FLSH GRN,BZR ON,OPT TAMP,OC,CSN 32-BIT MSB, FSK AWID ONLY, MAG, ABA ALL DGTS + 10 LEAD/TRAIL ZEREOS, WIEG, KPF, BFFRD 1 KEY, DOR COMPL, NO PAR, 8-BIT MSG, IPM OFF</t>
  </si>
  <si>
    <t>925PTPNEK000FM</t>
  </si>
  <si>
    <t>RDR, RMPK40,MULTICLASS,SE E, LF STD,HF STD/SIO/SEOS,485HDX,PIG, BLK,A/V OFF,OSDP V1,OPT TMP,OPN COL,OSDP TMP ENBLD,TEST KEY,POL=75MS,CSN 32-BIT MSB,EM4102 32,DOR PROX,MAG,ABA ALL DGTS +10 LEAD/TRAIL ZEROS,ASCII,BFRD 1 KEY,IPM OFF,UART OFF</t>
  </si>
  <si>
    <t>925PWNNEK000M7</t>
  </si>
  <si>
    <t>RDR, RMPK40, MULTICLASS, SE E, LF STD, HF STD/SIO/SEOS/MIGR/MAG, WIEG, PIG, BLK, STD-1, LED RED, FLSH GRN, BZR ON, OPT TAMP, OPEN COLL, CSN MIF SUPPR, EM4102 32-BIT, MIG, MAG, KPF, BFFRD 1 KEY, NO PAR, 4-BIT MSG, IPM OFF</t>
  </si>
  <si>
    <t>928NFNTEK0001J</t>
  </si>
  <si>
    <t>RDR/ENROLLER, RKLB40, ICLASS, SE E, HF STD BIO/SEOS BIO, LCD/BIO, WIEG, TERM, BLK, STD-1, LED RED, FLSH GRN, BZR ON, LCD 1F, KPF, BFFRD 1 KEY, NO PAR, 4-BIT MSG, IPM OFF, 10 SEC IMALIVE, MSG AA, , WPC MODEL RKCLB40E</t>
  </si>
  <si>
    <t>928NFNTEK0001X</t>
  </si>
  <si>
    <t>RDR/ENROLLER, RKLB40, ICLASS, SE E, HF STD BIO/SEOS BIO, LCD/BIO, WIEG, TERM, BLK, STD-1, LED RED, FLSH GRN, BZR ON, LCD 1F, KPF, PCSC, IPM OFF, WPC MODEL RKCLB40E</t>
  </si>
  <si>
    <t>928NFNTEK00023</t>
  </si>
  <si>
    <t>RDR/ENROLLER, RKLB40, ICLASS, SE E, HF STD BIO/SEOS BIO, LCD/BIO, WIEG, TERM, BLK, STD-1, LED RED, FLSH GRN, BZR ON, LCD 1F, KPF, BFFRD 1 KEY, DOR COMPL, NO PAR, 8-BIT MSG, IPM OFF, WPC MODEL RKCLB40E</t>
  </si>
  <si>
    <t>928NFNTEK00024</t>
  </si>
  <si>
    <t>RDR/ENROLLER, RKLB40, ICLASS, SE E, HF STD BIO/SEOS BIO, LCD/BIO, WIEG, TERM, BLK, STD-1, LED RED, FLSH GRN, BZR ON, LCD 1F, KPF, BFFRD 1 TO 5 KEYS, PAR, USER ENTRD FC, 26-BIT MSG, IPM OFF, WPC MODEL RKCLB40E</t>
  </si>
  <si>
    <t>928NFNTEK0002A</t>
  </si>
  <si>
    <t>RDR/ENROLLER, RKLB40, ICLASS, SE E, HF STD BIO/SEOS BIO, LCD/BIO, WIEG, TERM, BLK, STD-1, LED RED, FLSH GRN, BZR ON, LCD 1F, KPF, BFFRD 1 KEY, ADD PAR, *=E, #=F, 6-BIT MSG, IPM OFF, WPC MODEL RKCLB40E</t>
  </si>
  <si>
    <t>928NFNTEK0002C</t>
  </si>
  <si>
    <t>RDR/ENROLLER, RKLB40, ICLASS, SE E, HF STD BIO/SEOS BIO, LCD/BIO, WIEG, TERM, BLK, STD-1, LED RED, FLSH GRN, BZR ON, LCD 1F, KPF, LOCAL PIN VERIFY, IPM OFF, WPC MODEL RKCLB40E</t>
  </si>
  <si>
    <t>928NFNTEK00034</t>
  </si>
  <si>
    <t>RDR/ENROLLER, RKLB40, ICLASS, SE E, HF STD BIO/SEOS BIO, LCD/BIO, WIEG, TERM, BLK, STD-1, LED OFF, FLSH GRN, BZR OFF, LCD 1F, KPF, BFFRD 1 KEY, NO PAR, 4-BIT MSG, IPM OFF, WPC MODEL RKCLB40E</t>
  </si>
  <si>
    <t>928NFNTEK00036</t>
  </si>
  <si>
    <t>RDR/ENROLLER, RKLB40, ICLASS, SE E, HF STD BIO/SEOS BIO, LCD/BIO, WIEG, TERM, BLK, STD-1, LED RED, FLSH OFF, BZR ON, LCD 1F, KPF, BFFRD 1 KEY, NO PAR, 4-BIT MSG, IPM OFF, WPC MODEL RKCLB40E</t>
  </si>
  <si>
    <t>928NFNTEK00037</t>
  </si>
  <si>
    <t>RDR/ENROLLER, RKLB40, ICLASS, SE E, HF STD BIO/SEOS BIO, LCD/BIO, WIEG, TERM, BLK, STD-1, LED RED, FLSH OFF, BZR ON, LCD 1F, KPF, BFFRD 1 KEY, DOR COMPL, NO PAR, 8-BIT MSG, IPM OFF, WPC MODEL RKCLB40E</t>
  </si>
  <si>
    <t>928NFNTEK0003B</t>
  </si>
  <si>
    <t>RDR/ENROLLER, RKLB40, ICLASS, SE E, HF STD BIO/SEOS BIO, LCD/BIO, WIEG, TERM, BLK, STD-1, LED RED, FLSH GRN, BZR ON, LCD 1F, KPF, BFFRD 1 KEY, NO PAR, 4-BIT MSG, IPM OFF, WPC MODEL RKCLB40E</t>
  </si>
  <si>
    <t>928NFNTEK0003G</t>
  </si>
  <si>
    <t>RDR/ENROLLER, RKLB40, ICLASS, SE E, HF STD BIO/SEOS BIO, LCD/BIO, WIEG, TERM, BLK, STD-1, LED OFF, FLSH GRN, BZR ON, LCD 1F, KPF, BFFRD 1 KEY, DOR COMPL, NO PAR, 8-BIT MSG, IPM OFF, WPC MODEL RKCLB40E</t>
  </si>
  <si>
    <t>928NFNTEK0005G</t>
  </si>
  <si>
    <t>RDR/ENROLLER, RKLB40, ICLASS, SE E, HF STD BIO/SEOS BIO, LCD/BIO, WIEG, TERM, BLK, STD-1, LED OFF, FLSH GRN, BZR ON, LCD 1F, KPF, LOCAL PIN VERIFY, IPM OFF, WPC MODEL RKCLB40E</t>
  </si>
  <si>
    <t>928NFNTEK0005M</t>
  </si>
  <si>
    <t>RDR/ENROLLER, RKLB40, ICLASS, SE E, HF STD BIO/SEOS BIO, LCD/BIO, WIEG, TERM, BLK, STD-1, LED OFF, FLSH OFF, BZR OFF, LCD 1F, KPF, BFFRD 1 KEY, DOR COMPL, NO PAR, 8-BIT MSG, IPM OFF, WPC MODEL RKCLB40E</t>
  </si>
  <si>
    <t>928NFNTEK000TE</t>
  </si>
  <si>
    <t>RDR/ENROLLER, RKLB40, ICLASS, SE E, HF STD BIO/SEOS BIO, LCD/BIO, WIEG, TERM, BLK, STD-1, LED RED, FLSH GRN, BZR ON, LCD 1F, KPF, BFFRD 1 KEY, NO PAR, 4-BIT MSG, IPM OFF, WPC MODEL RKCLB40</t>
  </si>
  <si>
    <t>928NFNTEK0010X</t>
  </si>
  <si>
    <t>RDR/ENROLLER, RKLB40, ICLASS, SE E, HF STD BIO, LCD/BIO, WIEG, TERM, BLK, STD-1, LED RED, FLSH GRN, BZR ON, LCD 1F, KPF, BFFRD 1 KEY, NO PAR, 4-BIT MSG, IPM OFF, WPC MODEL RKCLB40E</t>
  </si>
  <si>
    <t>928NFNTEKE00TE-I0235</t>
  </si>
  <si>
    <t>RDR/ENROLLER, RKLB40, ICLASS, SE E, HF STD BIO/SEOS BIO, LCD/BIO, WIEG, TERM, BLK, ELITE, LED RED, FLSH GRN, BZR ON, LCD 1F, KPF, BFFRD 1 KEY, NO PAR, 4-BIT MSG, IPM OFF, WPC MODEL RKCLB40E, ICE0235</t>
  </si>
  <si>
    <t>928NFNTEKE00TE-I0530</t>
  </si>
  <si>
    <t>RDR/ENROLLER, RKLB40, ICLASS, SE E, HF STD BIO/SEOS BIO, LCD/BIO, WIEG, TERM, BLK, ELITE, LED RED, FLSH GRN, BZR ON, LCD 1F, KPF, BFFRD 1 KEY, NO PAR, 4-BIT MSG, IPM OFF, WPC MODEL RKCLB40E, ICE0530</t>
  </si>
  <si>
    <t>928NSNTEK200TG</t>
  </si>
  <si>
    <t>RDR/ENROLLER, RKLB40, ICLASS, SE E, HF SEOS BIO, LCD/BIO, WIEG, TERM, BLK, STD-2, LED RED, FLSH GRN, BZR ON, LCD 1F, KPF, BFFRD 1 KEY, NO PAR, 4-BIT MSG, IPM OFF, 32 BIT, WPC MODEL RKCLB40</t>
  </si>
  <si>
    <t>930LNPTEKE039H</t>
  </si>
  <si>
    <t>RDR, RP30, MULTICLASS, SE E, LF CST, HF SIO/SEOS, 485HDX, TERM, BLK, ELITE, A/V OFF, OSDP V1, OPN COL, OSDP TAMP ENBLD, TEST KEY, POLL=75MS, VAR BIT OUTPUT PER SIO, EM4102 32-BIT, IPM OFF, UART OFF, WIEG OFF</t>
  </si>
  <si>
    <t>930LTNNEK00017</t>
  </si>
  <si>
    <t>RDR, RP30, MULTICLASS, SE E, LF CST, HF STD/SIO/SEOS, SE INDALA MODULE, WIEG, PIG, BLK, STD-1, LED RED, FLSH GRN, BZR ON, CSN 32-BIT MSB, IPM OFF</t>
  </si>
  <si>
    <t>930LTNNEK0050G</t>
  </si>
  <si>
    <t>RDR, RP30, MULTICLASS, SE E, LF CST, HF STD/SIO/SEOS, SE INDALA MODULE, WIEG, PIG, BLK, STD-1, LED RED, FLSH GRN, BZR ON, CSN 32-BIT MSB, IPM OFF, R8</t>
  </si>
  <si>
    <t>930LTNNEKE0486</t>
  </si>
  <si>
    <t>RDR, RP30, MULTICLASS, SE E, LF CST, HF STD/SIO/SEOS/MIFSPR, SE INDALA MODULE, WIEG, PIG, BLK, ELITE KEYS, LED OFF, FLSH OFF, BZR ON, CSN MIF SUPPR, APB=250MS, CUSTOM DATAMODELS, IPM OFF</t>
  </si>
  <si>
    <t>930LTPNEG00387</t>
  </si>
  <si>
    <t>RDR, RP30, MULTICLASS, SE E, LF CST, HF STD/SIO/SEOS, 485HDX, PIG, GRY, STD-1, A/V OFF, OSDP V1, OPN COL, OSDP TAMP ENBLD, TEST KEY, POLL=75MS, CSN 32-BIT MSB, EM4102 32-BIT, IPM OFF, UART OFF, WIEG OFF</t>
  </si>
  <si>
    <t>930LTPNEGE0387</t>
  </si>
  <si>
    <t>RDR, RP30, MULTICLASS, SE E, LF CST, HF STD/SIO/SEOS, 485HDX, PIG, GRY, ELITE, A/V OFF, OSDP V1, OPN COL, OSDP TAMP ENBLD, TEST KEY, POLL=75MS, CSN 32-BIT MSB, EM4102 32-BIT, IPM OFF, UART OFF, WIEG OFF</t>
  </si>
  <si>
    <t>930LTPTEG00387</t>
  </si>
  <si>
    <t>RDR, RP30, MULTICLASS, SE E, LF CST, HF STD/SIO/SEOS, 485HDX, TERM, GRY, STD-1, A/V OFF, OSDP V1, OPN COL, OSDP TAMP ENBLD, TEST KEY, POLL=75MS, CSN 32-BIT MSB, EM4102 32-BIT, IPM OFF, UART OFF, WIEG OFF</t>
  </si>
  <si>
    <t>930LTPTEGE0387</t>
  </si>
  <si>
    <t>RDR, RP30, MULTICLASS, SE E, LF CST, HF STD/SIO/SEOS, 485HDX, TERM, GRY, ELITE, A/V OFF, OSDP V1, OPN COL, OSDP TAMP ENBLD, TEST KEY, POLL=75MS, CSN 32-BIT MSB, EM4102 32-BIT, IPM OFF, UART OFF, WIEG OFF</t>
  </si>
  <si>
    <t>930LTPTEK00387</t>
  </si>
  <si>
    <t>RDR, RP30, MULTICLASS, SE E, LF CST, HF STD/SIO/SEOS, 485HDX, TERM, BLK, STD-1, A/V OFF, OSDP V1, OPN COL, OSDP TAMP ENBLD, TEST KEY, POLL=75MS, CSN 32-BIT MSB, EM4102 32-BIT, IPM OFF, UART OFF, WIEG OFF</t>
  </si>
  <si>
    <t>930LTPTEKE0387</t>
  </si>
  <si>
    <t>RDR, RP30, MULTICLASS, SE E, LF CST, HF STD/SIO/SEOS, 485HDX, TERM, BLK, ELITE, A/V OFF, OSDP V1, OPN COL, OSDP TAMP ENBLD, TEST KEY, POLL=75MS, CSN 32-BIT MSB, EM4102 32-BIT, IPM OFF, UART OFF, WIEG OFF</t>
  </si>
  <si>
    <t>930NMNTEGMA001</t>
  </si>
  <si>
    <t>RDR, R30, ICLASS, SE E, LF OFF, HF STD/SIO/SEOS/MA, WIEG, TERM, GRY, LED RED, FLSH GRN, BZR ON, OPT TAMP, OPEN COLL, CSN 32-BIT MSB,  IPM OFF, MOBILE-READY</t>
  </si>
  <si>
    <t>930NMPTEGMA005</t>
  </si>
  <si>
    <t>RDR, R30, ICLASS, SE E, LF OFF, HF STD/SIO/SEOS/MA, OSDP, TERM, GRY, LED RED, FLSH GRN, BZR ON, OPT TAMP, OPEN COLL, CSN 32-BIT LSB, EM4102 32-BIT, IPM OFF, MOBILE-READY</t>
  </si>
  <si>
    <t>930NNNTEG2037P</t>
  </si>
  <si>
    <t>RDR, R30, ICLASS, SE E, LF OFF, HF SIO/SEOS, WIEG, TERM, GRY, STD-2, LED RED, FLSH GRN, BZR ON, VAR BIT OUTPUT PER SIO, IPM OFF</t>
  </si>
  <si>
    <t>930NNNTEGE037P</t>
  </si>
  <si>
    <t>RDR, R30, ICLASS, SE E, LF OFF, HF SIO/SEOS, WIEG, TERM, GRY, ELITE KEYS, LED RED, FLSH GRN, BZR ON, VAR BIT OUTPUT PER SIO, IPM OFF</t>
  </si>
  <si>
    <t>930NNPTEG2041R</t>
  </si>
  <si>
    <t>RDR, R30, ICLASS, SE E, LF OFF, HF SIO/SEOS, 485HDX, TERM, GRY, STD-2, A/V OFF, OSDP V1, OPN COL, OSDP TAMP ENBLD, TEST KEY, POLL=75MS, VAR BIT OUTPUT PER SIO, IPM OFF, UART OFF, WIEG OFF</t>
  </si>
  <si>
    <t>930NNPTEGE041R</t>
  </si>
  <si>
    <t>RDR, R30, ICLASS, SE E, LF OFF, HF SIO/SEOS, 485HDX, TERM, GRY, ELITE, A/V OFF, OSDP V1, OPN COL, OSDP TAMP ENBLD, TEST KEY, POLL=75MS, VAR BIT OUTPUT PER SIO, IPM OFF, UART OFF, WIEG OFF</t>
  </si>
  <si>
    <t>930NTCTEG0006J</t>
  </si>
  <si>
    <t>RDR, R30, ICLASS, SE E, LF OFF, HF STD/SIO/SEOS, C&amp;D, TERM, GRY, STD-1, LED RED, FLSH GRN, BZR ON, CSN 32-BIT MSB, IPM OFF</t>
  </si>
  <si>
    <t>930NTNTEG00015</t>
  </si>
  <si>
    <t>RDR, R30, ICLASS, SE E, LF OFF, HF STD/SIO/SEOS, WIEG, TERM, GRY, STD-1, LED RED, FLSH GRN, BZR ON, CSN 34-BIT MSB, IPM OFF</t>
  </si>
  <si>
    <t>930NTNTEG0001D</t>
  </si>
  <si>
    <t>RDR, R30, ICLASS, SE E, LF OFF, HF STD/SIO/SEOS, WIEG, TERM, GRY, STD-1, LED RED, FLSH GRN, BZR ON, CSN 26-BIT (W/DEFAULT FC), IPM OFF</t>
  </si>
  <si>
    <t>930NTNTEG0001F</t>
  </si>
  <si>
    <t>RDR, R30, ICLASS, SE E, LF OFF, HF STD/SIO/SEOS, WIEG, TERM, GRY, STD-1, LED OFF, FLSH OFF, BZR ON, CSN 32-BIT MSB, IPM OFF</t>
  </si>
  <si>
    <t>930NTNTEG0001W</t>
  </si>
  <si>
    <t>RDR, R30, ICLASS, SE E, LF OFF, HF STD/SIO/SEOS, WIEG, TERM, GRY, STD-1, LED RED, FLSH GRN, BZR ON, OPT TAMP, OPEN COLL, CSN 32-BIT MSB, IPM OFF</t>
  </si>
  <si>
    <t>930NTNTEG0002B</t>
  </si>
  <si>
    <t>RDR, R30, ICLASS, SE E, LF OFF, HF STD/SIO/SEOS, WIEG, TERM, GRY, STD-1, LED RED, FLSH GRN, BZR OFF, CSN 32-BIT MSB, IPM OFF</t>
  </si>
  <si>
    <t>930NTNTEG0002J</t>
  </si>
  <si>
    <t>RDR, R30, ICLASS, SE E, LF OFF, HF STD/SIO/SEOS, WIEG, TERM, GRY, STD-1, LED RED, FLSH OFF, BZR ON, CSN 32-BIT MSB, IPM OFF</t>
  </si>
  <si>
    <t>930NTNTEG0002Q</t>
  </si>
  <si>
    <t>RDR, R30, ICLASS, SE E, LF OFF, HF STD/SIO/SEOS, WIEG, TERM, GRY, STD-1, LED RED, FLSH GRN, BZR ON, CSN 37-BIT LSB, IPM OFF</t>
  </si>
  <si>
    <t>930NTNTEGE003V</t>
  </si>
  <si>
    <t>RDR, R30, ICLASS, SE E, LF OFF, HF STD/SIO/SEOS/MIFSPR, WIEG, TERM, GRY, ELITE KEYS, LED RED, FLSH GRN, BZR ON, CSN MIF SUPPR, IPM OFF</t>
  </si>
  <si>
    <t>930NTPTEG0003F</t>
  </si>
  <si>
    <t>RDR, R30, ICLASS, SE E, LF OFF, HF STD/SIO/SEOS, 485HDX, TERM, GRY, STD-1, A/V OFF, OSDP V1, OPN COL, OSDP TAMP DISBLD, TEST KEY, POLL=75MS, CSN 32-BIT MSB, IPM OFF, UART OFF, WIEG OFF</t>
  </si>
  <si>
    <t>930NTPTEG0007V</t>
  </si>
  <si>
    <t>RDR, R30, ICLASS, SE E, LF OFF, HF STD/SIO/SEOS, 485HDX, TERM, GRY, STD-1, A/V OFF, OSDP V1, OPN COL, OSDP TAMP ENBLD, TEST KEY, POLL=75MS, CSN 32-BIT MSB, IPM OFF, UART OFF, WIEG OFF</t>
  </si>
  <si>
    <t>930NTPTEGE007V</t>
  </si>
  <si>
    <t>RDR, R30, ICLASS, SE E, LF OFF, HF STD/SIO/SEOS, 485HDX, TERM, GRY, ELITE, A/V OFF, OSDP V1, OPN COL, OSDP TAMP ENBLD, TEST KEY, POLL=75MS, CSN 32-BIT MSB, IPM OFF, UART OFF, WIEG OFF</t>
  </si>
  <si>
    <t>930PMNNEGMA003</t>
  </si>
  <si>
    <t>RDR, RP30, MULTICLASS, SE E, LF STD, HF STD/SIO/SEOS/MA, WIEG, PIG, GRY, LED RED, FLSH GRN, BZR ON, OPT TAMP, OPEN COLL, CSN 32-BIT MSB, EM4102 32-BIT, IPM OFF, MOBILE-READY</t>
  </si>
  <si>
    <t>930PMNTEGMA003</t>
  </si>
  <si>
    <t>RDR, RP30, MULTICLASS, SE E, LF STD, HF STD/SIO/SEOS/MA, WIEG, TERM, GRY, LED RED, FLSH GRN, BZR ON, OPT TAMP, OPEN COLL, CSN 32-BIT MSB, EM4102 32-BIT, IPM OFF, MOBILE-READY</t>
  </si>
  <si>
    <t>930PMNTEKMA003</t>
  </si>
  <si>
    <t>RDR, RP30, MULTICLASS, SE E, LF STD, HF STD/SIO/SEOS/MA, WIEG, TERM, BLK, LED RED, FLSH GRN, BZR ON, OPT TAMP, OPEN COLL, CSN 32-BIT MSB, EM4102 32-BIT, IPM OFF, MOBILE-READY</t>
  </si>
  <si>
    <t>930PMPNEGMA007</t>
  </si>
  <si>
    <t>RDR, RP30, MULTICLASS, SE E, LF STD, HF STD/SIO/SEOS/MA, OSDP, PIG, GRY, LED RED, FLSH GRN, BZR ON, OPT TAMP, OPEN COLL, CSN 32-BIT LSB, EM4102 32-BIT, IPM OFF, MOBILE-READY</t>
  </si>
  <si>
    <t>930PMPTEGMA007</t>
  </si>
  <si>
    <t>RDR, RP30, MULTICLASS, SE E, LF STD, HF STD/SIO/SEOS/MA, OSDP, TERM, GRY, LED RED, FLSH GRN, BZR ON, OPT TAMP, OPEN COLL, CSN 32-BIT LSB, EM4102 32-BIT, IPM OFF, MOBILE-READY</t>
  </si>
  <si>
    <t>930PMPTEKMA007</t>
  </si>
  <si>
    <t>RDR, RP30, MULTICLASS, SE E, LF STD, HF STD/SIO/SEOS/MA, OSDP, TERM, BLK, LED RED, FLSH GRN, BZR ON, OPT TAMP, OPEN COLL, CSN 32-BIT LSB, EM4102 32-BIT, IPM OFF, MOBILE-READY</t>
  </si>
  <si>
    <t>930PNNNEG2037Q</t>
  </si>
  <si>
    <t>RDR, RP30, MULTICLASS, SE E, LF STD, HF SIO/SEOS, WIEG, PIG, GRY, STD-2, LED RED, FLSH GRN, BZR ON, VAR BIT OUTPUT PER SIO, IPM OFF</t>
  </si>
  <si>
    <t>930PNNNEGE037Q</t>
  </si>
  <si>
    <t>RDR, RP30, MULTICLASS, SE E, LF STD, HF SIO/SEOS, WIEG, PIG, GRY, ELITE KEYS, LED RED, FLSH GRN, BZR ON, VAR BIT OUTPUT PER SIO, IPM OFF</t>
  </si>
  <si>
    <t>930PNNTEG2037Q</t>
  </si>
  <si>
    <t>RDR, RP30, MULTICLASS, SE E, LF STD, HF SIO/SEOS, WIEG, TERM, GRY, STD-2, LED RED, FLSH GRN, BZR ON, VAR BIT OUTPUT PER SIO, IPM OFF</t>
  </si>
  <si>
    <t>930PNNTEGE037Q</t>
  </si>
  <si>
    <t>RDR, RP30, MULTICLASS, SE E, LF STD, HF SIO/SEOS, WIEG, TERM, GRY, ELITE KEYS, LED RED, FLSH GRN, BZR ON, VAR BIT OUTPUT PER SIO, IPM OFF</t>
  </si>
  <si>
    <t>930PNNTEK2037Q</t>
  </si>
  <si>
    <t>RDR, RP30, MULTICLASS, SE E, LF STD, HF SIO/SEOS, WIEG, TERM, BLK, STD-2, LED RED, FLSH GRN, BZR ON, VAR BIT OUTPUT PER SIO, IPM OFF</t>
  </si>
  <si>
    <t>930PNNTEKE037Q</t>
  </si>
  <si>
    <t>RDR, RP30, MULTICLASS, SE E, LF STD, HF SIO/SEOS, WIEG, TERM, BLK, ELITE KEYS, LED RED, FLSH GRN, BZR ON, VAR BIT OUTPUT PER SIO, IPM OFF</t>
  </si>
  <si>
    <t>930PNPNEG2039H</t>
  </si>
  <si>
    <t>RDR, RP30, MULTICLASS, SE E, LF STD, HF SIO/SEOS, 485HDX, PIG, GRY, STD-2, A/V OFF, OSDP V1, OPN COL, OSDP TAMP ENBLD, TEST KEY, POLL=75MS, VAR BIT OUTPUT PER SIO, EM4102 32-BIT, IPM OFF, UART OFF, WIEG OFF</t>
  </si>
  <si>
    <t>930PNPNEGE039H</t>
  </si>
  <si>
    <t>RDR, RP30, MULTICLASS, SE E, LF STD, HF SIO/SEOS, 485HDX, PIG, GRY, ELITE, A/V OFF, OSDP V1, OPN COL, OSDP TAMP ENBLD, TEST KEY, POLL=75MS, VAR BIT OUTPUT PER SIO, EM4102 32-BIT, IPM OFF, UART OFF, WIEG OFF</t>
  </si>
  <si>
    <t>930PNPTEG2039H</t>
  </si>
  <si>
    <t>RDR, RP30, MULTICLASS, SE E, LF STD, HF SIO/SEOS, 485HDX, TERM, GRY, STD-2, A/V OFF, OSDP V1, OPN COL, OSDP TAMP ENBLD, TEST KEY, POLL=75MS, VAR BIT OUTPUT PER SIO, EM4102 32-BIT, IPM OFF, UART OFF, WIEG OFF</t>
  </si>
  <si>
    <t>930PNPTEGE039H</t>
  </si>
  <si>
    <t>RDR, RP30, MULTICLASS, SE E, LF STD, HF SIO/SEOS, 485HDX, TERM, GRY, ELITE, A/V OFF, OSDP V1, OPN COL, OSDP TAMP ENBLD, TEST KEY, POLL=75MS, VAR BIT OUTPUT PER SIO, EM4102 32-BIT, IPM OFF, UART OFF, WIEG OFF</t>
  </si>
  <si>
    <t>930PNPTEK2038W</t>
  </si>
  <si>
    <t>RDR, RP30, MULTICLASS, SE E, LF STD, HF SIO/SEOS, 485HDX, TERM, BLK, STD-2, LED RED, FLSH GRN, BZR ON, OSDP V1, OPEN COLL, OSDP TAMP ENBLD, TEST KEYS, POLL=75MS, EM4102 32-BIT, IPM OFF, UART OFF, WIEG OFF</t>
  </si>
  <si>
    <t>930PNPTEK2039H</t>
  </si>
  <si>
    <t>RDR, RP30, MULTICLASS, SE E, LF STD, HF SIO/SEOS, 485HDX, TERM, BLK, STD-2, A/V OFF, OSDP V1, OPN COL, OSDP TAMP ENBLD, TEST KEY, POLL=75MS, VAR BIT OUTPUT PER SIO, EM4102 32-BIT, IPM OFF, UART OFF, WIEG OFF</t>
  </si>
  <si>
    <t>930PNPTEKE039H</t>
  </si>
  <si>
    <t>RDR, RP30, MULTICLASS, SE E, LF STD, HF SIO/SEOS, 485HDX, TERM, BLK, ELITE, A/V OFF, OSDP V1, OPN COL, OSDP TAMP ENBLD, TEST KEY, POLL=75MS, VAR BIT OUTPUT PER SIO, EM4102 32-BIT, IPM OFF, UART OFF, WIEG OFF</t>
  </si>
  <si>
    <t>930PTNNEG00000</t>
  </si>
  <si>
    <t>RDR, RP30, MULTICLASS, SE REV E, STD PROX, STD, WIEGAND, PIG, GRY, STD 1 SECURITY, LED RED, FLASH GRN, BZR ON, IPM OFF, 32 BIT</t>
  </si>
  <si>
    <t>930PTNTEG00000</t>
  </si>
  <si>
    <t>RDR, RP30, MULTICLASS, SE REV E, STD PROX, STD, WIEGAND, TERM, GRY, STD 1 SECURITY, LED RED, FLASH GRN, BZR ON, IPM OFF, 32 BIT</t>
  </si>
  <si>
    <t>930PTNTEK00000</t>
  </si>
  <si>
    <t>RDR, RP30, MULTICLASS, SE REV E, STD PROX, STD, WIEGAND, TERM, BLK, STD 1 SECURITY, LED RED, FLASH GRN, BZR ON, IPM OFF, 32 BIT</t>
  </si>
  <si>
    <t>930PTNTEK0011D</t>
  </si>
  <si>
    <t>RDR, RP30, MULTICLASS, SE E, LF STD, HF STD/SIO/SEOS, WIEG, TERM, BLK, STD-1, LED RED, FLSH GRN, BZR ON, CSN 56 BIT LSB, IPM OFF,</t>
  </si>
  <si>
    <t>930PTNTEK00430</t>
  </si>
  <si>
    <t>RDR, RP30, MULTICLASS, SE E, LF STD, HF STD/SIO/SEOS, WIEG, TERM, BLK, STD-1, LED RED, FLSH GRN, BZR ON, OPT TAMP, OPEN COLL, ISO15693 CSN, ISO14443A CSN 32-BIT MSB, IPM OFF</t>
  </si>
  <si>
    <t>930PTNTEK0045M</t>
  </si>
  <si>
    <t>RDR, RP30, MULTICLASS, SE E, LF STD, HF STD/SIO/SEOS, WIEG, TERM, BLK, STD-1, LED RED, FLSH GRN, BZR ON, OPT TAMP, OPEN COLL, CSN 32-BIT MSB, IPM OFF, WIEG, HOLD APB 500MS, CSN FILTER DISABLED</t>
  </si>
  <si>
    <t>940NNNTEK2013Q</t>
  </si>
  <si>
    <t>RDR, R90,  ICLASS, SE E, LF OFF, HF SIO/SEOS/MIFSPR, WIEG, TERM, BLK, STD-2, LED RED, FLSH OFF, BZR ON, OPT TAMP, OPEN COLL, CSN SUPPR, IPM OFF</t>
  </si>
  <si>
    <t>940NNNTEK2037P</t>
  </si>
  <si>
    <t>RDR, R90, ICLASS, SE E, LF OFF, HF SIO/SEOS, WIEG, TERM, BLK, LED RED, FLSH GRN, BZR ON, CSN SURPPRESSED, IPM OFF</t>
  </si>
  <si>
    <t>940NNNTEKE037P</t>
  </si>
  <si>
    <t>RDR, R90, ICLASS, SE E, LF OFF, HF STD/SIO/SEOS, WIEG, TERM, BLK, ELITE, LED RED, FLSH GRN, BZR ON, CSN SURPPRESSED, IPM OFF</t>
  </si>
  <si>
    <t>940NNPTEKE0053</t>
  </si>
  <si>
    <t>RDR, R90, ICLASS, SE E, LF OFF, HF SIO/SEOS, 485HDX, TERM, BLK, ELITE KEYS, OSDP V2, OPT TAMP, OPEN COLL, OSDP TAMP ENBLD, TEST KEY, POLL=75MS, VAR BIT OUTPUT PER SIO, IPM OFF, UART OFF, WIEG OFF</t>
  </si>
  <si>
    <t>940NNPTEKE00VL</t>
  </si>
  <si>
    <t>RDR, R90, ICLASS, SE E, LF OFF, HF DESFIRE SIO, 485HDX, TERM, BLK, ELITE, A/V OFF, OSDP V2, OPT TAMP, OPEN COLL, OSDP TAMP ENBLD, IPM OFF</t>
  </si>
  <si>
    <t>940NSPTEK2008H</t>
  </si>
  <si>
    <t>RDR, R90, ICLASS, SE E, LF OFF, HF SEOS, 485HDX, TERM, BLK, A/V OFF, OSDP V2, OPT TAMP, OPEN COLL, OSDP TAMP ENBLD, TEST KEY, POLL=50MS, CSN SUPPR, IPM OFF</t>
  </si>
  <si>
    <t>940NTNTEK00000</t>
  </si>
  <si>
    <t>RDR, R90, ICLASS, SE REV E, NO PROX, STD, WIEGAND, TERM, BLK, STD 1 SECURITY, LED RED, FLASH GRN, BZR ON, IPM OFF, 32 BIT</t>
  </si>
  <si>
    <t>940NTNTEK00015</t>
  </si>
  <si>
    <t>RDR, R90, ICLASS, SE E, LF OFF, HF STD/SIO/SEOS, WIEG, TERM, BLK, STD-1, LED OFF, RED, FLSH GRN, BZR ON, CSN 34-BIT MSB, IPM OFF</t>
  </si>
  <si>
    <t>940NTNTEK0001F</t>
  </si>
  <si>
    <t>RDR, R90, ICLASS, SE E, LF OFF, HF STD/SIO/SEOS, WIEG, TERM, BLK, STD-1, LED OFF, FLSH OFF, BZR ON, CSN 32-BIT MSB, IPM OFF</t>
  </si>
  <si>
    <t>940NTNTEK00021</t>
  </si>
  <si>
    <t>RDR, R90, ICLASS, SE E, LF OFF, HF STD/SIO/SEOS, WIEG, TERM, BLK, STD-1, LED OFF, FLSH OFF, BZR OFF, CSN 32-BIT MSB, IPM OFF</t>
  </si>
  <si>
    <t>940NTNTEK00029</t>
  </si>
  <si>
    <t>RDR, R90, ICLASS, SE E, LF OFF, HF STD/SIO/SEOS, WIEG, TERM, BLK, STD-1, LED RED, FLSH OFF, BZR ON, CSN 26-BIT (W/DEFAULT FC), IPM OFF</t>
  </si>
  <si>
    <t>940NTNTEK0002B</t>
  </si>
  <si>
    <t>RDR, R90, ICLASS, SE E, LF OFF, HF STD/SIO/SEOS, WIEG, TERM, BLK, STD-1, LED RED, FLSH GRN, BZR OFF, CSN 32-BIT MSB, IPM OFF</t>
  </si>
  <si>
    <t>940NTNTEK0002J</t>
  </si>
  <si>
    <t>RDR, R90, ICLASS, SE E, LF OFF, HF STD/SIO/SEOS, WIEG, TERM, BLK, STD-1, LED RED, FLSH OFF, BZR ON, CSN 32-BIT MSB, IPM OFF</t>
  </si>
  <si>
    <t>940NTNTEK0002Q</t>
  </si>
  <si>
    <t>RDR, R90, ICLASS, SE E, LF OFF, HF STD/SIO/SEOS, WIEG, TERM, BLK, STD-1, LED RED, FLSH GRN, BZR ON, CSN 37-BIT LSB, IPM OFF</t>
  </si>
  <si>
    <t>940NTNTEK0003V</t>
  </si>
  <si>
    <t>RDR, R90, ICLASS, SE E, LF OFF, HF STD/SIO/SEOS/MIFSPR, WIEG, TERM, BLK, STD-1, LED RED, FLSH GRN, BZR ON, CSN MIF SUPPR, IPM OFF</t>
  </si>
  <si>
    <t>940NTNTEK0005J</t>
  </si>
  <si>
    <t>RDR, R90, ICLASS, SE E, LF OFF, HF STD/SIO/SEOS, WIEG, TERM, BLK, STD-1, LED RED, FLSH GRN, BZR ON, CSN 56-BIT LSB, IPM OFF</t>
  </si>
  <si>
    <t>940NTNTEK00061</t>
  </si>
  <si>
    <t>RDR, R90, ICLASS, SE E, LF OFF, HF STD/SIO/SEOS, WIEG, TERM, BLK, STD-1, LED OFF, FLSH OFF, BZR ON, CSN 26-BIT (W/DEFAULT FC), IPM OFF</t>
  </si>
  <si>
    <t>940NTNTEK0006K</t>
  </si>
  <si>
    <t>RDR, R90, ICLASS, SE E, LF OFF, HF STD/SIO/SEOS, WIEG, TERM, BLK, STD-1, LED OFF, FLSH GRN, BZR ON, CSN 32-BIT MSB, IPM OFF</t>
  </si>
  <si>
    <t>940NTNTEK0009D</t>
  </si>
  <si>
    <t>RDR, R90, ICLASS, SE E, LF OFF, HF STD/SIO/SEOS, WIEG, TERM, BLK, STD-1, LED RED, FLSH OFF, BZR OFF, CSN 32-BIT MSB, IPM OFF</t>
  </si>
  <si>
    <t>940NTNTEK000DG</t>
  </si>
  <si>
    <t>RDR, R90, ICLASS, SE E, LF OFF, HF STD/SIO/SEOS/MIFSPR, WIEG, TERM, BLK, LED RED, FLSH GRN, BZR OFF, OPT TAMP, OPEN COLL, CSN MIF SUPPR, IPM OFF, WIEG PW-200US, WIEG SW-400US, GROSVENOR</t>
  </si>
  <si>
    <t>940NTNTEK000JF</t>
  </si>
  <si>
    <t>RDR, R90, ICLASS, SE E, LF OFF, HF STD/SIO/SEOS, WIEG, TERM, BLK, STD-1,  LED RED, FLSH GRN, BZR ON, CSN 56-BIT MSB, IPM OFF</t>
  </si>
  <si>
    <t>940NTNTEK000K4</t>
  </si>
  <si>
    <t>RDR, R90, ICLASS, SE E, LF OFF, HF STD/SIO/SEOS/MIFSPR, WIEG, TERM, BLK, STD-1, CSTM A/V, LED RED, FLSH OFF, BZR ON, CSN MIF SUPPR, IPM OFF</t>
  </si>
  <si>
    <t>940NTNTEK00442</t>
  </si>
  <si>
    <t>RDR, R90, ICLASS, SE E, LF OFF, HF STD/SIO/SEOS, WIEG, TERM, BLK, STD-1, LED RED, FLSH GRN, BZR OFF, OPT TAMP, OPEN COLL, CSN 32-BIT MSB, CSTM WIEG TIMING, IPM OFF</t>
  </si>
  <si>
    <t>940NTNTEKE0000</t>
  </si>
  <si>
    <t>RDR, R90, ICLASS, SE E, LF OFF, HF STD/SIO/SEOS, WIEG, TERM, BLK, ELITE KEYS, LED RED, FLSH GRN, BZR ON, CSN 32-BIT MSB, IPM OFF</t>
  </si>
  <si>
    <t>940NTNTEKE001F</t>
  </si>
  <si>
    <t>RDR, R90, ICLASS, SE E, LF OFF, HF STD/SIO/SEOS, WIEG, TERM, BLK, ELITE KEYS, LED OFF, FLSH OFF, BZR ON, CSN 32-BIT MSB, IPM OFF</t>
  </si>
  <si>
    <t>940NTNTEKE002B</t>
  </si>
  <si>
    <t>RDR, R90, ICLASS, SE E, LF OFF, HF STD/SIO/SEOS, WIEG, TERM, BLK, ELITE KEYS, LED RED, FLSH GRN, BZR OFF, CSN 32-BIT MSB, IPM OFF</t>
  </si>
  <si>
    <t>940NTNTEKE002J</t>
  </si>
  <si>
    <t>RDR, R90, ICLASS, SE E, LF OFF, HF STD/SIO/SEOS, WIEG, TERM, BLK, ELITE KEYS, LED RED, FLSH OFF, BZR ON, CSN 32-BIT MSB, IPM OFF</t>
  </si>
  <si>
    <t>940NTNTEKE003V</t>
  </si>
  <si>
    <t>RDR, R90, ICLASS, SE E, LF OFF, HF STD/SIO/SEOS/MIFSPR, WIEG, TERM, BLK, ELITE KEYS, LED RED, FLSH OFF, BZR ON, CSN MIF SUPPR, IPM OFF</t>
  </si>
  <si>
    <t>940NTNTEKE00J8</t>
  </si>
  <si>
    <t>RDR, R90, ICLASS, SE E, LF OFF, HF STD/SIO/SEOS/MIFSPR, WIEG, TERM, BLK, ELITE, LED OFF, FLSH OFF, BZR ON, CSN MIF SUPPR, APB=250MS, IPM OFF</t>
  </si>
  <si>
    <t>940NTNTEKE00PA</t>
  </si>
  <si>
    <t>RDR, R90, ICLASS, SE E, LF OFF, HF STD/SIO/SEOS/MIFSPR, WIEG, TERM, BLK, ELITE, LED OFF, FLSH OFF, BZR ON, CSN MIF SUPPR, APB=250MS, CUSTOM DATAMODELS, IPM OFF</t>
  </si>
  <si>
    <t>940NTNTEKE0428</t>
  </si>
  <si>
    <t>RDR, R90, ICLASS, SE E, LF OFF, HF STD/SIO/SEOS, WIEG, TERM, BLK, ELITE KEYS, LED RED, FLSH GRN, BZR ON, OPT TAMP, OPEN COLL CSN 32-BIT MSB, IPM OFF, ATT, ECP V2</t>
  </si>
  <si>
    <t>940NTNTEKE0465</t>
  </si>
  <si>
    <t>RDR, R90, ICLASS, SE E, LF OFF, HF ICLASS LEG/SEOS, WIEG, TERM, BLK, STD-1, ELITE, LED OFF, FLSH OFF, BZR ON, OPT TAMPER, OPEN COLL, IPM OFF, MIICROSOFT</t>
  </si>
  <si>
    <t>940NTPTEK0007V</t>
  </si>
  <si>
    <t>RDR, R90, ICLASS, SE E,  LF OFF, HF STD/SIO/SEOS, 485HDX, TERM, BLK, A/V OFF, OSDP V1, OPT TAMP, OPEN COLL, OSDP TAMP ENBLD, TEST KEY, POLL=75MS, CSN 32-BIT MSB, IPM OFF, UART OFF, WIEG OFF</t>
  </si>
  <si>
    <t>940NTPTEKE0082</t>
  </si>
  <si>
    <t>RDR, R90, ICLASS, SE E, LF OFF, HF STD/SIO/SEOS, WIEG, TERM, BLK, ELITE, LED RED, FLSH GRN, BZR ON, OSDP V1, OPT TAMP, OPEN COLL, POLL=75MS, CSN SUPPR, IPM OFF, UART OFF, WIEG ON, ELITE ICE0657 KEYS, OSDP READY</t>
  </si>
  <si>
    <t>940NTPTEKE0085</t>
  </si>
  <si>
    <t>RDR, R90, ICLASS, SE E, LF OFF, HF STD/SIO/SEOS, 485HDX, TERM, BLK, ELITE, A/V OFF, OSDP V1, OPT TAMP, OPEN COLL, OSDP TAMP, POLL=75MS, CSN SUPPR, IPM OFF, UART OFF, WIEG OFF, ELITE ICE0657 KEYS, ECP V2</t>
  </si>
  <si>
    <t>940NTPTEKE014L</t>
  </si>
  <si>
    <t>RDR, R90, ICLASS, SE E,  LF OFF, HF STD/SIO/SEOS, 485HDX, TERM, BLK, ELITE, A/V OFF, OSDP V1, OPT TAMP, OPEN COLL, OSDP TAMP ENBLD, TEST KEY, POLL=75MS, CSN MIF SUPPR, ELITE ICE0114 KEYS, IPM OFF, UART OFF, WIEG OFF, ECP ON</t>
  </si>
  <si>
    <t>940NTPTEKE041P</t>
  </si>
  <si>
    <t>RDR,R90,ICLASS,SE E,LF OFF,HF ICLASS LEG/SEOS,485 HDX,ELITE,WIEG,TERM,BLK,STD-1,LED OFF, FLSH OFF, BZR ON, OSDP V1, OPT TAMP, OPEN COLL, OSDP TAMP ENBLD, TEST KEY, POLL=75MS, IPM OFF, UART OFF, WIEG OFF, MICROSOFT</t>
  </si>
  <si>
    <t>940NWNTEKE00AT</t>
  </si>
  <si>
    <t>RDR, R90, ICLASS, SE E, LF OFF, HF STD/SIO/SEOS/MIGR, WIEG, TERM, BLK, LED RED, FLSH GRN, BZR ON, OPT TAMP, OPEN COLL, CSN 32-BIT MSB, IPM OFF, HF MIGR PFL EVP00000_ICE0318, IPM OFF</t>
  </si>
  <si>
    <t>940NWNTEKE00GD</t>
  </si>
  <si>
    <t>RDR, R90, ICLASS, SE E, LF OFF, HF SIO/SEOS/MIFSPR/MIGR, WIEG, TERM, BLK, STD-2, LED RED, FLSH GRN, BZR ON, CSN MIF SUPPR, HF MIGR PFL EVC00000_ICE0636, IPM OFF</t>
  </si>
  <si>
    <t>940NWNTEKE0324</t>
  </si>
  <si>
    <t>RDR, R90, ICLASS, SE E, LF OFF, HF STD/SIO/SEOS/MIGR, WIEG, TERM, BLK, STD-1, HF MIGR PFL EVP00000, IPM OFF, NO KPD, NO PROX</t>
  </si>
  <si>
    <t>940NWNTEKE050J</t>
  </si>
  <si>
    <t>RDR, R90, ICLASS, SE E, LF OFF, HF STD/SIO/SEOS/MIGR, WIEG, TERM, BLK, LED RED, FLSH OFF, BRZ ON, IPM OFF HF MIGR PFL EVCS5164</t>
  </si>
  <si>
    <t>940NWPTEKE00UA</t>
  </si>
  <si>
    <t>RDR, R90, ICLASS, SE E,  LF OFF, HF SIO/SEOS/MIGR/MIFSPR, 485HDX, TERM, BLK, A/V OFF, STD-2, OSDP V2, OPT TAMP, OPEN COLL, OSDP TAMP ENBLD, TEST KEY, POLL=75MS, HF MIGR PFL EVP00000, IPM OFF, UART OFF, WIEG OFF</t>
  </si>
  <si>
    <t>940NWPTEKE0191</t>
  </si>
  <si>
    <t>95ANNNTEG2037P</t>
  </si>
  <si>
    <t>RDR, R95A DECOR RDR, EURO FLUSH MOUNT, LF OFF, HF STD/SIO/SEOS, WIEG, TERM, GRY, STD-2, LED RED, FLSH GRN, BZR ON, OPT TAMP, OPEN COLL, 32-BIT MSB, IPM OFF</t>
  </si>
  <si>
    <t>95ANNNTEK2037P</t>
  </si>
  <si>
    <t>RDR, R95A DECOR RDR, EURO FLUSH MOUNT, LF OFF, HF STD/SIO/SEOS, WIEG, TERM, BLK, STD-2, LED RED, FLSH GRN, BZR ON, OPT TAMP, OPEN COLL, 32-BIT MSB, IPM OFF</t>
  </si>
  <si>
    <t>95ANNNTEW2037P</t>
  </si>
  <si>
    <t>RDR, R95A DECOR RDR, EURO FLUSH MOUNT, LF OFF, HF STD/SIO/SEOS, WIEG, TERM, WHT, STD-2, LED RED, FLSH GRN, BZR ON, OPT TAMP, OPEN COLL, 32-BIT MSB, IPM OFF</t>
  </si>
  <si>
    <t>95ANRNTEW0008M</t>
  </si>
  <si>
    <t>RDR, R95A DECOR RDR, EURO FLUSH MOUNT, NO PROX, STD, WIEGAND, TERM, WHT, STD 1 SECURITY, LED RED, FLASH GRN, BZR ON, IPM OFF, FELICA 64 BIT LSB</t>
  </si>
  <si>
    <t>95ANTNTEG00000</t>
  </si>
  <si>
    <t>RDR, R95A DECOR RDR,  EURO FLUSH MOUNT, NO PROX, STD, WIEGAND, TERM, GRY, STD 1 SECURITY, LED RED, FLASH GRN, BZR ON, IPM OFF, 32 BIT</t>
  </si>
  <si>
    <t>95ANTNTEG00015</t>
  </si>
  <si>
    <t>RDR, R95A DECOR RDR,  EURO FLUSH MOUNT, NO PROX, LF OFF, HF STD/SIO/SEOS, WIEG, GRAY, TERM LED RED, FLSH GRN, BZR ON, CSN 34-BIT MSB, IPM OFF</t>
  </si>
  <si>
    <t>95ANTNTEG0001F</t>
  </si>
  <si>
    <t>RDR, R95A DECOR RDR,  EURO FLUSH MOUNT, NO PROX, STD, WIEGAND, TERM, GRY, STD 1 SECURITY, LED OFF, FLASH OFF, BZR ON, CSN 32 BIT MSB, IPM OFF</t>
  </si>
  <si>
    <t>95ANTNTEG00021</t>
  </si>
  <si>
    <t>RDR, R95A DECOR RDR,  EURO FLUSH MOUNT, NO PROX, STD, WIEGAND, TERM, GRY, STD 1 SECURITY, LED OFF, FLSH OFF, BZR OFF, CSN 32-BIT MSB, IPM OFF</t>
  </si>
  <si>
    <t>95ANTNTEG00025</t>
  </si>
  <si>
    <t>RDR, R95A DECOR RDR,  EURO FLUSH MOUNT, NO PROX, STD, WIEGAND, TERM, GRY, STD 1 SECURITY, LED OFF, FLASH OFF, BZR OFF, CSN 34 BIT MSB, IPM OFF</t>
  </si>
  <si>
    <t>95ANTNTEK00000</t>
  </si>
  <si>
    <t>RDR, R95A DECOR RDR,  EURO FLUSH MOUNT, NO PROX, STD, WIEGAND, TERM, BLK, STD 1 SECURITY, LED RED, FLASH GRN, BZR ON, IPM OFF, 32 BIT</t>
  </si>
  <si>
    <t>95ANTNTEK00015</t>
  </si>
  <si>
    <t>RDR, R95A DECOR RDR,  EURO FLUSH MOUNT, NO PROX, STD, LF OFF, HF STD/SIO/SEOS, WIEG, LED RED, FLSH GRN, BZR ON, CSN 34-BIT MSB, IPM OFF</t>
  </si>
  <si>
    <t>95ANTNTEK0001F</t>
  </si>
  <si>
    <t>RDR, R95A DECOR RDR,  EURO FLUSH MOUNT, NO PROX, STD, WIEGAND, TERM, BLK, STD 1 SECURITY, LED OFF, FLASH OFF, BZR ON, CSN 32 BIT MSB, IPM OFF</t>
  </si>
  <si>
    <t>95ANTNTEK00025</t>
  </si>
  <si>
    <t>RDR, R95A DECOR RDR,  EURO FLUSH MOUNT, NO PROX, STD, WIEGAND, TERM, BLK, STD 1 SECURITY, LED OFF, FLASH OFF, BZR OFF, CSN 34 BIT MSB, IPM OFF</t>
  </si>
  <si>
    <t>95ANTNTEK00442</t>
  </si>
  <si>
    <t>RDR, R95A DECOR RDR,  EURO FLUSH MOUNT, NO PROX, STD, WIEGAND, TERM, BLK, STD 1 SECURITY, LED RED, FLSH GRN, BZR OFF, OPT TAMP, OPEN COLL, CSN 32-BIT MSB, CSTM WIEG TIMING, IPM OFF</t>
  </si>
  <si>
    <t>95ANTNTEK00570</t>
  </si>
  <si>
    <t>RDR, R95A DECOR RDR,  EURO FLUSH MOUNT, NO PROX, STD, WIEGAND, TERM, BLK, STD 1 SECURITY, LED OFF, FLASH OFF, BZR ON, CSN 32 BIT LSB, IPM OFF</t>
  </si>
  <si>
    <t>95ANTNTEKE0000</t>
  </si>
  <si>
    <t>RDR, R95A DECOR RDR,  EURO FLUSH MOUNT, NO PROX, STD, WIEGAND, TERM, BLK, ELITE, LED RED, FLASH GRN, BZR ON, CSN 32 BIT MSB, IPM OFF</t>
  </si>
  <si>
    <t>95ANTNTEW00000</t>
  </si>
  <si>
    <t>RDR, R95A DECOR RDR,  EURO FLUSH MOUNT, NO PROX, STD, WIEGAND, TERM, WHT, STD 1 SECURITY, LED RED, FLASH GRN, BZR ON, IPM OFF, 32 BIT</t>
  </si>
  <si>
    <t>95ANTNTEW00015</t>
  </si>
  <si>
    <t>RDR, R95A DECOR RDR,  EURO FLUSH MOUNT, NO PROX, STD, LF OFF, HF STD/SIO/SEOS, WIEG, LED RED, FLSH GRN, BZR ON, CSN 34-BIT MSB, STD-1, IPM OFF</t>
  </si>
  <si>
    <t>95ANTNTEW0001F</t>
  </si>
  <si>
    <t>RDR, R95A DECOR RDR,  EURO FLUSH MOUNT, NO PROX, STD, WIEGAND, TERM, WHT, STD 1 SECURITY, LED OFF, FLASH OFF, BZR ON, CSN 32 BIT MSB, IPM OFF</t>
  </si>
  <si>
    <t>95ANTNTEW00025</t>
  </si>
  <si>
    <t>RDR, R95A DECOR RDR,  EURO FLUSH MOUNT, NO PROX, STD, WIEGAND, TERM, WHT, STD 1 SECURITY, LED OFF, FLASH OFF, BZR OFF, CSN 34 BIT MSB, IPM OFF</t>
  </si>
  <si>
    <t>95ANTNTEW0051Q</t>
  </si>
  <si>
    <t>RDR, R95A DECOR RDR,  EURO FLUSH MOUNT, NO PROX, LF OFF, HF STD/SIO/SEOS, WIEG, TERM, WHT, STD 1 SECURITY, LED RED, FLASH GRN, BZR ON, CSN 40 BIT MSB, IPM OFF</t>
  </si>
  <si>
    <t>95ANTNTEW00570</t>
  </si>
  <si>
    <t>RDR, R95A DECOR RDR,  EURO FLUSH MOUNT, NO PROX, STD, WIEGAND, TERM, WHT, STD 1 SECURITY, LED OFF, FLASH OFF, BZR ON, CSN 32 BIT LSB, IPM OFF</t>
  </si>
  <si>
    <t>95ANTNTEX00000</t>
  </si>
  <si>
    <t>RDR, R95A DECOR RDR , EURO FLUSH MOUNT, NO PROX, STD, WIEGAND, TERM, NO COVER, STD 1 SECURITY, LED RED, FLASH GRN, BZR ON, IPM OFF, 32 BIT</t>
  </si>
  <si>
    <t>95ANTPTEG0007V</t>
  </si>
  <si>
    <t>RDR, R95A DECOR RDR,  EURO FLUSH MOUNT, LF OFF, HF STD/SIO/SEOS, 485HDX, TERM, GRY, A/V OFF, OSDP V1, OPT TAMP, OPEN COLL, OSDP TAMP ENBLD, TEST KEY, POLL=75MS, CSN 32-BIT MSB, IPM OFF, UART OFF, WIEG OFF</t>
  </si>
  <si>
    <t>95ANTPTEK00055</t>
  </si>
  <si>
    <t>RDR, R95A DECOR RDR,  EURO FLUSH MOUNT, F OFF, HF STD/SIO/SEOS, 485HDX, TERM, BLK, A/V OFF, OSDP V1, OPT TAMP, OPEN COLL, OSDP TAMP ENBLD, TEST KEY, POLL=75MS, CSN 32-BIT MSB, IPM OFF, UART OFF, WIEG OFF</t>
  </si>
  <si>
    <t>95ANTPTEK0007V</t>
  </si>
  <si>
    <t>RDR, R95A DECOR RDR,  EURO FLUSH MOUNT, LF OFF, HF STD/SIO/SEOS, 485HDX, TERM, BLK, A/V OFF, OSDP V1, OPT TAMP, OPEN COLL, OSDP TAMP ENBLD, TEST KEY, POLL=75MS, CSN 32-BIT MSB, IPM OFF, UART OFF, WIEG OFF</t>
  </si>
  <si>
    <t>95ANTPTEK000FA</t>
  </si>
  <si>
    <t>RDR, R95A DECOR RDR,  EURO FLUSH MOUNT, LF OFF, HF STD/SIO/SEOS, 485HDX, TERM, BLK, A/V OFF, OSDP V2, OPT TAMP, OPEN COLL, OSDP TAMP ENBLD, TEST KEY, POLL=50MS, CSN 32-BIT MSB, IPM OFF, UART OFF, WIEG OFF</t>
  </si>
  <si>
    <t>95ANTPTEK000RF</t>
  </si>
  <si>
    <t>RDR, R95A DECOR RDR,  EURO FLUSH MOUNT, LF OFF, HF STD/SIO/SEOS, 485HDX, TERM, BLK, STD-1, A/V OFF, OSDP V1, OPT TAMP, OPEN COLL, OSDP TAMP ENBLD, TEST KEY, POLL=75MS, CSN 56-BIT MSB, IPM OFF, UART OFF, WIEG OFF</t>
  </si>
  <si>
    <t>95ANTPTEW0007V</t>
  </si>
  <si>
    <t>RDR, R95A DECOR RDR,  EURO FLUSH MOUNT, LF OFF, HF STD/SIO/SEOS, 485HDX, TERM, WHT, A/V OFF, OSDP V1, OPT TAMP, OPEN COLL, OSDP TAMP ENBLD, TEST KEY, POLL=75MS, CSN 32-BIT MSB, IPM OFF, UART OFF, WIEG OFF</t>
  </si>
  <si>
    <t>95ANWNTEK0048B</t>
  </si>
  <si>
    <t>RDR, R95A, DECOR RDR, EURO FLUSH MOUNT, ICLASS, SE E, LF OFF, HF STD/SIO/SEOS/MIGR, WIEG, TERM, BLK,  LED RED, FLSH GRN, BZR ON, OPT TAMP, OPEN COLL, CSN MIF SUPPR, IPM OFF MIGR PFL EVP00000</t>
  </si>
  <si>
    <t>95ANWNTEKE031H</t>
  </si>
  <si>
    <t>RDR, R95A, DECOR RDR, EURO FLUSH MOUNT, ICLASS, SE E, LF OFF, HF STD/SIO/SEOS/MIGR, WIEG, TERM, BLK, HF MIGR PFL EVC52545, IPM OFF</t>
  </si>
  <si>
    <t>95ANWNTEW0048B</t>
  </si>
  <si>
    <t>RDR, R95A, DECOR RDR, EURO FLUSH MOUNT, ICLASS, SE E, LF OFF, HF STD/SIO/SEOS/MIGR, WIEG, TERM,WHITE,  LED RED, FLSH GRN, BZR ON, OPT TAMP, OPEN COLL, CSN MIF SUPPR, IPM OFF MIGR PFL EVP00000</t>
  </si>
  <si>
    <t>95ANWPTEGE0324</t>
  </si>
  <si>
    <t>95ANWPTEK00324</t>
  </si>
  <si>
    <t>RDR, R95A DECOR RDR,  EURO FLUSH MOUNT, LF OFF, HF STD/SIO/SEOS/MIGR, 485HDX, TERM, BLK, HF MIGR PFL EVP00000, IPM OFF, NO KPD, NO PROX, OSDPV1</t>
  </si>
  <si>
    <t>95ANWPTEWE0324</t>
  </si>
  <si>
    <t>95BNMNTEGEA001</t>
  </si>
  <si>
    <t>RDR, R95B DECOR RDR OM, ICLASS, SE E, LF OFF, HF STD/SIO/SEOS/MA, WIEG, TERM, GRY, LED RED, FLSH GRN, BZR ON, OPT TAMP, OPEN COLL, CSN 32-BIT MSB, IPM OFF, MOBILE-ENABLED-FMT</t>
  </si>
  <si>
    <t>95BNMNTEGMA001</t>
  </si>
  <si>
    <t>RDR, R95B DECOR RDR OM, ICLASS, SE E, LF OFF, HF STD/SIO/SEOS/MA, WIEG, TERM, GRY, LED RED, FLSH GRN, BZR ON, OPT TAMP, OPEN COLL, CSN 32-BIT MSB, IPM OFF, MOBILE-READY</t>
  </si>
  <si>
    <t>95BNMNTEGMA0PM</t>
  </si>
  <si>
    <t>95BNMNTEKEA001</t>
  </si>
  <si>
    <t>RDR, R95B DECOR RDR OM, ICLASS, SE E, LF OFF, HF STD/SIO/SEOS/MA, WIEG, TERM, BLK, LED RED, FLSH GRN, BZR ON, OPT TAMP, OPEN COLL, CSN 32-BIT MSB, IPM OFF, MOBILE-ENABLED-FMT</t>
  </si>
  <si>
    <t>95BNMNTEKMA001</t>
  </si>
  <si>
    <t>RDR, R95B DECOR RDR OM, ICLASS, SE E, LF OFF, HF STD/SIO/SEOS/MA, WIEG, TERM, BLK, LED RED, FLSH GRN, BZR ON, OPT TAMP, OPEN COLL, CSN 32-BIT MSB, IPM OFF, MOBILE-READY</t>
  </si>
  <si>
    <t>95BNMNTEKMA0PM</t>
  </si>
  <si>
    <t>95BNMNTEWEA001</t>
  </si>
  <si>
    <t>RDR, R95B DECOR RDR OM, ICLASS, SE E, LF OFF, HF STD/SIO/SEOS/MA, WIEG, TERM, WHT, LED RED, FLSH GRN, BZR ON, OPT TAMP, OPEN COLL, CSN 32-BIT MSB, IPM OFF, MOBILE-ENABLED-FMT</t>
  </si>
  <si>
    <t>95BNMNTEWMA001</t>
  </si>
  <si>
    <t>RDR, R95B DECOR RDR OM, ICLASS, SE E, LF OFF, HF STD/SIO/SEOS/MA, WIEG, TERM, WHT, LED RED, FLSH GRN, BZR ON, OPT TAMP, OPEN COLL, CSN 32-BIT MSB, IPM OFF, MOBILE-READY</t>
  </si>
  <si>
    <t>95BNMNTEWMA0PM</t>
  </si>
  <si>
    <t>95BNMPTEGEA005</t>
  </si>
  <si>
    <t>RDR, R95K DECOR RDR OM, ICLASS, SE E, LF OFF, HF STD/SIO/SEOS/MA, 485HDX, TERM, GRY, A/V OFF, OSDP V1, OPT TAMP, OPEN COLL, OSDP TAMP ENBLD, TEST KEY, POLL=75MS, CSN 32-BIT MSB, IPM OFF, UART OFF, WIEG OFF, MOBILE-ENABLED-FMT</t>
  </si>
  <si>
    <t>95BNMPTEGMA005</t>
  </si>
  <si>
    <t>RDR, R95K DECOR RDR OM, ICLASS, SE E, LF OFF, HF STD/SIO/SEOS/MA, 485HDX, TERM, GRY, A/V OFF, OSDP V1, OPT TAMP, OPEN COLL, OSDP TAMP ENBLD, TEST KEY, POLL=75MS, CSN 32-BIT MSB, IPM OFF, UART OFF, WIEG OFF, MOBILE-READY</t>
  </si>
  <si>
    <t>95BNMPTEGMA0PL</t>
  </si>
  <si>
    <t>95BNMPTEKEA005</t>
  </si>
  <si>
    <t>RDR, R95B DECOR RDR OM, ICLASS, SE E, LF OFF, HF STD/SIO/SEOS/MA, 485HDX, TERM, BLK, A/V OFF, OSDP V1, OPT TAMP, OPEN COLL, OSDP TAMP ENBLD, TEST KEY, POLL=75MS, CSN 32-BIT MSB, IPM OFF, UART OFF, WIEG OFF, MOBILE-ENABLED-FMT</t>
  </si>
  <si>
    <t>95BNMPTEKMA005</t>
  </si>
  <si>
    <t>RDR, R95B DECOR RDR OM, ICLASS, SE E, LF OFF, HF STD/SIO/SEOS/MA, 485HDX, TERM, BLK, A/V OFF, OSDP V1, OPT TAMP, OPEN COLL, OSDP TAMP ENBLD, TEST KEY, POLL=75MS, CSN 32-BIT MSB, IPM OFF, UART OFF, WIEG OFF, MOBILE-READY</t>
  </si>
  <si>
    <t>95BNMPTEKMA0PL</t>
  </si>
  <si>
    <t>95BNMPTEWEA005</t>
  </si>
  <si>
    <t>RDR, R95B DECOR RDR OM, ICLASS, SE E, LF OFF, HF STD/SIO/SEOS/MA, 485HDX, TERM, WHT, A/V OFF, OSDP V1, OPT TAMP, OPEN COLL, OSDP TAMP ENBLD, TEST KEY, POLL=75MS, CSN 32-BIT MSB, IPM OFF, UART OFF, WIEG OFF, MOBILE-ENABLED-FMT</t>
  </si>
  <si>
    <t>95BNMPTEWMA005</t>
  </si>
  <si>
    <t>RDR, R95B DECOR RDR OM, ICLASS, SE E, LF OFF, HF STD/SIO/SEOS/MA, 485HDX, TERM, WHT, A/V OFF, OSDP V1, OPT TAMP, OPEN COLL, OSDP TAMP ENBLD, TEST KEY, POLL=75MS, CSN 32-BIT MSB, IPM OFF, UART OFF, WIEG OFF, MOBILE-READY</t>
  </si>
  <si>
    <t>95BNMPTEWMA0PL</t>
  </si>
  <si>
    <t>95BNTNTEX00000</t>
  </si>
  <si>
    <t>RDR, R95B DECOR RDR OM , NO PROX, HF STD, WIEGAND, TERM, NO COVER, STD 1 SECURITY, LED RED, FLASH GRN, BZR ON, IPM OFF, 32 BIT</t>
  </si>
  <si>
    <t>95BPMNTEGEA003</t>
  </si>
  <si>
    <t>RDR, RP95B DECOR RDR OM, MULTICLASS, SE E, LF STD, HF STD/SIO/SEOS/MA, WIEG, TERM, GRY, LED RED, FLSH GRN, BZR ON, OPT TAMP, OPEN COLL, CSN 32-BIT MSB, EM4102 32-BIT, IPM OFF, MOBILE-ENABLED-FMT</t>
  </si>
  <si>
    <t>95BPMNTEGMA003</t>
  </si>
  <si>
    <t>RDR, RP95B DECOR RDR OM, MULTICLASS, SE E, LF STD, HF STD/SIO/SEOS/MA, WIEG, TERM, GRY, LED RED, FLSH GRN, BZR ON, OPT TAMP, OPEN COLL, CSN 32-BIT MSB, EM4102 32-BIT, IPM OFF, MOBILE-READY</t>
  </si>
  <si>
    <t>95BPMNTEGMA0PN</t>
  </si>
  <si>
    <t>95BPMNTEKEA003</t>
  </si>
  <si>
    <t>RDR, RP95B DECOR RDR OM, MULTICLASS, SE E, LF STD, HF STD/SIO/SEOS/MA, WIEG, TERM, BLK, LED RED, FLSH GRN, BZR ON, OPT TAMP, OPEN COLL, CSN 32-BIT MSB, EM4102 32-BIT, IPM OFF, MOBILE-ENABLED-FMT</t>
  </si>
  <si>
    <t>95BPMNTEKEA0CB</t>
  </si>
  <si>
    <t>RDR, RP95B DECOR RDR OM, MULTICLASS, SE E, LF STD, HF STD/SIO/SEOS/MIG/MA, WIEG, TERM, BLK, LED RED, FLSH GRN, BZR ON, OPT TAMP, OPEN COLL, CSN 32-BIT MSB, EM4102 32-BIT, IPM OFF, MOBILE-ENABLED-FMT</t>
  </si>
  <si>
    <t>95BPMNTEKMA003</t>
  </si>
  <si>
    <t>RDR, RP95B DECOR RDR OM, MULTICLASS, SE E, LF STD, HF STD/SIO/SEOS/MA, WIEG, TERM, BLK, LED RED, FLSH GRN, BZR ON, OPT TAMP, OPEN COLL, CSN 32-BIT MSB, EM4102 32-BIT, IPM OFF, MOBILE-READY</t>
  </si>
  <si>
    <t>95BPMNTEKMA0CB</t>
  </si>
  <si>
    <t>RDR, RP95B DECOR RDR OM, MULTICLASS, SE E, LF STD, HF STD/SIO/SEOS/MIG/MA, WIEG, TERM, BLK, LED RED, FLSH GRN, BZR ON, OPT TAMP, OPEN COLL, CSN 32-BIT MSB, EM4102 32-BIT, IPM OFF, MOBILE-READY</t>
  </si>
  <si>
    <t>95BPMNTEKMA0PN</t>
  </si>
  <si>
    <t>95BPMNTEWEA003</t>
  </si>
  <si>
    <t>RDR, RP95B DECOR RDR OM, MULTICLASS, SE E, LF STD, HF STD/SIO/SEOS/MA, WIEG, TERM, WHT, LED RED, FLSH GRN, BZR ON, OPT TAMP, OPEN COLL, CSN 32-BIT MSB, EM4102 32-BIT, IPM OFF, MOBILE-ENABLED-FMT</t>
  </si>
  <si>
    <t>95BPMNTEWMA003</t>
  </si>
  <si>
    <t>RDR, RP95B DECOR RDR OM, MULTICLASS, SE E, LF STD, HF STD/SIO/SEOS/MA, WIEG, TERM, WHT, LED RED, FLSH GRN, BZR ON, OPT TAMP, OPEN COLL, CSN 32-BIT MSB, EM4102 32-BIT, IPM OFF, MOBILE-READY</t>
  </si>
  <si>
    <t>95BPMNTEWMA0PN</t>
  </si>
  <si>
    <t>95BPMPTEGEA007</t>
  </si>
  <si>
    <t>RDR, RP95B DECOR RDR OM, MULTICLASS, SE E, LF STD, HF STD/SIO/SEOS/MA, 485HDX, TERM, GRY, A/V OFF, OSDP V1, OPTTAMP, O COLL, OSDP TAMP ENBLD, TEST KEY, POLL=75MS, CSN 32-BIT MSB, EM4102 32-BIT, IPM OFF, UART OFF, WIEG OFF, MOB-ENABLED-FMT</t>
  </si>
  <si>
    <t>95BPMPTEGMA007</t>
  </si>
  <si>
    <t>RDR, RP95B DECOR RDR OM, MULTICLASS, SE E, LF STD, HF STD/SIO/SEOS/MA, 485HDX, TERM, GRY, A/V OFF, OSDP V1, OPTTAMP, O COLL, OSDP TAMP ENBLD, TEST KEY, POLL=75MS, CSN 32-BIT MSB, EM4102 32-BIT, IPM OFF, UART OFF, WIEG OFF, MOBILE-READY</t>
  </si>
  <si>
    <t>95BPMPTEGMA0PF</t>
  </si>
  <si>
    <t>RDR,RP95B DECOR RDR OM,MULTICLASS,SE E,LF STD, HF STD/SIO/SEOS/MIGR/MA, 485HDX, TERM, GRY, A/V OFF, OSDP V1, OPT TAMP,OC, OSDP TAMP ENBLD,TEST KEY, POLL=75MS, CSN 32-BIT MSB, EM4102 32-BIT, HF MIGR PFL EVP00000_ICE0318, IPM OFF,MOBILE-READY</t>
  </si>
  <si>
    <t>95BPMPTEKEA007</t>
  </si>
  <si>
    <t>RDR, RP95B DECOR RDR OM, MULTICLASS, SE E, LF STD, HF STD/SIO/SEOS/MA, 485HDX, TERM, BLK,  A/V OFF, OSDP V1, OPT TAMP, O COLL, OSDP TAMP ENBLD, TEST KEY, POLL=75MS, CSN 32-BIT MSB, EM4102 32-BIT, IPM OFF, UART OFF, WIEG OFF, MOB-ENABLED-FMT</t>
  </si>
  <si>
    <t>95BPMPTEKMA007</t>
  </si>
  <si>
    <t>RDR, RP95B DECOR RDR OM, MULTICLASS, SE E, LF STD, HF STD/SIO/SEOS/MA, 485HDX, TERM, BLK,  A/V OFF, OSDP V1, OPT TAMP, O COLL, OSDP TAMP ENBLD, TEST KEY, POLL=75MS, CSN 32-BIT MSB, EM4102 32-BIT, IPM OFF, UART OFF, WIEG OFF, MOBILE-READY</t>
  </si>
  <si>
    <t>95BPMPTEKMA0PF</t>
  </si>
  <si>
    <t>RDR,RP95B DECOR RDR OM,MULTICLASS,SE E,LF STD,HF STD/SIO/SEOS/MIGR/MA, 485HDX, TERM, BLK, A/V OFF, OSDP V1,OPT TAMP, OC, OSDP TAMP ENBLD,TEST KEY, POLL=75MS, CSN 32-BIT MSB,EM4102 32-BIT, HF MIGR PFL EVP00000_ICE0318,IPM OFF,MOBILE-READY</t>
  </si>
  <si>
    <t>95BPMPTEWEA007</t>
  </si>
  <si>
    <t>RDR, RP95B DECOR RDR OM, MULTICLASS, SE E, LF STD, HF STD/SIO/SEOS/MA, 485HDX, TERM, WHT,A/V OFF, OSDP V1, OPT TAMP, OPEN COLL, OSDP TAMP ENBLD, TEST KEY, POLL=75MS, CSN 32-BIT MSB, EM4102 32-BIT, IPM OFF, UART OFF, WIEG OFF,MOB-ENABLED-FMT</t>
  </si>
  <si>
    <t>95BPMPTEWMA007</t>
  </si>
  <si>
    <t>RDR, RP95B DECOR RDR OM, MULTICLASS, SE E, LF STD, HF STD/SIO/SEOS/MA, 485HDX, TERM, WHT,A/V OFF, OSDP V1, OPT TAMP, OPEN COLL, OSDP TAMP ENBLD, TEST KEY, POLL=75MS, CSN 32-BIT MSB, EM4102 32-BIT, IPM OFF, UART OFF, WIEG OFF,MOBILE-READY</t>
  </si>
  <si>
    <t>95BPMPTEWMA0PF</t>
  </si>
  <si>
    <t>RDR,RP95B DECOR RDR OM,MULTICLASS,SE E, LF STD, HF STD/SIO/SEOS/MIGR/MA, 485HDX, TERM, WHT, A/V OFF, OSDP V1,OPT TAMP, OC, OSDP TAMP ENBLD,TEST KEY, POLL=75MS, CSN 32-BIT MSB, EM4102 32-BIT,HF MIGR PFL EVP00000_ICE0318, IPM OFF,MOBILE-READY</t>
  </si>
  <si>
    <t>95BPTNTEX00000</t>
  </si>
  <si>
    <t>RDR, R95B DECOR RDR OM , PROX STD, HF STD, WIEGAND, TERM, NO COVER, STD 1 SECURITY, LED RED, FLASH GRN, BZR ON, IPM OFF, 32 BIT</t>
  </si>
  <si>
    <t>95KNMNTEXEA001</t>
  </si>
  <si>
    <t>RDR, R95K DECOR RDR OM , EURO KIT,  ICLASS, SE E, LF OFF, HF STD/SIO/SEOS/MA, WIEG, TERM, NO COVER, LED RED, FLSH GRN, BZR ON, OPT TAMP, OPEN COLL, CSN 32-BIT MSB, IPM OFF, MOBILE-ENABLED-FMT</t>
  </si>
  <si>
    <t>95KNMNTEXMA001</t>
  </si>
  <si>
    <t>RDR, R95K DECOR RDR OM , EURO KIT,  ICLASS, SE E, LF OFF, HF STD/SIO/SEOS/MA, WIEG, TERM, NO COVER, LED RED, FLSH GRN, BZR ON, OPT TAMP, OPEN COLL, CSN 32-BIT MSB, IPM OFF, MOBILE-READY</t>
  </si>
  <si>
    <t>95KNMNTEXMA0PM</t>
  </si>
  <si>
    <t>95KNMPTEXEA005</t>
  </si>
  <si>
    <t>RDR, R95K DECOR RDR OM , EURO KIT,  ICLASS, SE E, LF OFF, HF STD/SIO/SEOS/MA, 485HDX, TERM, NO COVER, A/V OFF, OSDP V1, OPT TAMP, OPEN COLL, OSDP TAMP ENBLD, TEST KEY, POLL=75MS, CSN 32-BIT MSB, IPM OFF, UART OFF, WIEG OFF, MOB-ENABLED-FMT</t>
  </si>
  <si>
    <t>95KNMPTEXMA005</t>
  </si>
  <si>
    <t>RDR, R95K DECOR RDR OM , EURO KIT,  ICLASS, SE E, LF OFF, HF STD/SIO/SEOS/MA, 485HDX, TERM, NO COVER, A/V OFF, OSDP V1, OPT TAMP, OPEN COLL, OSDP TAMP ENBLD, TEST KEY, POLL=75MS, CSN 32-BIT MSB, IPM OFF, UART OFF, WIEG OFF, MOBILE-READY</t>
  </si>
  <si>
    <t>95KNMPTEXMA0PL</t>
  </si>
  <si>
    <t>95KNTNTEX00000</t>
  </si>
  <si>
    <t>RDR, R95K DECOR RDR OM, EURO KIT, NO PROX, STD, WIEGAND, TERM, NO COVER, STD 1 SECURITY, LED RED, FLASH GRN, BZR ON, IPM OFF, 32 BIT</t>
  </si>
  <si>
    <t>95KPMNTEXEA003</t>
  </si>
  <si>
    <t>RDR, RP95K DECOR RDR OM, EURO KIT,  MULTICLASS, SE E, LF STD, HF STD/SIO/SEOS/MA, WIEG, TERM, NO COVER, LED RED, FLSH GRN, BZR ON, OPT TAMP, OPEN COLL, CSN 32-BIT MSB, EM4102 32-BIT, IPM OFF, MOBILE-ENABLED-FMT</t>
  </si>
  <si>
    <t>95KPMNTEXMA003</t>
  </si>
  <si>
    <t>RDR, RP95K DECOR RDR OM, EURO KIT,  MULTICLASS, SE E, LF STD, HF STD/SIO/SEOS/MA, WIEG, TERM, NO COVER, LED RED, FLSH GRN, BZR ON, OPT TAMP, OPEN COLL, CSN 32-BIT MSB, EM4102 32-BIT, IPM OFF, MOBILE-READY</t>
  </si>
  <si>
    <t>95KPMNTEXMA0PN</t>
  </si>
  <si>
    <t>95KPMPTEXEA007</t>
  </si>
  <si>
    <t>RDR,RP95K DECOR RDR OM, EUROKIT, MULTICLASS, SE E, LF STD, HF STD/SIO/SEOS/MA, 485HDX, TERM, NO COVER,  A/V OFF, OSDP V1, O TAMP, O COLL, OSDPTAMPENBLD, T KEY, POLL=75MS,CSN 32-BIT MSB,EM4102 32-BIT, IPM OFF,UART OFF,WIEG OFF,MOB-ENABLE-FMT</t>
  </si>
  <si>
    <t>95KPMPTEXMA007</t>
  </si>
  <si>
    <t>RDR,RP95K DECOR RDR OM, EUROKIT, MULTICLASS, SE E, LF STD, HF STD/SIO/SEOS/MA, 485HDX, TERM, NO COVER,  A/V OFF, OSDP V1, O TAMP, O COLL, OSDPTAMPENBLD, T KEY, POLL=75MS,CSN 32-BIT MSB,EM4102 32-BIT, IPM OFF,UART OFF,WIEG OFF, MOBILE-READY</t>
  </si>
  <si>
    <t>95KPMPTEXMA0PF</t>
  </si>
  <si>
    <t>RDR, RP95K DECOR RDR OM, EUROKIT, MULTICLASS, SE E, LF STD, HF STD/SIO/SEOS/MIGR/MA,485HDX, TERM, NO COVER,A/V OFF,OSDP V1,OPT TAMP, OC,OSDP TAMP ENBLD, TEST KEY, POLL=75MS,CSN 32-BIT MSB, EM4102 32-BIT;EVP00000_ICE0318,IPM OFF,MOBILE-READY</t>
  </si>
  <si>
    <t>95KPTNTEX00000</t>
  </si>
  <si>
    <t>RDR, RP95K DECOR RDR OM , EURO KIT,  PROX, STD, WIEGAND, TERM, NO COVER, STD 1 SECURITY, LED RED, FLASH GRN, BZR ON, IPM OFF, 32 BIT</t>
  </si>
  <si>
    <t>95KPWNTEX00324</t>
  </si>
  <si>
    <t>RDR, RP95K DECOR RDR , EURO KIT, MULTICLASS, SE E, LF STD, HF STD/SIO/SEOS/MIGR, WIEG, TERM, NO COVER, HF MIGR PFL EVP00000, IPM OFF</t>
  </si>
  <si>
    <t>A4MCAXXL</t>
  </si>
  <si>
    <t>HID APPROVE SECURE CODE TOKEN FOR AAA CONSUMER - USER LICENSE</t>
  </si>
  <si>
    <t>ACS-PFL000006-00</t>
  </si>
  <si>
    <t>APPLICATION CARD SET, ICLASS REVISION C RDRS, ICLASS</t>
  </si>
  <si>
    <t>ASR-620++</t>
  </si>
  <si>
    <t>ASR-620++/L</t>
  </si>
  <si>
    <t>ASR-620++/L,120",CBL.</t>
  </si>
  <si>
    <t>BLEOSDP-UPG-A-900</t>
  </si>
  <si>
    <t>R10/RP10 ICLASS/MULTICLASS, SE RDR BLE OSDP UPGRADE KIT, 1 BLE OSDP MODULE, 1 METALIC BACKPLATE STICKER</t>
  </si>
  <si>
    <t>BLEOSDP-UPG-A-910</t>
  </si>
  <si>
    <t>R15/RP15 ICLASS/MULTICLASS, SE RDR BLE OSDP UPGRADE KIT, 1 BLE OSDP MODULE, 1 METALIC BACKPLATE STICKER</t>
  </si>
  <si>
    <t>BLEOSDP-UPG-A-920</t>
  </si>
  <si>
    <t>R40/RP40 ICLASS/MULTICLASS, SE RDR BLE OSDP UPGRADE KIT, 1 BLE OSDP MODULE, 1 METALIC BACKPLATE STICKER</t>
  </si>
  <si>
    <t>BLEOSDP-UPG-A-921</t>
  </si>
  <si>
    <t>RK40/RPK40 ICLASS/MULTICLASS, SE RDR BLE OSDP UPGRADE KIT, 1 BLE OSDP MODULE, 1 METALIC BACKPLATE STICKER</t>
  </si>
  <si>
    <t>BVACMUSB-PACS</t>
  </si>
  <si>
    <t>POE TO MUSB ADAPTER FOR BLUFI DC USE WITH POE</t>
  </si>
  <si>
    <t>BVBBN4B-P-PACS</t>
  </si>
  <si>
    <t>PROVISIONED BEEKS BUTTON BADGE</t>
  </si>
  <si>
    <t>BVBBN4B-PACS</t>
  </si>
  <si>
    <t>BEEKs DURESS BADGE - HORIZONTAL PERSONNEL BADGE HOLDER. ISO ACCESS CONTROL CARD MAY BE INSERTED IN FRONT (NON PERMANENT). ISO CARD NOT INCLUDED. CALL BUTTON ON THE BACK SIDE FOR SYSTEM INTEGRATION.CONTACT RSM/PM BEFORE ORDER.</t>
  </si>
  <si>
    <t>BVBBN4W-P-PACS</t>
  </si>
  <si>
    <t>PROVISIONED BEEKS BADGE BLE BEACON</t>
  </si>
  <si>
    <t>BVBBN4W-PACS</t>
  </si>
  <si>
    <t>BEEKS BADGE BLE BEACON</t>
  </si>
  <si>
    <t>BVBBN4WC-P-PACS</t>
  </si>
  <si>
    <t>PROVISIONED BEEKS  ID1 SLOT COMPATIBLE ADHESIVE BADGE BLE BEACON</t>
  </si>
  <si>
    <t>BVBBN4WC-PACS</t>
  </si>
  <si>
    <t>BEEKS ADHESIVE BADGE- VERTICAL PERSONNEL BADGE. BADGE WITH ADHESIVE FRONT TO HOUSE ISO ACCESS CONTROL CARD. ISO CARD NOT INCLUDED.</t>
  </si>
  <si>
    <t>BVBFAU-P-PACS</t>
  </si>
  <si>
    <t>PROVISIONED BLUFI AU BLE GATEWAY</t>
  </si>
  <si>
    <t>BVBFAU-PACS</t>
  </si>
  <si>
    <t>BLUFI AC - AU - AC POWERED BLUFI. BLE TO WIFI GATEWAY WITH AUSTRALIAN, CHINA AND ARGETINA-COMPATIBLE AC PLUG (TYPE I)</t>
  </si>
  <si>
    <t>BVBFB2-PACS</t>
  </si>
  <si>
    <t>INDOOR MOUNTING BOX - INDOOR WALL/CEILING MOUNT BOX FOR BLUFI DC (BLUFI NOT INCLUDED)</t>
  </si>
  <si>
    <t>BVBFBAU-P-PACS</t>
  </si>
  <si>
    <t>PROVISIONED DC BLUFI WITH  BATTERY AND AU CHARGER</t>
  </si>
  <si>
    <t>BVBFBAU-PACS</t>
  </si>
  <si>
    <t>BLUFI DC - AU - DC POWERED BLUFI WITH BATTERY INCL. CHARGER FOR AU (TYPE I)</t>
  </si>
  <si>
    <t>BVBFBBASE-PACS</t>
  </si>
  <si>
    <t>BLUFI BATTERY WITHOUT AC TO DC POWER ADAPTER</t>
  </si>
  <si>
    <t>BVBFBEU-P-PACS</t>
  </si>
  <si>
    <t>PROVISIONED DC BLUFI WITH BATTERY AND EU CHARGER</t>
  </si>
  <si>
    <t>BVBFBEU-PACS</t>
  </si>
  <si>
    <t>BLUFI DC-EU-DC POWERED BLUFI WITH BATTERY INCL. CHARGER FOR EU (TYPE C)</t>
  </si>
  <si>
    <t>BVBFBUK-P-PACS</t>
  </si>
  <si>
    <t>PROVISIONED DC BLUFI WITH BATTERY AND UK CHARGER</t>
  </si>
  <si>
    <t>BVBFBUK-PACS</t>
  </si>
  <si>
    <t>BLUFI DC-UK-DC POWERED BLUFI WITH BATTERY INCL. CHARGER FOR UK (TYPE G)</t>
  </si>
  <si>
    <t>BVBFBUS-P-PACS</t>
  </si>
  <si>
    <t>PROVISIONED DC BLUFI WITH BATTERY AND US CHARGER</t>
  </si>
  <si>
    <t>BVBFBUS-PACS</t>
  </si>
  <si>
    <t>BLUFI DC-US-DC POWERED BLUFI WITH BATTERY INCL. CHARGER FOR US (TYPE A)</t>
  </si>
  <si>
    <t>BVBFBW1-PACS</t>
  </si>
  <si>
    <t>BLUFI DC - EXTENDED WARRANTY +1 YEAR</t>
  </si>
  <si>
    <t>BVBFEU-P-PACS</t>
  </si>
  <si>
    <t>PROVISIONED BLUFI EU BLE GATEWAY</t>
  </si>
  <si>
    <t>BVBFEU-PACS</t>
  </si>
  <si>
    <t>BLUFI AC - EU - AC POWERED BLUFI BLE TO WIFI GATEWAY WITH EUROPE, SOUTH AMERICA AND ASIA COMPATIBLE AC PLUG (TYPE C)</t>
  </si>
  <si>
    <t>BVBFLVPW-P-PACS</t>
  </si>
  <si>
    <t>DC BLUFI UL2043 WITH PLENUM CABLE</t>
  </si>
  <si>
    <t>BVBFLVPW-PACS</t>
  </si>
  <si>
    <t>BLUFI DC PLENUM - DC CABLE POWERED BLUFI TO MOUNT IN A BUILDING'S PLENUM SPACE (DROP CEILING). MOUNT WITH INDOOR WALL / CEILING MOUNT BVBFB2. See installation guide.</t>
  </si>
  <si>
    <t>BVBFPL-P-PACS</t>
  </si>
  <si>
    <t>BLUFI PLUS - BLUFI GATEWAY (LIKE DC OR AC) WITH BUILT IN POE, 5GHZ WIFI AND ETHERNET NETWORK. ALSO SUPPORTS AOA (ANGLE OF ARRIVAL)</t>
  </si>
  <si>
    <t>BVBFUK-P-PACS</t>
  </si>
  <si>
    <t>PROVISIONED BLUFI UK BLE GATEWAY</t>
  </si>
  <si>
    <t>BVBFUK-PACS</t>
  </si>
  <si>
    <t>BLUFI AC - UK - AC POWERED BLUFI BLE TO WIFI GATEWAY WITH UK AND SINGAPORE COMPATIBLE AC PLUG (TYPE G)</t>
  </si>
  <si>
    <t>BVBFUS-P-PACS</t>
  </si>
  <si>
    <t>PROVISIONED BLUFI US BLE GATEWAY</t>
  </si>
  <si>
    <t>BVBFUS-PACS</t>
  </si>
  <si>
    <t>BLUFI AC - US - AC POWERED BLUFI  BLE TO WIFI GATEWAY WITH US COMPATIBLE AC PLUG (TYPE A)</t>
  </si>
  <si>
    <t>BVBFW1-PACS</t>
  </si>
  <si>
    <t>AC BLUFI - EXTENDED WARRANTY +1 YEAR</t>
  </si>
  <si>
    <t>BVBI45G2-P-PACS</t>
  </si>
  <si>
    <t>PROVISIONED BEEKS INDUSTRIAL GREY BLE BEACON V2</t>
  </si>
  <si>
    <t>BVBI45G2-PACS</t>
  </si>
  <si>
    <t>BEEKS INDUSTRIAL - ASSET BEACON WITH MOTION /
ACCELERATION AND BASIC TEMPERATURE SENSORS. UP TO 4 YEARS BATTERY LIFE. EXTENDED OPERATION
TEMPERATURES UP TO 85° C.</t>
  </si>
  <si>
    <t>BVBL-PACS</t>
  </si>
  <si>
    <t>BLUZONE SAAS FLEET MANAGEMENT - BASE LICENSE.
BLUZONE BASE ANNUAL SERVICE FEE PER MANAGED DEVICE (BEEK OR BLUFI), SUPPORTING DEVICE FLEET MANAGEMENT. 
SAAS SERVICE FEE INCLUDES UPDATES,
UPGRADES AND 3RD LEVEL TECHNICAL SUPPORT.</t>
  </si>
  <si>
    <t>BVBLN5W-P-PACS</t>
  </si>
  <si>
    <t>PROVISIONED BEEKS LITE</t>
  </si>
  <si>
    <t>BVBLN5W-PACS</t>
  </si>
  <si>
    <t>BEEKS LITE - ASSET / WAYFINDING BEACON (NO SENSORS) UP TO 4 YEARS BATTERY LIFE</t>
  </si>
  <si>
    <t>BVBMN3B-P-PACS</t>
  </si>
  <si>
    <t>BEEKS MINI W\RTLS.  INCLUDES PROVISIONING.</t>
  </si>
  <si>
    <t>BVBMN3B-PACS</t>
  </si>
  <si>
    <t>BEEKS MINI  - SMALL BLE BEACON FOR ASSET TRACKING</t>
  </si>
  <si>
    <t>BVBUP-PACS</t>
  </si>
  <si>
    <t>BUILDING UTILIZATION PACKAGE - SAAS-BASED SOLUTION THAT ENABLES IDENTIFICATION OF LOCATION OF ASSETS IN ENVIRONMENTS THAT ARE WIFI-ENABLED. PROVIDES LOCATION  BASED ON IDENTIFIED DEFINED ZONES.</t>
  </si>
  <si>
    <t>BVDEV-PACS</t>
  </si>
  <si>
    <t>DEVELOPER LICENSE (API) - ENABLES PARTNERS TO USE API'S FOR DEVELOPING OWN SOLUTIONS AND FOR INTEGRATION INTO EXISTING SOLUTIONS. INCLUDES INCLUSION IN THE LEVEL 2 PARTNER PROGRAM.</t>
  </si>
  <si>
    <t>BVDKAU-PACS</t>
  </si>
  <si>
    <t>ALL-IN-ONE BLE BEACON DEVELOPER KIT WITH 3-MONTH CLOUD ACCESS</t>
  </si>
  <si>
    <t>BVDKEU-PACS</t>
  </si>
  <si>
    <t>BVDKUK-PACS</t>
  </si>
  <si>
    <t>BVDKUS-PACS</t>
  </si>
  <si>
    <t>BVFOB-AWARE-P-PACS</t>
  </si>
  <si>
    <t>Pre-provisioned Peer to Peer Physical Distancing/Contact Tracing Beacon with Replaceable Battery.</t>
  </si>
  <si>
    <t>BVFOB-AWARE-PACS</t>
  </si>
  <si>
    <t>Peer to Peer Physical Distancing/Contact Tracing Beacon with Replaceable Battery</t>
  </si>
  <si>
    <t>BVOD-PACS</t>
  </si>
  <si>
    <t>BLUZONE SAAS FLEET MANAGEMENT and RTLS:
 ANNUAL SERVICE FEE PER MANAGED
DEVICE (BEACONS OR BLUFI), INCLUDING DEVICE FLEET MANAGEMENT AND CALCULATED LOCATION. 
SAAS SERVICE FEE INCLUDES UPDATES,
UPGRADES AND 3RD LEVEL TECHNICAL SUPPORT.</t>
  </si>
  <si>
    <t>BVPAWS-EM20-P-PACS</t>
  </si>
  <si>
    <t>BVPAWS-EM20-PACS</t>
  </si>
  <si>
    <t>BVPDCT-PACS</t>
  </si>
  <si>
    <t>BVPL09W-P-PACS</t>
  </si>
  <si>
    <t>PROVISIONED BEEKS PLUS BLE BEACON - LONG BATTERY LIFE. NO SENSORS.</t>
  </si>
  <si>
    <t>BVPL09W-PACS</t>
  </si>
  <si>
    <t>BEEKS PLUS - ASSET / WAYFINDING BEACON (NO SENSORS).  EXTENDED BATTERY UP TO 8 YEARS BATTERY LIFE</t>
  </si>
  <si>
    <t>BVPSDEV-PACS</t>
  </si>
  <si>
    <t>SENIOR CONSULTANT, DBA, SENIOR DEVELOPER</t>
  </si>
  <si>
    <t>BVPSHIP-PACS</t>
  </si>
  <si>
    <t>ALLOCATION FOR SHIPPING EXPENSES SHIPPING EXPENSES IN ADDITION TO ORDER AS NEEDED</t>
  </si>
  <si>
    <t>BVPSI-PACS</t>
  </si>
  <si>
    <t>FIELD ENGINEERING, DESIGN SUPPORT &amp; TRAINING</t>
  </si>
  <si>
    <t>BVPSLA-PACS</t>
  </si>
  <si>
    <t>PREFERRED SUPPORT 24/7 SERVICE - 1 YEAR 24/7 SUPPORT PER CUSTOMER SITE &amp; 1 BLUZONE PROJECT</t>
  </si>
  <si>
    <t>BVPSPM-PACS</t>
  </si>
  <si>
    <t>CONSULTANT, PROJECT MANAGER, SOFTWARE DEVELOPER</t>
  </si>
  <si>
    <t>BVPSPRO-PACS</t>
  </si>
  <si>
    <t>PRE-SHIP PROVISIONING  - ONE BEACON</t>
  </si>
  <si>
    <t>BVPSPROBF-PACS</t>
  </si>
  <si>
    <t>PRE-SHIP PROVISIONING  - ONE BLUFI PRE-CONFIGURE BLUFI TO A CUSTOMER'S NETWORK/BZ SETTINGS FOR PLUG&amp;PLAY INSTALLATION</t>
  </si>
  <si>
    <t>BVRTLS-PACS</t>
  </si>
  <si>
    <t>Bluzone add-on SaaS: Annual SaaS service fee per beacon supporting calculated location.</t>
  </si>
  <si>
    <t>BVSPAU-PACS</t>
  </si>
  <si>
    <t>STARTER PACK WITH 3 MONTHS CLOUD ACCESS. INCLUDES 10 BLUFI AC, 10 BEEKS BADGES - AU VERSION</t>
  </si>
  <si>
    <t>BVSPEU-PACS</t>
  </si>
  <si>
    <t>STARTER PACK WITH 3 MONTHS CLOUD ACCESS. INCLUDES 10 BLUFI AC, 10 BEEKS BADGES - EU VERSION</t>
  </si>
  <si>
    <t>BVSPUK-PACS</t>
  </si>
  <si>
    <t>STARTER PACK WITH 3 MONTHS CLOUD ACCESS. INCLUDES 10 BLUFI AC, 10 BEEKS BADGES - UK VERSION</t>
  </si>
  <si>
    <t>BVSPUS-PACS</t>
  </si>
  <si>
    <t>STARTER PACK WITH 3 MONTHS CLOUD ACCESS. INCLUDES 10 BLUFI AC, 10 BEEKS BADGES - US VERSION</t>
  </si>
  <si>
    <t>BVTRAIN-PACS</t>
  </si>
  <si>
    <t>PS - PROFESSIONAL SERVICES TRAINING</t>
  </si>
  <si>
    <t>C40-M</t>
  </si>
  <si>
    <t>MIFARE ONLY READER HID BRANDED PEAKE READER</t>
  </si>
  <si>
    <t>C40-M-CSN00026</t>
  </si>
  <si>
    <t>MIFARE ONLY READER HID BRANDED PEAKE READER CSN OUTPUT, 26 BITS</t>
  </si>
  <si>
    <t>C40-M-CSN00032</t>
  </si>
  <si>
    <t>MIFARE ONLY READER HID BRANDED PEAKE READER CSN OUTPUT, 32 BITS</t>
  </si>
  <si>
    <t>C40-M-CSN00034</t>
  </si>
  <si>
    <t>MIFARE ONLY READER HID BRANDED PEAKE READER CSN OUTPUT, 34 BITS</t>
  </si>
  <si>
    <t>CC2000-00-00-000000</t>
  </si>
  <si>
    <t>CONFIGURATION: CCI, HTOG, MIFARE 32 BIT</t>
  </si>
  <si>
    <t>CC2000-00-00-000100</t>
  </si>
  <si>
    <t>CONFIGURATION: CCI, HTOG, CLASS CFG CARD, LED/BEEP 00, STANDARD 32 BIT REVERSE</t>
  </si>
  <si>
    <t>CC2000-00-00-000200</t>
  </si>
  <si>
    <t>CONFIGURATION: CCI, HTOG, ICLASS CFG CARD, LED/BEEP 00, STANDARD 26 BIT</t>
  </si>
  <si>
    <t>CC2000-00-00-000300</t>
  </si>
  <si>
    <t>CONFIGURATION: CCI, HTOG, ICLASS CFG CARD, LED/BEEP 00, STANDARD 34 BIT</t>
  </si>
  <si>
    <t>CC2000-00-00-000400</t>
  </si>
  <si>
    <t>CONFIGURATION: CCI, HTOG, ICLASS CFG CARD, LED/BEEP 00, STANDARD 40 BIT</t>
  </si>
  <si>
    <t>CC2000-00-00-000500</t>
  </si>
  <si>
    <t>CONFIGURATION: CCI, HTOG, LED/BEEP 00, STANDARD 37 BIT</t>
  </si>
  <si>
    <t>CC2000-00-00-000600</t>
  </si>
  <si>
    <t>CONFIGURATION: CCI, HTOG, MIFARE=06 (56 BIT)</t>
  </si>
  <si>
    <t>CC2000-00-00-000A00</t>
  </si>
  <si>
    <t>CONFIGURATION: CCI, HTOG, FIPS 40 BIT BCD</t>
  </si>
  <si>
    <t>CC2000-00-00-000C00</t>
  </si>
  <si>
    <t>CONFIGURATION: CCI, HTOG, FIPS 40 BIT REVERSED BCD</t>
  </si>
  <si>
    <t>CC2000-00-00-000Z00</t>
  </si>
  <si>
    <t>CONFIGURATION: CCI, CSN SURPRESSED</t>
  </si>
  <si>
    <t>CC2000-00-00-010000</t>
  </si>
  <si>
    <t>CONFIGURATION: CCI, HTOG,  LED/BEEP 01, STANDARD 32 BIT</t>
  </si>
  <si>
    <t>CC2000-00-00-020000</t>
  </si>
  <si>
    <t>CONFIGURATION: CCI, HTOG, LED/BEEP 02, STANDARD 32 BIT</t>
  </si>
  <si>
    <t>CC2000-00-00-030000</t>
  </si>
  <si>
    <t>CONFIGURATION: CCI, HTOG, BEEP/LED=03,RED LED OFF,BEEP OFF,MIFARE 32 BIT</t>
  </si>
  <si>
    <t>CC2000-00-00-040000</t>
  </si>
  <si>
    <t>CONFIGURATION: CCI, HTOG, LED/BEEP 04, STANDARD 32 BIT</t>
  </si>
  <si>
    <t>CC2000-00-00-050000</t>
  </si>
  <si>
    <t>CC2000-00-00-060000</t>
  </si>
  <si>
    <t>CONFIGURATION: CCI, HTOG, DUAL LED CTL</t>
  </si>
  <si>
    <t>CC2000-00-00-060200</t>
  </si>
  <si>
    <t>CONFIGURATION: CCI, HTOG, BEEP/LED = 06, MIFARE = 02 (26 BIT)</t>
  </si>
  <si>
    <t>CC2000-00-00-060300</t>
  </si>
  <si>
    <t>CONFIGURATION: CCI, HTOG, MIFARE=03,RED LED OFF,BEEP ON,HOST FLASH RED/GREEN LED,MIFARE 34 BIT</t>
  </si>
  <si>
    <t>CC2000-00-00-060Z00</t>
  </si>
  <si>
    <t>CONFIGURATION: CCI, HTOG, BEEP/LED = 06, MIFARE = CSN SURPRESSED</t>
  </si>
  <si>
    <t>CC2000-00-00-06C000</t>
  </si>
  <si>
    <t>CONFIGURATION: CCI, HTOG, BEEP/LED = 06, MIFARE = 00 (32 BIT), TAMPER ENABLED TOGGLE OC</t>
  </si>
  <si>
    <t>CC2000-00-00-070000</t>
  </si>
  <si>
    <t>CONFIGURATION: CCI, LED 07</t>
  </si>
  <si>
    <t>CC2000-00-01-000000</t>
  </si>
  <si>
    <t>CONFIGURATION: CCI, HTOG, BEEP/LED = 00, MIFARE = 00 (32 BIT), KEYPAD = 00</t>
  </si>
  <si>
    <t>CC2000-00-01-000009</t>
  </si>
  <si>
    <t>CONFIGURATION: CCI, HTOG,,BUFFER ONE KEY,ADD CMPLMNT,8BIT MSG (DORADO),BEEP/LED=00,MIFARE=00,KYPD=09</t>
  </si>
  <si>
    <t>CC2000-00-01-000010</t>
  </si>
  <si>
    <t>CONFIGURATION: CCI, HTOG, BEEP/LED = 00, MIFARE = 00 (32 BIT), KEYPAD = 10 (BUFFER 6 KEYS, ADD PARITY)</t>
  </si>
  <si>
    <t>CC2000-00-01-000011</t>
  </si>
  <si>
    <t>CONFIGURATION: CCI, HTOG, BEEP/LED = 00, MIFARE = 00 (32 BIT), KEYPAD = 11 (BUFFER ONE KEY, ADD PARITY)</t>
  </si>
  <si>
    <t>CC2000-00-01-000014</t>
  </si>
  <si>
    <t>CONFIGURATION: CCI, HTOG, BEEP/LED = 00, MIFARE = 00 (32 BIT), KEYPAD = 14 (BUFFER 1 TO 5 KEYS, 26 BIT, FACILITY CODE ENTERED MANUALLY)</t>
  </si>
  <si>
    <t>CC2000-00-01-000019</t>
  </si>
  <si>
    <t>CONFIGURATION: CCI, HTOG, BUFFER 4 KEYS,ADD PARITY,BEEP/LED=00,MIFARE=00,KYPD</t>
  </si>
  <si>
    <t>CC2000-00-01-000022</t>
  </si>
  <si>
    <t>CONFIGURATION: CCI, HTOG, BEEP/LED = 00, MIFARE = 00 (32 BIT), KEYPAD = 22 (LOCAL PIN VERIFY)</t>
  </si>
  <si>
    <t>CC2000-00-01-000109</t>
  </si>
  <si>
    <t>CONFIGURATION: CCI,HTOG,RK40,KYPD,BUFFER ONE KEY,ADD CMPLMNT,8BIT MSG (DORADO),BEEP/LED=00,MIFARE=01,KYPD=09</t>
  </si>
  <si>
    <t>CC2000-00-01-000209</t>
  </si>
  <si>
    <t>CONFIGURATION: CCI, HTOG ,KYPD,BUFFER ONE KEY,ADD CMPLMNT,8BIT MSG (DORADO),BEEP/LED=00,MIFARE=02,KYPD=09</t>
  </si>
  <si>
    <t>CC2000-00-01-000214</t>
  </si>
  <si>
    <t>CONFIGURATION: CCI, HTOG, BEEP/LED = 00, MIFARE = (26 BIT) KYPAD = 14 (BUFFER 1 TO 5 KEYS, 26 BIT, FACILITY CODE ENTERED MANUALLY)</t>
  </si>
  <si>
    <t>CC2000-00-01-000400</t>
  </si>
  <si>
    <t>CONFIGURATION: CCI, HTOG, BEEP/LED = 00, MIFARE = 40 BIT,</t>
  </si>
  <si>
    <t>CC2000-00-01-000Z09</t>
  </si>
  <si>
    <t>CONFIGURATION: CCI, HTOG ,BEEP/LED = 00, MIFARE = 0Z (CSN DISABLED), KEYPAD = 09 (BUFFER ONE KEY, ADD COMPLIMENT, 8 BIT MESSAGE (DORADO))</t>
  </si>
  <si>
    <t>CC2000-00-01-060000</t>
  </si>
  <si>
    <t>CONFIGURATION: CCI, HTOG, RK40 STANDARD, 00=KPYD</t>
  </si>
  <si>
    <t>CC2000-00-01-060009</t>
  </si>
  <si>
    <t>CONFIGURATION: CCI, HTOG, BUFFER ONE KEY,ADD CMPLMNT,8BIT MSG (DORADO),BEEP/LED=06,KYPD=09</t>
  </si>
  <si>
    <t>CC2000-00-01-060109</t>
  </si>
  <si>
    <t>CONFIGURATION: CCI, HTOG, BUFFER ONE KEY,ADD CMPLMNT,8BIT MSG (DORADO),BEEP/LED=06,MIFARE=01,KYPD=09</t>
  </si>
  <si>
    <t>CC2000-00-01-060309</t>
  </si>
  <si>
    <t>CONFIGURATION: CCI, HTOG, BUFFER ONE KEY,ADD CMPLMNT,8BIT MSG (DORADO),BEEP/LED=06,MIFARE=03,KYPD=09</t>
  </si>
  <si>
    <t>CC2000-00-01-060Z09</t>
  </si>
  <si>
    <t>CONFIGURATION: CCI, HTOG, BEEP/LED = 06, MIFARE = Z (SUPPRESSED), KEYPAD = 09 (BUFFER ONE KEY, ADD COMPLIMENT, 8 BIT MESSAGE (DORADO))</t>
  </si>
  <si>
    <t>CC2000-00-01-06C009</t>
  </si>
  <si>
    <t>CONFIGURATION: CCI, HTOG, BEEP/LED = 06, MIFARE = 00 (32 BIT), KEYPAD = 09 (BUFFER ONE KEY, ADD COMPLIMENT, 8 BIT MESSAGE (DORADO)), TAMPER ENABLED TOGGLE OC</t>
  </si>
  <si>
    <t>CC2000-00-01-06CZ09</t>
  </si>
  <si>
    <t>CONFIGURATION: CCI,  BEEP/LED = 06, MIFARE = Z (SUPPRESSED), KEYPAD = 09 , TAMPER ENABLED TOGGLE OC</t>
  </si>
  <si>
    <t>CC2000-00-03-000000</t>
  </si>
  <si>
    <t>CONFIGURATION: CCI, HTOG, RP40 STANDARD</t>
  </si>
  <si>
    <t>CC2000-00-03-000200</t>
  </si>
  <si>
    <t>CONFIGURATION: CCI, HTOG, RP40 STANDARD, 26 BIT</t>
  </si>
  <si>
    <t>CC2000-00-03-000600</t>
  </si>
  <si>
    <t>CONFIGURATION: CCI, HTOG, RP40 STANDARD, 56 BIT</t>
  </si>
  <si>
    <t>CC2000-00-03-000700</t>
  </si>
  <si>
    <t>CONFIGURATION: CCI, HTOG, RP40, 200 BIT</t>
  </si>
  <si>
    <t>CC2000-00-03-000D00</t>
  </si>
  <si>
    <t>CONFIGURATION: CCI, HTOG, RP15 &amp; RP40, BEEP/00, CSN 75 BIT</t>
  </si>
  <si>
    <t>CC2000-00-03-000S00</t>
  </si>
  <si>
    <t>CONFIGURATION: CCI, RP15 &amp; RP40 CSN EM4102 32 BIT OUTPUT (MIFARE CSN SUPPRESSED), PICO15693-HID APP, PROX-ICLASS PROIRITY</t>
  </si>
  <si>
    <t>CC2000-00-03-000T00</t>
  </si>
  <si>
    <t>CONFIGURATION: CCI, RP15 &amp; RP40 CSN EM4102 42 BIT WEIGAND MLF, PARITY ON (MIFARE CSN SUPPRESSED), PICO15693-HID APP, PROX-ICLASS PROIRITY</t>
  </si>
  <si>
    <t>CC2000-00-03-000U00</t>
  </si>
  <si>
    <t>CONFIGURATION: CCI, RP15 &amp; RP40 CSN EM4102 34 BIT WEIGAND MLF, PARITY ON OR MIFARE = 03, PICO15693-HID APP, PROX-ICLASS PROIRITY</t>
  </si>
  <si>
    <t>CC2000-00-03-000V00</t>
  </si>
  <si>
    <t>CONFIGURATION: CCI, RP15 &amp; RP40 CSN EM4102 34 BIT WEIGAND MLF, PARITY ONOR MIFARE=03, PICO15693-HID APP, PROX-ICLASS PROIRITY</t>
  </si>
  <si>
    <t>CC2000-00-03-000Z00</t>
  </si>
  <si>
    <t>CONFIGURATION: CCI, HTOG, RP40, CSN SURPRESSED</t>
  </si>
  <si>
    <t>CC2000-00-03-01C000</t>
  </si>
  <si>
    <t>CONFIGURATION:  RP15 &amp; RP40, BEEP/LED=01, MIFARE=00 (32 BIT),PROTO=14443A/PICO15693/PROX; APPS=14443A-CSN/PICO15693-HID/ICLASS PRIORITY, TAMPER ENABLED-OC</t>
  </si>
  <si>
    <t>CC2000-00-03-060000</t>
  </si>
  <si>
    <t>CONFIGURATION: CCI, HTOG,,BEEP/LED=06,MIFARE=00,32BIT,BEEP ON,LED NORM OFF,FLASH RED&amp;GRN BY HOST,ICLASS PRIORITY</t>
  </si>
  <si>
    <t>CC2000-00-07-000000</t>
  </si>
  <si>
    <t>CONFIGURATION: CCI, HTOG, RPK40 STANDARD, 32 BIT, KYD 00</t>
  </si>
  <si>
    <t>CC2000-00-07-000009</t>
  </si>
  <si>
    <t>CONFIGURATION: CCI, HTOG, RPK40 STANDARD, BUFFER ONE KEY 8 BIT</t>
  </si>
  <si>
    <t>CC2000-00-07-000014</t>
  </si>
  <si>
    <t>CONFIGURATION: CCI, HTOG,RPK40, BEEP/LED=00 MIFARE=02</t>
  </si>
  <si>
    <t>CC2000-00-07-000200</t>
  </si>
  <si>
    <t>CONFIGURATION: CCI, HTOG, BEEP/LED=00 MIFARE=02 W/ PROTOCOLS &amp; APPLICATIONS,ICLASS PRIORITY</t>
  </si>
  <si>
    <t>CC2000-00-07-000700</t>
  </si>
  <si>
    <t>CONFIGURATION: CCI, RPK40, LED RED, FLASH GREEN, BUZZER ON, 200 BIT CSN, BUFFER ONE KEY, 4 BIT KEYPAD</t>
  </si>
  <si>
    <t>CC2000-00-07-000709</t>
  </si>
  <si>
    <t>CONFIGURATION: CCI, HTOG, RKP40, PIV 200, 09 KYPD</t>
  </si>
  <si>
    <t>CC2000-00-07-000D09</t>
  </si>
  <si>
    <t>CONFIGURATION: CCI, HTOG, RKP40, 200 BIT, BUFFER ONE KEY, 4 BIT</t>
  </si>
  <si>
    <t>CC2000-00-07-000D14</t>
  </si>
  <si>
    <t>CONFIGURATION: CCI, HTOG, RPK40 CSN 75 BIT, KPD OPTION 14</t>
  </si>
  <si>
    <t>CC2000-00-07-000Z00</t>
  </si>
  <si>
    <t>CONFIGURATION: CCI, HTOG, RPK40 STANDARD, CSN SUPPRESSED, KYD 00</t>
  </si>
  <si>
    <t>CC2000-00-07-060209</t>
  </si>
  <si>
    <t>CONFIGURATION: CCI, HTOG, RPK40, BEEP/LED = 06, MIFARE = 02 (26 BIT), KEYPAD = 09 (BUFFER ONE KEY, ADD COMPLIMENT, 8 BIT MESSAGE (DORADO)), PROTO&amp;APPS =14443A-CSN, PICO 15693 - HID/ICLASS PRIORITY</t>
  </si>
  <si>
    <t>CC2000-00-08-000000</t>
  </si>
  <si>
    <t>CONFIGURATION: CCI, HTOG, CCI, HTOG, BIO REV B, BEEP/LED = 00, KEYPAD = 00</t>
  </si>
  <si>
    <t>CC2000-00-08-000014</t>
  </si>
  <si>
    <t>CONFIGURATION: CCI, HTOG, CCI, HTOG, BIO REV B, BEEP/LED = 00, KEYPAD = 14 (BUFFER 1 TO 5 KEYS, 26 BIT FACILITY CODE ENTERED MANUALLY</t>
  </si>
  <si>
    <t>CC2000-00-08-000022</t>
  </si>
  <si>
    <t>CONFIGURATION: CCI, HTOG, CCI, HTOG, BIO REV B, BEEP/LED = 00, KEYPAD = 22 (LOCAL PIN VERIFY)</t>
  </si>
  <si>
    <t>CC2000-00-08-00C009</t>
  </si>
  <si>
    <t>CONFIGURATION: CCI, HTOG, BEEP/LED = 00, KEYPAD = 09, OPEN COLLECTOR TAMPER ENABLED</t>
  </si>
  <si>
    <t>CC2000-00-09-040000</t>
  </si>
  <si>
    <t>CONFIGURATION: CCI, HTOG, R90 BEEP/LED = 04</t>
  </si>
  <si>
    <t>CC2000-00-09-060000</t>
  </si>
  <si>
    <t>CONFIGURATION: CCI, HTOG, BEEP/LED = 06</t>
  </si>
  <si>
    <t>CC2000-00-09-06C000</t>
  </si>
  <si>
    <t>CONFIGURATION: CCI, HTOG, BEEP/LED = 06, TAMPER ENABLE - OPEN COLLECTOR</t>
  </si>
  <si>
    <t>CC2000-00-12-000000</t>
  </si>
  <si>
    <t>CONFIGURATION: CCI, HTOG, CLOCK &amp; DATA, BEEP/LED = 00, MIFARE = 00 (32 BIT)</t>
  </si>
  <si>
    <t>CC2000-00-12-060000</t>
  </si>
  <si>
    <t>CONFIGURATION: CCI, HTOG, ALL RDRS, CLOCK &amp; DATA, BEEP/LED = 06, MIFARE - 00 (32 BIT)</t>
  </si>
  <si>
    <t>CC2000-00-17-000400</t>
  </si>
  <si>
    <t>CONFIGURATION: CCI, HTOG, RM(P)K40, BEEP/LED=00,MIFARE=00 (32 BIT), KEYPAD OPTION = 00, MAGNETIC OPTION 4 =ABA CREDENTIAL ALL ABA DIGITS, PLUS LEADING</t>
  </si>
  <si>
    <t>CC2000-00-17-000500</t>
  </si>
  <si>
    <t>CONFIGURATION: CCI, HTOG, RM(P)K40, BEEP/LED=00, MIFARE=00 (32 BIT), KEYPAD=00 (BUFFER 1 KEY), MAGNETIC OPTION 5 = ABA CARD, ALL ABA DIGITS, 10 LEAD/10 TRAIL 0'S, WIEGAND OUTPUT</t>
  </si>
  <si>
    <t>CC2000-00-18-000000</t>
  </si>
  <si>
    <t>CONFIGURATION: CCI, HTOG, CCI, HTOG, RM(P)40, BEEP/LED=00, MIFARE=00 (32 BIT), MAGNETIC OPTION 0 = NORTHERN 32 BIT WIEGAND (FC=16 BITS, ID=16 BITS)</t>
  </si>
  <si>
    <t>CC2000-00-18-000100</t>
  </si>
  <si>
    <t>CONFIGURATION: CCI, HTOG, RM(P)40, BEEP/LED=00, MIFARE=00 (32 BIT), MAGNETIC OPTION 1 = ABA CREDENTIAL, ALL BITS RAW DATA V CLOCK-AND-DATA</t>
  </si>
  <si>
    <t>CC2000-00-18-000400</t>
  </si>
  <si>
    <t>CONFIGURATION: CCI, HTOG, RM(P)40, BEEP/LED=00, MIFARE=00 (32 BIT), MAGNETIC OPTION 4 = ABA CREDENTIAL ALL ABA DIGITS, PLUS 10 LEADING &amp; 10 TRAILING 0'S V CLOCK-AND-DATA</t>
  </si>
  <si>
    <t>CC2000-00-18-000500</t>
  </si>
  <si>
    <t>CONFIGURATION: CCI, HTOG, RM(P)40, BEEP/LED=00, MIFARE=00 (32 BIT), MAGNETIC OPTION 5 = ABA CARD, ALL ABA DIGITS, 10 LEAD/10 TRAIL 0'S, WIEGAND OUTPUT</t>
  </si>
  <si>
    <t>CC2000-00-18-000600</t>
  </si>
  <si>
    <t>CONFIGURATION: CCI, HTOG, RM(P)40, BEEP/LED=00, MIFARE=00 (32 BIT), MAGNETIC OPTION 6 = ABA CARD, CONVERT LAST 4 ABA DIGITS IN 1ST FIELD TO BINARY AND OUTPUT AS 26 BIT WIEGAND</t>
  </si>
  <si>
    <t>CC2000-00-18-000700</t>
  </si>
  <si>
    <t>CONFIGURATION: CCI, HTOG, RM(P)40, BEEP/LED=00, MIFARE=00 (32 BIT), MAGNETIC OPTION 7 = ABA CARD, CONVERT LAST 7 ABA DIGITS IN 1ST FIELD TO BINARY AND OUTPUT AS 26 BIT WIEGAND</t>
  </si>
  <si>
    <t>CC2000-00-18-000800</t>
  </si>
  <si>
    <t>CONFIGURATION: CCI, HTOG, RM(P)40, BEEP/LED=00, MIFARE=00 (32 BIT), MAGNETIC OPTION 8 = EMPI CARD TO 26 BIT WIEGAND</t>
  </si>
  <si>
    <t>CC2000-00-18-000900</t>
  </si>
  <si>
    <t>CONFIGURATION: CCI, HTOG, RM(P)40, BEEP/LED=00, MIFARE=00 (32 BIT), MAGNETIC OPTION 9 = EMPI CARD TO 34 BIT WIEGAND</t>
  </si>
  <si>
    <t>CC2000-00-18-000A00</t>
  </si>
  <si>
    <t>CONFIGURATION: CCI, HTOG, RM(P)40, BEEP/LED=00, MIFARE=00 (32 BIT), MAGNETIC OPTION A = ABA CARD, CONVERT LAST 9 ABA DIGITS IN 1ST FIELD TO BINARY AND OUTPUT AS 34 BIT WIEGAND</t>
  </si>
  <si>
    <t>CC2000-00-18-000B00</t>
  </si>
  <si>
    <t>CONFIGURATION: CCI, HTOG,RM(P)40, BEEP/LED=00, MIFARE=00 (32 BIT), MAGNETIC OPTION B = BASIC MS RAW OUPUT, ALL BITS WIEGAND IN ORDER RECEIVED</t>
  </si>
  <si>
    <t>CC2000-00-18-000C00</t>
  </si>
  <si>
    <t>CONFIGURATION: CCI, HTOG, RM(P)40, BEEP/LED=00, MIFARE=00 (32 BIT), MAGNETIC OPTION C = ABA TO 26 BIT WIEGAND (FC=8 BITS, ID=16 BITS)</t>
  </si>
  <si>
    <t>CC2000-00-18-000D00</t>
  </si>
  <si>
    <t>CONFIGURATION: CCI, HTOG, RM(P)40, BEEP/LED=00, MIFARE=00 (32 BIT), MAGNETIC OPTION D = ABA TO 34 BIT WIEGAND (FC=16 BITS, ID=16 BITS)</t>
  </si>
  <si>
    <t>CC2000-00-18-000E00</t>
  </si>
  <si>
    <t>CONFIGURATION: CCI, HTOG, RM(P)40, BEEP/LED=00, MIFARE=00 (32 BIT), MAGNETIC OPTION E = ABA TO 34 BIT WIEGAND (FC=12 BITS, ID=20 BITS)</t>
  </si>
  <si>
    <t>CC2000-00-18-000F00</t>
  </si>
  <si>
    <t>CONFIGURATION: CCI, HTOG, RM(P)40, BEEP/LED=00, MIFARE=00 (32 BIT), MAGNETIC OPTION F = ABA TO 26 BIT WIEGAND</t>
  </si>
  <si>
    <t>CC2000-00-18-00C000</t>
  </si>
  <si>
    <t>CONFIGURATION: CCI, HTOG, RM(P)40, BEEP/LED=00, MIFARE=00 (32 BIT), MAGNETIC OPTION 0 = NORTHERN 32 BIT WIEGAND (FC=16 BITS, ID=16 BITS), TAMPER ENABLED - OPEN COLLECTOR</t>
  </si>
  <si>
    <t>CC2000-00-18-010000</t>
  </si>
  <si>
    <t>CONFIGURATION: CCI, HTOG, RM(P)40, BEEP/LED=01, MIFARE=00 (32 BIT), MAGNETIC OPTION 0 = NORTHERN 32 BIT WIEGAND (FC=16 BITS, ID=16 BITS)</t>
  </si>
  <si>
    <t>CC2000-01-00-000000</t>
  </si>
  <si>
    <t>CONFIGURATION: CCI, HTOG, RESET</t>
  </si>
  <si>
    <t>CC2000-01-02-000000</t>
  </si>
  <si>
    <t>CONFIGURATION: CCI, HTOG, RESET, BIOMETRIC REV A READER ONLY, RESET DEFAULTS FROM CARD</t>
  </si>
  <si>
    <t>CC2000-01-03-000001</t>
  </si>
  <si>
    <t>CONFIGURATION: CCI, HTOG, RESET, RP15 / RP40 INITIALIZATION; PROTOCOLS=14443A-CSN, PICO15693-HID APP,PROX-ICLASS PRIORITY, ANTIPASSBACK=1.5SEC</t>
  </si>
  <si>
    <t>CC2000-01-04-000000</t>
  </si>
  <si>
    <t>CONFIGURATION: CCI, HTOG, RESET, LCD KEYPAD READER ONLY (RWKL550), RESET TO FACTORY DEFAULTS FROM CARD,</t>
  </si>
  <si>
    <t>CC2000-01-08-000002</t>
  </si>
  <si>
    <t>CONFIGURATION: CCI, HTOG, READER/ENROLLER, RESET BACK TO FACTORY DEFAULTS, RESETS ADMINISTRATORS AND CUSTOM TEMPLATES</t>
  </si>
  <si>
    <t>CC2000-04-00-000013</t>
  </si>
  <si>
    <t>CONFIGURATION: CCI, HTOG, ALL RDRS, PROTOCOLS = ISO14443B - CSN</t>
  </si>
  <si>
    <t>CC2000-04-00-003003</t>
  </si>
  <si>
    <t>CONFIGURATION: CCI, HTOG, PROTO &amp; APPS, BLK7, (CSN ONLY); PROTOCOLS = ISO15693 - CSN, 14443A - CSN, 14443B - CSN, PICO15693 - CSN, PROX - ICLASS PRORITY 500MS</t>
  </si>
  <si>
    <t>CC2000-04-03-000002</t>
  </si>
  <si>
    <t>CONFIGURATION: CCI, PROTO &amp; APPS, RP40 INITIALIZATION, PROX PREFERRED READ MODE; PROTOCOLS=14443A-PICO15693-PROX; 14443A=CSN; PICO15693=HID; PROX=PROX PRORITY 500MS DELAY, ANTIPASSBACK=2SEC</t>
  </si>
  <si>
    <t>CC2000-04-03-000003</t>
  </si>
  <si>
    <t>CONFIGURATION: CCI, HTOG, RP40 INITIALIZATION,ICLASS ONLY, READ MODE</t>
  </si>
  <si>
    <t>CC2000-04-03-000004</t>
  </si>
  <si>
    <t>CONFIGURATION: CCI, HTOG, PROTO &amp; APPS, PROX ONLY READ MODE; PROTOCOLS = PROX; PROX APPS = PROX ONLY</t>
  </si>
  <si>
    <t>CC2000-04-03-000008</t>
  </si>
  <si>
    <t>CONFIGURATION: CCI, HTOG, RP40 INITIALIZATION, PROX PREFERRED; PROTOCOLS=14443A-PICO15693-PROX; 14443A=CSN; PICO15693=HID; PROX=PROX PRORITY 500MS DELAY, ANTIPASSBACK=1.5 SEC</t>
  </si>
  <si>
    <t>CC2000-04-03-000010</t>
  </si>
  <si>
    <t>CONFIGURATION: CCI, HTOG, RP40 INIT CONFIG CARD, ICLASS ONLY MODE</t>
  </si>
  <si>
    <t>CC2000-04-03-000011</t>
  </si>
  <si>
    <t>CONFIGURATION: CCI, PROX ONLY READ MODE; PROTOCOLS = PROX;  APPS = PROX ONLY</t>
  </si>
  <si>
    <t>CC2000-04-03-000019</t>
  </si>
  <si>
    <t>CONFIGURATION: CCI, HTOG, PROTO &amp; APPS, RP40 INITIALIZATION CONFIG CARD; PROTO=14443A, PICO15693, PROX; APPS=14443A=CSN, PICO15693=HID APP; PROX=NO PRORITY, ANTIPB=1.5SEC</t>
  </si>
  <si>
    <t>CC2000-05-00-000004</t>
  </si>
  <si>
    <t>CONFIGURATION: CCI, HTOG, PIV, ALL RDRS, FACN ONLY, 200 BIT FORMAT, FLI=1167, FL2=1163 TWID</t>
  </si>
  <si>
    <t>CC2000-07-00-000500</t>
  </si>
  <si>
    <t>CONFIGURATION: CCI, HTOG,, FELICA OR CEPAS, BEEP/LED =00, MIFARE_CSN = 07, FELICA 64 BIT CSN LSB 1ST OR CEPAS 64 BIT CAN LSB 1ST</t>
  </si>
  <si>
    <t>CC2000-07-00-000600</t>
  </si>
  <si>
    <t>CONFIGURATION: CCI, HTOG, FELICA OR CEPAS, BEEP/LED =00, MIFARE_CSN = 07, FELICA 64 BIT CSN LSB 1ST OR CEPAS 64 BIT CSN LSB 1ST</t>
  </si>
  <si>
    <t>CC2000-07-00-000700</t>
  </si>
  <si>
    <t>CONFIGURATION: CCI, HTOG, FELICA OR CEPAS, BEEP/LED = 00, MIFARE_CSN = 07, FELICA 64 BIT CSN LSB 1ST OR CEPAS 64 BIT CAN LSB 1ST OR MIFARE 64 BIT CSN LSB 1ST</t>
  </si>
  <si>
    <t>CC2000-07-00-000800</t>
  </si>
  <si>
    <t>CC2000-07-00-000900</t>
  </si>
  <si>
    <t>CONFIGURATION: CCI, HTOG, FELICA CSN OR CEPAS CAN, MIFARE SURPRESSED, BEEP/LED = 00, 26 BIT (EP+8BIT FC=01+16BIT CSN MSB+OP)</t>
  </si>
  <si>
    <t>CC2000-07-00-000A00</t>
  </si>
  <si>
    <t>CONFIGURATION: CCI, HTOG, FELICA CSN OR CEPAS CSN, MIFARE SURPRESSED, BEEP/LED = 00, 26 BIT (EVEN PARITY+24 BIT LSB+ODD PARITY</t>
  </si>
  <si>
    <t>CC2000-07-00-000B00</t>
  </si>
  <si>
    <t>CONFIGURATION: CCI, HTOG, FELICA CSN OR CEPAS CAN, MIFARE CSN, BEEP/LED = 00, MIFARE CSN = 02,, 26 BIT (EP+8BIT FC=01+16BIT CSN MSB+OP)</t>
  </si>
  <si>
    <t>CC2000-07-00-000C00</t>
  </si>
  <si>
    <t>CONFIGURATION: CCI, HTOG, FELICA CSN OR CEPAS CSN, MIFARE CSN, BEEP/LED = 00, MIFARE CSN = 02,, 26 BIT (EP+8BIT FC=01+16BIT CSN MSB+OP)</t>
  </si>
  <si>
    <t>CC2000-07-00-000D00</t>
  </si>
  <si>
    <t>CONFIGURATION: CCI, HTOG, FELICA, BEEP/LED = 00, MIFARE_CSN = 07, 64 BIT CSN LSB 1ST</t>
  </si>
  <si>
    <t>CC2000-07-00-000E00</t>
  </si>
  <si>
    <t>CONFIGURATION: CCI, HTOG, FELICA, BEEP/LED = 00, MIFARE = 08, 26 BIT, PR=14443A-15693-FELICA, AP=CSN, 15693-HID</t>
  </si>
  <si>
    <t>CC2000-07-00-000F00</t>
  </si>
  <si>
    <t>CONFIGURATION: CCI, HTOG, FELICA, BEEP/LED = 00, MIFARE_CSN=07, 64 BIT CSN LSB 1ST</t>
  </si>
  <si>
    <t>CC2000-08-00-000009</t>
  </si>
  <si>
    <t>CONFIGURATION CCI, ALL RDRS, CUSTOM, TAMPER ENABLE, TOGGLE OPEN COLLECTOR</t>
  </si>
  <si>
    <t>CC2000-08-00-000038</t>
  </si>
  <si>
    <t>CONFIGURATION: CCI, ALL RDRS, CUSTOM, TAMPER DISABLED</t>
  </si>
  <si>
    <t>CC2000-08-07-000001</t>
  </si>
  <si>
    <t>CCI, RPK40, CUSTOM, BEEP/LED = 00, MIFARE = 00 (32 BIT), KEYPAD=09, 14443A-CSN, PICO15693-HID, PROX-ICLASS PRIORITY, BACKLIGHT TRIG BY CARD, BEEP KEY PRESS</t>
  </si>
  <si>
    <t>CC2000-08-07-000004</t>
  </si>
  <si>
    <t>CCI, RPK40, CUSTOM, BEEP/LED = 07, MIFARE = 00 (32 BIT), KEYPAD = 09 (8 BIT-DORADO), 14443A-CSN, PICO15693-HID, PROX-ICLASS PRIORITY, BACKLIGHT TRIG BY CARD, NO BEEP KEY PRESS</t>
  </si>
  <si>
    <t>CC2000-08-07-000043</t>
  </si>
  <si>
    <t>CCI, RPK40, CUSTOM, BEEP/LED = 07, MIFARE = 00 (32 BIT), KEYPAD = 09 (8 BIT-DORADO), 14443A-CSN, PICO15693-HID, PROX-ICLASS PRIORITY, BACKLIGHT TRIG BY CARD, BEEP KEY PRESS</t>
  </si>
  <si>
    <t>CC2000-08-08-000032</t>
  </si>
  <si>
    <t>CONFIGURATION: CCI, HTOG, BIOCLASS REV B, CUSTOM, BFE, DISABLE BIO SENSOR, CARD ONLY, NO FP, NO PIN</t>
  </si>
  <si>
    <t>CC2000-08-08-000034</t>
  </si>
  <si>
    <t>CONFIGURATION: CCI, HTOG, CCI, HTOG, BIO REV B, CUSTOM, BIO SENSOR DISABLE (NOTE: KEYPAD - LOCAL PIN VERIFY IS DISABLED)</t>
  </si>
  <si>
    <t>CC2000-08-08-000044</t>
  </si>
  <si>
    <t>CCI, RPK40, CCI, BIOCLASS REV B, CUSTOM, BEEP/LED = 00, BIO SENSOR DISABLE, CARD + PIN ONLY (KEYPAD = 22, LOCAL PIN VERIFY)</t>
  </si>
  <si>
    <t>CC2000-08-17-000013</t>
  </si>
  <si>
    <t>CONFIGURATION: CCI, HTOG, RM(P)K40, BEEP/LED=00, PIV 200 BIT, KYD=00, MAG OPTION 5=ABA CARD, ALL ABA DIGITS, 10 LEAD/10 TRAIL 0'S, WEIGAND OUTPUT</t>
  </si>
  <si>
    <t>CC2000-10-00-000004</t>
  </si>
  <si>
    <t>CONFIGURATION: CCI, HTOG, ICLASS, BAUD RATE, 57600, EVEN PARITY, 9 DATA BIT FRAME</t>
  </si>
  <si>
    <t>CC2000-10-00-000005</t>
  </si>
  <si>
    <t>CONFIGURATION: CCI, HTOG, ICLASS, BAUD RATE, 115200, EVEN PARITY, 9 DATA BIT FRAME</t>
  </si>
  <si>
    <t>CC2000-10-00-000037</t>
  </si>
  <si>
    <t>CONFIGURATION: CCI, HTOG, ALL RDRS, BAUD RATE, 9600, NO PARITY, 8 DATA BIT FRAME</t>
  </si>
  <si>
    <t>CC2000-10-00-000044</t>
  </si>
  <si>
    <t>CONFIGURATION: CCI, HTOG, ALL RDRS, BAUD RATE, 96200, EVEN PARITY, 8 DATA BIT FRAME</t>
  </si>
  <si>
    <t>CC2000-13-00-000066</t>
  </si>
  <si>
    <t>CCI, ALL RDRS, WIEGAND PULSE TIMING = 50US, REV C DFM 1 READERS</t>
  </si>
  <si>
    <t>CC2000-13-00-000577</t>
  </si>
  <si>
    <t>CONFIGURATION: CCI, ALL RDRS, TEST CARD, TAMPLE ENABLE INVERT IM ALIVE INTERVAL=1 MINUTE, IM ALIVE MESSAGE = AA</t>
  </si>
  <si>
    <t>CC2000-14-00-000000</t>
  </si>
  <si>
    <t>CONFIGURATION: CCI, HTOG, ALL RDRS,CLOCK &amp; DATA,ENABLE</t>
  </si>
  <si>
    <t>CC2000-15-00-000000</t>
  </si>
  <si>
    <t>CONFIGURATION: CCI, HTOG,OSDP ADDRESS 0; BAUD RATE 9600, 8 BIT DATA FRAME SIZE, NO PARITY, NON-LCD</t>
  </si>
  <si>
    <t>CC2000-15-00-000001</t>
  </si>
  <si>
    <t>CONFIGURATION: CCI, HTOG, OSDP ADDRESS 1; BAUD RATE 9600, 8 BIT DATA FRAME SIZE, NO PARITY, NON-LCD</t>
  </si>
  <si>
    <t>CC2000-15-00-000002</t>
  </si>
  <si>
    <t>CONFIGURATION: CCI, HTOG, OSDP ADDRESS 2; BAUD RATE 9600, 8 BIT DATA FRAME SIZE, NO PARITY, NON-LCD</t>
  </si>
  <si>
    <t>CC2000-15-00-000003</t>
  </si>
  <si>
    <t>CONFIGURATION: CCI, HTOG, OSDP ADDRESS 3; BAUD RATE 9600, 8 BIT DATA FRAME SIZE, NO PARITY, NON-LCD</t>
  </si>
  <si>
    <t>CC2000-15-00-000004</t>
  </si>
  <si>
    <t>CONFIGURATION: CCI, HTOG, OSDP ADDRESS 4; BAUD RATE 9600, 8 BIT DATA FRAME SIZE, NO PARITY, NON-LCD</t>
  </si>
  <si>
    <t>CC2000-15-00-000005</t>
  </si>
  <si>
    <t>CONFIGURATION: CCI, HTOG, OSDP ADDRESS 5; BAUD RATE 9600, 8 BIT DATA FRAME SIZE, NO PARITY, NON-LCD</t>
  </si>
  <si>
    <t>CC2000-15-00-000006</t>
  </si>
  <si>
    <t>CONFIGURATION: CCI, HTOG, OSDP ADDRESS 6; BAUD RATE 9600, 8 BIT DATA FRAME SIZE, NO PARITY, NON-LCD</t>
  </si>
  <si>
    <t>CC2000-15-00-000007</t>
  </si>
  <si>
    <t>CONFIGURATION: CCI, HTOG, OSDP ADDRESS 7; BAUD RATE 9600, 8 BIT DATA FRAME SIZE, NO PARITY, NON-LCD</t>
  </si>
  <si>
    <t>CC2000-15-00-000008</t>
  </si>
  <si>
    <t>CONFIGURATION: CCI, HTOG, OSDP ADDRESS 8; BAUD RATE 9600, 8 BIT DATA FRAME SIZE, NO PARITY, NON-LCD</t>
  </si>
  <si>
    <t>CC2000-15-00-000009</t>
  </si>
  <si>
    <t>CONFIGURATION: CCI, HTOG, OSDP ADDRESS 9; BAUD RATE 9600, 8 BIT DATA FRAME SIZE, NO PARITY, NON-LCD</t>
  </si>
  <si>
    <t>CC2000-15-05-00P000</t>
  </si>
  <si>
    <t>CONFIGURATION: CCI, HTOG, LCDKP, BEEP/LED = 00, MIFARE = 00 (32 BIT), KEYPAD = 00, OSDP ADDRESS 0; BAUD RATE 9600, 8 BIT DATA FRAME SIZE, NO PARITY, LCD READER, OSDP TAMPER ENABLE</t>
  </si>
  <si>
    <t>CC2000-20-07-000003</t>
  </si>
  <si>
    <t>CONFIGURATION: CCI, MULTICLASS, MAGNETO, ABA CARD, ALL ABA DIGITS, PLUS 10 LEADING 0'S &amp; 10 TRAILING 0'S - WIEGAND</t>
  </si>
  <si>
    <t>CC2000-20-07-000004</t>
  </si>
  <si>
    <t>CC2000-20-07-000010</t>
  </si>
  <si>
    <t>CONFIGURATION: CCI, HTOG, MULTICLASS, MAGNETO, BASIC MS OUTPUT, ALL BITS WIEGAND IN ORDER RECEIVED</t>
  </si>
  <si>
    <t>CC2000-20-07-000024</t>
  </si>
  <si>
    <t>CONFIGURATION: CCI, HTOG, MULTICLASS, MAGNETO = AMAG-58 BIT, PIV-58 BIT, KEYPAD OPTION = 09 (8 BIT DORADO), TAMPER ENABLED - OPEN COLLECTOR, PRIORITY DELAY = 300MS, BEEP/LED = 07 (HOST CONTROL)</t>
  </si>
  <si>
    <t>CC2000-20-17-000008</t>
  </si>
  <si>
    <t>CONFIGURATION: CCI, MAGNETO, ABA CARD, ALL ABA DIGITS, PLUS 10 LEADING 0'S &amp; 10 TRAILING 0'S - WIEGAND, PIV-75 BIT BEEP/LED=07, KEYPD=09, TAMPER  OPEN COLL, PRIOR DELAY, PROX READ DISABLED</t>
  </si>
  <si>
    <t>CC2000-MASTER</t>
  </si>
  <si>
    <t>CONFIGURATION: XXXXXXXXXXXXXX</t>
  </si>
  <si>
    <t>CCE2000-04-03-000003</t>
  </si>
  <si>
    <t>CONFIGURATION: CCI, ELITE, RP40, ICLASS ONLY MODE, PROTO: 14443A-CSN, PICO15693-HID APP, PROX-DISABLED, ICLASS PRIORITY, APB - 1SEC</t>
  </si>
  <si>
    <t>CKEYCFG-0</t>
  </si>
  <si>
    <t>RDR CONFIG KEYSET, ICLASS SE ENCODER, STANDARD</t>
  </si>
  <si>
    <t>CKEYCFG-1</t>
  </si>
  <si>
    <t>RDR CONFIG KEYSET, ICLASS SE ENCODER, ELITE</t>
  </si>
  <si>
    <t>CKEYMED-DES-0</t>
  </si>
  <si>
    <t>MEDIA KEYSET, ICLASS SE ENCODER, DESFIRE, STANDARD</t>
  </si>
  <si>
    <t>CKEYMED-DES-1</t>
  </si>
  <si>
    <t>MEDIA KEYSET, ICLASS SE ENCODER, DESFIRE, ELITE</t>
  </si>
  <si>
    <t>CKEYMED-ICL-0</t>
  </si>
  <si>
    <t>MEDIA KEYSET, ICLASS SE ENCODER, ICLASS, STANDARD</t>
  </si>
  <si>
    <t>CKEYMED-ICL-1</t>
  </si>
  <si>
    <t>MEDIA KEYSET, ICLASS SE ENCODER, ICLASS, ELITE</t>
  </si>
  <si>
    <t>CKEYMED-MIF-0</t>
  </si>
  <si>
    <t>MEDIA KEYSET, ICLASS SE ENCODER, MIFARE, STANDARD</t>
  </si>
  <si>
    <t>CKEYMED-MIF-1</t>
  </si>
  <si>
    <t>MEDIA KEYSET, ICLASS SE ENCODER, MIFARE, ELITE</t>
  </si>
  <si>
    <t>CKEYMED-SEOS-0</t>
  </si>
  <si>
    <t>MEDIA KEYSET, ICLASS SE ENCODER, SEOS, STANDARD</t>
  </si>
  <si>
    <t>CKEYMED-SEOS-1</t>
  </si>
  <si>
    <t>MEDIA KEYSET, ICLASS SE ENCODER, SEOS, ELITE</t>
  </si>
  <si>
    <t>CKEYSIO-0</t>
  </si>
  <si>
    <t>SIO KEYSET, ICLASS SE ENCODER, STANDARD</t>
  </si>
  <si>
    <t>CKEYSIO-1</t>
  </si>
  <si>
    <t>SIO KEYSET, ICLASS SE ENCODER, ELITE</t>
  </si>
  <si>
    <t>CKIT-0-BIOR</t>
  </si>
  <si>
    <t>CFG CARD KIT, STANDARD SE BIO INITIAL SETUP RESET</t>
  </si>
  <si>
    <t>CONFIG-0001</t>
  </si>
  <si>
    <t>CONFIG CARD PACK, HADP ADDRESSES 0-8, NON-LCD READERS</t>
  </si>
  <si>
    <t>CONFIG-0011</t>
  </si>
  <si>
    <t>CONFIG CARD PACK, OSDP V2 ADDRESSES 0-3, NON-LCD READERS</t>
  </si>
  <si>
    <t>CONFIG-0012</t>
  </si>
  <si>
    <t>CONFIG CARD PACK, OSDP V2 ADDRESSES 0-8, NON-LCD READERS</t>
  </si>
  <si>
    <t>CP1000D</t>
  </si>
  <si>
    <t>CARD PROGRAMMER, SE ENCODER, CP1000</t>
  </si>
  <si>
    <t>CPU-CK40-D</t>
  </si>
  <si>
    <t>CPU + KEYPAD READER - 3DES</t>
  </si>
  <si>
    <t>CRD634ZZ-01342</t>
  </si>
  <si>
    <t>MOBILE CREDENTIALS; ORGANIZATION SPECIFIC</t>
  </si>
  <si>
    <t>CRDT-A0</t>
  </si>
  <si>
    <t>CRDT, ICLASS CREDENTIAL, STD ENCODING</t>
  </si>
  <si>
    <t>CRDT-A1</t>
  </si>
  <si>
    <t>CRDT, ICLASS CREDENTIAL, ELITE ENCODING</t>
  </si>
  <si>
    <t>CRDT-A3</t>
  </si>
  <si>
    <t>CRDT, ICLASS CREDENTIAL, SIO ENCODING</t>
  </si>
  <si>
    <t>CRDT-A4</t>
  </si>
  <si>
    <t>CRDT, ICLASS CREDENTIAL, ELITE SIO ENCODING</t>
  </si>
  <si>
    <t>CRDT-A5</t>
  </si>
  <si>
    <t>CRDT, ICLASS CREDENTIAL, CUSTOM DATA</t>
  </si>
  <si>
    <t>CRDT-A6</t>
  </si>
  <si>
    <t>CRDT, ICLASS CREDENTIAL, KEY ROLLING</t>
  </si>
  <si>
    <t>CRDT-B0</t>
  </si>
  <si>
    <t>CRDT, MIFARE CLASSIC CREDENTIAL, STD ENCODING</t>
  </si>
  <si>
    <t>CRDT-B3</t>
  </si>
  <si>
    <t>CRDT, MIFARE CLASSIC CREDENTIAL, SIO ENCODING</t>
  </si>
  <si>
    <t>CRDT-B4</t>
  </si>
  <si>
    <t>CRDT, MIFARE CLASSIC CREDENTIAL, ELITE SIO ENCODING</t>
  </si>
  <si>
    <t>CRDT-B5</t>
  </si>
  <si>
    <t>CRDT, MIFARE CLASSIC CREDENTIAL, CUSTOM DATA</t>
  </si>
  <si>
    <t>CRDT-B6</t>
  </si>
  <si>
    <t>CRDT, MIFARE CLASSIC CREDENTIAL, KEY ROLLING</t>
  </si>
  <si>
    <t>CRDT-C3</t>
  </si>
  <si>
    <t>CRDT, MIFARE DESFIRE CREDENTIAL, SIO ENCODING</t>
  </si>
  <si>
    <t>CRDT-C4</t>
  </si>
  <si>
    <t>CRDT, MIFARE DESFIRE CREDENTIAL, ELITE SIO ENCODING</t>
  </si>
  <si>
    <t>CRDT-C5</t>
  </si>
  <si>
    <t>CRDT, MIFARE DESFIRE CREDENTIAL, CUSTOM DATA</t>
  </si>
  <si>
    <t>CRDT-C6</t>
  </si>
  <si>
    <t>CRDT, MIFARE DESFIRE CREDENTIAL, KEY ROLLING</t>
  </si>
  <si>
    <t>CRDT-D3</t>
  </si>
  <si>
    <t>CRDT, SEOS CREDENTIAL, SIO ENCODING</t>
  </si>
  <si>
    <t>CRDT-D4</t>
  </si>
  <si>
    <t>CRDT, SEOS CREDENTIAL, ELITE SIO ENCODING</t>
  </si>
  <si>
    <t>CRDT-F0</t>
  </si>
  <si>
    <t>CRDT, MIFARE CLASSIC CREDENTIAL, STD ENCODING, THIRD PART</t>
  </si>
  <si>
    <t>CRDT-F3</t>
  </si>
  <si>
    <t>CRDT, MIFARE CLASSIC CREDENTIAL, SIO ENCODING, THIRD PARTY</t>
  </si>
  <si>
    <t>CRDT-F4</t>
  </si>
  <si>
    <t>CRDT, MIFARE CLASSIC CREDENTIAL, ELITE SIO ENCODING, THIRD PARTY</t>
  </si>
  <si>
    <t>CRDT-F5</t>
  </si>
  <si>
    <t>CRDT, MIFARE CLASSIC CREDENTIAL, CUSTOM DATA, THIRD PARTY</t>
  </si>
  <si>
    <t>CRDT-G3</t>
  </si>
  <si>
    <t>CRDT, MIFARE DESFIRE CREDENTIAL, SIO ENCODING, THIRD PARTY</t>
  </si>
  <si>
    <t>CRDT-G4</t>
  </si>
  <si>
    <t>CRDT, MIFARE DESFIRE CREDENTIAL, ELITE SIO ENCODING, THIRD PARTY</t>
  </si>
  <si>
    <t>CRDT-G5</t>
  </si>
  <si>
    <t>CRDT, MIFARE DESFIRE CREDENTIAL, CUSTOM DATA, THIRD PARTY</t>
  </si>
  <si>
    <t>CRDT-H3</t>
  </si>
  <si>
    <t>CRDT, SEOS CREDENTIAL, SIO ENCODING, THIRD PARTY</t>
  </si>
  <si>
    <t>CRDT-H4</t>
  </si>
  <si>
    <t>CRDT, SEOS CREDENTIAL, ELITE SIO ENCODING, THIRD PARTY</t>
  </si>
  <si>
    <t>CRDT-H5</t>
  </si>
  <si>
    <t>CRDT, SEOS CREDENTIAL, CUSTOM KEYS SIO, THIRD PARTY</t>
  </si>
  <si>
    <t>CRDT-J0</t>
  </si>
  <si>
    <t>CRDT, CONFIGURATION CARD CREDENTIAL</t>
  </si>
  <si>
    <t>CXCRD-MSSMW-0000</t>
  </si>
  <si>
    <t>CXCARD, CLAMSHELL W/LOGO, MATCHING #</t>
  </si>
  <si>
    <t>CXCRD-QSSMW-0000</t>
  </si>
  <si>
    <t>CXCARD, CLAMSHELL W/LOGO, NON-MATCHING #</t>
  </si>
  <si>
    <t>CXCRD-SSSKW-0000</t>
  </si>
  <si>
    <t>CXCRD,CLAMSHELL,W/LOGO</t>
  </si>
  <si>
    <t>DCID-REF00</t>
  </si>
  <si>
    <t>SIGNO CFG, NOCHARGE</t>
  </si>
  <si>
    <t>EL-96000-SVM10</t>
  </si>
  <si>
    <t>EASYLOBBY SVM - SECURE VISITOR MANAGEMENT SOFTWARE</t>
  </si>
  <si>
    <t>EL-96200-SAT</t>
  </si>
  <si>
    <t>EASYLOBBY SATELLITE CHECK IN SOFTWARE</t>
  </si>
  <si>
    <t>EL-96300-ADM10</t>
  </si>
  <si>
    <t>EASYLOBBY ADMINISTRATOR SUPPLEMENTAL SOFTWARE</t>
  </si>
  <si>
    <t>EL-97000-EKIOSK</t>
  </si>
  <si>
    <t>EASYLOBBY EKIOSK SOFTWARE</t>
  </si>
  <si>
    <t>EL-98000-EADV10</t>
  </si>
  <si>
    <t>EASYLOBBY EADVANCE PREREGISTRATION SOFTWARE</t>
  </si>
  <si>
    <t>EL-ACI-ACCESSNSITE</t>
  </si>
  <si>
    <t>EASYLOBBY + ACCESSNSITE ACCESS CONTROL INTEGRATION</t>
  </si>
  <si>
    <t>EL-ACI-AMAG</t>
  </si>
  <si>
    <t>EASYLOBBY + AMAG ACCESS CONTROL INTEGRATION</t>
  </si>
  <si>
    <t>EL-ACI-AMANO</t>
  </si>
  <si>
    <t>EASYLOBBY + AMANO ACCESS CONTROL INTEGRATION</t>
  </si>
  <si>
    <t>EL-ACI-APACS</t>
  </si>
  <si>
    <t>EASYLOBBY + APACS 3000 ACCESS CONTROL INTEGRATION</t>
  </si>
  <si>
    <t>EL-ACI-AVIGILON</t>
  </si>
  <si>
    <t>EASYLOBBY + AVIGILON ACCESS CONTROL INTEGRATION</t>
  </si>
  <si>
    <t>EL-ACI-BOSCHAEC</t>
  </si>
  <si>
    <t>EASYLOBBY + BOSCH AEC ACCESS CONTROL INTEGRATION</t>
  </si>
  <si>
    <t>EL-ACI-BOSCHBIS</t>
  </si>
  <si>
    <t>EASYLOBBY + BOSCH BIS ACCESS CONTROL INTEGRATION</t>
  </si>
  <si>
    <t>EL-ACI-BRIVO</t>
  </si>
  <si>
    <t>EASYLOBBY + BRIVO ACCESS CONTROL INTEGRATION</t>
  </si>
  <si>
    <t>EL-ACI-CARDAX</t>
  </si>
  <si>
    <t>EASYLOBBY + CARDAX ACCESS CONTROL INTEGRATION</t>
  </si>
  <si>
    <t>EL-ACI-CCURE8</t>
  </si>
  <si>
    <t>EASYLOBBY + CCURE 800 ACCESS CONTROL INTEGRATION</t>
  </si>
  <si>
    <t>EL-ACI-CCURE9</t>
  </si>
  <si>
    <t>EASYLOBBY + CCURE 9000 ACCESS CONTROL INTEGRATION</t>
  </si>
  <si>
    <t>EL-ACI-CCURE9-DROPBOX</t>
  </si>
  <si>
    <t>DROP BOX FEATURE FOR CCURE9000 (REQUIRES EL-ACI-CCURE9)</t>
  </si>
  <si>
    <t>EL-ACI-CISCO</t>
  </si>
  <si>
    <t>EASYLOBBY + CISCO ACCESS CONTROL INTEGRATION</t>
  </si>
  <si>
    <t>EL-ACI-CNTL</t>
  </si>
  <si>
    <t>EASYLOBBY + CONTINENTAL ACCESS CONTROL INTEGRATION</t>
  </si>
  <si>
    <t>EL-ACI-COGITO</t>
  </si>
  <si>
    <t>EASYLOBBY + COGITO ACCESS CONTROL INTEGRATION</t>
  </si>
  <si>
    <t>EL-ACI-COGITO-DROPBOX</t>
  </si>
  <si>
    <t>DROP BOX FEATURE FOR COGITO (REQUIRES EL-ACI-COGITO)</t>
  </si>
  <si>
    <t>EL-ACI-DELTA</t>
  </si>
  <si>
    <t>EASYLOBBY + DELTA CONTROLS ACCESS CONTROL INTEGRATION</t>
  </si>
  <si>
    <t>EL-ACI-DSX</t>
  </si>
  <si>
    <t>EASYLOBBY + DSX ACCESS CONTROL INTEGRATION</t>
  </si>
  <si>
    <t>EL-ACI-EBI</t>
  </si>
  <si>
    <t>EASYLOBBY + HONEYWELL EBI ACCESS CONTROL INTEGRATION</t>
  </si>
  <si>
    <t>EL-ACI-FALCO</t>
  </si>
  <si>
    <t>EASYLOBBY + FALCO ACCESS CONTROL INTEGRATION</t>
  </si>
  <si>
    <t>EL-ACI-GALAXY</t>
  </si>
  <si>
    <t>EASYLOBBY + GALAXY ACCESS CONTROL INTEGRATION</t>
  </si>
  <si>
    <t>EL-ACI-GEDIA</t>
  </si>
  <si>
    <t>EASYLOBBY + GE DIAMOND ACCESS CONTROL INTEGRATION</t>
  </si>
  <si>
    <t>EL-ACI-GEFC</t>
  </si>
  <si>
    <t>EASYLOBBY + GE FACILITY COMMANDER ACCESS CONTROL INTEGRATION</t>
  </si>
  <si>
    <t>EL-ACI-GENETEC</t>
  </si>
  <si>
    <t>EASYLOBBY + GENETEC ACCESS CONTROL INTEGRATION</t>
  </si>
  <si>
    <t>EL-ACI-GEPP</t>
  </si>
  <si>
    <t>EASYLOBBY + GE PICTURE PERFECT ACCESS CONTROL INTEGRATION</t>
  </si>
  <si>
    <t>EL-ACI-GESC</t>
  </si>
  <si>
    <t>EASYLOBBY + GE SECURITY COMMANDER ACCESS CONTROL INTEGRATION</t>
  </si>
  <si>
    <t>EL-ACI-HARTMANN</t>
  </si>
  <si>
    <t>EASYLOBBY + HARTMANN CONTROLS ACCESS CONTROL INTEGRATION</t>
  </si>
  <si>
    <t>EL-ACI-HIRSCH</t>
  </si>
  <si>
    <t>EASYLOBBY + HIRSCH IDENTIV ACCESS CONTROL INTEGRATION</t>
  </si>
  <si>
    <t>EL-ACI-HPW</t>
  </si>
  <si>
    <t>EASYLOBBY + HONEYWELL PROWATCH ACCESS CONTROL INTEGRATION</t>
  </si>
  <si>
    <t>EL-ACI-HUR</t>
  </si>
  <si>
    <t>EASYLOBBY + CANSEC HURRICANE ACCESS CONTROL INTEGRATION</t>
  </si>
  <si>
    <t>EL-ACI-IDENTC</t>
  </si>
  <si>
    <t>EASYLOBBY + IDENTICARD PREMISYS ACCESS CONTROL INTEGRATION</t>
  </si>
  <si>
    <t>EL-ACI-IDENTP</t>
  </si>
  <si>
    <t>EASYLOBBY + IDENTIPASS ACCESS CONTROL INTEGRATION</t>
  </si>
  <si>
    <t>EL-ACI-INNR</t>
  </si>
  <si>
    <t>EASYLOBBY + INNER RANGE INSIGHT ACCESS CONTROL INTEGRATION</t>
  </si>
  <si>
    <t>EL-ACI-JCI</t>
  </si>
  <si>
    <t>EASYLOBBY + JCI P2000 ACCESS CONTROL INTEGRATION</t>
  </si>
  <si>
    <t>EL-ACI-JCI-DROPBOX</t>
  </si>
  <si>
    <t>DROP BOX FEATURE FOR JCI PEGASUS 2000 (REQUIRES EL-ACI-JCI)</t>
  </si>
  <si>
    <t>EL-ACI-KAN</t>
  </si>
  <si>
    <t>EASYLOBBY + KANTECH ENTRAPASS ACCESS CONTROL INTEGRATION</t>
  </si>
  <si>
    <t>EL-ACI-KERI</t>
  </si>
  <si>
    <t>EASYLOBBY + KERI SYSTEMS ACCESS CONTROL INTEGRATION</t>
  </si>
  <si>
    <t>EL-ACI-KEYS</t>
  </si>
  <si>
    <t>EASYLOBBY + KEYSCAN ACCESS CONTROL INTEGRATION</t>
  </si>
  <si>
    <t>EL-ACI-KEYSAURORA</t>
  </si>
  <si>
    <t>EASYLOBBY + KEYSCAN AURORA ACCESS CONTROL INTEGRATION</t>
  </si>
  <si>
    <t>EL-ACI-LENEL</t>
  </si>
  <si>
    <t>EASYLOBBY + LENEL ONGUARD ACCESS CONTROL INTEGRATION</t>
  </si>
  <si>
    <t>EL-ACI-MATRIX</t>
  </si>
  <si>
    <t>EASYLOBBY + MATRIX ACCESS CONTROL INTEGRATION</t>
  </si>
  <si>
    <t>EL-ACI-MDI</t>
  </si>
  <si>
    <t>EASYLOBBY + MDI ACCESS CONTROL INTEGRATION</t>
  </si>
  <si>
    <t>EL-ACI-NIAGARA</t>
  </si>
  <si>
    <t>EASYLOBBY + NIAGARA ACCESS CONTROL INTEGRATION</t>
  </si>
  <si>
    <t>EL-ACI-NWP</t>
  </si>
  <si>
    <t>EASYLOBBY + HONEYWELL WINPAK ACCESS CONTROL INTEGRATION</t>
  </si>
  <si>
    <t>EL-ACI-OPEN</t>
  </si>
  <si>
    <t>EASYLOBBY + OPEN OPTIONS ACCESS CONTROL INTEGRATION</t>
  </si>
  <si>
    <t>EL-ACI-PAXTON</t>
  </si>
  <si>
    <t>EASYLOBBY + PAXTON ACCESS CONTROL INTEGRATION</t>
  </si>
  <si>
    <t>EL-ACI-PCM</t>
  </si>
  <si>
    <t>EASYLOBBY + PACOM ACCESS CONTROL INTEGRATION</t>
  </si>
  <si>
    <t>EL-ACI-PCSC</t>
  </si>
  <si>
    <t>EASYLOBBY + PCSC ACCESS CONTROL INTEGRATION</t>
  </si>
  <si>
    <t>EL-ACI-RS2</t>
  </si>
  <si>
    <t>EASYLOBBY + RS2 ACCESS IT!  ACCESS CONTROL INTEGRATION</t>
  </si>
  <si>
    <t>EL-ACI-S2</t>
  </si>
  <si>
    <t>EASYLOBBY + S2 NETBOX ACCESS CONTROL INTEGRATION</t>
  </si>
  <si>
    <t>EL-ACI-S2-DROPBOX</t>
  </si>
  <si>
    <t>DROP BOX FEATURE FOR S2 (REQUIRES EL-ACI-S2)</t>
  </si>
  <si>
    <t>EL-ACI-SCHLAGE</t>
  </si>
  <si>
    <t>EASYLOBBY + SCHLAGE ACCESS CONTROL INTEGRATION</t>
  </si>
  <si>
    <t>EL-ACI-SIPASS</t>
  </si>
  <si>
    <t>EASYLOBBY + SIEMENS SIPASS ACCESS CONTROL INTEGRATION</t>
  </si>
  <si>
    <t>EL-ACI-SLX</t>
  </si>
  <si>
    <t>EASYLOBBY + SIELOX ACCESS CONTROL INTEGRATION</t>
  </si>
  <si>
    <t>EL-ACI-SYN</t>
  </si>
  <si>
    <t>EASYLOBBY + SYNERGISTICS ACCESS CONTROL INTEGRATION</t>
  </si>
  <si>
    <t>EL-ACI-TACC</t>
  </si>
  <si>
    <t>EASYLOBBY + CONTINUUM ACCESS CONTROL INTEGRATION</t>
  </si>
  <si>
    <t>EL-ACI-TACC-DROPBOX</t>
  </si>
  <si>
    <t>DROP BOX FEATURE FOR CONTINUUM (REQUIRES EL-ACI-TACC)</t>
  </si>
  <si>
    <t>EL-ACI-UPGRD</t>
  </si>
  <si>
    <t>ACCESS CONTROL INTEGRATION UPGRADE TO LATEST VERSION</t>
  </si>
  <si>
    <t>EL-ACI-VICON</t>
  </si>
  <si>
    <t>EASYLOBBY + VICON VAX CONTROL INTEGRATION</t>
  </si>
  <si>
    <t>EL-AST-ID150</t>
  </si>
  <si>
    <t>ASSURETEC ID-150 DRIVER'S LICENSE SCANNER</t>
  </si>
  <si>
    <t>EL-AST-ID150A</t>
  </si>
  <si>
    <t>ASSURETEC ID-150 DRIVER'S LICENSE SCANNER - W/AUTHENTICATION</t>
  </si>
  <si>
    <t>EL-AST-UPDATE</t>
  </si>
  <si>
    <t>ASSURETEC MAINTENANCE AND SOFTWARE LIBRARY UPDATES. ONE YEAR SUBSCRIPTION.</t>
  </si>
  <si>
    <t>EL-AST-UPDATEA</t>
  </si>
  <si>
    <t>ASSURETEC MAINTENANCE AND SOFTWARE LIBRARY UPDATES. ONE YEAR SUBSCRIPTION - W/AUTHENTICATION.</t>
  </si>
  <si>
    <t>EL-AT-2941</t>
  </si>
  <si>
    <t>EASYLOBBY ADHESIVE BADGE SHEET 2941, FOLDS TO 2.3" X 3.5" BADGE SIZE, FOR INKJET PRINTERS</t>
  </si>
  <si>
    <t>EL-AT-2947</t>
  </si>
  <si>
    <t>EASYLOBBY PAPER BADGE SHEET 2947, FOLDS TO 2.3" X 3.5" BADGE SIZE, FOR INKJET PRINTERS</t>
  </si>
  <si>
    <t>EL-AT-2991</t>
  </si>
  <si>
    <t>EASYLOBBY REMOVABLE ADHESIVE BADGE ROLL 2991, FOR USE WITH PRE-PUNCHED SMART CARDS</t>
  </si>
  <si>
    <t>EL-AT-6918</t>
  </si>
  <si>
    <t>EASYLOBBY ADHESIVE BADGE ROLL 6918, 2 5/16" X 4", FOR DYMO THERMAL PRINTER</t>
  </si>
  <si>
    <t>EL-DESKO-ICON</t>
  </si>
  <si>
    <t>P5 DESKO ICON PASSPORT AND LICENSE SCANNER</t>
  </si>
  <si>
    <t>EL-DESKO-PENTA</t>
  </si>
  <si>
    <t>DESKO PENTA PASSPORT AND DRIVER'S LICENSE SCANNER</t>
  </si>
  <si>
    <t>EL-DESKO-PENTA-A</t>
  </si>
  <si>
    <t>DESKO PENTA PASSPORT AND DRIVER'S LICENSE SCANNER WITH AUTHENTICATION</t>
  </si>
  <si>
    <t>EL-DYMO-30856</t>
  </si>
  <si>
    <t>EASYLOBBY PAPER BADGE ROLL 30856, 2 7/16" X 4 3/16", FOR DYMO THERMAL PRINTER</t>
  </si>
  <si>
    <t>EL-DYMO-30911</t>
  </si>
  <si>
    <t>EASYLOBBY SELF-EXPIRING BADGE ROLL 30911, 2 1/4" X 4", FOR DYMO THERMAL PRINTER</t>
  </si>
  <si>
    <t>EL-DYMO-450T</t>
  </si>
  <si>
    <t>DYMO LABELWRITER 450 TURBO THERMAL B&amp;W PRINTER</t>
  </si>
  <si>
    <t>EL-EADV-UPGRD</t>
  </si>
  <si>
    <t>EADVANCE SOFTWARE UPGRADE TO LATEST VERSION</t>
  </si>
  <si>
    <t>EL-ITC-DCM</t>
  </si>
  <si>
    <t>INTELLICHECK DCM DRIVER'S LICENSE SCANNER</t>
  </si>
  <si>
    <t>EL-ITC-DRJURD</t>
  </si>
  <si>
    <t>INTELLICHECK MAINTENANCE AND SOFTWARE LIBRARY UPDATES. ONE YEAR SUBSCRIPTION.</t>
  </si>
  <si>
    <t>EL-K12-D450</t>
  </si>
  <si>
    <t>DYMO LABELWRITER 450 TURBO THERMAL B&amp;W PRINTER FOR K-12 END USERS</t>
  </si>
  <si>
    <t>EL-K12-SVM</t>
  </si>
  <si>
    <t>EASYLOBBY SVM - SECURE VISITOR MANAGEMENT SOFTWARE FOR K-12 END USERS</t>
  </si>
  <si>
    <t>EL-LOG-C920</t>
  </si>
  <si>
    <t>LOGITECH QUICKCAM CAMERA - C920</t>
  </si>
  <si>
    <t>EL-M2-SYS</t>
  </si>
  <si>
    <t>M2SYS EASYSCAN M2 OPTICAL FINGERPRINT SCANNER</t>
  </si>
  <si>
    <t>EL-RFIDEAS-80081AKO</t>
  </si>
  <si>
    <t>RFIDEAS WAVE ID DESKTOP ENROLLMENT READER, RDR-80081AKO</t>
  </si>
  <si>
    <t>EL-SOS-K12</t>
  </si>
  <si>
    <t>DATA DIVERS K-12 SEX OFFENDER SCREENING SERVICE FOR EASYLOBBY. 1 YEAR SUBSCRIPTION FOR 1 WORKSTATION.</t>
  </si>
  <si>
    <t>EL-SOS-NONK12</t>
  </si>
  <si>
    <t>DATA DIVERS SEX OFFENDER SCREENING SERVICE FOR EASYLOBBY. 1 YEAR SUBSCRIPTION FOR 1 WORKSTATION.</t>
  </si>
  <si>
    <t>EL-SS-R2</t>
  </si>
  <si>
    <t>ACUANT SNAPSHELL R2 DRIVER'S LICENSE SCANNER</t>
  </si>
  <si>
    <t>EL-SSA-ACIS</t>
  </si>
  <si>
    <t>EASYLOBBY ACCESS CONTROL INTEGRATION SOFTWARE SERVICE AGREEMENT. 1 YEAR RENEWAL.</t>
  </si>
  <si>
    <t>EL-SSA-EADVS</t>
  </si>
  <si>
    <t>EASYLOBBY EADVANCE SOFTWARE SERVICE AGREEMENT. 1 YEAR RENEWAL.</t>
  </si>
  <si>
    <t>EL-SSA-K12S</t>
  </si>
  <si>
    <t>EASYLOBBY SVM SOFTWARE SERVICE AGREEMENT FOR K-12 END USERS. 1 YEAR RENEWAL FOR 1 WORKSTATION.</t>
  </si>
  <si>
    <t>EL-SSA-SVMS</t>
  </si>
  <si>
    <t>EASYLOBBY SVM SOFTWARE SERVICE AGREEMENT. 1 YEAR RENEWAL FOR 1 WORKSTATION.</t>
  </si>
  <si>
    <t>EL-STRAP-2</t>
  </si>
  <si>
    <t>GARMENT FRIENDLY STRAP CLIPS (500)</t>
  </si>
  <si>
    <t>EL-SVM10-UPGRD</t>
  </si>
  <si>
    <t>SVM SOFTWARE UPGRADE TO SVM10</t>
  </si>
  <si>
    <t>EL-TOP-1X5</t>
  </si>
  <si>
    <t>TOPAZ SIGNATUREGEM LCD 1X5 SIGPAD (SIGNATURE BLOCK ONLY)</t>
  </si>
  <si>
    <t>EL-TOP-4X5</t>
  </si>
  <si>
    <t>TOPAZ SIGNATUREGEM LCD 4X5 SIGPAD (UP TO 10 SCREENS OF TEXT PLUS SIGNATURE)</t>
  </si>
  <si>
    <t>EL-VOYAGER-9540</t>
  </si>
  <si>
    <t>HONEYWELL VOYAGER 9540 WIRED HANDHELD BARCODE SCANNER</t>
  </si>
  <si>
    <t>EQM-00608</t>
  </si>
  <si>
    <t>FICAM-RETEST</t>
  </si>
  <si>
    <t>PIVCLASS FICAM PRODUCT UPDATE TESTING SUPPORT,  PROFESSIONAL SERVICES</t>
  </si>
  <si>
    <t>FICAM-TEST</t>
  </si>
  <si>
    <t>PROFESSIONAL SERVICES - PIVCLASS FICAM TEST</t>
  </si>
  <si>
    <t>FICAM-TEST-KIT</t>
  </si>
  <si>
    <t>FICAM TEST KIT, PIVCLASS HARDWARE</t>
  </si>
  <si>
    <t>FIPS-140-TEST</t>
  </si>
  <si>
    <t>PIVCLASS FIPS-140 CERTIFICATION TESTING SUPPORT,  PROFESSIONAL SERVICES</t>
  </si>
  <si>
    <t>FP3231A</t>
  </si>
  <si>
    <t>ARCH,MIDRANGE,12",BLACK</t>
  </si>
  <si>
    <t>FP3511A</t>
  </si>
  <si>
    <t>ARCH,SLIM,5",BLACK</t>
  </si>
  <si>
    <t>FP3521A</t>
  </si>
  <si>
    <t>ARCH,WALLSWITCH,5",BLACK</t>
  </si>
  <si>
    <t>FP5061B</t>
  </si>
  <si>
    <t>ARK-501+,BLK.</t>
  </si>
  <si>
    <t>FP5061B/L</t>
  </si>
  <si>
    <t>ARK-501+,BLK,120",CBL.</t>
  </si>
  <si>
    <t>FP5061M</t>
  </si>
  <si>
    <t>ARK-501+,3X4,BLACK</t>
  </si>
  <si>
    <t>FP5067B-5M</t>
  </si>
  <si>
    <t>ARK-501+,BEIGE,5 METER,CABLE</t>
  </si>
  <si>
    <t>FP5067B/L</t>
  </si>
  <si>
    <t>ARK-501+,BEIGE,120",CBL.</t>
  </si>
  <si>
    <t>FPCRD-NSSCP-0000</t>
  </si>
  <si>
    <t>FLEX CARD PRINTABLE W/LOGO</t>
  </si>
  <si>
    <t>FPCRD-NSSCW-0000</t>
  </si>
  <si>
    <t>FLEX CARD WHITE W/LOGO</t>
  </si>
  <si>
    <t>FPCRD-NSSKW-0000</t>
  </si>
  <si>
    <t>FPCRD-NSSMP-0000</t>
  </si>
  <si>
    <t>FPCRD-NSSMW-0000</t>
  </si>
  <si>
    <t>FPCRD-SSSAP-0000</t>
  </si>
  <si>
    <t>FPCRD-SSSAW-0000</t>
  </si>
  <si>
    <t>FPCRD-SSSCP-0000</t>
  </si>
  <si>
    <t>FPCRD-SSSCW-0000</t>
  </si>
  <si>
    <t>FPCRD-SSSKW-0000</t>
  </si>
  <si>
    <t>FPCRD-SSSMP-0000</t>
  </si>
  <si>
    <t>FLEX CARD PRINTABLE,W/LOGO</t>
  </si>
  <si>
    <t>FPCRD-SSSMW-0000</t>
  </si>
  <si>
    <t>FPCRD-SSSPW-0000</t>
  </si>
  <si>
    <t>FPISO-NSSCHA-0000</t>
  </si>
  <si>
    <t>ISO 30 NO MAGSTRIPE</t>
  </si>
  <si>
    <t>FPISO-NSSCHB-0000</t>
  </si>
  <si>
    <t>ISO 30 4000 MAGSTRIPE</t>
  </si>
  <si>
    <t>FPISO-NSSCNA-0000</t>
  </si>
  <si>
    <t>FPISO-NSSCNB-0000</t>
  </si>
  <si>
    <t>FPISO-NSSCVA-0000</t>
  </si>
  <si>
    <t>FPISO-NSSCVB-0000</t>
  </si>
  <si>
    <t>FPISO-SSSCHA-0000</t>
  </si>
  <si>
    <t>FPISO-SSSCHB-0000</t>
  </si>
  <si>
    <t>FPISO-SSSCNA-0000</t>
  </si>
  <si>
    <t>FPISO-SSSCNA-110364</t>
  </si>
  <si>
    <t>ISO 30 NO MAGSTRIPE, PACK IN BOXES OF 50, LASER MARKED</t>
  </si>
  <si>
    <t>FPISO-SSSCNA-PK100</t>
  </si>
  <si>
    <t>FPISO-SSSCNB-0000</t>
  </si>
  <si>
    <t>FPISO-SSSCNC-0000</t>
  </si>
  <si>
    <t>ISO, FLEXPASS, PROG, F-GLOSS, B-INDALA EX BUG W/ 2750 OE DEBITEK &amp; 4000 OE MAGSTRIPE, STD MARKING, NO SLOT, CUSTOM DUAL MAG</t>
  </si>
  <si>
    <t>FPISO-SSSCVA-0000</t>
  </si>
  <si>
    <t>ISO, FLEXPASS, PROG, VERT SLOT, NO MAG</t>
  </si>
  <si>
    <t>FPISO-SSSCVB-0000</t>
  </si>
  <si>
    <t>FPISO-SSSCVC-0000</t>
  </si>
  <si>
    <t>ISO 30 DEBIT 2799 AND 4000 MAGSTRIPE</t>
  </si>
  <si>
    <t>FPISO-SSSCVH-0000</t>
  </si>
  <si>
    <t>ISO LOCO MAGSTRIPE, VERT SLOT</t>
  </si>
  <si>
    <t>FPIXT-NSSCNA-0000</t>
  </si>
  <si>
    <t>FLEX ISO XT STANDARD NO MAGSTRIPE</t>
  </si>
  <si>
    <t>FPIXT-NSSCNB-0000</t>
  </si>
  <si>
    <t>FLEX ISO XT 4000 MAGSTRIPE</t>
  </si>
  <si>
    <t>FPIXT-SSSCNA-0000</t>
  </si>
  <si>
    <t>FPIXT-SSSCNB-0000</t>
  </si>
  <si>
    <t>FPIXT-SSSCNH-0000</t>
  </si>
  <si>
    <t>FLEX ISO XT 300 MAGSTRIPE</t>
  </si>
  <si>
    <t>FPIXT-SSSCVA-0000</t>
  </si>
  <si>
    <t>ISO, FLEXPASS XT, PROG, F-GLOSS, B-GLOSS W/INDALA BUG, MATCHING #, VERT SLOT, NO MAGSTRIPE</t>
  </si>
  <si>
    <t>FPIXT-SSSCVH-0000</t>
  </si>
  <si>
    <t>FLEX ISO XT 300 MAGSTRIPE, VERT SLOT</t>
  </si>
  <si>
    <t>FPKEY-NSSS-0000</t>
  </si>
  <si>
    <t>KEYTAG UNPROGRAMMED</t>
  </si>
  <si>
    <t>FPKEY-SSSS-0000</t>
  </si>
  <si>
    <t>KEYTAG PROGRAMMED</t>
  </si>
  <si>
    <t>FPKEY-SSSS-110364</t>
  </si>
  <si>
    <t>KEYTAG PROGRAMMED, PACK IN BOXES OF 50, LASER MARKED.</t>
  </si>
  <si>
    <t>FPKEY-SSSS-A000198</t>
  </si>
  <si>
    <t>KEYTAG PROGRAMMED, CUSTOM MARKING</t>
  </si>
  <si>
    <t>FPTAG-NSSS-0002</t>
  </si>
  <si>
    <t>FLEX TAG GRAY 125KHZ COIL</t>
  </si>
  <si>
    <t>FPTAG-SSSS-0002</t>
  </si>
  <si>
    <t>FLEX TAG GREY 125 KHZ COIL, CUSTOM MARKING LOCATION, PLEASE SEE PROOF</t>
  </si>
  <si>
    <t>FPZ1225A</t>
  </si>
  <si>
    <t>ENC,BEZEL,LINEAR,SLIM 5 INCH GRAY (21225-002)</t>
  </si>
  <si>
    <t>FPZ1243A</t>
  </si>
  <si>
    <t>ENC,BEZEL,CURVE,MIDRANGE,BLACK(21243-001)</t>
  </si>
  <si>
    <t>FPZ2511A</t>
  </si>
  <si>
    <t>ENC,BEZEL,CURVE,SLIM,5 INCH,BLACK (21241-001)</t>
  </si>
  <si>
    <t>FPZ3231A</t>
  </si>
  <si>
    <t>ENC,BEZEL,ARCH,M/R,12 INCH,BLACK (21250-001)</t>
  </si>
  <si>
    <t>FPZ3511A</t>
  </si>
  <si>
    <t>BEZEL,ARCH,SLIM,5 INCH, BLACK (21248-001)</t>
  </si>
  <si>
    <t>FPZ3511H</t>
  </si>
  <si>
    <t>BEZEL,ARCH,SLIM,BLACK,HID</t>
  </si>
  <si>
    <t>FPZ3517H</t>
  </si>
  <si>
    <t>BEZEL,ARCH,SLIM,5 INCH, BEIGE,HID</t>
  </si>
  <si>
    <t>FPZ3521A</t>
  </si>
  <si>
    <t>BEZEL,ARCH,W/S,5 INCH,BLACK (21249-001)</t>
  </si>
  <si>
    <t>FPZ3527H</t>
  </si>
  <si>
    <t>BEZEL,ARCH,W/S,5 INCH,BEIGE,HID</t>
  </si>
  <si>
    <t>FPZ4551A</t>
  </si>
  <si>
    <t>ENC,BEZEL,LINEAR,MAG/S,5",BLACK (21224-001)</t>
  </si>
  <si>
    <t>FRMT-J1</t>
  </si>
  <si>
    <t>FORMAT, ICLASS SE ENCODER, OPEN, NON-TRACKED</t>
  </si>
  <si>
    <t>FRMT-J2</t>
  </si>
  <si>
    <t>FORMAT, ICLASS SE ENCODER, CORPORATE 1000</t>
  </si>
  <si>
    <t>IOD-MB-00002</t>
  </si>
  <si>
    <t>MOBILE CREDENTIAL, ICLASS EMULATION, 16K/2, RESEARCH IN MOTION - ACCESS CREDENTIAL</t>
  </si>
  <si>
    <t>IP65GSKT-R10</t>
  </si>
  <si>
    <t>GSKT PACK, IP65, R10 SIZE, ICLASS SE, PACK OF 10 GASKETS</t>
  </si>
  <si>
    <t>IP65GSKT-R15</t>
  </si>
  <si>
    <t>GSKT PACK, IP65, R15 SIZE, ICLASS SE, PACK OF 10 GASKETS</t>
  </si>
  <si>
    <t>IP65GSKT-R30</t>
  </si>
  <si>
    <t>GSKT PACK, IP65, R30 SIZE, ICLASS SE, PACK OF 10 GASKETS</t>
  </si>
  <si>
    <t>IP65GSKT-R40</t>
  </si>
  <si>
    <t>GSKT PACK, IP65, R40 SIZE, ICLASS SE, PACK OF 10 GASKETS</t>
  </si>
  <si>
    <t>IP65GSKT-RK40</t>
  </si>
  <si>
    <t>GSKT PACK, IP65, RK40 SIZE, ICLASS SE, PACK OF 10 GASKETS</t>
  </si>
  <si>
    <t>KIT-AFP1000</t>
  </si>
  <si>
    <t>KIT,AFP1000,UPGRADE</t>
  </si>
  <si>
    <t>LC-1500</t>
  </si>
  <si>
    <t>Recombination Fee - Design with holographic elements only. A recombination moves an existing custom overlaminate from one format to another, for example: moving from HDP5000 (PolyGuard) to HDP6600 (PolyGuardLMX)</t>
  </si>
  <si>
    <t>LC-3100</t>
  </si>
  <si>
    <t>Recombination Fee - Design with holographic elements AND UV or Mica Inks. A recombination moves an existing hologram from one format to another, for example: moving from HDP5000 (PolyGuard) to HDP6600 (PolyGuardLMX)</t>
  </si>
  <si>
    <t>LDP-00243</t>
  </si>
  <si>
    <t>LBL, CUSTOM, SE REV E, HID SEOS LOGO LABEL, NON KPD READER, BLK</t>
  </si>
  <si>
    <t>LDP-00244</t>
  </si>
  <si>
    <t>LBL, CUSTOM, SE REV E, HID SEOS LOGO LABEL,  KPD READER, BLK</t>
  </si>
  <si>
    <t>LSD-SUB-CAT1-REG</t>
  </si>
  <si>
    <t>REGULAR LICENSE, CATEGORY 1, UP T0 100 DEVICES, HID LOCATION SERVICES DASHBOARD</t>
  </si>
  <si>
    <t>LSD-SUB-CAT2-REG</t>
  </si>
  <si>
    <t>REGULAR LICENSE, CATEGORY 2, UP T0 250 DEVICES, HID LOCATION SERVICES DASHBOARD</t>
  </si>
  <si>
    <t>LSD-SUB-CAT3-REG</t>
  </si>
  <si>
    <t>REGULAR LICENSE, CATEGORY 3, UP T0 500 DEVICES, HID LOCATION SERVICES DASHBOARD</t>
  </si>
  <si>
    <t>LSD-SUB-CAT4-REG</t>
  </si>
  <si>
    <t>REGULAR LICENSE, CATEGORY 4, UP T0 1000 DEVICES, HID LOCATION SERVICES DASHBOARD</t>
  </si>
  <si>
    <t>LSD-SUB-CAT5-REG</t>
  </si>
  <si>
    <t>REGULAR LICENSE, CATEGORY 5, UP T0 1500 DEVICES, HID LOCATION SERVICES DASHBOARD</t>
  </si>
  <si>
    <t>LSD-SUB-CAT6-REG</t>
  </si>
  <si>
    <t>REGULAR LICENSE, CATEGORY 6, UP T0 2000 DEVICES, HID LOCATION SERVICES DASHBOARD</t>
  </si>
  <si>
    <t>LSD-SUB-CAT7-REG</t>
  </si>
  <si>
    <t>REGULAR LICENSE, CATEGORY 7, UP T0 3000 DEVICES, HID LOCATION SERVICES DASHBOARD</t>
  </si>
  <si>
    <t>LSD-SUB-CAT8-REG</t>
  </si>
  <si>
    <t>REGULAR LICENSE, CATEGORY 8, UP T0 4000 DEVICES, HID LOCATION SERVICES DASHBOARD</t>
  </si>
  <si>
    <t>LSD-SUB-CAT9-REG</t>
  </si>
  <si>
    <t>REGULAR LICENSE, CATEGORY 9, UP T0 5000 DEVICES, HID LOCATION SERVICES DASHBOARD</t>
  </si>
  <si>
    <t>M00000057</t>
  </si>
  <si>
    <t>USB CABLE FULL SPEED W/O SR (USB A PLUG 72CM LENGTH, BLACK)</t>
  </si>
  <si>
    <t>MC-0002</t>
  </si>
  <si>
    <t>ADV REPLMNT CHG, NON WARR</t>
  </si>
  <si>
    <t>MC-0003</t>
  </si>
  <si>
    <t>REPAIR CHARGE/EVALUATION, NON WARRANTY</t>
  </si>
  <si>
    <t>MC-0039</t>
  </si>
  <si>
    <t>REPAIR CHARGE, NON WARRANTY</t>
  </si>
  <si>
    <t>MC-0048</t>
  </si>
  <si>
    <t>MISC CHG FOR TESTING CUSTOMER OWNED CARDS</t>
  </si>
  <si>
    <t>MC-0054</t>
  </si>
  <si>
    <t>PROFESSIONAL SERVICES CONSULTING - SCOPING AND PLANNING</t>
  </si>
  <si>
    <t>MC-0055</t>
  </si>
  <si>
    <t>PROFESSIONAL SERVICES IMPLEMENTATION - INTEGRATION AND CONFIGURATION</t>
  </si>
  <si>
    <t>MC-0056</t>
  </si>
  <si>
    <t>PROFESSIONAL SERVICES IMPLEMENTATION - DEPLOYMENT</t>
  </si>
  <si>
    <t>MC-0057</t>
  </si>
  <si>
    <t>PROFESSIONAL SERVICES IMPLEMENTATION - CUSTOMER TRAINING</t>
  </si>
  <si>
    <t>MC-1000</t>
  </si>
  <si>
    <t>SERVICE FEE: CORPORATE 1000 CARD FORMAT</t>
  </si>
  <si>
    <t>MC-1050AGL00-RENEW</t>
  </si>
  <si>
    <t>MISC CHG, NON-SHIPPING, PROXPROGRAMMER, HID PROX</t>
  </si>
  <si>
    <t>MC-3152-0420-RENEW</t>
  </si>
  <si>
    <t>MISC CHG, NON-SHIPPING, 420 MAGSTRIPE ENCODER, DORADO</t>
  </si>
  <si>
    <t>MC-501-7753-RENEW</t>
  </si>
  <si>
    <t>MISC CHG, NON-SHIPPING, PROXBURN, SMARTID</t>
  </si>
  <si>
    <t>MC-501-7756-RENEW</t>
  </si>
  <si>
    <t>MISC CHG, NON-SHIPPING, READERTOOLS, SMARTID</t>
  </si>
  <si>
    <t>MC-6250BNN00-RENEW</t>
  </si>
  <si>
    <t>MISC CHG, NON-SHIPPING, CP575A BIOMETRIC, BIOICLASS</t>
  </si>
  <si>
    <t>MDP-00038</t>
  </si>
  <si>
    <t>SUB ASSY, COVER ASSY, EURO, ARCHITECTURAL RDR, GRY/GRY</t>
  </si>
  <si>
    <t>MDP-00354</t>
  </si>
  <si>
    <t>MTG PLATE, ICLASS UNIV RDR, R10/RP10 MINI MULLION, BLACK, ROHS COMPLIANT</t>
  </si>
  <si>
    <t>MDP-03091</t>
  </si>
  <si>
    <t>ASY - CONTACTLESS MODULE MOTORIZED CS 
This is a spare part. Please confirm proper fitment before placing your order. Fitment can be confirmed by reviewing the appropriate HID FARGO spare parts list or by contacting HID Global technical support.</t>
  </si>
  <si>
    <t>MID-SUB-CRD</t>
  </si>
  <si>
    <t>N/C MOBILE ID CREDENTIAL FOR SUBSCRIPTION</t>
  </si>
  <si>
    <t>MID-SUB-T100</t>
  </si>
  <si>
    <t>1-YEAR USER LICENSE, HID ORIGO MOBILE IDENTITIES</t>
  </si>
  <si>
    <t>MID-SUB-T100-ADD</t>
  </si>
  <si>
    <t>ADD-ON USER LICENSE, HID ORIGO MOBILE IDENTITIES</t>
  </si>
  <si>
    <t>MISC-AC</t>
  </si>
  <si>
    <t>MISCELLANEOUS ANTI-COUNTERFEITING CHARGE</t>
  </si>
  <si>
    <t>MISC-CC</t>
  </si>
  <si>
    <t>MISCELLANEOUS CUSTOM GRAPHICS CHARGE</t>
  </si>
  <si>
    <t>MISC-EP</t>
  </si>
  <si>
    <t>MISCELLANEOUS ELECTRONIC PERSONALIZATION FEE</t>
  </si>
  <si>
    <t>MISC-FULFIL</t>
  </si>
  <si>
    <t>MISCELLANEOUS FULFILLMENT CHARGE</t>
  </si>
  <si>
    <t>MISC-VP</t>
  </si>
  <si>
    <t>MISCELLANEOUS VISUAL PERSONALIZATION CHARGE</t>
  </si>
  <si>
    <t>MME-00118</t>
  </si>
  <si>
    <t>R/RP10 BACKPLATE (2.4GHZ) REFLECTIVE SHIELD INSERT WITH ADHESIVE.</t>
  </si>
  <si>
    <t>MME-00119</t>
  </si>
  <si>
    <t>R/RP15 BACKPLATE (2.4GHZ) REFLECTIVE SHIELD INSERT WITH ADHESIVE</t>
  </si>
  <si>
    <t>MME-00121</t>
  </si>
  <si>
    <t>R/RP40 BACKPLATE (2.4GHZ) REFLECTIVE SHIELD INSERT WITH ADHESIVE</t>
  </si>
  <si>
    <t>MME-00122</t>
  </si>
  <si>
    <t>RK/RPK40 BACKPLATE (2.4GHZ) REFLECTIVE SHIELD INSERT WITH ADHESIVE</t>
  </si>
  <si>
    <t>MMP-04857</t>
  </si>
  <si>
    <t>WARRANTY REIMBURSEMENT CREDIT (SI) This is a spare part. Please confirm proper fitment before placing your order. Fitment can be confirmed by reviewing the appropriate HID FARGO spare parts list or by contacting HID Global technical support.</t>
  </si>
  <si>
    <t>MR3501001</t>
  </si>
  <si>
    <t>OUT OF WARRANTY REPAIR</t>
  </si>
  <si>
    <t>MT-MC250</t>
  </si>
  <si>
    <t>MORPHTRAK MORPHOCHECK 250 MORPHOTRAK MORPHOCHECK MOBILE BIOMETRIC TERMINAL WITH CONTACT/CONTACTLESS SMART CARD READER, FINGERPRINT SENSOR, 2D BARCODE READER AND WIFI WITH DOCKING STATION</t>
  </si>
  <si>
    <t>OPTICAL-VI</t>
  </si>
  <si>
    <t>OPTICAL VARIABLE INK PER APPLICATION PER SIDE</t>
  </si>
  <si>
    <t>PLUGIN-DEV</t>
  </si>
  <si>
    <t>PROFESSIONAL SERVICES - IMPLEMENTATION - PIVCLASS PLUGIN DEVELOPMENT</t>
  </si>
  <si>
    <t>PVC-API</t>
  </si>
  <si>
    <t>PIVCLASS FIPS 201 SDK, DOWNLOAD, OEM ONLY</t>
  </si>
  <si>
    <t>PVC-API-MS</t>
  </si>
  <si>
    <t>PIVCLASS FIPS 201 SDK, STD M&amp;S 8X5 M-F CST, OEM ONLY</t>
  </si>
  <si>
    <t>PVC-API-RTL</t>
  </si>
  <si>
    <t>PIVCLASS FIPS 201 SDK, RUN TIME LICENSE, DOWNLOAD, OEM ONLY</t>
  </si>
  <si>
    <t>PVC-API-RTLP-01-00</t>
  </si>
  <si>
    <t>PIVCLASS FIPS 201 SDK, RUN TIME LICENSE PLUS, SYMMETRY - AMAG, DOWNLOAD</t>
  </si>
  <si>
    <t>PVC-API-RTLP-02-00</t>
  </si>
  <si>
    <t>PIVCLASS FIPS 201 SDK, RUN TIME LICENSE PLUS, WEBRIX - AMT, DOWNLOAD</t>
  </si>
  <si>
    <t>PVC-API-RTLP-03-00</t>
  </si>
  <si>
    <t>PIVCLASS FIPS 201 SDK, RUN TIME LICENSE PLUS,  OnSite Server - BRIVO, DOWNLOAD</t>
  </si>
  <si>
    <t>PVC-API-RTLP-03-01</t>
  </si>
  <si>
    <t>PIVCLASS FIPS 201 SDK, RUN TIME LICENSE PLUS, ONAIR FOR GOVERNMENT - BRIVO, DOWNLOAD</t>
  </si>
  <si>
    <t>PVC-API-RTLP-04-00</t>
  </si>
  <si>
    <t>PIVCLASS FIPS 201 SDK, RUN TIME LICENSE PLUS, CA 3000 - CONTINENTAL ACCESS, DOWNLOAD</t>
  </si>
  <si>
    <t>PVC-API-RTLP-05-00</t>
  </si>
  <si>
    <t>PIVCLASS FIPS 201 SDK, RUN TIME LICENSE PLUS, D3000 - DATAWATCH, DOWNLOAD</t>
  </si>
  <si>
    <t>PVC-API-RTLP-06-00</t>
  </si>
  <si>
    <t>PIVCLASS FIPS 201 SDK, RUN TIME LICENSE PLUS, WINDSX - DSX, DOWNLOAD</t>
  </si>
  <si>
    <t>PVC-API-RTLP-07-00</t>
  </si>
  <si>
    <t>PIVCLASS FIPS 201 SDK, RUN TIME LICENSE PLUS, COMMAND CENTRE - GALLAGHER, DOWNLOAD</t>
  </si>
  <si>
    <t>PVC-API-RTLP-08-00</t>
  </si>
  <si>
    <t>PIVCLASS FIPS 201 SDK, RUN TIME LICENSE PLUS, VELOCITY - HIRSCH-IDENTIVE, DOWNLOAD</t>
  </si>
  <si>
    <t>PVC-API-RTLP-09-01</t>
  </si>
  <si>
    <t>PIVCLASS FIPS 201 SDK, RUN TIME LICENSE PLUS, EBI - HONEYWELL, DOWNLOAD</t>
  </si>
  <si>
    <t>PVC-API-RTLP-09-02</t>
  </si>
  <si>
    <t>PIVCLASS FIPS 201 SDK, RUN TIME LICENSE PLUS, PRO-WATCH - HONEYWELL, DOWNLOAD</t>
  </si>
  <si>
    <t>PVC-API-RTLP-10-00</t>
  </si>
  <si>
    <t>PIVCLASS FIPS 201 SDK, RUN TIME LICENSE PLUS, PREMISYS - IDENTICARD, DOWNLOAD</t>
  </si>
  <si>
    <t>PVC-API-RTLP-11-00</t>
  </si>
  <si>
    <t>PIVCLASS FIPS 201 SDK, RUN TIME LICENSE PLUS, P2000 - JOHNSON CONTROLS, DOWNLOAD</t>
  </si>
  <si>
    <t>PVC-API-RTLP-12-00</t>
  </si>
  <si>
    <t>PIVCLASS FIPS 201 SDK, RUN TIME LICENSE PLUS, ENTRAPASS - KANTECH, DOWNLOAD</t>
  </si>
  <si>
    <t>PVC-API-RTLP-13-00</t>
  </si>
  <si>
    <t>PIVCLASS FIPS 201 SDK, RUN TIME LICENSE PLUS, SYSTEM VII - KEYSCAN, DOWNLOAD</t>
  </si>
  <si>
    <t>PVC-API-RTLP-14-00</t>
  </si>
  <si>
    <t>PIVCLASS FIPS 201 SDK, RUN TIME LICENSE PLUS, ONGUARD - LENEL, DOWNLOAD</t>
  </si>
  <si>
    <t>PVC-API-RTLP-15-00</t>
  </si>
  <si>
    <t>PIVCLASS FIPS 201 SDK, RUN TIME LICENSE PLUS, FRONTIER - MATRIX SYSTEMS, DOWNLOAD</t>
  </si>
  <si>
    <t>PVC-API-RTLP-16-00</t>
  </si>
  <si>
    <t>PIVCLASS FIPS 201 SDK, RUN TIME LICENSE PLUS, DNA FUSION - OPEN OPTIONS, DOWNLOAD</t>
  </si>
  <si>
    <t>PVC-API-RTLP-17-00</t>
  </si>
  <si>
    <t>PIVCLASS FIPS 201 SDK, RUN TIME LICENSE PLUS, ACCESSNSITE - QUINTRON, DOWNLOAD</t>
  </si>
  <si>
    <t>PVC-API-RTLP-18-00</t>
  </si>
  <si>
    <t>PIVCLASS FIPS 201 SDK, RUN TIME LICENSE; AVIGILON ACM, DOWNLOAD</t>
  </si>
  <si>
    <t>PVC-API-RTLP-19-00</t>
  </si>
  <si>
    <t>PIVCLASS FIPS 201 SDK, RUN TIME LICENSE PLUS, ACCESS IT - RS2 TECHNOLOGIES, DOWNLOAD</t>
  </si>
  <si>
    <t>PVC-API-RTLP-20-00</t>
  </si>
  <si>
    <t>PIVCLASS FIPS 201 SDK, RUN TIME LICENSE PLUS, NETBOX - S2, DOWNLOAD</t>
  </si>
  <si>
    <t>PVC-API-RTLP-21-00</t>
  </si>
  <si>
    <t>PIVCLASS FIPS 201 SDK, RUN TIME LICENSE PLUS, PINNACLE - SIELOX, DOWNLOAD</t>
  </si>
  <si>
    <t>PVC-API-RTLP-22-00</t>
  </si>
  <si>
    <t>PIVCLASS FIPS 201 SDK, RUN TIME LICENSE PLUS, SIPASS - SIEMENS, DOWNLOAD</t>
  </si>
  <si>
    <t>PVC-API-RTLP-23-01</t>
  </si>
  <si>
    <t>PIVCLASS FIPS 201 SDK, RUN TIME LICENSE PLUS, CCURE 800 - SOFTWARE HOUSE, DOWNLOAD</t>
  </si>
  <si>
    <t>PVC-API-RTLP-23-02</t>
  </si>
  <si>
    <t>PIVCLASS FIPS 201 SDK, RUN TIME LICENSE PLUS, CCURE 9000 - SOFTWARE HOUSE, DOWNLOAD</t>
  </si>
  <si>
    <t>PVC-API-RTLP-24-01</t>
  </si>
  <si>
    <t>PIVCLASS FIPS 201 SDK, RUN TIME LICENSE PLUS, FACILITY COMMANDER WNX - UTC, DOWNLOAD</t>
  </si>
  <si>
    <t>PVC-API-RTLP-24-02</t>
  </si>
  <si>
    <t>PIVCLASS FIPS 201 SDK, RUN TIME LICENSE PLUS, PICTURE PERFECT - UTC, DOWNLOAD</t>
  </si>
  <si>
    <t>PVC-API-RTLP-25-00</t>
  </si>
  <si>
    <t>PIVCLASS FIPS 201 SDK, RUN TIME LICENSE PLUS, AMANONET - AMANO MCGANN, DOWNLOAD</t>
  </si>
  <si>
    <t>PVC-API-RTLP-26-00</t>
  </si>
  <si>
    <t>PIVCLASS FIPS 201 SDK, RUN TIME LICENSE PLUS, MONITOR DYNAMICS - SAFENETFOR FIPS 201 SDK</t>
  </si>
  <si>
    <t>PVC-API-RTLP-27-00</t>
  </si>
  <si>
    <t>PIVCLASS FIPS 201 SDK, RUN TIME LICENSE PLUS, GENETEC - SECURITY CENTER</t>
  </si>
  <si>
    <t>R3110-7802</t>
  </si>
  <si>
    <t>REPAIR,MAGSTRIPE READER, MODEL 780, RUGGEDIZED W/KEYPAD &amp; HEATER BAR, READ ABA/ANSI/EMPI FORMATS, BA</t>
  </si>
  <si>
    <t>R8052</t>
  </si>
  <si>
    <t>RDR, HID BIOPLUS DESFIRE EV1</t>
  </si>
  <si>
    <t>RDRSEU908K00000</t>
  </si>
  <si>
    <t>RDR, U90, ICLASS, SE REV E, NO PROX, UHF, 865-868 MHZ, STD, WIEGAND, TERM, BLK, STD 1 SECURITY</t>
  </si>
  <si>
    <t>RDRSEU908KE0000</t>
  </si>
  <si>
    <t>RDR, U90, ICLASS, SE REV E, NO PROX, UHF, 865-868 MHZ, STD, WIEGAND, TERM, BLK, ELITE KEYS</t>
  </si>
  <si>
    <t>RDRSEU909K00000</t>
  </si>
  <si>
    <t>RDR, U90, ICLASS, SE REV E, NO PROX, UHF, 902-928 MHZ, STD, WIEGAND, TERM, BLK, STD 1 SECURITY</t>
  </si>
  <si>
    <t>RDRSEU909KE0000</t>
  </si>
  <si>
    <t>RDR, U90, ICLASS, SE REV E, NO PROX, UHF, 902-928 MHZ, STD, WIEGAND, TERM, BLK, ELITE KEYS</t>
  </si>
  <si>
    <t>SC00</t>
  </si>
  <si>
    <t>SC01</t>
  </si>
  <si>
    <t>SC02</t>
  </si>
  <si>
    <t>SC03</t>
  </si>
  <si>
    <t>SE-DEMO-CARDSET</t>
  </si>
  <si>
    <t>SE SALES KIT, DEMO CARD SET, 9 DEMO GROUPS</t>
  </si>
  <si>
    <t>SE-DEMO-KT1</t>
  </si>
  <si>
    <t>SE READER DEMONSTRATION KIT, PROX &amp; SE READER DEMO STANDS WITH CARDS</t>
  </si>
  <si>
    <t>SE-OSDP-DTK</t>
  </si>
  <si>
    <t>FINAL ASSY, HID ICLASS SE OSDP DTK</t>
  </si>
  <si>
    <t>SE-SALESKIT-9</t>
  </si>
  <si>
    <t>SE SALES KIT, CARD DEMO #9</t>
  </si>
  <si>
    <t>SE-SEOS-2-CRD0</t>
  </si>
  <si>
    <t>CFG CARD KIT, SE, STD-2, SEOS READERS, ALL AVAILABLE CARDS</t>
  </si>
  <si>
    <t>SE-SEOS-2-CRD1</t>
  </si>
  <si>
    <t>CFG CARD KIT, SE, STD-2, SEOS READERS, PROX AND SEOS CARD SETTINGS</t>
  </si>
  <si>
    <t>SE-SEOS-2-CRD2</t>
  </si>
  <si>
    <t>CFG CARD KIT, SE, STD-2, SEOS READERS, PANEL OUTPUT SETTINGS</t>
  </si>
  <si>
    <t>SE-SEOS-2-CRD3</t>
  </si>
  <si>
    <t>CFG CARD KIT, SE, STD-2, SEOS READERS, AUDIO VISUAL SETTINGS</t>
  </si>
  <si>
    <t>SE-SEOS-2-CRD4</t>
  </si>
  <si>
    <t>CFG CARD KIT, SE, STD-2, SEOS READERS, KEYPAD FORMAT SETTINGS</t>
  </si>
  <si>
    <t>SE-SEOS-E-CRD0</t>
  </si>
  <si>
    <t>CFG CARD KIT, SE, ELITE, SEOS READERS, ALL AVAILABLE CARDS</t>
  </si>
  <si>
    <t>SE-SEOS-E-CRD1</t>
  </si>
  <si>
    <t>CFG CARD KIT, SE, ELITE, SEOS READERS, PROX AND SEOS CARD SETTINGS</t>
  </si>
  <si>
    <t>SE-SEOS-E-CRD2</t>
  </si>
  <si>
    <t>CFG CARD KIT, SE, ELITE, SEOS READERS, PANEL OUTPUT SETTINGS</t>
  </si>
  <si>
    <t>SE-SEOS-E-CRD3</t>
  </si>
  <si>
    <t>CFG CARD KIT, SE, ELITE, SEOS READERS, AUDIO VISUAL SETTINGS</t>
  </si>
  <si>
    <t>SE-SEOS-E-CRD4</t>
  </si>
  <si>
    <t>CFG CARD KIT, SE, ELITE, SEOS READERS, KEYPAD FORMAT SETTINGS</t>
  </si>
  <si>
    <t>SEC9X-CRD-0-0000</t>
  </si>
  <si>
    <t>CFG CARD, SE, STD, CFG PFL, LF OFF, HF STD/SIO/SEOS, WIEG, LED RED, FLSH GRN, BZR ON, CSN 32-BIT MSB, IPM OFF</t>
  </si>
  <si>
    <t>SEC9X-CRD-0-0001</t>
  </si>
  <si>
    <t>CFG CARD, SE, STD, CFG PFL, LF STD, HF STD/SIO/SEOS, WIEG, LED RED, FLSH GRN, BZR ON, CSN 32-BIT MSB, IPM OFF</t>
  </si>
  <si>
    <t>SEC9X-CRD-0-0002</t>
  </si>
  <si>
    <t>CFG CARD, SE, STD, CFG PFL, LF OFF, HF STD/SIO/SEOS, WIEG, LED RED, FLSH GRN, BZR ON, CSN 32-BIT MSB, KPF, BFFRD 1 KEY, NO PAR, 4-BIT MSG, IPM OFF</t>
  </si>
  <si>
    <t>SEC9X-CRD-0-0003</t>
  </si>
  <si>
    <t>CFG CARD, SE, STD, CFG PFL, LF STD, HF STD/SIO/SEOS, WIEG, LED RED, FLSH GRN, BZR ON, CSN 32-BIT MSB, KPF, BFFRD 1 KEY, NO PAR, 4-BIT MSG, IPM OFF</t>
  </si>
  <si>
    <t>SEC9X-CRD-0-0004</t>
  </si>
  <si>
    <t>CFG CARD, SE, STD, CFG PFL, LF STD, HF STD/SIO/SEOS/FIPS/CAK, 485FDX, LED RED, FLSH GRN, BZR ON, OPT TAMP, OPEN COLL, FIPS 200-BIT, IPM OFF, UART OFF, WIEG ON</t>
  </si>
  <si>
    <t>SEC9X-CRD-0-0005</t>
  </si>
  <si>
    <t>CFG CARD, SE, STD, CFG PFL, LF STD, HF STD/SIO/SEOS/FIPS/CAK, 485FDX, LED RED, FLSH GRN, BZR ON, OPT TAMP, OPEN COLL, FIPS 75-BIT, IPM OFF, UART OFF, WIEG ON</t>
  </si>
  <si>
    <t>SEC9X-CRD-0-0006</t>
  </si>
  <si>
    <t>CFG CARD, SE, STD, CFG PFL, LF STD, HF STD/SIO/SEOS/FIPS/CAK, 485FDX, LED RED, FLSH GRN, BZR ON, OPT TAMP, OPEN COLL, FIPS 64-BIT, BCD, IPM OFF, UART OFF, WIEG ON</t>
  </si>
  <si>
    <t>SEC9X-CRD-0-0007</t>
  </si>
  <si>
    <t>CFG CARD, SE, STD, CFG PFL, LF STD, HF STD/SIO/SEOS/FIPS/CAK, 485FDX, LED RED, FLSH GRN, BZR ON, IPM OFF, UART ON, WIEG OFF</t>
  </si>
  <si>
    <t>SEC9X-CRD-0-0008</t>
  </si>
  <si>
    <t>CFG CARD, SE, STD, CFG PFL, LF STD, HF STD/SIO/SEOS/FIPS/CAK/PKI, 485FDX, LED RED, FLSH GRN, BZR ON, OPT TAMP, OPEN COLL, FIPS 200-BIT, KPF, BFFRD 1 KEY, NO PAR, 4-BIT MSG, LCD 1F, IPM OFF, UART OFF, WIEG ON</t>
  </si>
  <si>
    <t>SEC9X-CRD-0-0009</t>
  </si>
  <si>
    <t>CFG CARD, SE, STD, CFG PFL, LF STD, HF STD/SIO/SEOS/FIPS/CAK/PKI, 485FDX, LED RED, FLSH GRN, BZR ON, OPT TAMP, OPEN COLL, FIPS 75-BIT, KPF, BFFRD 1 KEY, NO PAR, 4-BIT MSG, LCD 1F, IPM OFF, UART OFF, WIEG ON</t>
  </si>
  <si>
    <t>SEC9X-CRD-0-000A</t>
  </si>
  <si>
    <t>CFG CARD, SE, STD, CFG PFL, LF STD, HF STD/SIO/SEOS/FIPS/CAK/PKI, 485FDX, LED RED, FLSH GRN, BZR ON, OPT TAMP, OPEN COLL, FIPS 64-BIT, BCD, KPF, BFFRD 1 KEY, NO PAR, 4-BIT MSG, LCD 1F, IPM OFF, UART OFF, WIEG ON</t>
  </si>
  <si>
    <t>SEC9X-CRD-0-000B</t>
  </si>
  <si>
    <t>CFG CARD, SE, STD, CFG PFL, LF STD, HF STD/SIO/SEOS/FIPS/CAK/PKI, 485FDX, LED RED, FLSH GRN, BZR ON, OPT TAMP, OPEN COLL, LCD 1F, IPM OFF, UART ON, WIEG OFF</t>
  </si>
  <si>
    <t>SEC9X-CRD-0-000C</t>
  </si>
  <si>
    <t>CFG CARD, SE, STD, CFG PFL, LF OFF, HF STD/SIO/SEOS/FIPS/CAK, 485FDX, LED RED, FLSH GRN, BZR ON, OPT TAMP, OPEN COLL, FIPS 200-BIT, IPM OFF, UART OFF, WIEG ON</t>
  </si>
  <si>
    <t>SEC9X-CRD-0-000F</t>
  </si>
  <si>
    <t>CFG CARD, SE, STD, CFG PFL, LF STD, HF STD/SIO/SEOS/FIPS/CAK, 485HDX, LED OFF, FLSH OFF, BZR OFF, OSDP V1, OPEN COLL, OSDP TAMP ENBLD, TEST KEYS, POLL=75MS, FIPS 200-BIT, A/V OFF, KPF, ASCII, BFFRD 1 KEY, IPM OFF, UART OFF, WIEG OFF</t>
  </si>
  <si>
    <t>SEC9X-CRD-0-000G</t>
  </si>
  <si>
    <t>CFG CARD, SE, STD, CFG PFL, LF STD, HF STD/SIO/SEOS/FIPS/CAK/PKI, 485HDX, OSDP V1, OPEN COLL, OSDP TAMP ENBLD, TEST KEYS, POLL=75MS, FIPS 200-BIT, A/V OFF, KPF, ASCII, BFFRD 1 KEY, LCD 1F, IPM OFF, UART OFF, WIEG OFF</t>
  </si>
  <si>
    <t>SEC9X-CRD-0-000Q</t>
  </si>
  <si>
    <t>CFG CARD, SE, STD, CFG PFL, LF OFF, HF STD/SIO/SEOS/FIPS/CAK/PKI, 485FDX, LED RED, FLSH GRN, BZR ON, OSDP V1, OPEN COLL, OSDP TAMP ENBLD, TEST KEYS, POLL=75MS, FIPS 200-BIT, KPF, BFFRD 1 KEY, NO PAR, 4-BIT MSG, IPM OFF, UART OFF, WIEG ON</t>
  </si>
  <si>
    <t>SEC9X-CRD-0-000R</t>
  </si>
  <si>
    <t>CFG CARD, SE, STD, CFG PFL, LF OFF, HF STD/SIO/SEOS/FIPS/CAK, 485HDX, OSDP V1, OPEN COLL, OSDP TAMP ENBLD, TEST KEYS, POLL=75MS, A/V OFF, FIPS 200-BIT, IPM OFF, UART OFF, WIEG OFF</t>
  </si>
  <si>
    <t>SEC9X-CRD-0-000T</t>
  </si>
  <si>
    <t>CFG CARD, SE, STD, CFG PFL, LF OFF, HF STD/SIO/SEOS/FIPS/CAK, 485HDX, OSDP V1, OPEN COLL, OSDP TAMP ENBLD, TEST KEYS, POLL=75MS, FIPS 200-BIT, A/V OFF, KPF, ASCII, BFFRD 1 KEY, IPM OFF, UART OFF, WIEG OFF</t>
  </si>
  <si>
    <t>SEC9X-CRD-0-000U</t>
  </si>
  <si>
    <t>CFG CARD, SE, STD, CFG PFL, LF OFF, HF STD/SIO/SEOS/FIPS/CAK/PKI, 485HDX, OSDP V1, OPEN COLL, OSDP TAMP ENBLD, TEST KEYS, POLL=75MS, FIPS 200-BIT, A/V OFF, KPF, ASCII, BFFRD 1 KEY, LCD 1F, IPM OFF, UART OFF, WIEG OFF</t>
  </si>
  <si>
    <t>SEC9X-CRD-0-000V</t>
  </si>
  <si>
    <t>CFG CARD, SE, STD, CFG PFL, LF STD, HF STD/SIO/SEOS/FIPS/CAK, 485HDX, OSDP V1, OPEN COLL, OSDP TAMP ENBLD, TEST KEYS, POLL=75MS, A/V OFF, FIPS 200-BIT, IPM OFF, UART OFF, WIEG OFF</t>
  </si>
  <si>
    <t>SEC9X-CRD-0-0015</t>
  </si>
  <si>
    <t>CFG CARD, SE, STD, CFG PFL, LF OFF, HF STD/SIO/SEOS, WIEG, LED RED, FLSH GRN, BZR ON, CSN 34-BIT MSB, IPM OFF</t>
  </si>
  <si>
    <t>SEC9X-CRD-0-0016</t>
  </si>
  <si>
    <t>CFG CARD, SE, STD, CFG PFL, LF STD, HF STD/SIO/SEOS/FIPS/CAK, 485FDX, LED RED, FLSH GRN, BZR ON, OPT TAMP, OPEN COLL, FIPS 75-BIT, MIF/DES 56-BIT CSN, IPM OFF, UART OFF, WIEG ON</t>
  </si>
  <si>
    <t>SEC9X-CRD-0-0017</t>
  </si>
  <si>
    <t>CFG CARD, SE, STD, CFG PFL, LF CST, HF STD/SIO/SEOS, WIEG, LED RED, FLSH GRN, BZR ON, CSN 32-BIT MSB, IPM OFF</t>
  </si>
  <si>
    <t>SEC9X-CRD-0-0018</t>
  </si>
  <si>
    <t>CFG CARD, SE, STD, CFG PFL, LF OFF, HF STD/SIO/SEOS/FIPS/CAK, 485FDX, LED RED, FLSH GRN, BZR ON, OPT TAMP, OPEN COLL, FIPS 75-BIT, MIF/DES 56-BIT CSN, IPM OFF, UART OFF, WIEG ON</t>
  </si>
  <si>
    <t>SEC9X-CRD-0-001F</t>
  </si>
  <si>
    <t>CFG CARD, SE, STD, CFG PFL, LF OFF, HF STD/SIO/SEOS, WIEG, LED OFF, FLSH OFF, BZR ON, CSN 32-BIT MSB, IPM OFF</t>
  </si>
  <si>
    <t>SEC9X-CRD-0-001G</t>
  </si>
  <si>
    <t>CFG CARD, SE, STD, CFG PFL, LF CST, HF STD/SIO/SEOS, WIEG, LED OFF, FLSH OFF, BZR ON, CSN 32-BIT MSB, IPM OFF</t>
  </si>
  <si>
    <t>SEC9X-CRD-0-001H</t>
  </si>
  <si>
    <t>CFG CARD, SE, STD, CFG PFL, LF STD, HF STD/SIO/SEOS, WIEG, LED OFF, FLSH GRN, BZR ON, CSN 40-BIT MSB, IPM OFF</t>
  </si>
  <si>
    <t>SEC9X-CRD-0-001L</t>
  </si>
  <si>
    <t>CFG CARD, SE, STD, CFG PFL, LF OFF, HF STD/SIO/SEOS, WIEG, LED RED, FLSH GRN, BZR ON, CSN 32-BIT LSB, IPM OFF</t>
  </si>
  <si>
    <t>SEC9X-CRD-0-001M</t>
  </si>
  <si>
    <t>CFG CARD, SE, STD, CFG PFL, LF STD, HF STD/SIO/SEOS, WIEG, LED OFF, FLSH OFF, BZR ON, CSN 32-BIT MSB, EM4102 32-BIT, IPM OFF</t>
  </si>
  <si>
    <t>SEC9X-CRD-0-001Q</t>
  </si>
  <si>
    <t>CFG CARD, SE, STD, CFG PFL, LF STD, HF STD/SIO/SEOS, WIEG, LED RED, FLSH GRN, BZR ON, CSN 26-BIT (W/DEFAULT FC), IPM OFF</t>
  </si>
  <si>
    <t>SEC9X-CRD-0-001R</t>
  </si>
  <si>
    <t>CFG CARD, SE, STD, CFG PFL, LF CST, HF STD/SIO/SEOS/FIPS/CAK, 485FDX, LED RED, FLSH GRN, BZR ON, OPT TAMP, OPEN COLL, FIPS 75-BIT, IPM OFF, UART OFF, WIEG ON</t>
  </si>
  <si>
    <t>SEC9X-CRD-0-001T</t>
  </si>
  <si>
    <t>CFG CARD, SE, STD, CFG PFL, LF OFF, HF STD/SIO/SEOS/FIPS/CAK, 485FDX, LED RED, FLSH GRN, BZR ON, OPT TAMP, OPEN COLL, FIPS 75-BIT, IPM OFF, UART OFF, WIEG ON</t>
  </si>
  <si>
    <t>SEC9X-CRD-0-001U</t>
  </si>
  <si>
    <t>CFG CARD, SE, STD, CFG PFL, LF STD, HF STD/SIO/SEOS/FIPS/CAK, 485FDX, LED RED, FLSH OFF, BZR ON, OPT TAMP, OPEN COLL, FIPS 40-BIT, BCD, KPF, BFFRD 1 KEY, NO PAR, 4-BIT MSG, IPM OFF, UART OFF, WIEG ON</t>
  </si>
  <si>
    <t>SEC9X-CRD-0-001V</t>
  </si>
  <si>
    <t>CFG CARD, SE, STD, CFG PFL, LF STD, HF STD/SIO/SEOS, WIEG, LED RED, FLSH GRN, BZR ON, CSN 32-BIT MSB, KPF, BFFRD 1 KEY, DOR COMPL, NO PAR, 8-BIT MSG, IPM OFF</t>
  </si>
  <si>
    <t>SEC9X-CRD-0-001W</t>
  </si>
  <si>
    <t>CFG CARD, SE, STD, CFG PFL, LF OFF, HF STD/SIO/SEOS, WIEG, LED RED, FLSH GRN, BZR ON, OPT TAMP, OPEN COLL, CSN 32-BIT MSB, IPM OFF</t>
  </si>
  <si>
    <t>SEC9X-CRD-0-001Y</t>
  </si>
  <si>
    <t>CFG CARD, SE, STD, CFG PFL, LF OFF, HF STD/SIO/SEOS/FIPS/CAK, 485FDX, LED RED, FLSH OFF, BZR ON, OPT TAMP, OPEN COLL, FIPS 64-BIT, BCD, IPM OFF, UART OFF, WIEG ON</t>
  </si>
  <si>
    <t>SEC9X-CRD-0-0020</t>
  </si>
  <si>
    <t>CFG CARD, SE, STD, CFG PFL, LF OFF, HF STD/SIO/SEOS, WIEG, LED RED, FLSH GRN, BZR ON, CSN 40-BIT MSB, IPM OFF</t>
  </si>
  <si>
    <t>SEC9X-CRD-0-0021</t>
  </si>
  <si>
    <t>CFG CARD, SE, STD, CFG PFL, LF OFF, HF STD/SIO/SEOS, WIEG, LED OFF, FLSH OFF, BZR OFF, CSN 32-BIT MSB, IPM OFF</t>
  </si>
  <si>
    <t>SEC9X-CRD-0-0022</t>
  </si>
  <si>
    <t>CFG CARD, SE, STD, CFG PFL, LF STD, HF STD/SIO/SEOS, WIEG, LED OFF, FLSH OFF, BZR OFF, CSN 56-BIT MSB, IPM OFF</t>
  </si>
  <si>
    <t>SEC9X-CRD-0-0025</t>
  </si>
  <si>
    <t>CFG CARD, SE, STD, CFG PFL, LF OFF, HF STD/SIO/SEOS, WIEG, LED OFF, FLSH OFF, BZR OFF, CSN 34-BIT MSB, IPM OFF</t>
  </si>
  <si>
    <t>SEC9X-CRD-0-0026</t>
  </si>
  <si>
    <t>CFG CARD, SE, STD, CFG PFL, LF STD, HF STD/SIO/SEOS, WIEG, LED RED, FLSH GRN, BZR ON, OPT TAMP, OPEN COLL, CSN 32-BIT MSB, IPM OFF</t>
  </si>
  <si>
    <t>SEC9X-CRD-0-0027</t>
  </si>
  <si>
    <t>CFG CARD, SE, STD, CFG PFL, LF CST, HF STD/SIO/SEOS, WIEG, LED OFF, FLSH OFF, BZR ON, CSN 32-BIT MSB, KPF, BFFRD 1 KEY, DOR COMPL, NO PAR, 8-BIT MSG, IPM OFF</t>
  </si>
  <si>
    <t>SEC9X-CRD-0-0028</t>
  </si>
  <si>
    <t>CFG CARD, SE, STD, CFG PFL, LF STD, HF STD/SIO/SEOS/MIFSPR, WIEG, LED RED, FLSH GRN, BZR ON, CSN MIF SUPPR, IPM OFF</t>
  </si>
  <si>
    <t>SEC9X-CRD-0-0029</t>
  </si>
  <si>
    <t>CFG CARD, SE, STD, CFG PFL, LF OFF, HF STD/SIO/SEOS, WIEG, LED RED, FLSH OFF, BZR ON, CSN 26-BIT (W/DEFAULT FC), IPM OFF</t>
  </si>
  <si>
    <t>SEC9X-CRD-0-002B</t>
  </si>
  <si>
    <t>CFG CARD, SE, STD, CFG PFL, LF OFF, HF STD/SIO/SEOS, WIEG, LED RED, FLSH GRN, BZR OFF, CSN 32-BIT MSB, IPM OFF</t>
  </si>
  <si>
    <t>SEC9X-CRD-0-002D</t>
  </si>
  <si>
    <t>CFG CARD, SE, STD, CFG PFL, LF STD, HF STD/SIO/SEOS/FIPS/CAK, 485FDX, LED RED, FLSH GRN, BZR ON, OPT TAMP, OPEN COLL, FIPS 200-BIT, KPF, BFFRD 1 KEY, DOR COMPL, NO PAR, 8-BIT MSG, IPM OFF, UART OFF, WIEG ON</t>
  </si>
  <si>
    <t>SEC9X-CRD-0-002E</t>
  </si>
  <si>
    <t>CFG CARD, SE, STD, CFG PFL, LF STD, HF STD/SIO/SEOS/MIFSPR, WIEG, LED RED, FLSH GRN, BZR ON, CSN MIF SUPPR, KPF, BFFRD 1 KEY, NO PAR, 4-BIT MSG, IPM OFF</t>
  </si>
  <si>
    <t>SEC9X-CRD-0-002F</t>
  </si>
  <si>
    <t>CFG CARD, SE, STD, CFG PFL, LF STD, HF STD/SIO/SEOS, WIEG, LED RED, FLSH GRN, BZR ON, CSN 37-BIT LSB, IPM OFF</t>
  </si>
  <si>
    <t>SEC9X-CRD-0-002G</t>
  </si>
  <si>
    <t>CFG CARD, SE, STD, CFG PFL, LF STD, HF STD/SIO/SEOS/FIPS/CAK, 485FDX, LED RED, FLSH GRN, BZR ON, OPT TAMP, OPEN COLL, FIPS 75-BIT, KPF, BFFRD 1 KEY, NO PAR, 4-BIT MSG, IPM OFF, UART OFF, WIEG ON</t>
  </si>
  <si>
    <t>SEC9X-CRD-0-002H</t>
  </si>
  <si>
    <t>CFG CARD, SE, STD, CFG PFL, LF STD, HF STD/SIO/SEOS/FIPS/CAK, 485FDX, LED RED, FLSH GRN, BZR ON, OPT TAMP, OPEN COLL, FIPS 75-BIT, KPF, BFFRD 1 KEY, DOR COMPL, NO PAR, 8-BIT MSG, IPM OFF, UART OFF, WIEG ON</t>
  </si>
  <si>
    <t>SEC9X-CRD-0-002J</t>
  </si>
  <si>
    <t>CFG CARD, SE, STD, CFG PFL, LF OFF, HF STD/SIO/SEOS, WIEG, LED RED, FLSH OFF, BZR ON, CSN 32-BIT MSB, IPM OFF</t>
  </si>
  <si>
    <t>SEC9X-CRD-0-002K</t>
  </si>
  <si>
    <t>CFG CARD, SE, STD, CFG PFL, LF OFF, HF STD/SIO/SEOS, WIEG, LED RED, FLSH GRN, BZR ON, CSN 32-BIT MSB, KPF, BFFRD 1 KEY, DOR COMPL, NO PAR, 8-BIT MSG, IPM OFF</t>
  </si>
  <si>
    <t>SEC9X-CRD-0-002N</t>
  </si>
  <si>
    <t>CFG CARD, SE, STD, CFG PFL, LF CST, HF STD/SIO/SEOS, WIEG, LED RED, FLSH GRN, BZR ON, CSN 32-BIT MSB, KPF, BFFRD 1 KEY, NO PAR, 4-BIT MSG, IPM OFF</t>
  </si>
  <si>
    <t>SEC9X-CRD-0-002P</t>
  </si>
  <si>
    <t>CFG CARD, SE, STD, CFG PFL, LF STD, HF STD/SIO/SEOS, WIEG, LED RED, FLSH GRN, BZR ON, CSN 34-BIT MSB, IPM OFF</t>
  </si>
  <si>
    <t>SEC9X-CRD-0-002Q</t>
  </si>
  <si>
    <t>CFG CARD, SE, STD, CFG PFL, LF OFF, HF STD/SIO/SEOS, WIEG, LED RED, FLSH GRN, BZR ON, CSN 37-BIT LSB, IPM OFF</t>
  </si>
  <si>
    <t>SEC9X-CRD-0-002R</t>
  </si>
  <si>
    <t>CFG CARD, SE, STD, CFG PFL, LF OFF, HF STD/SIO/SEOS, WIEG, LED OFF, FLSH OFF, BZR ON, CSN 32-BIT MSB, KPF, BFFRD 1 KEY, NO PAR, 4-BIT MSG, IPM OFF</t>
  </si>
  <si>
    <t>SEC9X-CRD-0-002T</t>
  </si>
  <si>
    <t>CFG CARD, SE, STD, CFG PFL, LF OFF, HF STD/SIO/SEOS, WIEG, LED RED, FLSH GRN, BZR ON, CSN 32-BIT MSB, KPF, BFFRD 1 TO 5 KEYS, PAR, USER ENTRD FC, 26-BIT MSG, IPM OFF</t>
  </si>
  <si>
    <t>SEC9X-CRD-0-002U</t>
  </si>
  <si>
    <t>CFG CARD, SE, STD, CFG PFL, LF STD, HF STD/SIO/SEOS, WIEG, LED OFF, FLSH OFF, BZR ON, CSN 32-BIT MSB, KPF, BFFRD 1 KEY, NO PAR, 4-BIT MSG, IPM OFF</t>
  </si>
  <si>
    <t>SEC9X-CRD-0-002V</t>
  </si>
  <si>
    <t>CFG CARD, SE, STD, CFG PFL, LF STD, HF STD/SIO/SEOS, WIEG, LED RED, FLSH GRN, BZR ON, CSN 32-BIT LSB, IPM OFF</t>
  </si>
  <si>
    <t>SEC9X-CRD-0-002W</t>
  </si>
  <si>
    <t>CFG CARD, SE, STD, CFG PFL, LF OFF, HF STD/SIO/SEOS, WIEG, LED RED, FLSH GRN, BZR ON, CSN 26-BIT (W/DEFAULT FC), KPF, BFFRD 1 KEY, NO PAR, 4-BIT MSG, IPM OFF</t>
  </si>
  <si>
    <t>SEC9X-CRD-0-002Y</t>
  </si>
  <si>
    <t>CFG CARD, SE, STD, CFG PFL, LF STD, HF STD/SIO/SEOS/FIPS/CAK, 485FDX, LED RED, FLSH OFF, BZR ON, OPT TAMP, OPEN COLL, FIPS 200-BIT, MIF/DES 56-BIT CSN, IPM OFF, UART OFF, WIEG ON</t>
  </si>
  <si>
    <t>SEC9X-CRD-0-0031</t>
  </si>
  <si>
    <t>CFG CARD, SE, STD, CFG PFL, LF OFF, HF STD/SIO/SEOS, WIEG, LED RED, FLSH GRN, BZR ON, CSN 37-BIT LSB, KPF, BFFRD 1 KEY, DOR COMPL, NO PAR, 8-BIT MSG, IPM OFF</t>
  </si>
  <si>
    <t>SEC9X-CRD-0-0032</t>
  </si>
  <si>
    <t>CFG CARD, SE, STD, CFG PFL, LF OFF, HF STD/SIO/SEOS/FIPS/CAK, 485FDX, LED OFF, FLSH OFF, BZR ON, OPT TAMP, OPEN COLL, FIPS 64-BIT, RVRS BCD, IPM OFF, UART OFF, WIEG ON</t>
  </si>
  <si>
    <t>SEC9X-CRD-0-0033</t>
  </si>
  <si>
    <t>CFG CARD, SE, STD, CFG PFL, LF STD, HF STD/SIO/SEOS, WIEG, LED RED, FLSH OFF, BZR ON, CSN 32-BIT MSB, IPM OFF</t>
  </si>
  <si>
    <t>SEC9X-CRD-0-0037</t>
  </si>
  <si>
    <t>CFG CARD, SE, STD, CFG PFL, RKLB40, ICLASS, SE E, LF OFF, HF STD BIO/SEOS BIO, LCD/BIO, WIEG, TERM, BLK, STD-1, LED RED, FLSH OFF, BEEP ON, BZR ON, LCD 1F, KPF, BFFRD 1 KEY, DOR COMPL, NO PAR, 8-BIT MSG, IPM OFF</t>
  </si>
  <si>
    <t>SEC9X-CRD-0-0038</t>
  </si>
  <si>
    <t>CFG CARD, SE, STD, CFG PFL, LF OFF, HF STD/SIO/SEOS/FIPS/CAK, 485FDX, LED RED, FLSH GRN, BZR ON, OPT TAMP, OPEN COLL, FIPS 200-BIT, MIF/DES 56-BIT CSN, IPM OFF, UART OFF, WIEG ON</t>
  </si>
  <si>
    <t>SEC9X-CRD-0-0039</t>
  </si>
  <si>
    <t>CFG CARD, SE, STD, CFG PFL, LF OFF, HF STD/SIO/SEOS/FIPS/CAK, 485FDX, LED RED, FLSH GRN, BZR ON, OPT TAMP, OPEN COLL, FIPS 75-BIT, KPF, BFFRD 1 KEY, NO PAR, 4-BIT MSG, IPM OFF, UART OFF, WIEG ON</t>
  </si>
  <si>
    <t>SEC9X-CRD-0-003A</t>
  </si>
  <si>
    <t>CFG CARD, SE, STD, CFG PFL, LF STD, HF STD/SIO/SEOS, WIEG, LED RED, FLSH GRN, BZR ON, CSN 26-BIT (W/DEFAULT FC), KPF, BFFRD 1 KEY, DOR COMPL, NO PAR, 8-BIT MSG, IPM OFF</t>
  </si>
  <si>
    <t>SEC9X-CRD-0-003C</t>
  </si>
  <si>
    <t>CFG CARD, SE, STD, CFG PFL, LF OFF, HF STD/SIO/SEOS/FIPS/CAK, 485FDX, LED OFF, FLSH OFF, BZR ON, OPT TAMP, OPEN COLL, FIPS 200-BIT, IPM OFF, UART OFF, WIEG ON</t>
  </si>
  <si>
    <t>SEC9X-CRD-0-003D</t>
  </si>
  <si>
    <t>CFG CARD, SE, STD, CFG PFL, LF OFF, HF STD/SIO/SEOS, WIEG, LED OFF, FLSH OFF, BZR ON, OPT TAMP, OPEN COLL, CSN 37-BIT LSB, IPM OFF</t>
  </si>
  <si>
    <t>SEC9X-CRD-0-003E</t>
  </si>
  <si>
    <t>CFG CARD, SE, STD, CFG PFL, LF OFF, HF STD/SIO/SEOS, WIEG, LED OFF, FLSH GRN, BZR ON, CSN 26-BIT (W/DEFAULT FC), IPM OFF</t>
  </si>
  <si>
    <t>SEC9X-CRD-0-003K</t>
  </si>
  <si>
    <t>CFG CARD, SE, STD, CFG PFL, LF CST, HF STD/SIO/SEOS, WIEG, LED RED, FLSH GRN, BZR OFF, CSN 32-BIT MSB, IPM OFF</t>
  </si>
  <si>
    <t>SEC9X-CRD-0-003M</t>
  </si>
  <si>
    <t>CFG CARD, SE, STD, CFG PFL, LF OFF, HF STD/SIO/SEOS, WIEG, LED RED, FLSH OFF, BZR OFF, CSN 56-BIT LSB, IPM OFF</t>
  </si>
  <si>
    <t>SEC9X-CRD-0-003N</t>
  </si>
  <si>
    <t>CFG CARD, SE, STD, CFG PFL, LF STD, HF STD/SIO/SEOS, WIEG, LED RED, FLSH GRN, BZR ON, CSN 34-BIT MSB, KPF, BFFRD 1 KEY, NO PAR, 4-BIT MSG, IPM OFF</t>
  </si>
  <si>
    <t>SEC9X-CRD-0-003P</t>
  </si>
  <si>
    <t>CFG CARD, SE, STD, CFG PFL, LF STD, HF STD/SIO/SEOS, WIEG, LED RED, FLSH GRN, BZR ON, CSN 37-BIT LSB, KPF, BFFRD 1 KEY, NO PAR, 4-BIT MSG, IPM OFF</t>
  </si>
  <si>
    <t>SEC9X-CRD-0-003Q</t>
  </si>
  <si>
    <t>CFG CARD, SE, STD, CFG PFL, LF CST, HF STD/SIO/SEOS/FIPS/CAK, 485FDX, LED RED, FLSH GRN, BZR ON, OPT TAMP, OPEN COLL, FIPS 200-BIT, IPM OFF, UART OFF, WIEG ON</t>
  </si>
  <si>
    <t>SEC9X-CRD-0-003R</t>
  </si>
  <si>
    <t>CFG CARD, SE, STD, CFG PFL, LF STD, HF STD/SIO/SEOS, WIEG, LED RED, FLSH GRN, BZR ON, CSN 32-BIT MSB, KPF, BFFRD 1 TO 5 KEYS, PAR, USER ENTRD FC, 26-BIT MSG, IPM OFF</t>
  </si>
  <si>
    <t>SEC9X-CRD-0-003T</t>
  </si>
  <si>
    <t>CFG CARD, SE, STD, CFG PFL, LF STD, HF STD/SIO/SEOS, WIEG, LED RED, FLSH GRN, BZR ON, CSN 40-BIT MSB, IPM OFF</t>
  </si>
  <si>
    <t>SEC9X-CRD-0-003U</t>
  </si>
  <si>
    <t>CFG CARD, SE, STD, CFG PFL, LF STD, HF STD/SIO/SEOS/FIPS/CAK, 485FDX, LED RED, FLSH OFF, BZR ON, OPT TAMP, OPEN COLL, FIPS 40-BIT, BCD, IPM OFF, UART OFF, WIEG ON</t>
  </si>
  <si>
    <t>SEC9X-CRD-0-003V</t>
  </si>
  <si>
    <t>CFG CARD, SE, STD, CFG PFL, LF OFF, HF STD/SIO/SEOS/MIFSPR, WIEG, LED RED, FLSH GRN, BZR ON, CSN MIF SUPPR, IPM OFF</t>
  </si>
  <si>
    <t>SEC9X-CRD-0-003Y</t>
  </si>
  <si>
    <t>CFG CARD, SE, STD, CFG PFL, LF STD, HF STD/SIO/SEOS/FIPS/CAK, 485HDX, LED RED, FLSH GRN, BZR ON, OPT TAMP, OPEN COLL, FIPS 64-BIT, RVRS BCD, IPM OFF, UART OFF, WIEG ON</t>
  </si>
  <si>
    <t>SEC9X-CRD-0-004</t>
  </si>
  <si>
    <t>CFG CARD , KPF, BFFRD ONE TO FIVE KEYS, PARITY, USER ENTERED FC, 26-BIT MSG</t>
  </si>
  <si>
    <t>SEC9X-CRD-0-0040</t>
  </si>
  <si>
    <t>CFG CARD, SE, STD, CFG PFL, LF OFF, HF STD/SIO/SEOS, WIEG, LED OFF, FLSH OFF, BZR ON, CSN 32-BIT MSB, KPF, BFFRD 1 KEY, DOR COMPL, NO PAR, 8-BIT MSG, IPM OFF</t>
  </si>
  <si>
    <t>SEC9X-CRD-0-0042</t>
  </si>
  <si>
    <t>CFG CARD, SE, LF STD, HF STD/SIO/SEOS/MAG, WIEG, LED RED, FLSH GRN, BZR ON, OPT TAMP, OPEN COLL, CSN 32-BIT MSB, EM4102 32-BIT, MAG, BASIC MS RAW OUTPUT AS RECD, WIEG, IPM OFF</t>
  </si>
  <si>
    <t>SEC9X-CRD-0-0044</t>
  </si>
  <si>
    <t>CFG CARD, SE, STD, CFG PFL, LF OFF, HF STD/SIO/SEOS/FIPS/CAK, 485FDX, LED RED, FLSH GRN, BZR ON, OPT TAMP, OPEN COLL, FIPS 64-BIT, BCD, KPF, BFFRD 1 KEY, NO PAR, 4-BIT MSG, IPM OFF, UART OFF, WIEG ON</t>
  </si>
  <si>
    <t>SEC9X-CRD-0-0046</t>
  </si>
  <si>
    <t>CFG CARD, SE, STD, CFG PFL, LF OFF, HF STD/SIO/SEOS, WIEG, LED OFF, FLSH OFF, BZR ON, OPT TAMP, OPEN COLL, CSN 32-BIT MSB, IPM OFF</t>
  </si>
  <si>
    <t>SEC9X-CRD-0-0047</t>
  </si>
  <si>
    <t>CFG CARD, SE, STD, CFG PFL, LF STD, HF STD/SIO/SEOS, WIEG, LED RED, FLSH GRN, BZR ON, CSN 32-BIT MSB, EM4102 32-BIT, KPF, BFFRD 1 KEY, NO PAR, 4-BIT MSG, IPM OFF</t>
  </si>
  <si>
    <t>SEC9X-CRD-0-0048</t>
  </si>
  <si>
    <t>CFG CARD, SE, STD, CFG PFL, LF OFF, HF STD/SIO/SEOS, WIEG, LED OFF, FLSH OFF, BZR OFF, OPT TAMP, OPEN COLL, CSN 32-BIT MSB, IPM OFF</t>
  </si>
  <si>
    <t>SEC9X-CRD-0-004A</t>
  </si>
  <si>
    <t>CFG CARD, SE, STD, CFG PFL, LF STD, HF STD/SIO/SEOS/FIPS/CAK, 485FDX, LED RED, FLSH OFF, BZR ON, OPT TAMP, OPEN COLL, FIPS 75-BIT, IPM OFF, UART OFF, WIEG ON</t>
  </si>
  <si>
    <t>SEC9X-CRD-0-004C</t>
  </si>
  <si>
    <t>CFG CARD, SE, STD, CFG PFL, LF OFF, HF STD/SIO/SEOS, WIEG, LED RED, FLSH GRN, BZR ON, KPF, BFFRD 1 KEY, DOR COMPL, NO PAR, 8-BIT MSG, IPM OFF</t>
  </si>
  <si>
    <t>SEC9X-CRD-0-004D</t>
  </si>
  <si>
    <t>CFG CARD, SE, STD, CFG PFL, LF OFF, HF STD/SIO/SEOS, WIEG, LED OFF, FLSH OFF, BZR OFF, CSN 34-BIT MSB, KPF, BFFRD 1 KEY, PAR, 6-BIT MSG, IPM OFF</t>
  </si>
  <si>
    <t>SEC9X-CRD-0-004F</t>
  </si>
  <si>
    <t>CFG CARD, SE, STD, CFG PFL, LF OFF, HF STD/SIO/SEOS/MIFSPR, WIEG, LED OFF, FLSH OFF, BZR ON, OPT TAMP, OPEN COLL, CSN MIF SUPPR, IPM OFF</t>
  </si>
  <si>
    <t>SEC9X-CRD-0-004G</t>
  </si>
  <si>
    <t>CFG CARD, SE, STD, CFG PFL, LF OFF, HF STD/SIO/SEOS, WIEG, LED RED, FLSH OFF, BZR ON, OPT TAMP, OPEN COLL, CSN 26-BIT (W/DEFAULT FC), IPM OFF</t>
  </si>
  <si>
    <t>SEC9X-CRD-0-004H</t>
  </si>
  <si>
    <t>CFG CARD, SE, STD, CFG PFL, LF OFF, HF STD/SIO/SEOS, WIEG, LED OFF, FLSH OFF, BZR OFF, CSN 26-BIT (W/DEFAULT FC), IPM OFF</t>
  </si>
  <si>
    <t>SEC9X-CRD-0-004J</t>
  </si>
  <si>
    <t>CFG CARD, SE, STD, CFG PFL, LF STD, HF STD/SIO/SEOS, WIEG, LED RED, FLSH GRN, BZR ON, CSN 26-BIT (W/DEFAULT FC), KPF, BFFRD 1 KEY, NO PAR, 4-BIT MSG, IPM OFF</t>
  </si>
  <si>
    <t>SEC9X-CRD-0-004K</t>
  </si>
  <si>
    <t>CFG CARD, SE, STD, CFG PFL, LF OFF, HF STD/SIO/SEOS/FIPS/CAK, 485FDX, LED RED, FLSH GRN, BZR ON, OPT TAMP, OPEN COLL, FIPS 200-BIT, MIF/DES 56-BIT CSN, KPF, BFFRD 1 KEY, NO PAR, 4-BIT MSG, IPM OFF, UART OFF, WIEG ON</t>
  </si>
  <si>
    <t>SEC9X-CRD-0-004L</t>
  </si>
  <si>
    <t>CFG CARD, SE, STD, CFG PFL, LF OFF, HF STD/SIO/SEOS/MIFSPR, WIEG, LED RED, FLSH GRN, BZR ON, CSN MIF SUPPR, KPF, BFFRD 1 KEY, DOR COMPL, NO PAR, 8-BIT MSG, IPM OFF</t>
  </si>
  <si>
    <t>SEC9X-CRD-0-004M</t>
  </si>
  <si>
    <t>CFG CARD, SE, STD, CFG PFL, LF OFF, HF STD/SIO/SEOS/FIPS/CAK, 485FDX, LED RED, FLSH GRN, BZR ON, OPT TAMP, OPEN COLL, FIPS 200-BIT, KPF, BFFRD 1 KEY, NO PAR, 4-BIT MSG, IPM OFF, UART OFF, WIEG ON</t>
  </si>
  <si>
    <t>SEC9X-CRD-0-004P</t>
  </si>
  <si>
    <t>CFG CARD, SE, STD, CFG PFL, LF CST, HF STD/SIO/SEOS, WIEG, LED RED, FLSH GRN, BZR ON, CSN 32-BIT MSB, KPF, BFFRD 1 KEY, DOR COMPL, NO PAR, 8-BIT MSG, IPM OFF</t>
  </si>
  <si>
    <t>SEC9X-CRD-0-004Q</t>
  </si>
  <si>
    <t>CFG CARD, SE, STD, CFG PFL, LF OFF, HF STD/SIO/SEOS, WIEG, LED RED, FLSH GRN, BZR OFF, CSN 26-BIT (W/DEFAULT FC), KPF, BFFRD 1 KEY, NO PAR, 4-BIT MSG, IPM OFF</t>
  </si>
  <si>
    <t>SEC9X-CRD-0-004R</t>
  </si>
  <si>
    <t>CFG CARD, SE, STD, CFG PFL, LF STD, HF STD/SIO/SEOS/FIPS/CAK, 485HDX, LED RED, FLSH GRN, BZR ON, OPT TAMP, OPEN COLL, FIPS 64-BIT, RVRS BCD, KPF, BFFRD 1 KEY, NO PAR, 4-BIT MSG, IPM OFF, UART OFF, WIEG ON</t>
  </si>
  <si>
    <t>SEC9X-CRD-0-004T</t>
  </si>
  <si>
    <t>SEC9X-CRD-0-004U</t>
  </si>
  <si>
    <t>CFG CARD, SE, STD, CFG PFL, LF OFF, HF STD/SIO/SEOS, WIEG, LED RED, FLSH OFF, BZR ON, OPT TAMP, OPEN COLL, CSN 26-BIT (W/DEFAULT FC), KPF, BFFRD 1 KEY, DOR COMPL, NO PAR, 8-BIT MSG, IPM OFF</t>
  </si>
  <si>
    <t>SEC9X-CRD-0-004V</t>
  </si>
  <si>
    <t>CFG CARD, SE, STD, CFG PFL, LF STD, HF STD/SIO/SEOS/FIPS/CAK, 485FDX, LED RED, FLSH GRN, BZR ON, OPT TAMP, OPEN COLL, FIPS 40-BIT, BCD, IPM OFF, UART OFF, WIEG ON</t>
  </si>
  <si>
    <t>SEC9X-CRD-0-004W</t>
  </si>
  <si>
    <t>CFG CARD, SE, STD, CFG PFL, LF OFF, HF STD/SIO/SEOS, WIEG, LED RED, FLSH OFF, BZR ON, CSN 40-BIT MSB, IPM OFF</t>
  </si>
  <si>
    <t>SEC9X-CRD-0-004Y</t>
  </si>
  <si>
    <t>CFG CARD, SE, STD, CFG PFL, LF STD, HF STD/SIO/SEOS/FIPS/CAK, 485FDX, LED RED, FLSH OFF, BZR ON, OPT TAMP, OPEN COLL, FIPS 75-BIT, KPF, BFFRD 1 TO 5 KEYS, PAR, USER ENTRD FC, 26-BIT MSG, IPM OFF, UART OFF, WIEG ON</t>
  </si>
  <si>
    <t>SEC9X-CRD-0-0050</t>
  </si>
  <si>
    <t>CFG CARD, SE, STD, CFG PFL, LF OFF, HF STD/SIO/SEOS, WIEG, LED OFF, FLSH OFF, BZR ON, OPT TAMP, OPEN COLL, CSN 32-BIT MSB, KPF, BFFRD 1 KEY, DOR COMPL, NO PAR, 8-BIT MSG, IPM OFF</t>
  </si>
  <si>
    <t>SEC9X-CRD-0-0051</t>
  </si>
  <si>
    <t>CFG CARD, SE, STD, CFG PFL, LF STD, HF STD/SIO/SEOS/,MAG, WIEG, LED RED, FLSH GRN, BZR ON, OPT TAMP, OPEN COLL, CSN 32-BIT MSB, EM4102 32 BIT, MAG, ABA ALL DGTS +10 LEAD/TRAIL ZEROS, IPM OFF</t>
  </si>
  <si>
    <t>SEC9X-CRD-0-0054</t>
  </si>
  <si>
    <t>CFG CARD, SE, STD, CFG PFL, LF OFF, HF STD/SIO/SEOS/FIPS/CAK, 485FDX, LED RED, FLSH OFF, BZR ON, OPT TAMP, OPEN COLL, FIPS 64-BIT, RVRS BCD, KPF, BFFRD 1 KEY, NO PAR, 4-BIT MSG, IPM OFF, UART OFF, WIEG ON</t>
  </si>
  <si>
    <t>SEC9X-CRD-0-0056</t>
  </si>
  <si>
    <t>CFG CARD, SE, STD, CFG PFL, LF STD, HF STD/SIO/SEOS, WIEG, LED RED, FLSH GRN, BZR ON, CSN 32-BIT MSB, EM4102 32-BIT, IPM OFF</t>
  </si>
  <si>
    <t>SEC9X-CRD-0-0057</t>
  </si>
  <si>
    <t>CFG CARD, SE, STD, CFG PFL, LF STD, HF STD/SIO/SEOS, WIEG, LED OFF, FLSH OFF, BZR ON, CSN 32-BIT MSB, KPF, BFFRD 1 KEY, DOR COMPL, NO PAR, 8-BIT MSG, IPM OFF</t>
  </si>
  <si>
    <t>SEC9X-CRD-0-0059</t>
  </si>
  <si>
    <t>CFG CARD, SE, STD, CFG PFL, LF OFF, HF STD/SIO/SEOS/MIFSPR, WIEG, LED RED, FLSH GRN, BZR ON, CSN MIF SUPPR, KPF, BFFRD 1 KEY, NO PAR, 4-BIT MSG, IPM OFF</t>
  </si>
  <si>
    <t>SEC9X-CRD-0-005A</t>
  </si>
  <si>
    <t>CFG CARD, SE, STD, CFG PFL, LF OFF, HF STD/SIO/SEOS, WIEG, LED RED, FLSH GRN, BZR ON, CSN 32-BIT LSB, KPF, BFFRD 1 KEY, NO PAR, 4-BIT MSG, IPM OFF</t>
  </si>
  <si>
    <t>SEC9X-CRD-0-005B</t>
  </si>
  <si>
    <t>CFG CARD, SE, STD, CFG PFL, LF OFF, HF STD/SIO/SEOS, WIEG, LED RED, FLSH OFF, BZR ON, CSN 34-BIT MSB, IPM OFF</t>
  </si>
  <si>
    <t>SEC9X-CRD-0-005D</t>
  </si>
  <si>
    <t>CFG CARD, SE, STD, CFG PFL, LF STD, HF STD/SIO/SEOS/FIPS/CAK, 485FDX, LED RED, FLSH GRN, BZR ON, OPT TAMP, OPEN COLL, FIPS 75-BIT, MIF/DES 56-BIT CSN, KPF, BFFRD 1 KEY, NO PAR, 4-BIT MSG, IPM OFF, UART OFF, WIEG ON</t>
  </si>
  <si>
    <t>SEC9X-CRD-0-005E</t>
  </si>
  <si>
    <t>CFG CARD, SE, STD, CFG PFL, LF STD, HF STD/SIO/SEOS, WIEG, PIG, BLK, STD-1, LED RED, FLSH OFF, BZR ON, OPT TAMP, OPEN COLL, CSN 34-BIT MSB, EM4102 32-BIT, KPF, BFFRD 1 KEY, DOR COMPL, NO PAR, 8-BIT MSG, IPM OFF</t>
  </si>
  <si>
    <t>SEC9X-CRD-0-005F</t>
  </si>
  <si>
    <t>CFG CARD, SE, STD, CFG PFL, LF CST, HF STD/SIO/SEOS, WIEG, LED RED, FLSH OFF, BZR ON, CSN 32-BIT MSB, IPM OFF</t>
  </si>
  <si>
    <t>SEC9X-CRD-0-005J</t>
  </si>
  <si>
    <t>CFG CARD, SE, STD, CFG PFL, LF OFF, HF STD/SIO/SEOS, WIEG, LED RED, FLSH GRN, BZR ON, CSN 56-BIT LSB, IPM OFF</t>
  </si>
  <si>
    <t>SEC9X-CRD-0-005K</t>
  </si>
  <si>
    <t>CFG CARD, SE, STD, CFG PFL, LF OFF, HF STD/SIO/SEOS, WIEG, LED RED, FLSH GRN, BZR ON, CSN 40-BIT MSB, KPF, BFFRD 1 KEY, NO PAR, 4-BIT MSG, IPM OFF</t>
  </si>
  <si>
    <t>SEC9X-CRD-0-005L</t>
  </si>
  <si>
    <t>CFG CARD, SE, STD, CFG PFL, LF OFF, HF STD/SIO/SEOS, WIEG, LED RED, FLSH GRN, BZR ON, CSN 32-BIT MSB, KPF, LOCAL PIN VERIFY, IPM OFF</t>
  </si>
  <si>
    <t>SEC9X-CRD-0-005P</t>
  </si>
  <si>
    <t>CFG CARD, SE, STD, CFG PFL, LF STD, HF STD/SIO/SEOS/FIPS/CAK, 485FDX, LED RED, FLSH GRN, BZR ON, OPT TAMP, OPEN COLL, FIPS 75-BIT, KPF, BFFRD 1 TO 5 KEYS, PAR, USER ENTRD FC, 26-BIT MSG, IPM OFF, UART OFF, WIEG ON</t>
  </si>
  <si>
    <t>SEC9X-CRD-0-005Q</t>
  </si>
  <si>
    <t>CFG CARD, SE, STD, CFG PFL, LF STD, HF STD/SIO/SEOS, WIEG, LED RED, FLSH GRN, BZR ON, EM4102 26-BIT, MIFARE CSN SUPPR, WIEG, IPM OFF</t>
  </si>
  <si>
    <t>SEC9X-CRD-0-005T</t>
  </si>
  <si>
    <t>CFG CARD, SE, STD, CFG PFL, LF STD, HF STD/SIO/SEOS/FIPS/CAK, 485FDX, LED RED, FLSH GRN, BZR ON, OPT TAMP, OPEN COLL, FIPS 200-BIT, KPF, BFFRD 1 TO 5 KEYS, PAR, USER ENTRD FC, 26-BIT MSG, IPM OFF, UART OFF, WIEG ON</t>
  </si>
  <si>
    <t>SEC9X-CRD-0-005W</t>
  </si>
  <si>
    <t>CFG CARD, SE, STD, CFG PFL, LF OFF, HF STD/SIO/SEOS/FIPS/CAK, 485FDX, LED RED, FLSH GRN, BZR ON, OPT TAMP, OPEN COLL, FIPS 64-BIT, BCD, IPM OFF, UART OFF, WIEG ON</t>
  </si>
  <si>
    <t>SEC9X-CRD-0-005Y</t>
  </si>
  <si>
    <t>CFG CARD, SE, STD, CFG PFL, LF OFF, HF STD/SIO/SEOS, WIEG, LED RED, FLSH GRN, BZR OFF, CSN 26-BIT (W/DEFAULT FC), IPM OFF</t>
  </si>
  <si>
    <t>SEC9X-CRD-0-0060</t>
  </si>
  <si>
    <t>CFG CARD, SE, STD, CFG PFL, LF STD, HF STD/SIO/SEOS/MIFSPR, WIEG, LED RED, FLSH GRN, BZR ON, CSN MIF SUPPR, KPF, BFFRD 1 KEY, DOR COMPL, NO PAR, 8-BIT MSG, IPM OFF</t>
  </si>
  <si>
    <t>SEC9X-CRD-0-0061</t>
  </si>
  <si>
    <t>CFG CARD, SE, STD, CFG PFL, LF OFF, HF STD/SIO/SEOS, WIEG, LED OFF, FLSH OFF, BZR ON, CSN 26-BIT (W/DEFAULT FC), IPM OFF</t>
  </si>
  <si>
    <t>SEC9X-CRD-0-0062</t>
  </si>
  <si>
    <t>CFG CARD, SE, STD, CFG PFL, LF OFF, HF STD/SIO/SEOS/FIPS/CAK, 485FDX, LED RED, FLSH GRN, BZR ON, OPT TAMP, OPEN COLL, FIPS 200-BIT, KPF, BFFRD 1 KEY, DOR COMPL, NO PAR, 8-BIT MSG, IPM OFF, UART OFF, WIEG ON</t>
  </si>
  <si>
    <t>SEC9X-CRD-0-0065</t>
  </si>
  <si>
    <t>CFG CARD, SE, STD, CFG PFL, LF STD, HF STD/SIO/SEOS, WIEG, LED RED, FLSH GRN, BZR ON, CSN 26-BIT (W/DEFAULT FC), KPF, BFFRD 1 TO 5 KEYS, PAR, USER ENTRD FC, 26-BIT MSG, IPM OFF</t>
  </si>
  <si>
    <t>SEC9X-CRD-0-0066</t>
  </si>
  <si>
    <t>CFG CARD, SE, STD, CFG PFL, LF OFF, HF STD/SIO/SEOS, WIEG, LED OFF, FLSH OFF, BZR ON, OPT TAMP, OPEN COLL, CSN 32-BIT MSB, KPF, BFFRD 1 KEY, NO PAR, 4-BIT MSG, IPM OFF</t>
  </si>
  <si>
    <t>SEC9X-CRD-0-0068</t>
  </si>
  <si>
    <t>CFG CARD, SE, STD, CFG PFL, LF STD, HF STD/SIO/SEOS/FIPS/CAK, 485FDX, LED RED, FLSH OFF, BZR ON, OPT TAMP, OPEN COLL, FIPS 75-BIT, KPF, BFFRD 1 KEY, DOR COMPL, NO PAR, 8-BIT MSG, IPM OFF, UART OFF, WIEG ON</t>
  </si>
  <si>
    <t>SEC9X-CRD-0-006A</t>
  </si>
  <si>
    <t>CFG CARD, SE, STD, CFG PFL, LF OFF, HF STD/SIO/SEOS, WIEG, LED RED, FLSH GRN, BZR ON, OPT TAMP, OPEN COLL, CSN 37-BIT LSB, KPF, BFFRD 1 KEY, NO PAR, 4-BIT MSG, IPM OFF</t>
  </si>
  <si>
    <t>SEC9X-CRD-0-006B</t>
  </si>
  <si>
    <t>CFG CARD, SE, STD, CFG PFL, LF OFF, HF STD/SIO/SEOS, WIEG, LED OFF, FLSH GRN, BZR ON, OPT TAMP, OPEN COLL, CSN 32-BIT MSB, IPM OFF</t>
  </si>
  <si>
    <t>SEC9X-CRD-0-006C</t>
  </si>
  <si>
    <t>CFG CARD, SE, STD, CFG PFL, LF STD, HF STD/SIO/SEOS, WIEG, LED RED, FLSH OFF, BZR OFF, CSN 32-BIT MSB, IPM OFF</t>
  </si>
  <si>
    <t>SEC9X-CRD-0-006F</t>
  </si>
  <si>
    <t>CFG CARD, SE, STD, CFG PFL, LF STD, HF STD/SIO/SEOS/FIPS/CAK, 485FDX, LED RED, FLSH GRN, BZR ON, OPT TAMP, OPEN COLL, FIPS 64-BIT, RVRS BCD, KPF, BFFRD 1 KEY, DOR COMPL, NO PAR, 8-BIT MSG, IPM OFF, UART OFF, WIEG ON</t>
  </si>
  <si>
    <t>SEC9X-CRD-0-006G</t>
  </si>
  <si>
    <t>CFG CARD, SE, STD, CFG PFL, LF STD, HF STD/SIO/SEOS, WIEG, LED RED, FLSH GRN, BZR ON, OPT TAMP, OPEN COLL, CSN 26-BIT (W/DEFAULT FC), IPM OFF</t>
  </si>
  <si>
    <t>SEC9X-CRD-0-006H</t>
  </si>
  <si>
    <t>CFG CARD, SE, STD, CFG PFL, LF OFF, HF STD/SIO/SEOS/MAG, WIEG, LED RED, FLSH GRN, BZR ON, OPT TAMP, OPEN COLL, CSN 32-BIT MSB,ABA ALL DGTS + 10 LEAD/TRAIL ZEROS, WIEG, IPM OFF</t>
  </si>
  <si>
    <t>SEC9X-CRD-0-006J</t>
  </si>
  <si>
    <t>CFG CARD, SE, STD, CFG PFL, LF OFF, HF STD/SIO/SEOS, C&amp;D, LED RED, FLSH GRN, BZR ON, CSN 32-BIT MSB, IPM OFF</t>
  </si>
  <si>
    <t>SEC9X-CRD-0-006K</t>
  </si>
  <si>
    <t>CFG CARD, SE, STD, CFG PFL, LF OFF, HF STD/SIO/SEOS, WIEG, LED OFF, FLSH GRN, BZR ON, CSN 32-BIT MSB, IPM OFF</t>
  </si>
  <si>
    <t>SEC9X-CRD-0-006M</t>
  </si>
  <si>
    <t>CFG CARD, SE, STD, CFG PFL, LF OFF, HF STD/SIO/SEOS, WIEG, LED OFF, FLSH OFF, BZR ON, CSN 34-BIT MSB, KPF, BFFRD 1 KEY, DOR COMPL, NO PAR, 8-BIT MSG, IPM OFF</t>
  </si>
  <si>
    <t>SEC9X-CRD-0-006Q</t>
  </si>
  <si>
    <t>CFG CARD, SE, STD, CFG PFL, LF OFF, HF STD/SIO/SEOS/FIPS/CAK, 485FDX, LED OFF, FLSH OFF, BZR ON, OPT TAMP, OPEN COLL, FIPS 75-BIT, KPF, BFFRD 1 KEY, NO PAR, 4-BIT MSG, IPM OFF, UART OFF, WIEG ON</t>
  </si>
  <si>
    <t>SEC9X-CRD-0-006T</t>
  </si>
  <si>
    <t>CFG CARD, SE, STD, CFG PFL, LF STD, HF STD/SIO/SEOS/FIPS/CAK, 485FDX, LED RED, FLSH GRN, BZR ON, OPT TAMP, OPEN COLL, FIPS 200-BIT, MIF/DES 56-BIT CSN, IPM OFF, UART OFF, WIEG ON</t>
  </si>
  <si>
    <t>SEC9X-CRD-0-006V</t>
  </si>
  <si>
    <t>CFG CARD, SE, STD, CFG PFL, LF OFF, HF STD/SIO/SEOS/FIPS/CAK, 485FDX, LED RED, FLSH GRN, BZR ON, OPT TAMP, OPEN COLL, FIPS 200-BIT, MIF/DES 26-BIT CSN, KPF, BFFRD 1 KEY, NO PAR, 4-BIT MSG, IPM OFF, UART OFF, WIEG ON</t>
  </si>
  <si>
    <t>SEC9X-CRD-0-006W</t>
  </si>
  <si>
    <t>CFG CARD, SE, STD, CFG PFL, LF OFF, HF STD/SIO/SEOS/FIPS/CAK, 485FDX, LED RED, FLSH OFF, BZR ON, OPT TAMP, OPEN COLL, FIPS 64-BIT, RVRS BCD, IPM OFF, UART OFF, WIEG ON</t>
  </si>
  <si>
    <t>SEC9X-CRD-0-006Y</t>
  </si>
  <si>
    <t>CFG CARD, SE, STD, CFG PFL, LF STD, HF STD/SIO/SEOS, WIEG, LED OFF, FLSH OFF, BZR OFF, CSN 32-BIT MSB, IPM OFF</t>
  </si>
  <si>
    <t>SEC9X-CRD-0-0070</t>
  </si>
  <si>
    <t>CFG CARD, SE, STD, CFG PFL, LF OFF, HF STD/SIO/SEOS, WIEG, LED RED, FLSH GRN, BZR OFF, CSN 32-BIT MSB, KPF, BFFRD 1 KEY, NO PAR, 4-BIT MSG, IPM OFF</t>
  </si>
  <si>
    <t>SEC9X-CRD-0-0071</t>
  </si>
  <si>
    <t>CFG CARD, SE, STD, CFG PFL, LF OFF, HF STD/SIO/SEOS, WIEG, LED RED, FLSH GRN, BZR ON, CSN 34-BIT MSB, KPF, BFFRD 1 KEY, NO PAR, 4-BIT MSG, IPM OFF</t>
  </si>
  <si>
    <t>SEC9X-CRD-0-0072</t>
  </si>
  <si>
    <t>CFG CARD, SE, STD, CFG PFL, LF OFF, HF STD/SIO/SEOS/MIFSPR, WIEG, LED OFF, FLSH OFF, BZR ON, CSN MIF SUPPR, KPF, BFFRD 1 KEY, DOR COMPL, NO PAR, 8-BIT MSG, IPM OFF</t>
  </si>
  <si>
    <t>SEC9X-CRD-0-0073</t>
  </si>
  <si>
    <t>CFG CARD, SE, STD, CFG PFL, LF OFF, HF STD/SIO/SEOS/FIPS/CAK, 485FDX, LED RED, FLSH OFF, BZR ON, OPT TAMP, OPEN COLL, FIPS 64-BIT, BCD, KPF, BFFRD 1 KEY, NO PAR, 4-BIT MSG, IPM OFF, UART OFF, WIEG ON</t>
  </si>
  <si>
    <t>SEC9X-CRD-0-0075</t>
  </si>
  <si>
    <t>CFG CARD, SE, STD, CFG PFL, LF OFF, HF STD/SIO/SEOS/MAG, WIEG, LED RED, FLSH GRN, BZR ON, OPT TAMP, OPEN COLL, CSN 32-BIT MSB, BASIC MS RAW OUTPUT AS RECD, IPM OFF</t>
  </si>
  <si>
    <t>SEC9X-CRD-0-0076</t>
  </si>
  <si>
    <t>CFG CARD, SE, STD, CFG PFL, LF STD, HF STD/SIO/SEOS, WIEG, LED RED, FLSH GRN, BZR ON, CSN 32-BIT LSB, KPF, BFFRD 1 KEY, NO PAR, 4-BIT MSG, IPM OFF</t>
  </si>
  <si>
    <t>SEC9X-CRD-0-007B</t>
  </si>
  <si>
    <t>CFG CARD, SE, STD, CFG PFL, LF STD, HF STD/SIO/SEOS/FIPS/CAK, 485FDX, LED RED, FLSH OFF, BZR ON, OPT TAMP, OPEN COLL, FIPS 64-BIT, BCD, IPM OFF, UART OFF, WIEG ON</t>
  </si>
  <si>
    <t>SEC9X-CRD-0-007C</t>
  </si>
  <si>
    <t>CFG CARD, SE, STD, CFG PFL, LF STD, HF STD/SIO/SEOS/MAG, WIEG, LED RED, FLSH GRN, BZR ON, OPT TAMP, OPEN COLL, CSN 32-BIT MSB, EM4102 32-BIT, MAG, ABA ALL DGTS + 10 LEAD/TRAIL ZEREOS, WIEG, KPF, BFFRD 1 KEY, NO PAR, 4-BIT MSG, IPM OFF</t>
  </si>
  <si>
    <t>SEC9X-CRD-0-007D</t>
  </si>
  <si>
    <t>CFG CARD, SE, STD, CFG PFL, LF STD, HF STD/SIO/SEOS, WIEG, LED RED, FLSH GRN, BZR OFF, CSN 32-BIT MSB, IPM OFF</t>
  </si>
  <si>
    <t>SEC9X-CRD-0-007E</t>
  </si>
  <si>
    <t>CFG CARD, SE, STD, CFG PFL, LF OFF, HF STD/SIO/SEOS/FIPS/CAK, 485FDX, LED OFF, FLSH OFF, BZR ON, OPT TAMP, OPEN COLL, FIPS 40-BIT, RVRS BCD, KPF, BFFRD 1 KEY, NO PAR, 4-BIT MSG, IPM OFF, UART OFF, WIEG ON</t>
  </si>
  <si>
    <t>SEC9X-CRD-0-007G</t>
  </si>
  <si>
    <t>CFG CARD, SE, STD, CFG PFL, LF STD, HF STD/SIO/SEOS, WIEG, LED RED, FLSH GRN, BZR ON, OPT TAMP, OPEN COLL, CSN 26-BIT (W/DEFAULT FC), KPF, BFFRD 1 KEY, NO PAR, 4-BIT MSG, IPM OFF</t>
  </si>
  <si>
    <t>SEC9X-CRD-0-007J</t>
  </si>
  <si>
    <t>CFG CARD, SE, STD, CFG PFL, LF OFF, HF STD/SIO/SEOS/FIPS/CAK, 485FDX, LED RED, FLSH GRN, BZR ON, OPT TAMP, OPEN COLL, FIPS 200-BIT, MIF/DES 26-BIT CSN, IPM OFF, UART OFF, WIEG ON</t>
  </si>
  <si>
    <t>SEC9X-CRD-0-007L</t>
  </si>
  <si>
    <t>CFG CARD, SE, STD, CFG PFL, LF OFF, HF STD/SIO/SEOS, WIEG, LED OFF, FLSH OFF, BZR ON, CSN 32-BIT MSB, KPF, BFFRD 1 KEY, PAR, 6-BIT MSG, IPM OFF</t>
  </si>
  <si>
    <t>SEC9X-CRD-0-007N</t>
  </si>
  <si>
    <t>CFG CARD, SE, STD, CFG PFL, LF OFF, HF ICLASS SIO/SEOS, WIEG, LED BLUE, FLSH OFF, BZR ON, OPT TAMP, OPEN COLL, TEST KEYS, CSN SUPPR, IPM OFF, UART OFF</t>
  </si>
  <si>
    <t>SEC9X-CRD-0-007Q</t>
  </si>
  <si>
    <t>CFG CARD, SE, STD, CFG PFL, LF OFF, HF STD/SIO/SEOS, WIEG, LED RED, FLSH GRN, BZR ON, CSN 32-BIT MSB, KPF, BFFRD 1 KEY, PAR, 6-BIT MSG, IPM OFF</t>
  </si>
  <si>
    <t>SEC9X-CRD-0-007R</t>
  </si>
  <si>
    <t>CFG CARD, SE, STD, CFG PFL, LF OFF, HF STD/SIO/SEOS, WIEG, LED RED, FLSH GRN, BZR ON, CSN 26-BIT (W/DEFAULT FC), KPF, BFFRD 1 TO 5 KEYS, PAR, USER ENTRD FC, 26-BIT MSG, IPM OFF</t>
  </si>
  <si>
    <t>SEC9X-CRD-0-007T</t>
  </si>
  <si>
    <t>CFG CARD, SE, STD, CFG PFL, LF CST, HF STD/SIO/SEOS, WIEG, LED RED, FLSH GRN, BZR ON, CSN 26-BIT (W/DEFAULT FC), KPF, BFFRD 1 KEY, NO PAR, 4-BIT MSG, IPM OFF</t>
  </si>
  <si>
    <t>SEC9X-CRD-0-007V</t>
  </si>
  <si>
    <t>CFG CARD, SE, STD, LF OFF, HF STD/SIO/SEOS, 485HDX, A/V OFF, OSDP, OPT TAMP, OPEN COLL, OSDP TAM ENE KEY, POLL=75MS, CSN 32-BIT MSB, IPM OFF, UART OFF, WEIG, OFF</t>
  </si>
  <si>
    <t>SEC9X-CRD-0-007W</t>
  </si>
  <si>
    <t>CFG CARD, SE, STD, CFG PFL, LF OFF, HF ICLASS SIO/SEOS, WIEG, LED BLUE, FLSH OFF, BZR ON, OPT TAMP, OPEN COLL, TEST KEYS, KPF, BFFRD 1 KEY, NO PAR, 4-BIT MSG, CSN SUPPR, IPM OFF, UART OFF</t>
  </si>
  <si>
    <t>SEC9X-CRD-0-0080</t>
  </si>
  <si>
    <t>CFG CARD, SE, STD, CFG PFL, LF STD, HF STD/SIO/SEOS, WIEG, LED RED, FLSH OFF, BZR ON, CSN 32-BIT MSB, EM4102 32-BIT, KPF, BFFRD 6 KEYS, PAR, 26-BIT MSG, IPM OFF</t>
  </si>
  <si>
    <t>SEC9X-CRD-0-0083</t>
  </si>
  <si>
    <t>CFG CARD, SE, STD, CFG PFL, LF CST, HF STD/SIO/SEOS/FIPS/CAK, 485FDX, LED RED, FLSH GRN, BZR ON, OPT TAMP, OPEN COLL, FIPS 200-BIT, KPF, BFFRD 1 KEY, DOR COMPL, NO PAR, 8-BIT MSG, IPM OFF, UART OFF, WIEG ON</t>
  </si>
  <si>
    <t>SEC9X-CRD-0-0088</t>
  </si>
  <si>
    <t>CFG CARD, SE, STD, CFG PFL, LF OFF, HF STD/SIO/SEOS/FIPS/CAK, 485HDX, LED RED, FLSH GRN, BZR ON, OPT TAMP, OPEN COLL, FIPS 64-BIT, RVRS BCD, IPM OFF, UART OFF, WIEG ON</t>
  </si>
  <si>
    <t>SEC9X-CRD-0-0089</t>
  </si>
  <si>
    <t>CFG CARD, SE, STD, CFG PFL, LF OFF, HF STD/SIO/SEOS, WIEG, LED RED, FLSH OFF, BZR ON, CSN 26-BIT (W/DEFAULT FC), KPF, BFFRD 1 KEY, DOR COMPL, NO PAR, 8-BIT MSG, IPM OFF</t>
  </si>
  <si>
    <t>SEC9X-CRD-0-008A</t>
  </si>
  <si>
    <t>CFG CARD, SE, STD, CFG PFL, LF STD, HF STD/SIO/SEOS, C&amp;D, LED RED, FLSH GRN, BZR ON, CSN 32-BIT MSB, IPM OFF</t>
  </si>
  <si>
    <t>SEC9X-CRD-0-008B</t>
  </si>
  <si>
    <t>CFG CARD, SE, STD, CFG PFL, LF OFF, HF STD/SIO/SEOS, C&amp;D, LED RED, FLSH GRN, BZR ON, CSN 26-BIT (W/DEFAULT FC), IPM OFF</t>
  </si>
  <si>
    <t>SEC9X-CRD-0-008C</t>
  </si>
  <si>
    <t>CFG CARD, SE, STD, CFG PFL, LF CST, HF STD/SIO/SEOS, C&amp;D, LED RED, FLSH GRN, BZR ON, CSN 32-BIT MSB, IPM OFF</t>
  </si>
  <si>
    <t>SEC9X-CRD-0-008D</t>
  </si>
  <si>
    <t>CFG CARD, SE, STD, CFG PFL, LF STD, HF STD/SIO/SEOS, WIEG, LED OFF, FLSH GRN, BZR ON, CSN 32-BIT MSB, IPM OFF</t>
  </si>
  <si>
    <t>SEC9X-CRD-0-008E</t>
  </si>
  <si>
    <t>CFG CARD, SE, STD, CFG PFL, LF OFF, HF STD/SIO/SEOS, WIEG, LED OFF, FLSH OFF, BZR ON, CSN 26-BIT (W/DEFAULT FC), KPF, BFFRD 1 TO 5 KEYS, PAR, USER ENTRD FC, 26-BIT MSG, IPM OFF</t>
  </si>
  <si>
    <t>SEC9X-CRD-0-008F</t>
  </si>
  <si>
    <t>CFG CARD, SE, STD, CFG PFL, LF OFF, HF STD/SIO/SEOS, WIEG, LED OFF, FLSH OFF, BZR OFF, CSN 32-BIT MSB, KPF, BFFRD 1 KEY, DOR COMPL, NO PAR, 8-BIT MSG, IPM OFF</t>
  </si>
  <si>
    <t>SEC9X-CRD-0-008J</t>
  </si>
  <si>
    <t>CFG CARD, SE, STD, CFG PFL, LF STD, HF STD/SIO/SEOS, WIEG, LED RED, FLSH OFF, BZR ON, CSN 32-BIT MSB, KPF, BFFRD 1 KEY, NO PAR, 4-BIT MSG, IPM OFF</t>
  </si>
  <si>
    <t>SEC9X-CRD-0-008L</t>
  </si>
  <si>
    <t>CFG CARD, SE, STD, CFG PFL, LF OFF, HF STD/SIO/SEOS, WIEG, LED OFF, FLSH OFF, BZR ON, CSN 34-BIT MSB, IPM OFF</t>
  </si>
  <si>
    <t>SEC9X-CRD-0-008P</t>
  </si>
  <si>
    <t>CFG CARD, SE, STD, CFG PFL, LF OFF, HF STD/SIO/SEOS/FIPS/CAK, 485FDX, LED RED, FLSH GRN, BZR ON, OPT TAMP, OPEN COLL, FIPS 75-BIT, KPF, BFFRD 1 TO 5 KEYS, PAR, USER ENTRD FC, 26-BIT MSG, IPM OFF, UART OFF, WIEG ON</t>
  </si>
  <si>
    <t>SEC9X-CRD-0-008T</t>
  </si>
  <si>
    <t>CFG CARD, SE, STD, CFG PFL, LF OFF, HF STD/SIO/SEOS, WIEG, LED RED, FLSH GRN, BZR ON, CSN 26-BIT (W/DEFAULT FC), KPF, BFFRD 1 KEY, DOR COMPL, NO PAR, 8-BIT MSG, IPM OFF</t>
  </si>
  <si>
    <t>SEC9X-CRD-0-008U</t>
  </si>
  <si>
    <t>CFG CARD, SE, STD, CFG PFL, LF STD, HF STD/SIO/SEOS/FIPS/CAK, 485FDX, LED OFF, FLSH OFF, BZR ON, OPT TAMP, OPEN COLL, FIPS 200-BIT, IPM OFF, UART OFF, WIEG ON</t>
  </si>
  <si>
    <t>SEC9X-CRD-0-008X</t>
  </si>
  <si>
    <t>CFG CARD, SE, STD, CFG PFL, LF OFF, HF STD/SIO/SEOS, WIEG, LED RED, FLSH GRN, BZR ON, OPT TAMP, OPEN COLL, KPF, BFFRD 1 KEY, NO PAR, 4-BIT MSG, CSN 32-BIT MSB, I'M ALIVE 10SEC, IPM OFF</t>
  </si>
  <si>
    <t>SEC9X-CRD-0-008Y</t>
  </si>
  <si>
    <t>CFG CARD, SE, STD, CFG PFL, LF OFF, HF STD/SIO/SEOS, WIEG, LED RED, FLSH OFF, BZR ON, CSN 32-BIT LSB, KPF, BFFRD 1 KEY, DOR COMPL, NO PAR, 8-BIT MSG, IPM OFF</t>
  </si>
  <si>
    <t>SEC9X-CRD-0-0091</t>
  </si>
  <si>
    <t>CFG CARD, SE, STD, CFG PFL, LF STD, HF STD/SIO/SEOS/FIPS/CAK, 485FDX, LED OFF, FLSH GRN, BZR OFF, OPT TAMP, OPEN COLL, FIPS 200-BIT, IPM OFF, UART OFF, WIEG ON</t>
  </si>
  <si>
    <t>SEC9X-CRD-0-0093</t>
  </si>
  <si>
    <t>CFG CARD, SE, STD, CFG PFL, LF STD, HF STD/SIO/SEOS, WIEG, LED OFF, FLSH OFF, BZR OFF, OPT TAMP, OPEN COLL, CSN 32-BIT MSB, IPM OFF</t>
  </si>
  <si>
    <t>SEC9X-CRD-0-0095</t>
  </si>
  <si>
    <t>CFG CARD, SE, STD, CFG PFL, LF STD, HF STD/SIO/SEOS/MIFSPR, C&amp;D, LED RED, FLSH GRN, BZR ON, CSN MIF SUPPR, IPM OFF</t>
  </si>
  <si>
    <t>SEC9X-CRD-0-0096</t>
  </si>
  <si>
    <t>CFG CARD, SE, STD, CFG PFL, LF STD, HF STD/SIO/SEOS, WIEG, LED RED, FLSH OFF, BZR ON, CSN 26-BIT (W/DEFAULT FC), IPM OFF</t>
  </si>
  <si>
    <t>SEC9X-CRD-0-0097</t>
  </si>
  <si>
    <t>CFG CARD, SE, STD, CFG PFL, LF STD, HF STD/SIO/SEOS/FIPS/CAK, 485FDX, LED RED, FLSH GRN, BZR ON, OPT TAMP, OPEN COLL, FIPS 200-BIT, MIF/DES 26-BIT CSN, IPM OFF, UART OFF, WIEG ON</t>
  </si>
  <si>
    <t>SEC9X-CRD-0-0098</t>
  </si>
  <si>
    <t>CFG CARD, SE, STD, CFG PFL, LF STD, HF STD/SIO/SEOS, WIEG, LED OFF, FLSH OFF, BZR ON, OPT TAMP, OPEN COLL, CSN 26-BIT (W/DEFAULT FC), IPM OFF</t>
  </si>
  <si>
    <t>SEC9X-CRD-0-0099</t>
  </si>
  <si>
    <t>CFG CARD, SE, STD, CFG PFL, LF STD, HF STD/SIO/SEOS, WIEG, LED OFF, FLSH OFF, BZR ON, OPT TAMP, OPEN COLL, CSN 26-BIT (W/DEFAULT FC), KPF, BFFRD 1 KEY, NO PAR, 4-BIT MSG, IPM OFF</t>
  </si>
  <si>
    <t>SEC9X-CRD-0-009C</t>
  </si>
  <si>
    <t>CFG CARD, SE, STD, CFG PFL, LF OFF, HF STD/SIO/SEOS, WIEG, LED OFF, FLSH GRN, BZR ON, CSN 40-BIT MSB, IPM OFF</t>
  </si>
  <si>
    <t>SEC9X-CRD-0-009F</t>
  </si>
  <si>
    <t>CFG CARD, SE, STD, CFG PFL, LF STD, HF STD/SIO/SEOS, WIEG, LED OFF, FLSH OFF, BZR ON, OPT TAMP, OPEN COLL, CSN 32-BIT MSB, KPF, BFFRD 1 KEY, PAR, 6-BIT MSG, IPM OFF</t>
  </si>
  <si>
    <t>SEC9X-CRD-0-009G</t>
  </si>
  <si>
    <t>CFG CARD, SE, STD, CFG PFL, LF STD, HF STD/SIO/SEOS, WIEG, LED RED, FLSH GRN, BZR ON, EM4102 32-BIT, MIFARE CSN SUPPR, WIEG, IPM OFF</t>
  </si>
  <si>
    <t>SEC9X-CRD-0-009P</t>
  </si>
  <si>
    <t>CFG CARD, SE, STD, CFG PFL, LF OFF, HF STD/SIO/SEOS, WIEG, LED RED, FLSH GRN, BZR OFF, CSN 26-BIT (W/DEFAULT FC), KPF, BFFRD 1 TO 5 KEYS, PAR, USER ENTRD FC, 26-BIT MSG, IPM OFF</t>
  </si>
  <si>
    <t>SEC9X-CRD-0-009R</t>
  </si>
  <si>
    <t>CFG CARD, SE, STD, CFG PFL, LF STD, HF STD/SIO/SEOS, WIEG, LED OFF, FLSH OFF, BZR ON, CSN 34-BIT MSB, EM4102 34-BIT, IPM OFF</t>
  </si>
  <si>
    <t>SEC9X-CRD-0-00AW</t>
  </si>
  <si>
    <t>CFG CARD, SE, STD, CFG PFL, LF OFF, HF STD/SIO/SEOS, WIEG, LED OFF, FLSH OFF, BZR OFF, CSN 32-BIT MSB, KPF, BFFRD 1 KEY, NO PAR, 4-BIT MSG,, KP BEEP OFF, IPM OFF</t>
  </si>
  <si>
    <t>SEC9X-CRD-0-00AY</t>
  </si>
  <si>
    <t>CFG CARD, SE, STD, LF CST, HF OFF, CUSTOM SETTINGS, PSK ONLY, WIEG, LED BLUE, FLSH OFF, BZR ON, OPT TAMP, OPEN COLL, IPM OFF</t>
  </si>
  <si>
    <t>SEC9X-CRD-0-00C6</t>
  </si>
  <si>
    <t>CFG CARD, SE, STD, CFG PFL, LF OFF, HF STD/SIO/SEOS/MIGR/MAG, WIEG, LED RED, FLSH GRN, BZR ON, IPM OFF, MAG EVCM2000, GENERIC UNIVERSITY</t>
  </si>
  <si>
    <t>SEC9X-CRD-0-00C7</t>
  </si>
  <si>
    <t>CFG CARD, SE, STD, CFG PFL, LF OFF, HF STD/SIO/SEOS/MIGR/MAG, WIEG, LED RED, FLSH GRN, BZR ON, KPF, BFFRD 1 KEY, NO PAR, 4-BIT MSG, IPM OFF, MAG EVCM2000, GENERIC UNIVERSITY</t>
  </si>
  <si>
    <t>SEC9X-CRD-0-00FA</t>
  </si>
  <si>
    <t>CFG CARD, SE, STD, CFG PFL, LF OFF, HF STD/SIO/SEOS, 485HDX, A/V OFF, OSDP V2, OPT TAMP, OPEN COLL, OSDP TAMP ENBLD, TEST KEY, POLL=50MS, CSN 32-BIT MSB, IPM OFF, UART OFF, WIEG OFF</t>
  </si>
  <si>
    <t>SEC9X-CRD-0-00FB</t>
  </si>
  <si>
    <t>CFG CARD, SE, STD, CFG PFL, LF OFF, HF STD/SIO/SEOS, 485HDX, A/V OFF, OSDP V2, OPT TAMP, OPEN COLL, OSDP TAMP ENBLD, TEST KEY, POLL=50MS, CSN 32-BIT MSB, KPF, ASCII, BFFRD 1 KEY, IPM OFF, UART OFF, WIEG OFF</t>
  </si>
  <si>
    <t>SEC9X-CRD-0-00FC</t>
  </si>
  <si>
    <t>CFG PFL, LF STD, HF STD/SIO/SEOS, 485HDX, A/V OFF, OSDP V2, OPT TAMP, OPEN COLL, OSDP TAMP ENBLD, TEST KEY, POLL=50MS, CSN 32-BIT MSB, EM4102 32-BIT, IPM OFF, UART OFF, WIEG OFF</t>
  </si>
  <si>
    <t>SEC9X-CRD-0-00FD</t>
  </si>
  <si>
    <t>CFG CARD, SE, STD, CFG PFL, LF STD, HF STD/SIO/SEOS, 485HDX, A/V OFF, OSDP V2, OPT TAMP, OPEN COLL, OSDP TAMP ENBLD, TEST KEY, POLL=50MS, CSN 32-BIT MSB, EM4102 32-BIT, KPF, ASCII, BFFRD 1 KEY, IPM OFF, UART OFF, WIEG OFF</t>
  </si>
  <si>
    <t>SEC9X-CRD-0-00HA</t>
  </si>
  <si>
    <t>CFG CARD, SE, STD, CFG PFL, LF STD, HF STD/SIO/SEOS/FIPS/CAK, 485FDX, LED RED, FLSH GRN, BZR ON, FIPS 128-BIT REVERSED, IPM OFF, UART OFF, WIEG ON</t>
  </si>
  <si>
    <t>SEC9X-CRD-0-00J9</t>
  </si>
  <si>
    <t>CFG CARD, SE, STD, CFG PFL, LF OFF, HF MIFARE CSN ONLY, WIEG, LED OFF, FLSH OFF, BZR ON, OPT TAMP, OPEN COLL, CSN 32-BIT MSB, KPF, BFFRD 1 KEY, DOR COMPL, NO PAR, 8-BIT MSG, I'M ALIVE 60 SEC, IPM OFF</t>
  </si>
  <si>
    <t>SEC9X-CRD-0-00JA</t>
  </si>
  <si>
    <t>CFG CARD, SE, STD, CFG PFL, LF OFF, HF ICLASS LEGACY ONLY, WIEG, LED OFF, FLSH OFF, BZR ON, OPT TAMP, OPEN COLL, KPF, BFFRD 1 KEY, DOR COMPL, NO PAR, 8-BIT MSG, I'M ALIVE 60 SEC, IPM OFF</t>
  </si>
  <si>
    <t>SEC9X-CRD-0-00JF</t>
  </si>
  <si>
    <t>CFG CARD, SE, STD, CFG PFL, LF OFF, HF STD/SIO/SEOS, WIEG, LED RED, FLSH GRN, BZR ON, CSN 56-BIT MSB, IPM OFF</t>
  </si>
  <si>
    <t>SEC9X-CRD-0-00JK</t>
  </si>
  <si>
    <t>CFG CARD, SE E, LF STD, HF STD/SIO/SEOS/MAG, 485 HDX, PIG, BLK, C&amp;D, LED RED, FLSH GRN, BZR ON, OPT TMP/OPN COL, CSN 32-BIT MSB, EM4102 32-BIT, MAG, ABA, ALL BITS RAW, TRACK 1, IPM OF</t>
  </si>
  <si>
    <t>SEC9X-CRD-0-00K9</t>
  </si>
  <si>
    <t>CFG CARD, SE E, STD, CFG PFL, LF OFF, HF STD/SIO/SEOS/MIGR, WIEG, LED RED, FLSH GRN, BZR ON, IPM OFF, HF MIGR PFL EVC00000_ICE0527</t>
  </si>
  <si>
    <t>SEC9X-CRD-0-00MR</t>
  </si>
  <si>
    <t>CFG CARD, SE, STD, CFG PFL, LF STD, HF STD/SIO/SEOS/FIPS/CAK, 485FDX, LED RED, FLSH GRN, BZR ON, FIPS 75-BIT, PROX PRIORITY, IPM OFF, UART OFF, WIEG ON</t>
  </si>
  <si>
    <t>SEC9X-CRD-0-00MT</t>
  </si>
  <si>
    <t>CFG CARD, SE, STD, CFG PFL, LF STD, HF STD/SIO/SEOS, WIEG, LED RED, FLSH GRN, BZR ON, CSN 56-BIT MSB REVERSE BYTE, PROX FSK ONLY, IPM OFF</t>
  </si>
  <si>
    <t>SEC9X-CRD-0-00NW</t>
  </si>
  <si>
    <t>CFG CARD, SE, STD, CFG PFL, LF STD, HF STD/SIO/SEOS/MAG, C&amp;D, LED RED, FLSH GRN, BZR ON, OPT TAMP, OC, CSN 32-BIT MSB, EM4102 32-BIT, MAG, ABA ALL DGTS + 10 LEAD/TRAIL ZEREOS, CUSTOM C/D, KPF, BFFRD 1 KEY,DOR COMPL,NO PAR,8-BIT MSG, IPM OFF</t>
  </si>
  <si>
    <t>SEC9X-CRD-0-00PJ</t>
  </si>
  <si>
    <t>CFG CARD, SE E, STD, CFG PFL, LF OFF, HF STD/SIO/SEOS/MIGR, 485HDX, A/V OFF, OSDP V1, OPT TAMP, OPEN COLL, OSDP TAMP ENBLD, TEST KEYS, POLL=75MS, IPM OFF, HF MIGR PFL EVC00000_ICE0527</t>
  </si>
  <si>
    <t>SEC9X-CRD-0-00R3</t>
  </si>
  <si>
    <t>CFG CARD, SE, STD, CFG PFL, LF OFF, HF STD/SIO/SEOS, 485HDX, A/V OFF, OSDP V1, OPT TAMP, OPEN COLL, OSDP TAMP ENBLD, TEST KEY, POLL=75MS, CSN 32-BIT MSB, KPF, ASCII, BFFRD 1 KEY, IPM OFF, UART OFF, WIEG OFF</t>
  </si>
  <si>
    <t>SEC9X-CRD-0-00RD</t>
  </si>
  <si>
    <t>CFG CARD, SE, STD, CFG PFL, LF FSK, HF 14443A CSN ONLY, WIEG, LED RED, FLSH ON, BZR ON, OPT TAMP, OPEN COLL, CSN 32-BIT MSB, HID PROX ONLY, IPM OFF</t>
  </si>
  <si>
    <t>SEC9X-CRD-0-00RL</t>
  </si>
  <si>
    <t>CFG CARD, SE, STD, CFG PFL, LF STD, HF STD/SIO/SEOS/MIFSPR, WIEG, LED OFF, FLSH OFF, BZR ON, OPT TAMP, OPEN COLL, CSN MIF SUPPR, EM4102 32-BIT, IPM OFF</t>
  </si>
  <si>
    <t>SEC9X-CRD-0-00RM</t>
  </si>
  <si>
    <t>CFG CARD, SE, STD, CFG PFL, LF CST, HF STD/SIO/SEOS/MIFSPR, WIEG, LED OFF, FLSH OFF, BZR ON, OPT TAMP, OPEN COLL, CSN MIF SUPPR, EM4102 32-BIT, IPM OFF, PSK INDALA</t>
  </si>
  <si>
    <t>SEC9X-CRD-0-00TV</t>
  </si>
  <si>
    <t>CFG CARD, SE, STD, CFG PFL, LF OFF, HF STD/SIO/SEOS, WIEG, STD-1, LED BLUE, FLSH OFF, BZR ON, OPT TAMP, OPEN COLL, CSN 32-BIT MSB, IPM OFF</t>
  </si>
  <si>
    <t>SEC9X-CRD-0-00UN</t>
  </si>
  <si>
    <t>CFG CARD, SE, STD, CFG PFL, LF STD, HF STD/SIO/SEOS/MAG, WIEG, LED RED, FLSH GRN, BZR ON, OPT TAMP, OPEN COLL, CSN 32-BIT MSB, EM4102 32-BIT, MAG, ABA CNVRT LAST 9 DIG TO 34-BIT, WIEG, KPF, BFFRD 1 KEY, NO PAR, 4-BIT MSG, IPM OFF</t>
  </si>
  <si>
    <t>SEC9X-CRD-0-00Y5</t>
  </si>
  <si>
    <t>CFG CARD, SE, STD, CFG PFL, LF OFF, HF STD/SIO/SEOS/FIPS/CAK, 485FDX, LED RED, FLSH GRN, BZR ON, FIPS 128-BIT REVERSED, KPF, DOR COMPL, BFFRD 1 KEY, NO PAR, 8 BIT-MSG, IPM OFF, UART OFF, WIEG ON</t>
  </si>
  <si>
    <t>SEC9X-CRD-0-00Y6</t>
  </si>
  <si>
    <t>CFG CARD, SE, STD, CFG PFL, LF STD, HF STD/SIO/SEOS/FIPS/CAK, 485FDX, LED RED, FLSH GRN, BZR ON, FIPS 128-BIT REVERSED, KPF, DOR COMPL, BFFRD 1 KEY, NO PAR, 8 BIT-MSG, IPM OFF, UART OFF, WIEG ON</t>
  </si>
  <si>
    <t>SEC9X-CRD-0-00Y7</t>
  </si>
  <si>
    <t>CFG CARD, SE, STD, CFG PFL, LF OFF, HF STD/SIO/SEOS/FIPS/CAK/PKI, 485FDX, LED RED, FLSH GRN, BZR ON, FIPS 128-BIT REVERSED, KPF, DOR COMPL, BFFRD 1 KEY, NO PAR, 8 BIT-MSG, LCD 1F, IPM OFF, UART OFF, WIEG ON</t>
  </si>
  <si>
    <t>SEC9X-CRD-0-00YL</t>
  </si>
  <si>
    <t>CFG CARD, SE, STD, CFG PFL, LF STD, HF STD/SIO/SEOS, WIEG, LED RED, FLSH GRN, ALL BZR OFF, CSN 32-BIT MSB, EM4102 32-BIT, KPF, BFFRD 1 KEY, NO PAR, 4-BIT MSG, IPM OFF</t>
  </si>
  <si>
    <t>SEC9X-CRD-0-0100</t>
  </si>
  <si>
    <t>CFG CARD, SE, STD, CFG PFL, LF CST, HF STD/SIO/SEOS, WIEG, LED RED, FLSH GRN, BZR ON, CSN 26-BIT (W/DEFAULT FC), KPF, BFFRD 1 TO 5 KEYS, PAR, USER ENTRD FC, 26-BIT MSG, IPM OFF</t>
  </si>
  <si>
    <t>SEC9X-CRD-0-0105</t>
  </si>
  <si>
    <t>CFG CARD, SE, STD, CFG PFL, LF CST, HF STD/SIO/SEOS, WIEG, LED RED, FLSH GRN, BZR OFF, CSN 37-BIT LSB, IPM OFF</t>
  </si>
  <si>
    <t>SEC9X-CRD-0-010W</t>
  </si>
  <si>
    <t>CFG CARD, SE, STD, CFG PFL, LF STD, HF STD/SIO/SEOS, WIEG, LED RED, FLSH GRN, BZR ON, EM4102 34-BIT, WIEG, PAR MOD, MIFARE CSN SUPPR, KPF, BFFRD 1 KEY, DOR COMPL, NO PAR, 8-BIT MSG, IPM OFF</t>
  </si>
  <si>
    <t>SEC9X-CRD-0-0110</t>
  </si>
  <si>
    <t>CFG CARD, SE, STD, CFG PFL, LF OFF, HF STD/SIO/SEOS/FIPS/CAK, 485FDX, LED RED, FLSH GRN, BZR ON, OPT TAMP, OPEN COLL, FIPS 40-BIT, BCD, IPM OFF, UART OFF, WIEG ON</t>
  </si>
  <si>
    <t>SEC9X-CRD-0-011D</t>
  </si>
  <si>
    <t>CFG CARD, SE, STD, CFG PFL, LF STD, HF STD/SIO/SEOS, WIEG, LED RED, FLSH GRN, BZR ON, CSN 56-BIT LSB, IPM OFF</t>
  </si>
  <si>
    <t>SEC9X-CRD-0-011K</t>
  </si>
  <si>
    <t>CFG CARD, SE, STD, CFG PFL, LF OFF, HF STD/SIO/SEOS/FIPS/CAK, 485FDX, LED RED, FLSH GRN, BZR ON, OPT TAMP, OPEN COLL, FIPS 75-BIT, MIF/DES 56-BIT CSN, KPF, BFFRD 1 KEY, NO PAR, 4-BIT MSG, IPM OFF, UART OFF, WIEG ON</t>
  </si>
  <si>
    <t>SEC9X-CRD-0-011T</t>
  </si>
  <si>
    <t>CFG CARD, SE, STD, CFG PFL, LF STD, HF STD/SIO/SEOS, WIEG, LED RED, FLSH OFF, BZR ON, OPT TAMP, OPEN COLL, CSN 40-BIT MSB, KPF, BFFRD 1 KEY, NO PAR, 4-BIT MSG, IPM OFF</t>
  </si>
  <si>
    <t>SEC9X-CRD-0-011V</t>
  </si>
  <si>
    <t>CFG CARD, SE, STD, CFG PFL, LF STD, HF STD/SIO/SEOS, WIEG, LED RED, FLSH GRN, BZR ON, CSN 32-BIT MSB, EM4102 32-BIT, KPF, BFFRD 1 KEY, DOR COMPL, NO PAR, 8-BIT MSG, IPM OFF</t>
  </si>
  <si>
    <t>SEC9X-CRD-0-011W</t>
  </si>
  <si>
    <t>CFG CARD, SE, STD, CFG PFL, LF STD, HF STD/SIO/SEOS, WIEG, LED RED, FLSH GRN, BZR ON, EM4102 32-BIT, MIFARE CSN SUPPR, WIEG, KPF, BFFRD 1 KEY, NO PAR, 4-BIT MSG, IPM OFF</t>
  </si>
  <si>
    <t>SEC9X-CRD-0-0121</t>
  </si>
  <si>
    <t>CFG CARD, SE, STD, CFG PFL, LF OFF, HF STD/SIO/SEOS/FIPS/CAK, 485FDX, LED RED, FLSH GRN, BZR ON, OPT TAMP, OPEN COLL, FIPS 128-BIT, FASCN + RMV OVRHD, KPF, BFFRD 1 KEY, NO PAR, 4-BIT MSG, IPM OFF, UART OFF, WIEG ON</t>
  </si>
  <si>
    <t>SEC9X-CRD-0-0127</t>
  </si>
  <si>
    <t>CFG CARD, SE, STD, CFG PFL, LF STD, HF STD/SIO/SEOS/FIPS/CAK, 485FDX, LED RED, FLSH GRN, BZR ON, OPT TAMP, OPEN COLL, FIPS 40-BIT, BCD, KPF, BFFRD 1 KEY, DOR COMPL, NO PAR, 8-BIT MSG, IPM OFF, UART OFF, WIEG ON</t>
  </si>
  <si>
    <t>SEC9X-CRD-0-012B</t>
  </si>
  <si>
    <t>CFG CARD, SE, STD, CFG PFL, LF CST, HF STD/SIO/SEOS, WIEG, LED RED, FLSH OFF, BZR ON, CSN 26-BIT (W/DEFAULT FC), IPM OFF</t>
  </si>
  <si>
    <t>SEC9X-CRD-0-012D</t>
  </si>
  <si>
    <t>CFG CARD, SE, STD, CFG PFL, LF STD, HF STD/SIO/SEOS/FIPS/CAK, 485FDX, LED RED, FLSH GRN, BZR ON, OPT TAMP, OPEN COLL, FIPS 200-BIT, MIF/DES 26-BIT CSN, KPF, BFFRD 1 KEY, DOR COMPL, NO PAR, 8-BIT MSG, IPM OFF, UART OFF, WIEG ON</t>
  </si>
  <si>
    <t>SEC9X-CRD-0-012J</t>
  </si>
  <si>
    <t>CFG CARD, SE, STD, CFG PFL, LF CST, HF STD/SIO/SEOS, WIEG, LED RED, FLSH GRN, BZR ON, CSN 56-BIT LSB, IPM OFF</t>
  </si>
  <si>
    <t>SEC9X-CRD-0-012L</t>
  </si>
  <si>
    <t>CFG CARD, SE, STD, CFG PFL, LF CST, HF STD/SIO/SEOS, WIEG, LED RED, FLSH GRN, BZR ON, CSN 32-BIT MSB, KPF, BFFRD 1 TO 5 KEYS, PAR, USER ENTRD FC, 26-BIT MSG, IPM OFF</t>
  </si>
  <si>
    <t>SEC9X-CRD-0-012M</t>
  </si>
  <si>
    <t>CFG CARD. SE E, STD, CFG PFL, LF STD, HF STD/SIO/SEOS, WIEG, LED RED, FLSH GRN, BZR ON, OPT TAMP, OPEN COLL, CSN 56-BIT MSB, IPM OFF</t>
  </si>
  <si>
    <t>SEC9X-CRD-0-012Q</t>
  </si>
  <si>
    <t>CFG CARD, SE, STD, CFG PFL, LF OFF, HF STD/SIO/SEOS, WIEG, LED OFF, FLSH OFF, BZR ON, CSN 56-BIT LSB, IPM OFF</t>
  </si>
  <si>
    <t>SEC9X-CRD-0-012Y</t>
  </si>
  <si>
    <t>CFG CARD, SE, STD, CFG PFL, LF OFF, HF STD/SIO/SEOS, WIEG, LED RED, FLSH OFF, BZR ON, CSN 32-BIT MSB, KPF, BFFRD 1 KEY, NO PAR, 4-BIT MSG, IPM OFF</t>
  </si>
  <si>
    <t>SEC9X-CRD-0-0133</t>
  </si>
  <si>
    <t>CFG CARD, SE, STD, CFG PFL, LF STD, HF STD/SIO/SEOS, C&amp;D, LED RED, FLSH GRN, BZR ON, CSN 32-BIT MSB, KPF, BFFRD 1 KEY, NO PAR, 4-BIT MSG, IPM OFF</t>
  </si>
  <si>
    <t>SEC9X-CRD-0-0135</t>
  </si>
  <si>
    <t>CFG CARD, SE, STD, CFG PFL, LF STD, HF STD/SIO/SEOS/MAG, WIEG, LED RED, FLSH GRN, BZR ON, OPT TAMP, OPEN COLL, CSN 32-BIT MSB, EM4102 32-BIT, MAG, BASIC MS RAW OUTPUT AS RECD, WIEG, KPF, BFFRD 1 KEY, DOR COMPL, NO PAR, 8-BIT MSG, IPM OFF</t>
  </si>
  <si>
    <t>SEC9X-CRD-0-013E</t>
  </si>
  <si>
    <t>CFG CARD, SE, STD, CFG PFL, LF STD, HF STD/SIO/SEOS/FIPS/CAK, 485FDX, LED OFF, FLSH OFF, BZR OFF, OPT TAMP, OPEN COLL, FIPS 200-BIT, KPF, BFFRD 1 KEY, DOR COMPL, NO PAR, 8-BIT MSG, IPM OFF, UART OFF, WIEG ON</t>
  </si>
  <si>
    <t>SEC9X-CRD-0-013G</t>
  </si>
  <si>
    <t>CFG CARD, SE, STD, CFG PFL, LF STD, HF STD/SIO/SEOS/FIPS/CAK, 485FDX, LED RED, FLSH GRN, BZR ON, OPT TAMP, OPEN COLL, FIPS 64-BIT, BCD, KPF, BFFRD 4 KEYS, PAR, 18-BIT MSG, IPM OFF, UART OFF, WIEG ON</t>
  </si>
  <si>
    <t>SEC9X-CRD-0-013Q</t>
  </si>
  <si>
    <t>CFG CARD, SE, STD, CFG PFL, LF OFF, HF SIO/SEOS/MIFSPR, WIEG, TERM, BLK, STD, LED RED, FLSH OFF, BZR ON, OPT TAMP, OPEN COLL, CSN SUPPR, IPM OFF</t>
  </si>
  <si>
    <t>SEC9X-CRD-0-013V</t>
  </si>
  <si>
    <t>CFG CARD, SE, STD, CFG PFL, LF OFF, HF STD/SIO/SEOS, WIEG, LED RED, FLSH GRN, BZR ON, CSN 40-BIT MSB, KPF, BFFRD 1 KEY, DOR COMPL, NO PAR, 8-BIT MSG, IPM OFF</t>
  </si>
  <si>
    <t>SEC9X-CRD-0-013W</t>
  </si>
  <si>
    <t>CFG CARD, SE, STD, CFG PFL, LF OFF, HF STD/SIO/SEOS/FIPS/CAK, 485FDX, LED RED, FLSH GRN, BZR ON, OPT TAMP, OPEN COLL, FIPS 75-BIT, KPF, BFFRD 1 KEY, DOR COMPL, NO PAR, 8-BIT MSG, IPM OFF, UART OFF, WIEG ON</t>
  </si>
  <si>
    <t>SEC9X-CRD-0-0140</t>
  </si>
  <si>
    <t>CFG CARD, SE, STD, CFG PFL, LF OFF, HF SIO/SEOS/MIFSPR, WIEG, TERM, BLK, STD, LED RED, FLSH OFF, BZR ON, OPT TAMP, OPEN COLL, CSN SUPPR, KPF, BFFRD 1 KEY, DOR COMPL, NO PAR, 8-BIT MSG, IPM OFF</t>
  </si>
  <si>
    <t>SEC9X-CRD-0-0143</t>
  </si>
  <si>
    <t>CFG CARD, SE, STD, CFG PFL, LF STD, HF STD/SIO/SEOS/FIPS/CAK, 485FDX, LED RED, FLSH OFF, BZR ON, OPT TAMP, OPEN COLL, FIPS 200-BIT, IPM OFF</t>
  </si>
  <si>
    <t>SEC9X-CRD-0-0144</t>
  </si>
  <si>
    <t>CFG CARD, SE, STD, CFG PFL, LF STD, HF STD/SIO/SEOS/MIFSPR, WIEG, LED RED, FLSH GRN, BZR ON, CSN MIF SUPPR, KPF, BFFRD 1 TO 5 KEYS, PAR, USER ENTRD FC, 26-BIT MSG, IPM OFF</t>
  </si>
  <si>
    <t>SEC9X-CRD-0-014G</t>
  </si>
  <si>
    <t>CFG CARD, SE, STD, CFG PFL, LF OFF, HF STD/SIO/SEOS/MAG, WIEG, LED RED, FLSH GRN, BZR ON, OPT TAMP, OPEN COLL, CSN 32-BIT MSB, MAG, ABA TO 26-BIT, WIEG, IPM OFF</t>
  </si>
  <si>
    <t>SEC9X-CRD-0-014N</t>
  </si>
  <si>
    <t>CFG CARD, SE, STD, CFG PFL, LF OFF, HF STD/SIO/SEOS, WIEG, LED RED, FLSH GRN, BZR ON, OPT TAMP, OPEN COLL, CSN 34-BIT MSB, IPM OFF</t>
  </si>
  <si>
    <t>SEC9X-CRD-0-0156</t>
  </si>
  <si>
    <t>CFG CARD, SE, STD, CFG PFL, LF STD, HF STD/SIO/SEOS, WIEG, LED RED, FLSH GRN, BZR ON, OPT TAMP, OPEN COLL, CSN 34-BIT MSB, IPM OFF</t>
  </si>
  <si>
    <t>SEC9X-CRD-0-015A</t>
  </si>
  <si>
    <t>CFG CARD, SE, STD, CFG PFL, LF CST, HF STD/SIO/SEOS, WIEG, LED OFF, FLSH GRN, BZR ON, CSN 32-BIT MSB, IPM OFF</t>
  </si>
  <si>
    <t>SEC9X-CRD-0-015F</t>
  </si>
  <si>
    <t>CFG CARD, SE, STD, CFG PFL, LF CST, HF STD/SIO/SEOS, WIEG, LED RED, FLSH OFF, BZR ON, CSN 32-BIT MSB, KPF, BFFRD 1 TO 5 KEYS, PAR, USER ENTRD FC, 26-BIT MSG, IPM OFF</t>
  </si>
  <si>
    <t>SEC9X-CRD-0-015H</t>
  </si>
  <si>
    <t>CFG CARD, SE, STD, CFG PFL, LF STD, HF STD/SIO/SEOS/FIPS/CAK, 485FDX, LED RED, FLSH GRN, BZR ON, OPT TAMP, OPEN COLL, FIPS 40-BIT, BCD, KPF, BFFRD 1 KEY, NO PAR, 4-BIT MSG, IPM OFF</t>
  </si>
  <si>
    <t>SEC9X-CRD-0-015P</t>
  </si>
  <si>
    <t>CFG CARD, SE, STD, CFG PFL, LF OFF, HF STD/SIO/SEOS/MAG, WIEG, LED RED, FLSH GRN, BZR ON, OPT TAMP, OPEN COLL, CSN 32-BIT MSB, MAG, ABA ALL DGTS + 10 LEAD/TRAIL ZEREOS, WIEG, KPF, BFFRD 1 KEY, DOR COMPL, NO PAR, 8-BIT MSG, IPM OFF</t>
  </si>
  <si>
    <t>SEC9X-CRD-0-015R</t>
  </si>
  <si>
    <t>CFG CARD, SE, STD, CFG PFL, LF STD, HF STD/SIO/SEOS, WIEG, LED RED, FLSH OFF, BZR ON, OPT TAMP, OC-I'M ALIVE INVERTED, I'M ALIVE 10 SEC, MSG-AA, CSN 32-BIT MSB, IPM OFF</t>
  </si>
  <si>
    <t>SEC9X-CRD-0-0164</t>
  </si>
  <si>
    <t>CFG CARD, SE, STD, CFG PFL, LF STD, HF STD/SIO/SEOS/MAG, WIEG, LED RED, FLSH GRN, BZR ON, OPT TAMP, OPEN COLL, CSN 32-BIT MSB, EM4102 32-BIT, MAG, ABA TO 26-BIT, WIEG, KPF, BFFRD 1 TO 5 KEYS, PAR, USER ENTRD FC, 26-BIT MSG, IPM OFF</t>
  </si>
  <si>
    <t>SEC9X-CRD-0-017N</t>
  </si>
  <si>
    <t>CFG CARD, SE, STD, CFG PFL, LF OFF, HF STD/SIO/SEOS/MAG, WIEG, STD-1, LED RED, FLSH OFF, BZR ON, OPT TAMP, OC-I'M ALIVE INVERTED, I'M ALIVE 10 SEC, MSG-AA, CSN32-BITMSB, MAG, EMPI CARD TO 34-BIT, TRACK1, WIEG, IPM OFF</t>
  </si>
  <si>
    <t>SEC9X-CRD-0-017Q</t>
  </si>
  <si>
    <t>CFG CARD, SE E, STD, CFG PFL, LF OFF, HF MIGR ONLY, LED RED, FLSH GRN, BZR ON, OPT TAMP, OPEN COLL, HF MIGR PFL EVC00019_ICE0950, IPM OFF, SLC/HONEYWELL</t>
  </si>
  <si>
    <t>SEC9X-CRD-0-017R</t>
  </si>
  <si>
    <t>CFG CARD, SE E, STD, CFG PFL, LF FSK, HF OFF, LED RED, FLSH GRN, BZR ON, OPT TAMP, OPEN COLL, IPM OFF, SLC/HONEYWELL</t>
  </si>
  <si>
    <t>SEC9X-CRD-0-017T</t>
  </si>
  <si>
    <t>CFG CARD, SE E, STD, CFG PFL, LF OFF, HF MIGR ONLY, LED RED, FLSH GRN, BZR ON, OPT TAMP, OPEN COLL, KPF, BFFRD 1 KEY, NO PAR, 4-BIT MSG, HF MIGR PFL EVC00019_ICE0950, IPM OFF, SLC/HONEYWELL</t>
  </si>
  <si>
    <t>SEC9X-CRD-0-017U</t>
  </si>
  <si>
    <t>CFG CARD, SE E, STD, CFG PFL, LF FSK, HF OFF, LED RED, FLSH GRN, BZR ON, OPT TAMP, OPEN COLL, KPF, BFFRD 1 KEY, NO PAR, 4-BIT MSG, IPM OFF, SLC/HONEYWELL</t>
  </si>
  <si>
    <t>SEC9X-CRD-0-019D</t>
  </si>
  <si>
    <t>CFG CARD, SE, STD, CFG PFL, LF OFF, HF STD/SIO/SEOS/FIPS/CAK, 485HDX, LED RED, FLSH GRN, BZR ON, OPT TAMP, OPEN COLL, FIPS 64-BIT, RVRS BCD, KPF, BFFRD 1 KEY, NO PAR, 4-BIT MSG, IPM OFF</t>
  </si>
  <si>
    <t>SEC9X-CRD-0-0203</t>
  </si>
  <si>
    <t>CFG CARD, SE, STD, CFG PFL, LF STD, HF STD/SIO/SEOS/FIPS/CAK, 485FDX, LED OFF, FLSH OFF, BZR OFF, OPT TAMP, OPEN COLL, FIPS 75-BIT, IPM OFF</t>
  </si>
  <si>
    <t>SEC9X-CRD-0-020U</t>
  </si>
  <si>
    <t>CFG CARD, SE, STD, CFG PFL, LF STD, HF STD/SIO/SEOS/FIPS/CAK, 485FDX, LED RED, FLSH GRN, BZR ON, OPT TAMP, OPEN COLL, FIPS 64-BIT, RVRS BCD, KPF, BFFRD 1 TO 5 KEYS, PAR, USER ENTRD FC, 26-BIT MSG, IPM OFF</t>
  </si>
  <si>
    <t>SEC9X-CRD-0-0210</t>
  </si>
  <si>
    <t>CFG CARD, SE, STD, CFG PFL, LF STD, HF STD/SIO/SEOS/FIPS/CAK, 485FDX, LED OFF, FLSH OFF, BZR ON, OPT TAMP, OPEN COLL, FIPS 200-BIT, KPF, BFFRD 1 TO 5 KEYS, PAR, USER ENTRD FC, 26-BIT MSG, IPM OFF</t>
  </si>
  <si>
    <t>SEC9X-CRD-0-021B</t>
  </si>
  <si>
    <t>CFG CARD, SE, STD, CFG PFL, LF CST, HF STD/SIO/SEOS/MIFSPR, WIEG, LED RED, FLSH GRN, BZR ON, CSN MIF SUPPR, IPM OFF</t>
  </si>
  <si>
    <t>SEC9X-CRD-0-021E</t>
  </si>
  <si>
    <t>CFG CARD,SE, STD,CFG PFL,LF STD, HF STD/SIO/SEOS/MAG,WIEG,LED RED, FLSH GRN, BZR ON, PT TAMP, OC, CSN 32-BIT MSB, EM4102 32-BIT, MAG, ABA TO 26-BIT (FC=8-BIT, ID=16-BIT), WIEG, KPF, BFFRD 1 TO 5 KEYS, PAR, USER ENTRD FC, 26-BIT MSG, IPM OFF</t>
  </si>
  <si>
    <t>SEC9X-CRD-0-0220</t>
  </si>
  <si>
    <t>CFG CARD, SE, STD, CFG PFL, LF OFF, HF STD/SIO/SEOS/FIPS/CAK, 485FDX, LED RED, FLSH GRN, BZR ON, OPT TAMP, OPEN COLL, FIPS 128-BIT, FASCN + RMV OVRHD, IPM OFF, UART OFF, WIEG ON</t>
  </si>
  <si>
    <t>SEC9X-CRD-0-023P</t>
  </si>
  <si>
    <t>CFG CARD, SE, STD, CFG PFL, LF STD, HF STD/SIO/SEOS, WIEG, LED RED, FLSH GRN, BZR ON, EM4102 40-BIT(RAW), MIFARE CSN SUPPR, WIEG, IPM OFF</t>
  </si>
  <si>
    <t>SEC9X-CRD-0-0247</t>
  </si>
  <si>
    <t>CFG CARD, SE, STD, CFG PFL, LF OFF, HF STD/SIO/SEOS/FIPS/CAK, 485FDX, LED RED, FLSH OFF, BZR ON, OPT TAMP, OPEN COLL, FIPS 200-BIT, KPF, BFFRD 1 KEY, DOR COMPL, NO PAR, 8-BIT MSG, IPM OFF, UART OFF, WIEG ON</t>
  </si>
  <si>
    <t>SEC9X-CRD-0-0248</t>
  </si>
  <si>
    <t>CFG CARD, SE, STD, CFG PFL, LF OFF, HF STD/SIO/SEOS/FIPS/CAK, 485FDX, LED RED, FLSH OFF, BZR ON, OPT TAMP, OPEN COLL, FIPS 75-BIT, KPF, BFFRD 1 KEY, DOR COMPL, NO PAR, 8-BIT MSG, IPM OFF, UART OFF, WIEG ON</t>
  </si>
  <si>
    <t>SEC9X-CRD-0-0249</t>
  </si>
  <si>
    <t>CFG CARD, SE, STD, CFG PFL, LF OFF, HF STD/SIO/SEOS/FIPS/CAK, 485FDX, LED OFF, FLSH OFF, BZR ON, OPT TAMP, OPEN COLL, FIPS 64-BIT, BCD, KPF, BFFRD 1 KEY, DOR COMPL, NO PAR, 8-BIT MSG, IPM OFF, UART OFF, WIEG ON</t>
  </si>
  <si>
    <t>SEC9X-CRD-0-024H</t>
  </si>
  <si>
    <t>CFG CARD, SE, STD, CFG PFL, LF OFF, HF STD/SIO/SEOS, WIEG, LED RED, FLSH GRN, BZR ON, CSN 32-BIT MSB, KPF, BFFRD 1 TO 11 KEYS, NO PAR, 4- TO 44-BIT MSG, IPM OFF</t>
  </si>
  <si>
    <t>SEC9X-CRD-0-024J</t>
  </si>
  <si>
    <t>CFG CARD, SE, STD, CFG PFL, LF OFF, HF STD/SIO/SEOS/FIPS/CAK, 485FDX, LED RED, FLSH GRN, BZR ON, OPT TAMP, OPEN COLL, FIPS 200-BIT, KPF, BFFRD 1 TO 5 KEYS, PAR, USER ENTRD FC, 26-BIT MSG, IPM OFF, UART OFF, WIEG ON</t>
  </si>
  <si>
    <t>SEC9X-CRD-0-024L</t>
  </si>
  <si>
    <t>CFG CARD, SE, STD, CFG PFL, LF OFF, HF STD/SIO/SEOS, WIEG, LED RED, FLSH GRN, BZR ON, OPT TAMP, OPEN COLL, CSN 32-BIT MSB, KPF, BFFRD 1 TO 5 KEYS, PAR, USER ENTRD FC, 26-BIT MSG, IPM OFF</t>
  </si>
  <si>
    <t>SEC9X-CRD-0-0255</t>
  </si>
  <si>
    <t>CFG CARD, SE, STD, CFG PFL, LF STD, HF STD/SIO/SEOS, C&amp;D, LED RED, FLSH GRN, BZR ON, CSN 32-BIT MSB, KPF, BFFRD 1 KEY, DOR COMPL, NO PAR, 8-BIT MSG, IPM OFF</t>
  </si>
  <si>
    <t>SEC9X-CRD-0-0261</t>
  </si>
  <si>
    <t>CFG CARD, SE, STD, CFG PFL, LF CST, HF STD/SIO/SEOS/FIPS/CAK, 485FDX, LED RED, FLSH GRN, BZR ON, OPT TAMP, OPEN COLL, KPF, BFFRD 1 KEY, DOR COMPL, NO PAR, 8-BIT MSG, IPM OFF, UART OFF, WIEG ON</t>
  </si>
  <si>
    <t>SEC9X-CRD-0-026J</t>
  </si>
  <si>
    <t>CFG CARD, SE, STD, CFG PFL, LF STD, HF STD/SIO/SEOS/FIPS/CAK, 485FDX, LED RED, FLSH GRN, BZR ON, OPT TAMP, OPEN COLL, FIPS 40-BIT, BCD, KPF, BFFRD 1 TO 5 KEYS, PAR, USER ENTRD FC, 26-BIT MSG, IPM OFF, UART OFF, WIEG ON</t>
  </si>
  <si>
    <t>SEC9X-CRD-0-026L</t>
  </si>
  <si>
    <t>CFG CARD, SE, STD, CFG PFL, LF STD, HF STD/SIO/SEOS/FIPS/CAK, 485FDX, LED RED, FLSH GRN, BZR ON, OPT TAMP, OPEN COLL, FIPS 75-BIT, MIF/DES 56-BIT CSN, KPF, BFFRD 1 KEY, DOR COMPL, NO PAR, 8-BIT MSG, IPM OFF, UART OFF, WIEG ON</t>
  </si>
  <si>
    <t>SEC9X-CRD-0-026M</t>
  </si>
  <si>
    <t>CFG CARD, SE, STD, CFG PFL, LF STD, HF STD/SIO/SEOS/FIPS/CAK, 485FDX, LED RED, FLSH GRN, BZR ON, OPT TAMP, OPEN COLL, KPF, BFFRD 1 KEY, DOR COMPL, NO PAR, 8-BIT MSG, IPM OFF, UART OFF, WIEG ON</t>
  </si>
  <si>
    <t>SEC9X-CRD-0-0272</t>
  </si>
  <si>
    <t>CFG CARD, SE, STD, CFG PFL, LF STD, HF STD/SIO/SEOS, WIEG, LED OFF, FLSH OFF, BZR ON, CSN 26-BIT (W/DEFAULT FC), KPF, BFFRD 1 TO 5 KEYS, PAR, USER ENTRD FC, 26-BIT MSG, IPM OFF</t>
  </si>
  <si>
    <t>SEC9X-CRD-0-0274</t>
  </si>
  <si>
    <t>CFG CARD, SE, STD, CFG PFL, LF STD, HF STD/SIO/SEOS/FIPS/CAK, 485FDX, LED OFF, FLSH OFF, BZR ON, OPT TAMP, OPEN COLL, FIPS 75-BIT, KPF, BFFRD 1 KEY, DOR COMPL, NO PAR, 8-BIT MSG, IPM OFF, UART OFF, WIEG ON</t>
  </si>
  <si>
    <t>SEC9X-CRD-0-031H</t>
  </si>
  <si>
    <t>CFG CARD, SE, STD, CFG PFL, LF OFF, HF STD/SIO/SEOS/MIGR, HF MIGR PFL EVC52545, IPM OFF, NO KPD, NO PROX</t>
  </si>
  <si>
    <t>SEC9X-CRD-0-0324-E</t>
  </si>
  <si>
    <t>CFG CARD, SE, STD, CFG PFL, LF OFF, HF STD/SIO/SEOS/MIGR, HF MIGR PFL EVP00000, IPM OFF, KPD, NO PROX, OSDPV1</t>
  </si>
  <si>
    <t>SEC9X-CRD-0-032N</t>
  </si>
  <si>
    <t>CFG CARD, SE, STD, CFG PFL, LF STD, HF STD/SIO/SEOS/FIPS/CAK, 485HDX, LED RED, FLSH GRN, BZR ON, OPT TAMP, OPEN COLL, FIPS 200-BIT, KPF, BFFRD 1 KEY, NO PAR, 4-BIT MSG, IPM OFF, UART OFF, WIEG ON</t>
  </si>
  <si>
    <t>SEC9X-CRD-0-032P</t>
  </si>
  <si>
    <t>CFG CARD, SE, STD, CFG PFL, LF STD, HF STD/SIO/SEOS/FIPS/CAK/PKI, 485HDX, LED RED, FLSH GRN, BZR ON, OPT TAMP, OPEN COLL, FIPS 200-BIT, KPF, BFFRD 1 KEY, NO PAR, 4-BIT MSG, LCD 1F, IPM OFF, UART OFF, WIEG ON</t>
  </si>
  <si>
    <t>SEC9X-CRD-0-032Q</t>
  </si>
  <si>
    <t>CFG CARD, SE, STD, CFG PFL, LF OFF, HF STD/SIO/SEOS/FIPS/CAK, 485HDX, LED RED, FLSH GRN, BZR ON, OPT TAMP, OPEN COLL, FIPS 200-BIT, IPM OFF, UART OFF, WIEG ON</t>
  </si>
  <si>
    <t>SEC9X-CRD-0-032T</t>
  </si>
  <si>
    <t>CFG CARD, SE, STD, CFG PFL, LF OFF, HF STD/SIO/SEOS/FIPS/CAK/PKI, 485HDX, LED RED, FLSH GRN, BZR ON, OPT TAMP, OPEN COLL, FIPS 200-BIT, KPF, BFFRD 1 KEY, NO PAR, 4-BIT MSG, LCD 1F, IPM OFF, UART OFF, WIEG ON</t>
  </si>
  <si>
    <t>SEC9X-CRD-0-032U</t>
  </si>
  <si>
    <t>CFG CARD, SE, STD, CFG PFL, LF STD, HF STD/SIO/SEOS/FIPS/CAK, 485HDX, LED RED, FLSH GRN, BZR ON, OPT TAMP, OPEN COLL, FIPS 200-BIT, IPM OFF, UART OFF, WIEG ON</t>
  </si>
  <si>
    <t>SEC9X-CRD-0-032W</t>
  </si>
  <si>
    <t>CFG CARD, SE, STD, CFG PFL, LF STD, HF STD/SIO/SEOS/FIPS/CAK, 485FDX, LED RED, FLSH GRN, BZR ON, OPT TAMP, OPEN COLL, FIPS 200-BIT, KPF, BFFRD 1 KEY, NO PAR, 4-BIT MSG, IPM OFF, UART OFF, WIEG ON</t>
  </si>
  <si>
    <t>SEC9X-CRD-0-032Y</t>
  </si>
  <si>
    <t>CFG CARD, SE, STD, CFG PFL, LF OFF, HF STD/SIO/SEOS/FIPS/CAK, 485FDX, LED RED, FLSH GRN, BZR ON, OPT TAMP, OPEN COLL, IPM OFF, UART ON, WIEG OFF</t>
  </si>
  <si>
    <t>SEC9X-CRD-0-0330</t>
  </si>
  <si>
    <t>CFG CARD, SE, STD, CFG PFL, LF OFF, HF STD/SIO/SEOS/FIPS/CAK, 485HDX, OSDP V1, OPEN COLL, OSDP TAMP ENBLD, TEST KEYS, POLL=75MS, A/V OFF, FIPS 75-BIT, IPM OFF, UART OFF, WIEG OFF</t>
  </si>
  <si>
    <t>SEC9X-CRD-0-0332</t>
  </si>
  <si>
    <t>CFG CARD, SE, STD, CFG PFL, LF STD, HF STD/SIO/SEOS/FIPS/CAK, 485HDX, OSDP V1, OPEN COLL, OSDP TAMP ENBLD, TEST KEYS, POLL=75MS, A/V OFF, FIPS 75-BIT, IPM OFF, UART OFF, WIEG OFF</t>
  </si>
  <si>
    <t>SEC9X-CRD-0-0333</t>
  </si>
  <si>
    <t>CFG CARD, SE, STD, CFG PFL, LF OFF, HF STD/SIO/SEOS/FIPS/CAK/PKI, 485FDX, LED RED, FLSH GRN, BZR ON, OPT TAMP, OPEN COLL, FIPS 75-BIT, KPF, BFFRD 1 KEY, NO PAR, 4-BIT MSG, LCD 1F, IPM OFF, UART OFF, WIEG ON</t>
  </si>
  <si>
    <t>SEC9X-CRD-0-0336</t>
  </si>
  <si>
    <t>CFG CARD, SE, STD, CFG PFL, LF OFF, HF STD/SIO/SEOS/FIPS/CAK, 485HDX, LED RED, FLSH GRN, BZR ON, OPT TAMP, OPEN COLL, FIPS 75-BIT, IPM OFF, UART OFF, WIEG ON</t>
  </si>
  <si>
    <t>SEC9X-CRD-0-0338</t>
  </si>
  <si>
    <t>CFG CARD, SE, STD, CFG PFL, LF STD, HF STD/SIO/SEOS/FIPS/CAK, 485HDX, LED RED, FLSH GRN, BZR ON, OPT TAMP, OPEN COLL, FIPS 75-BIT, IPM OFF, UART OFF, WIEG ON</t>
  </si>
  <si>
    <t>SEC9X-CRD-0-033A</t>
  </si>
  <si>
    <t>SEC9X-CRD-0-033B</t>
  </si>
  <si>
    <t>CFG CARD, SE, STD, CFG PFL, LF STD, HF STD/SIO/SEOS/FIPS/CAK, 485FDX, LED RED, FLSH GRN, BZR ON, OPT TAMP, OPEN COLL, IPM OFF, UART ON, WIEG OFF</t>
  </si>
  <si>
    <t>SEC9X-CRD-0-033D</t>
  </si>
  <si>
    <t>CFG CARD, SE, STD, CFG PFL, LF OFF, HF STD/SIO/SEOS/FIPS/CAK, 485HDX, OSDP V1, OPEN COLL, OSDP TAMP ENBLD, TEST KEYS, POLL=75MS, FIPS 64-BIT, BCD, A/V OFF, KPF, ASCII, BFFRD 1 KEY, IPM OFF, UART OFF, WIEG OFF</t>
  </si>
  <si>
    <t>SEC9X-CRD-0-033E</t>
  </si>
  <si>
    <t>CFG CARD, SE, STD, CFG PFL, LF OFF, HF STD/SIO/SEOS/FIPS/CAK, 485HDX, LED RED, FLSH GRN, BZR ON, OPT TAMP, OPEN COLL, FIPS 75-BIT, KPF, BFFRD 1 KEY, NO PAR, 4-BIT MSG, IPM OFF, UART OFF, WIEG ON</t>
  </si>
  <si>
    <t>SEC9X-CRD-0-033G</t>
  </si>
  <si>
    <t>CFG CARD, SE, STD, CFG PFL, LF STD, HF STD/SIO/SEOS/FIPS/CAK, 485HDX, OSDP V1, OPEN COLL, OSDP TAMP ENBLD, TEST KEYS, POLL=75MS, FIPS 75-BIT, A/V OFF, KPF, ASCII, BFFRD 1 KEY, IPM OFF, UART OFF, WIEG OFF</t>
  </si>
  <si>
    <t>SEC9X-CRD-0-033J</t>
  </si>
  <si>
    <t>CFG CARD, SE, STD, CFG PFL, LF STD, HF STD/SIO/SEOS/FIPS/CAK, 485HDX, LED RED, FLSH GRN, BZR ON, OPT TAMP, OPEN COLL, FIPS 75-BIT, KPF, BFFRD 1 KEY, NO PAR, 4-BIT MSG, IPM OFF, UART OFF, WIEG ON</t>
  </si>
  <si>
    <t>SEC9X-CRD-0-033N</t>
  </si>
  <si>
    <t>CFG CARD, SE, STD, CFG PFL, LF OFF, HF STD/SIO/SEOS/FIPS/CAK/PKI, 485HDX, LED RED, FLSH GRN, BZR ON, OPT TAMP, OPEN COLL, FIPS 75-BIT, KPF, BFFRD 1 KEY, NO PAR, 4-BIT MSG, LCD 1F, IPM OFF, UART OFF, WIEG ON</t>
  </si>
  <si>
    <t>SEC9X-CRD-0-033Q</t>
  </si>
  <si>
    <t>CFG CARD, SE, STD, CFG PFL, LF STD, HF STD/SIO/SEOS/FIPS/CAK/PKI, BLE SUPPR, 485HDX, A/V OFF, OSDP V2, OPT TAMP, OPEN COLL, OSDP TAMP ENBLD, TEST KEYS, POLL=75MS, FIPS 75-BIT, KPF, ASCII, BFFRD 1 KEY, LCD 1F, IPM OFF, UART OFF, WIEG OFF</t>
  </si>
  <si>
    <t>SEC9X-CRD-0-033T</t>
  </si>
  <si>
    <t>CFG CARD, SE, STD, CFG PFL, LF STD, HF STD/SIO/SEOS/FIPS/CAK/PKI, 485HDX, LED RED, FLSH GRN, BZR ON, OPT TAMP, OPEN COLL, FIPS 75-BIT, KPF, BFFRD 1 KEY, NO PAR, 4-BIT MSG, LCD 1F, IPM OFF, UART OFF, WIEG ON</t>
  </si>
  <si>
    <t>SEC9X-CRD-0-034R</t>
  </si>
  <si>
    <t>CFG CARD, SE, STD, CFG PFL, LF STD, HF STD/SIO/SEOS, WIEG, LED RED, FLSH GRN, BZR ON, CSN 26-BIT (W/DEFAULT FC), EM4102 26-BIT, IPM OFF</t>
  </si>
  <si>
    <t>SEC9X-CRD-0-034Y</t>
  </si>
  <si>
    <t>CFG CARD, SE, STD, CFG PFL, LF STD, HF STD/SIO/SEOS, WIEG, LED RED, FLSH GRN, BZR ON, CSN 56-BIT LSB, KPF, BFFRD 1 KEY, NO PAR, 4-BIT MSG, IPM OFF</t>
  </si>
  <si>
    <t>SEC9X-CRD-0-036A</t>
  </si>
  <si>
    <t>CFG CARD, SE, STD, CFG PFL, LF OFF, HF STD/SIO/SEOS, WIEG, LED OFF, FLSH GRN, BZR ON, CSN 32-BIT MSB, KPF, BFFRD 1 KEY, NO PAR, 4-BIT MSG, IPM OFF</t>
  </si>
  <si>
    <t>SEC9X-CRD-0-036G</t>
  </si>
  <si>
    <t>CFG CARD, SE, STD, CFG PFL, LF STD, HF STD/SIO/SEOS, UART TO UART, STD-1, LED RED, FLSH GRN, BZR ON, IPM OFF, UART ON, WIEG ON, DEFAULT OEM SETTINGS AND KEYS</t>
  </si>
  <si>
    <t>SEC9X-CRD-0-036L</t>
  </si>
  <si>
    <t>CFG CARD, SE, STD, CFG PFL, LF OFF, HF STD/SIO/SEOS/FIPS/CAK, 485HDX, LED RED, FLSH GRN, BZR ON, OSDP V1, OPEN COLL, OSDP TAMP DISBLD, TEST KEYS, POLL=75MS, FIPS 200-BIT, IPM OFF, UART OFF, WIEG OFF, UART OFF, WIEG OFF</t>
  </si>
  <si>
    <t>SEC9X-CRD-0-037E</t>
  </si>
  <si>
    <t>CFG CARD, SE, STD, CFG PFL, LF STD, HF STD/SIO/SEOS/FIPS/CAK, 485FDX, LED RED, FLSH GRN, BZR ON, OPT TAMP, OPEN COLL, FIPS 64-BIT, RVRS BCD, IPM OFF, UART OFF, WIEG ON</t>
  </si>
  <si>
    <t>SEC9X-CRD-0-037H</t>
  </si>
  <si>
    <t>CFG CARD, SE, STD, CFG PFL, LF OFF, HF STD/SIO/SEOS/FIPS/CAK/PKI, 485FDX, LED RED, FLSH GRN, BZR ON, OPT TAMP, OPEN COLL, FIPS 64-BIT, RVRS BCD, KPF, BFFRD 1 KEY, NO PAR, 4-BIT MSG, LCD 1F, IPM OFF, UART OFF, WIEG ON</t>
  </si>
  <si>
    <t>SEC9X-CRD-0-037K</t>
  </si>
  <si>
    <t>CFG CARD, SE, STD, CFG PFL, LF CST, HF SIO, LED BLUE</t>
  </si>
  <si>
    <t>SEC9X-CRD-0-037P</t>
  </si>
  <si>
    <t>CFG CARD, SE, STD, CFG PFL, LF OFF, HF SIO/SEOS, WIEG, LED RED, FLSH GRN, BZR ON, CSN 32-BIT MSB, IPM OFF</t>
  </si>
  <si>
    <t>SEC9X-CRD-0-037Q</t>
  </si>
  <si>
    <t>CFG CARD, SE, STD, CFG PFL, LF STD, HF SIO/SEOS/MIFSPR, WIEG, LED RED, FLSH GRN, BZR ON, CSN MIF SUPPR, IPM OFF</t>
  </si>
  <si>
    <t>SEC9X-CRD-0-037R</t>
  </si>
  <si>
    <t>CFG CARD, SE, STD, CFG PFL, LF OFF, HF SIO/SEOS, WIEG, LED RED, FLSH GRN, BZR ON, CSN 32-BIT MSB, KPF, BFFRD 1 KEY, NO PAR, 4-BIT MSG, IPM OFF</t>
  </si>
  <si>
    <t>SEC9X-CRD-0-037V</t>
  </si>
  <si>
    <t>CFG CARD, SE, STD, CFG PFL, LF STD, HF STD/SIO/SEOS, WIEG, LED MAGENTA, FLSH GRN, BZR ON, OPT TAMP, OPEN COLL, CSN 32-BIT MSB, IPM OFF</t>
  </si>
  <si>
    <t>SEC9X-CRD-0-0385</t>
  </si>
  <si>
    <t>CFG CARD, SE, STD, CFG PFL, LF STD, HF STD/SIO/SEOS, 485HDX, A/V OFF, OSDP V1, OPN COLL, OSDP TAMP ENBLD, TEST KEYS, POLL=75MS, CSN 32-BIT MSB, KPF, ASCII, BFFRD 1 KEY, IPM OFF, UART OFF, WIEG OFF</t>
  </si>
  <si>
    <t>SEC9X-CRD-0-0387</t>
  </si>
  <si>
    <t>CFG CARD, SE, STD, CFG PFL, LF STD, HF STD/SIO/SEOS, 485HDX, A/V OFF, OSDP V1, OPN COL, OSDP TAMP ENBLD, TEST KEY, POLL=75MS, CSN 32-BIT MSB, EM4102 32-BIT, IPM OFF, UART OFF, WIEG OFF</t>
  </si>
  <si>
    <t>SEC9X-CRD-0-038N</t>
  </si>
  <si>
    <t>CFG CARD, SE, STD, CFG PFL, LF OFF, HF SIO/SEOS, WIEG, LED RED, FLSH GRN, BZR OFF, OPT TAMP, OPEN COLL, IPM OFF</t>
  </si>
  <si>
    <t>SEC9X-CRD-0-038Q</t>
  </si>
  <si>
    <t>CFG CARD, SE, STD, CFG PFL, LF CST, HF SIO/SEOS, WIEG, LED RED, FLSH GRN, BZR ON, OPT TAMP, OPEN COLL, IPM OFF</t>
  </si>
  <si>
    <t>SEC9X-CRD-0-039F</t>
  </si>
  <si>
    <t>CFG CARD, SE, STD, CFG PFL, LF STD, HF SIO, CUSTOM SETTING, 125KHZ PROX FSK DISABLE PROX PSK &amp; PROX ASK, 13.56MHZ SIO DESFIRE DISABLE MIFARE, DISABLE ICLASS ALL, WIEG, LED RED, FLSH GRN, BZR ON, OPT TAMP, OPEN COLL, IPM OFF</t>
  </si>
  <si>
    <t>SEC9X-CRD-0-039N</t>
  </si>
  <si>
    <t>CFG CARD, SE, STD, CFG PFL, LF OFF, HF SIO/SEOS, WIEG, LED RED, FLSH GRN, BZR ON, OPT TAMP, OPEN COLL, KPF, BFFRD 1 TO 5 KEYS, PAR, USER ENTRD FC, 26-BIT MSG, IPM OFF</t>
  </si>
  <si>
    <t>SEC9X-CRD-0-0401</t>
  </si>
  <si>
    <t>CFG CARD, SE, STD, CFG PFL, LF STD, HF STD/SIO/SEOS, WIEG, LED RED, FLSH GRN, BZR ON, OPT TAMP, OPEN COLL, CSN 34-BIT MSB, EM4102 34-BIT, WIEG, IPM OFF</t>
  </si>
  <si>
    <t>SEC9X-CRD-0-040D</t>
  </si>
  <si>
    <t>CFG CARD, SE, STD, CFG PFL, LF STD, HF STD, CUSTOM SETTINGS, FSK ONLY, DISABLE PSK/ASK, ICLASS SIO + ICLASS HID APP, HF PRIORITY DISABLE 14443A-ALL MEDIA OUTPUT, WIEG, LED RED, FLSH GRN, BZR ON, OPT TAMP, OPEN COLL, CSN 32-BIT MSB, IPM OFF</t>
  </si>
  <si>
    <t>SEC9X-CRD-0-040L</t>
  </si>
  <si>
    <t>CFG CARD, SE, STD, CFG PFL, LF STD, HF STD/SIO/SEOS, WIEG, LED BLUE, OPT TAMP, OPEN COLL, CSN 32-BIT MSB, IPM OFF</t>
  </si>
  <si>
    <t>SEC9X-CRD-0-040M</t>
  </si>
  <si>
    <t>CFG CARD, SE, STD, CFG PFL, LF STD, HF STD/SIO/SEOS, 485HDX, LED RED, FLSH GRN, BZR ON, OPT TAMP, OPEN COLL, CSN 32-BIT MSB, OSDP V1, OPEN COLL, OSDP TAMP ENBLD, TEST KEYS, POLL=75MS, IPM OFF, UART OFF, WIEG OFF</t>
  </si>
  <si>
    <t>SEC9X-CRD-0-040P</t>
  </si>
  <si>
    <t>CFG CARD, SE, STD, CFG PFL, LF STD, HF STD/SIO/SEOS, WIEG, LED OFF, FLSH OFF, BZR OFF CSN 32-BIT MSB, OPT TAMP, LED BLUE FOR ANTIPASSBACK DISABLE, IPM OFF</t>
  </si>
  <si>
    <t>SEC9X-CRD-0-0430</t>
  </si>
  <si>
    <t>CFG CARD, SE, STD, CFG PFL, LF STD, HF STD/SIO/SEOS, WIEG, LED RED, FLSH GRN, BZR ON, OPT TAMP, OPEN COLL, ISO15693 CSN, ISO14443A CSN 32-BIT MSB, IPM OFF</t>
  </si>
  <si>
    <t>SEC9X-CRD-0-0432</t>
  </si>
  <si>
    <t>CFG CARD, SE, STD, CFG PFL, LF OFF, HF STD/SIO/SEOS, WIEG, LED RED, FLSH GRN, BZR ON, OPT TAMP, OPEN COLL, ISO15693 CSN, ISO14443A CSN 32-BIT MSB, IPM OFF</t>
  </si>
  <si>
    <t>SEC9X-CRD-0-0434</t>
  </si>
  <si>
    <t>CFG CARD, SE, STD, CFG PFL, LF OFF, HF STD/SIO/SEOS/FIPS/CAK, 485FDX, LED RED, FLSH GRN, BZR ON, OPT TAMP, OPEN COLL, FIPS 200-BIT, 14443A 56-BIT MIFARE, IPM OFF, UART OFF, WIEG ON</t>
  </si>
  <si>
    <t>SEC9X-CRD-0-043H</t>
  </si>
  <si>
    <t>CFG CARD, SE, STD, CFG PFL, LF OFF, HF SIO/SEOS, WIEG, LED RED, FLSH GRN, BZR ON, CSN 32-BIT MSB, KPF, BFFRD 1 KEY, DOR COMPL, NO PAR, 8-BIT MSG, IPM OFF</t>
  </si>
  <si>
    <t>SEC9X-CRD-0-043J</t>
  </si>
  <si>
    <t>CFG CARD, SE, STD, CFG PFL, LF OFF, HF STD/SIO/SEOS, WIEG, LED RED, FLSH GRN, BZR ON, OPT TAMP, OPEN COLL, CSN 32-BIT MSB, I'M ALIVE 10SEC, IPM OFF</t>
  </si>
  <si>
    <t>SEC9X-CRD-0-043K</t>
  </si>
  <si>
    <t>CFG CARD, SE, STD, CFG PFL, LF STD, HF STD/SIO/SEOS, LED RED, FLSH GRN, BZR ON, OPT TAMP, OPEN COLL, CSN 32-BIT MSB, EM4102 40-BIT, KPF, BFFRD 1 KEY, NO PAR, 4-BIT MSG, PROX PRIORITY, IPM OFF</t>
  </si>
  <si>
    <t>SEC9X-CRD-0-043N</t>
  </si>
  <si>
    <t>CFG CARD, SE, STD, CFG PFL, LF OFF, HF STD/SIO/SEOS, WIEG, LED RED, FLSH GRN, BZR ON, OPT TAMP, OPEN COLL, CSN 32-BIT MSB, ISO14443B 32-BIT CSN, IPM OFF</t>
  </si>
  <si>
    <t>SEC9X-CRD-0-043T</t>
  </si>
  <si>
    <t>CFG CARD, SE, STD, CFG PFL, LF STD, HF STD/SIO/SEOS/FIPS/CAK, 485FDX, LED RED, FLSH GRN, BZR ON, OPT TAMP, OPEN COLL, FIPS 75-BIT, 14443A MIF 56-BIT CSN, KPF, BFFRD 1 KEY, NO PAR, 4-BIT MSG, IPM OFF, UART OFF, WIEG ON</t>
  </si>
  <si>
    <t>SEC9X-CRD-0-043U</t>
  </si>
  <si>
    <t>CFG CARD, SE, STD, CFG PFL, LF STD, HF STD/SIO/SEOS/FIPS/CAK, 485FDX, LED RED, FLSH GRN, BZR ON, OPT TAM, OPN COL, FIPS 75-BIT, 14443A MIF 56-BIT CSN, KPF, BFRD 1 KEY, DOR COMP, NO PAR, 8-BIT MSG, IPM OFF, UART OFF, WIEG ON, IPM OFF</t>
  </si>
  <si>
    <t>SEC9X-CRD-0-043V</t>
  </si>
  <si>
    <t>CFG CARD, SE, STD, CFG PFL, LF STD, HF STD/SIO/SEOS/FIPS/CAK, 485FDX, LED RED, FLSH GRN, BZR ON, OPT TAMP, OPEN COLL, FIPS 75-BIT, 14443A MIF 56-BIT CSN, IPM OFF, UART OFF, WIEG ON</t>
  </si>
  <si>
    <t>SEC9X-CRD-0-043W</t>
  </si>
  <si>
    <t>CFG CARD, SE, STD, CFG PFL, LF OFF, HF STD/SIO/SEOS/FIPS/CAK, 485FDX, LED RED, FLSH GRN, BZR ON, OPT TAMP, OPEN COLL, FIPS 200-BIT, 14443A DES 56-BIT CSN, IPM OFF, UART OFF, WIEG ON</t>
  </si>
  <si>
    <t>SEC9X-CRD-0-043Y</t>
  </si>
  <si>
    <t>CFG CARD, SE, STD, CFG PFL, LF OFF, HF STD/SIO/SEOS/FIPS/CAK, 485FDX, LED RED, FLSH GRN, BZR ON, OPT TAMP, OPEN COLL, FIPS 200-BIT, 14443A MIF 56-BIT CSN, KPF, BFFRD 1 KEY, NO PAR, 4-BIT MSG, IPM OFF, UART OFF, WIEG ON</t>
  </si>
  <si>
    <t>SEC9X-CRD-0-044A</t>
  </si>
  <si>
    <t>CFG CARD, SE, STD, CFG PFL, LF OFF, HF STD/SIO/SEOS/FIPS/CAK, 485FDX, LED RED, FLSH GRN, BZR ON, OPT TAMP, OPEN COLL, FIPS 200-BIT, 14443A DES 56-BIT CSN, KPF, BFFRD 1 KEY, NO PAR, 4-BIT MSG, IPM OFF, UART OFF, WIEG ON</t>
  </si>
  <si>
    <t>SEC9X-CRD-0-0450</t>
  </si>
  <si>
    <t>CFG CARD, SE, STD, CFG PFL, LF STD, HF STD/SIO/SEOS/FIPS/CAK, LED RED, FLSH GRN, BZR ON, FIPS 200-BIT, PROX DELAY 500MS, APB 2SEC, IPM OFF, UART OFF, WIEG ON</t>
  </si>
  <si>
    <t>SEC9X-CRD-0-0451</t>
  </si>
  <si>
    <t>CFG CARD, SE, STD, CFG PFL, LF STD, HF STD/SIO/SEOS, LED RED, FLSH GRN, BZR ON, OPT TAMP, OPEN COLL, CSN 32-BIT MSB, EM4102 40-BIT, PROX PRIORITY, IPM OFF</t>
  </si>
  <si>
    <t>SEC9X-CRD-0-0453</t>
  </si>
  <si>
    <t>CFG CARD, SE, STD, CFG PFL, LF STD, HF OFF, WIEG, LED RED, FLSH GRN, BZR ON, OPT TAMP, OPEN COLL, EM4102 40-BIT, IPM OFF</t>
  </si>
  <si>
    <t>SEC9X-CRD-0-0454</t>
  </si>
  <si>
    <t>CFG CARD, SE, STD, CFG PFL, LF STD, HF OFF, WIEG, LED RED, FLSH GRN, BZR ON, OPT TAMP, OPEN COLL, EM4102 40-BIT, KPF, BFFRD 1 KEY, DOR COMPL, NO PAR, 8-BIT MSG, IPM OFF</t>
  </si>
  <si>
    <t>SEC9X-CRD-0-0455</t>
  </si>
  <si>
    <t>CFG CARD, SE, STD, CFG PFL, LF STD, HF OFF, WIEG, LED RED, FLSH GRN, BZR ON, OPT TAMP, OPEN COLL, EM4102 40-BIT, KPF, BFFRD 1 TO 5 KEYS, PAR, USER ENTRD FC, 26-BIT MSG, IPM OFF</t>
  </si>
  <si>
    <t>SEC9X-CRD-0-045E</t>
  </si>
  <si>
    <t>CFG CARD, SE, STD, LF OFF, HF STD/SIO/SEOS, WIEG, LED BLUE, FLSH GRN, BZR ON, CSN 32-BIT MSB, IPM OFF, TAMPER OC</t>
  </si>
  <si>
    <t>SEC9X-CRD-0-045W</t>
  </si>
  <si>
    <t>CFG CARD, SE, STD, CFG PFL, LF STD, HF STD/SIO/SEOS, WIEG, LED BLUE, FLSH GRN, BZR ON, CSN 32-BIT MSB, KPF, BFFRD 1 KEY, 4-BIT MSG, IPM OFF</t>
  </si>
  <si>
    <t>SEC9X-CRD-0-0460</t>
  </si>
  <si>
    <t>CFG CARD, SE, STD, LF STD, HF STD/SIO/SEOS, WIEG, LED BLUE, FLSH GRN, BZR ON, CSN 32-BIT MSB, IPM OFF, TAMPER OC</t>
  </si>
  <si>
    <t>SEC9X-CRD-0-0466</t>
  </si>
  <si>
    <t>CFG CARD, SE, STD, CFG PFL, LF STD, HF OFF, 485FDX, CSN SUPR, STD-1, LED RED, FLSH GRN, BZR ON, IPM OFF, UART OFF, WIEG ON</t>
  </si>
  <si>
    <t>SEC9X-CRD-0-0467</t>
  </si>
  <si>
    <t>CFG CARD, SE, STD, CFG PFL, LF STD, HF OFF, 485FDX, CSN SUPRESSED, PIG, BLK, STD-1,   LED RED, FLSH GRN, BZR ON, OPT TAMP, OPEN COLL, KPF, BFFRD 1 KEY, DOR COMPL, NO PAR, 8-BIT MSG, IPM OFF, UART OFF, WIEG ON</t>
  </si>
  <si>
    <t>SEC9X-CRD-0-046B</t>
  </si>
  <si>
    <t>CFG CARD, SE, STD, CFG PFL, LF STD, HF STD/SIO/SEOS, WIEG, LED BLUE, FLSH GRN, BZR ON, CSN 32-BIT MSB, KPF, BFFRD 1 TTO 5 KEYS, PAR, USER ENTERD FC, IPM OFF, OC</t>
  </si>
  <si>
    <t>SEC9X-CRD-0-046F</t>
  </si>
  <si>
    <t>SEC9X-CRD-0-046Y</t>
  </si>
  <si>
    <t>SEC9X-CRD-0-0470</t>
  </si>
  <si>
    <t>CFG CARD, SE, STD, CFG PFL, LF STD, HF STD/SIO/SEOS/FIPS/CAK, 485FDX, LED OFF, FLSH OFF, BZR ON, OPT TAMP, OPEN COLL, FIPS 200-BIT, KPF, BFFRD 1 KEY, DOR COMPL, NO PAR, 8-BIT MSG, IPM OFF, UART OFF, WIEG ON</t>
  </si>
  <si>
    <t>SEC9X-CRD-0-048D</t>
  </si>
  <si>
    <t>CFG CARD, LF STD, HF STD/SIO/SEOS, WIEG, LED RED, FLSH OFF, BZR ON, OPT TAMP, OPEN COLL,CSN 34-BIT MSB, EM4102 26 BIT, BFFRD 1 KEY, DOR COMPL, NO PAR, 8 BIT MSG, IPM OFF</t>
  </si>
  <si>
    <t>SEC9X-CRD-0-0491</t>
  </si>
  <si>
    <t>CFG CARD, SE, STD, CFG PFL, LF STD, FSK ONLY, ALL HF DISABLED, WEIG, LED RED, FLSH ON, BZR ON, OPT TAMP, OPEN COLL, IPM OFF</t>
  </si>
  <si>
    <t>SEC9X-CRD-0-049E</t>
  </si>
  <si>
    <t>CFG CARD, SE, STD, CFG PFL, LF OFF, HF STD/SIO/SEOS/MAG, WIEG, LED RED, FLSH GRN, BZR ON, OPT TAMP, OPEN COLL, CSN 32-BIT MSB, MAG, ABA TO 26-BIT (FC=8-BIT, ID=16-BIT), IPM OFF</t>
  </si>
  <si>
    <t>SEC9X-CRD-0-049F</t>
  </si>
  <si>
    <t>CFG CARD, SE, STD, CFG PFL, LF OFF, HF STD/SIO/SEOS/MAG, WIEG, LED RED, FLSH GRN, BZR ON, OPT TAMP, OPEN COLL, CSN 32-BIT MSB, MAG, ABA CNVRT LAST 4 DIG TO 26-BIT BIN, IPM OFF</t>
  </si>
  <si>
    <t>SEC9X-CRD-0-050X</t>
  </si>
  <si>
    <t>CFG CARD, SE, STD, LF STD, HF STD/SIO/SEOS, WIEG, LED RED, FLSH OFF, BZR ON, OPT TAMP OPEN, CSN MIF SUPPR, FSK PROX, READ ONLY PRIORITY, IPM OFF</t>
  </si>
  <si>
    <t>SEC9X-CRD-0-0519</t>
  </si>
  <si>
    <t>CFG CARD, SE, STD, CFG PFL, LF STD, HF STD/SIO/SEOS/FIPS/CAK/PKI, 485FDX, LED RED, FLSH GRN, BZR ON, KPF, BFFRD 1 KEY, DOR COMPL, NO PAR, 8-BIT MSG, FIPS 75-BIT, LCD 1F, IPM OFF, UART OFF, WIEG ON</t>
  </si>
  <si>
    <t>SEC9X-CRD-0-0523</t>
  </si>
  <si>
    <t>CFG CARD, SE, STD, CFG PFL, LF CST, HF SIO, LED BLUE, KPF, BFFRD 1 KEY, NO PAR, 4-BIT MSG</t>
  </si>
  <si>
    <t>SEC9X-CRD-0-052X</t>
  </si>
  <si>
    <t>CFG CARD, SE, STD, CFG PFL, LF STD, PROX ONLY, ALL HF DISABLED, WIEG, LED RED, FLSH GRN, BZR ON, OPT TAMP, OPEN COLL, KPF, BFFRD 1 KEY, NO PAR, 4-BIT MSG, IPM OFF</t>
  </si>
  <si>
    <t>SEC9X-CRD-0-052Y</t>
  </si>
  <si>
    <t>CFG CARD, SE, STD, CFG PFL, LF STD, PROX ONLY, ALL HF DISABLED, WIEG, LED RED, FLSH GRN, BZR ON, OPT TAMP, OPEN COLL, IPM OFF</t>
  </si>
  <si>
    <t>SEC9X-CRD-0-0532</t>
  </si>
  <si>
    <t>CFG CARD, SE, STD, CFG PFL, LF CST, HF CST LEG/DES SIO/SEOS/HID MIFARE APP/MF CSN SUPPR/MIFARE SIO DISABLED, PROX FSK ONLY, WEIG, LED RED, FLSH GRN, BRZ ON, OPT, OC, IPM OFF</t>
  </si>
  <si>
    <t>SEC9X-CRD-0-053L</t>
  </si>
  <si>
    <t>CFG CARD, SE, STD, CFG PFL, LF STD, HF STD/SIO/SEOS, WIEG, LED OFF, FLSH OFF, BZR ON, CSN 32 BIT MSB, KPF, BFFRD 1 KEY, DOR COMPL, NO PAR, 8-BIT MSG, IPM OFF</t>
  </si>
  <si>
    <t>SEC9X-CRD-0-053Q</t>
  </si>
  <si>
    <t>CFG CARD, SE, STD,  LF STD, HF STD/SIO/SEOS/FIPS/CAK, 485FDX, LED RED, FLSH GRN, BZR ON, CSN 32-BIT MSB, KPF, BFFRD 1 KEY, NO PAR, 4-BIT MSG, FIPS 75-BIT, IPM OFF, UART OFF, WIEG ON</t>
  </si>
  <si>
    <t>SEC9X-CRD-0-053R</t>
  </si>
  <si>
    <t>CFG CARD, SE, STD, LF STD, HF STD/SIO/SEOS/FIPS/CAK, 485FDX, LED OFF, FLSH GRN, BZR ON, OPT TAMP, OPEN COLL, CSN 32-BIT MSB, FIPS 75-BIT, IPM OFF, UART OFF, WIEG ON</t>
  </si>
  <si>
    <t>SEC9X-CRD-0-053T</t>
  </si>
  <si>
    <t>CFG CARD, SE, STD, CFG PFL, LF OFF, HF MIG, WIEG, ELITE KEY, LED RED, FLSH GRN, BZR ON, IPM OFF</t>
  </si>
  <si>
    <t>SEC9X-CRD-0-053U</t>
  </si>
  <si>
    <t>CFG CARD, SE, STD, CFG PFL, LF CST, HF MIG, WIEG, ELITE KEY, LED RED, FLSH GRN, BZR ON, IPM OFF, PROX FSK</t>
  </si>
  <si>
    <t>SEC9X-CRD-0-0540</t>
  </si>
  <si>
    <t>CFG CARD, SE, STD, LF OFF, HF STD/SIO/SEOS/FIPS/CAK, 485HDX, LED RED, FLSH OFF, BZR ON, OPT TAMP, OPEN COLL, FIPS 200-BIT, IPM OFF, UART OFF, WIEG ON</t>
  </si>
  <si>
    <t>SEC9X-CRD-0-0541</t>
  </si>
  <si>
    <t>CFG CARD, SE, STD, LF CST, HF STD/SIO/SEOS, WIEG,LED RED, FLSH GRN, BZR ON,OPT TAMP,OPEN COLL,CSN 32 BIT MSB,PROX FSK ONLY,IPM OFF,APB INDICATOR DISABLED, EXXON</t>
  </si>
  <si>
    <t>SEC9X-CRD-0-0545</t>
  </si>
  <si>
    <t>CFG CARD, SE, STD, CFG PFL, RC663 REGISTERS, R10E, LOW POWER</t>
  </si>
  <si>
    <t>SEC9X-CRD-0-0546</t>
  </si>
  <si>
    <t>CFG CARD, SE, STD, CFG PFL, RC663 REGISTERS, RP10E, LOW POWER</t>
  </si>
  <si>
    <t>SEC9X-CRD-0-0547</t>
  </si>
  <si>
    <t>CFG CARD, SE, STD, CFG PFL, RC663 REGISTERS, R15E, LOW POWER</t>
  </si>
  <si>
    <t>SEC9X-CRD-0-0548</t>
  </si>
  <si>
    <t>CFG CARD, SE, STD, CFG PFL, RC663 REGISTERS, RP15E, LOW POWER</t>
  </si>
  <si>
    <t>SEC9X-CRD-0-0549</t>
  </si>
  <si>
    <t>CFG CARD, SE, STD, CFG PFL, RC663 REGISTERS, R30E, LOW POWER</t>
  </si>
  <si>
    <t>SEC9X-CRD-0-054A</t>
  </si>
  <si>
    <t>CFG CARD, SE, STD, CFG PFL, RC663 REGISTERS, RP30E, LOW POWER</t>
  </si>
  <si>
    <t>SEC9X-CRD-0-054B</t>
  </si>
  <si>
    <t>CFG CARD, SE, STD, CFG PFL, RC663 REGISTERS, R40E, LOW POWER</t>
  </si>
  <si>
    <t>SEC9X-CRD-0-054C</t>
  </si>
  <si>
    <t>CFG CARD, SE, STD, CFG PFL, RC663 REGISTERS, RP40E, LOW POWER</t>
  </si>
  <si>
    <t>SEC9X-CRD-0-054D</t>
  </si>
  <si>
    <t>CFG CARD, SE, STD, CFG PFL, RC663 REGISTERS, RK40E, LOW POWER</t>
  </si>
  <si>
    <t>SEC9X-CRD-0-054E</t>
  </si>
  <si>
    <t>CFG CARD, SE, STD, CFG PFL, RC663 REGISTERS, RPK40E, LOW POWER</t>
  </si>
  <si>
    <t>SEC9X-CRD-0-054K</t>
  </si>
  <si>
    <t>CFG CARD, SE, STD, LF STD, HF STD, WIEG, LED RED, FLSH GRN, BZR ON, CSN 32-BIT MSB, KPF, BFFRD 1 KEY, DOR COMPL, NO PAR, 8-BIT MSG, IPM OFF</t>
  </si>
  <si>
    <t>SEC9X-CRD-0-054L</t>
  </si>
  <si>
    <t>CFG CARD, SE, STD, LF STD, HF STD, WIEG, LED OFF, FLSH OFF, BZR OFF, CSN 32-BIT MSB, KPF, BFFRD 1 KEY, DOR COMPL, NO PAR, 8-BIT MSG, IPM OFF, KP BK LT TRIG BY CARD, NO KP BEEP</t>
  </si>
  <si>
    <t>SEC9X-CRD-0-054M</t>
  </si>
  <si>
    <t>CFG CARD, SE, STD, LF STD, HF STD, WIEG, LED OFF, FLSH OFF, BZR OFF, CSN 32-BIT MSB, KPF, BFFRD 1 KEY, DOR COMPL, NO PAR, 8-BIT MSG, IPM OFF, KP BK LT TRIG BY CARD, KP BEEP</t>
  </si>
  <si>
    <t>SEC9X-CRD-0-054N</t>
  </si>
  <si>
    <t>CFG CARD, SE, STD, LF STD, HF STD, WIEG, LED RED, FLSH GRN, BZR ON, CSN 32-BIT MSB, KPF, BFFRD 1 KEY, DOR COMPL, NO PAR, 8-BIT MSG, IPM OFF, KP BK LT TRIG BY CARD, KP BEEP</t>
  </si>
  <si>
    <t>SEC9X-CRD-0-054P</t>
  </si>
  <si>
    <t>CFG CARD, SE, STD, LF STD, HF STD, WIEG, LED RED, FLSH GRN, BZR ON, CSN 32-BIT MSB, ANTIPASSBACK 1.5 SECONDS, NO PRIORITY, KPF, BFFRD 1 KEY, NO PAR, 4-BIT MSG, IPM OFF</t>
  </si>
  <si>
    <t>SEC9X-CRD-0-054R</t>
  </si>
  <si>
    <t>CFG CARD, SE, STD, CFG PFL, LF CST, HF STD/SIO/SEOS, WIEG, LED OFF, FLSH OFF, BZR OFF OPT TAMP, CSN 32-BIT MSB, LED BLUE FOR ANTIPASSBACK DISABLE, KPF, BFFRD 1 KEY, NO PAR, 4 BIT MSG, IPM OFF, FSK/PSK ENABLED</t>
  </si>
  <si>
    <t>SEC9X-CRD-0-054V</t>
  </si>
  <si>
    <t>CFG CARD, SE, STD, CFG PFL, LF CST, HF STD/SIO/SEOS/MAG, WIEG, LED RED, FLSH GRN, BZR ON, OPT TAMP, OPEN COLL, CSN 32-BIT MSB, PROX FSK ONLY, MAG, ABA CNVRT LAST 9 DIG TO 34-BIT, WIEG, IPM OFF</t>
  </si>
  <si>
    <t>SEC9X-CRD-0-055L</t>
  </si>
  <si>
    <t>CFG CARD, SE, STD, LF CST, HF STD/SIO/SEOS, WIEG, LED RED, FLSH GRN, BZR ON, OPT TAMP, OPEN COLL, CSN 37-BIT LSB, IPM OFF</t>
  </si>
  <si>
    <t>SEC9X-CRD-0-0561</t>
  </si>
  <si>
    <t>CFG CARD, SE, STD, LF STD, HF STD/SIO/SEOS, WIEG, LED OFF, FLSH OFF, BZR  OFF, OPT TAMPER, OPEN COLL,CSN 26-BIT MSB, EM4102 26-BIT KPF, BFFRD 1 KEY, DOR, NO PAR,8-BIT MSG, IPM OFF</t>
  </si>
  <si>
    <t>SEC9X-CRD-0-0562</t>
  </si>
  <si>
    <t>CFG CARD, SE, STD, LF STD, HF STD/SIO/SEOS, WIEG, LED OFF, FLSH OFF, BZR  OFF, OPT TAMPER, OPEN COLL,CSN 34-BIT MSB, EM4102 BIT KPF, BFFRD 1 KEY, DOR, NO PAR,8-BIT MSG, IPM OFF</t>
  </si>
  <si>
    <t>SEC9X-CRD-0-0563</t>
  </si>
  <si>
    <t>CFG CARD, SE, STD, LF STD, HF STD/SIO/SEOS, WIEG, LED OFF, FLSH OFF, BZR  OFF, OPT TAMPER, OPEN COLL,CSN 40-BIT MSB, EM4102 BIT KPF, BFFRD 1 KEY, DOR, NO PAR,8-BIT MSG, IPM OFF</t>
  </si>
  <si>
    <t>SEC9X-CRD-0-056A</t>
  </si>
  <si>
    <t>CFG CARD, SE, STD, HF STD/SIO/SEOS, LED RED, FLSH GRN, BZR ON, OPT TAMP, OPEN COLL, CSN 32-BIT MSB, EM4102 40-BIT, KPF, BFFRD 1 KEY, NO PAR, 4-BIT MSG, PROX PRIORITY, IPM OFF</t>
  </si>
  <si>
    <t>SEC9X-CRD-0-056B</t>
  </si>
  <si>
    <t>CFG CARD, SE, STD, CFG PFL, LF OFF, HF STD/SIO/SEOS, WIEG, LED RED, FLSH GRN, BZR ON, OPT TAMP, OPEN COLL, CSN 32-BIT MSB, IPM OFF, IM ALIVE 10 SECONDS, MSG-AA</t>
  </si>
  <si>
    <t>SEC9X-CRD-0-0570</t>
  </si>
  <si>
    <t>CFG CARD, SE, STD, CFG PFL, LF OFF, HF STD/SIO/SEOS, WIEG, LED OFF, FLSH OFF, BZR ON, CSN 32 BIT LSB, IPM OFF</t>
  </si>
  <si>
    <t>SEC9X-CRD-0-0571</t>
  </si>
  <si>
    <t>CFG CARD, SE, STD, CFG PFL, LF STD, HF STD/SIO/SEOS, WIEG, LED OFF, FLSH OFF, BZR ON, CSN 32 BIT LSB, EM4102 BIT, 32 BIT, IPM OFF</t>
  </si>
  <si>
    <t>SEC9X-CRD-0-0572</t>
  </si>
  <si>
    <t>CFG CARD, SE, STD, CFG PFL, LF OFF, HF STD/SIO/SEOS, WIEG, LED OFF, FLSH OFF, BZR ON, 32 BIT LSB, KPF BUFFRED 1 KEY, NO PAR, 4 BIT MESG, IPM OFF</t>
  </si>
  <si>
    <t>SEC9X-CRD-0-0573</t>
  </si>
  <si>
    <t>CFG CARD, SE, STD, CFG PFL, LF STD, HF STD/SIO/SEOS, WIEG, LED OFF, FLSH OFF, BZR ON, CSN 32-BIT LSB, EM4102 32 BIT  KPF, BFFRD 1 KEY,NO PAR, 4-BIT MSG, IPM OFF</t>
  </si>
  <si>
    <t>SEC9X-CRD-0-057D</t>
  </si>
  <si>
    <t>CFG CARD, SE, PIVCLASS,SE E,LF STD,HF  STD/SIO/SEOS/FIPS/CAK,485FDX,PIG,BLK,STD-1, LED RED,FLSH GRN,BZR ON OPT TAMP,OPEN COLL,  FIPS 128-BIT,FASCN+RMV OVRHD+RMV PAR,BFFRD 1 KEY,DOR COMPL,NO PAR, 8-BIT MSG,IPM OFF</t>
  </si>
  <si>
    <t>SEC9X-CRD-0-057J</t>
  </si>
  <si>
    <t>CFG CARD, SE, STD, CFG PFL, LF CSTM, HF CSTM, WIEG, LED AMBER, FLSH GRN, BZR ON, CSN MIF SUPPR, FSK ONLY, ICLASS SIO AND SEOS ONLY, IPM OFF</t>
  </si>
  <si>
    <t>SEC9X-CRD-0-057K</t>
  </si>
  <si>
    <t>CFG CARD, SE, STD, CFG PFL, LF OFF, HF STD/SIO/SEOS/FIPS/CAK/PKI, WIEG, LED RED, FLSH GRN, BZR ON, DESIRE MIFARE CSN 56 BIT MSB, ASCII, XMIT CMPLT,  LCD 1F, IPM OFF, UART ON, WIEG OFF</t>
  </si>
  <si>
    <t>SEC9X-CRD-0-057M</t>
  </si>
  <si>
    <t>CFG CARD,SE, STD, LF STD, HF,LED RED,FLSH GRN,BZR ON, KPF,BFFRD 1 KEY,DOR COMPL,NO PAR, 8-BIT MSG,FIPS 128-BIT,FASCN+RMV OVRHD+RMV PAR,LCD 1F,IPM OFF,UART OFF,WIEG ON</t>
  </si>
  <si>
    <t>SEC9X-CRD-0-058A</t>
  </si>
  <si>
    <t>CFG CARD, SE, STD, CFG PFL, LF OFF, HF STD/SIO/SEOS, WIEG, LED RED, FLSH GRN, BZR ON, OPT TAMP, OPEN COLL, CSN 32-BIT MSB, IPM OFF, APB DISABLED</t>
  </si>
  <si>
    <t>SEC9X-CRD-0-058B</t>
  </si>
  <si>
    <t>CFG CARD, SE, STD, CFG PFL, LF OFF, HF STD/SIO/SEOS, WIEG, LED RED, FLSH GRN, BZR ON, OPT TAMP, OPEN COLL, CSN 32-BIT MSB, KPF, BFFRD 1 KEY, NO PAR, 4-BIT MSG, IPM OFF, APB DISABLED</t>
  </si>
  <si>
    <t>SEC9X-CRD-0-058C</t>
  </si>
  <si>
    <t>CFG CARD, SE, STD, CFG PFL, LF OFF, HF SIO/SEOS, WIEG, LED RED, FLSH GRN, BZR ON, OPT TAMP, OPEN COLL, CSN 32-BIT MSB, IPM OFF, APB DISABLED</t>
  </si>
  <si>
    <t>SEC9X-CRD-0-058D</t>
  </si>
  <si>
    <t>CFG CARD, SE, STD, CFG PFL, LF OFF, HF SIO/SEOS, WIEG, LED RED, FLSH GRN, BZR ON, OPT TAMP, OPEN COLL, CSN 32-BIT MSB, KPF, BFFRD 1 KEY, NO PAR, 4-BIT MSG, IPM OFF, APB DISABLED</t>
  </si>
  <si>
    <t>SEC9X-CRD-0-058E</t>
  </si>
  <si>
    <t>CFG CARD, SE, STD, CFG PFL, LF STD, HF STD/SIO/SEOS, WIEG, LED RED, FLSH GRN, BZR ON, OPT TAMP, OPEN COLL, CSN 32-BIT MSB, IPM OFF, APB DISABLED</t>
  </si>
  <si>
    <t>SEC9X-CRD-0-058F</t>
  </si>
  <si>
    <t>CFG CARD, SE, STD, CFG PFL, LF STD, HF STD/SIO/SEOS, WIEG, LED RED, FLSH GRN, BZR ON, CSN 32-BIT MSB, KPF, BFFRD 1 KEY, NO PAR, 4-BIT MSG, IPM OFF, APB DISABLED</t>
  </si>
  <si>
    <t>SEC9X-CRD-0-059F</t>
  </si>
  <si>
    <t>CFG CARD, SE, STD, CFG PFL, LF STD, HF STD/SIO/SEOS, WIEG, LED RED, FLSH GRN, BZR ON, OPT TAMP, OPEN COLL, CSN 32-BIT MSB, EM4102 32-BIT, APB DISABLED, IPM OFF</t>
  </si>
  <si>
    <t>SEC9X-CRD-0-059L</t>
  </si>
  <si>
    <t>CFG CARD, SE, STD, CFG PFL, LF OFF, HF STD/SIO/SEOS, WIEG, LED RED, FLSH GRN, BZR ON, OPT TAMP, OPEN COLL, CSN 32-BIT MSB, KPF, BFFRD 1 KEY, DOR COMPL, NO PAR, 8 BIT MSG, IPM OFF, APB DISABLED</t>
  </si>
  <si>
    <t>SEC9X-CRD-0-059M</t>
  </si>
  <si>
    <t>CFG CARD, SE, STD, CFG PFL, LF OFF, HF SIO/SEOS, WIEG, LED RED, FLSH GRN, BZR ON, OPT TAMP, OPEN COLL, CSN 32-BIT MSB, KPF, BFFRD 1 KEY, DOR COMPL, NO PAR. 8 BIT MSG, IPM OFF, APB DISABLED</t>
  </si>
  <si>
    <t>SEC9X-CRD-0-059N</t>
  </si>
  <si>
    <t>CFG CARD, SE, STD, CFG PFL, LF STD, HF STD/SIO/SEOS, WIEG, LED RED, FLSH GRN, BZR ON, CSN 32-BIT MSB, KPF, BFFRD 1 KEY, DOR COMPL, NO PAR. 8 BIT MSG, IPM OFF, APB DISABLED</t>
  </si>
  <si>
    <t>SEC9X-CRD-0-059P</t>
  </si>
  <si>
    <t>CFG CARD, SE, STD, CFG PFL, LF STD, HF SIO/SEOS, WIEG, LED RED, FLSH GRN, BZR ON, OPT TAMP, OPEN COLL, CSN 32-BIT MSB, IPM OFF, APB DISABLED</t>
  </si>
  <si>
    <t>SEC9X-CRD-0-059Q</t>
  </si>
  <si>
    <t>CFG CARD, SE, STD, CFG PFL, LF STD, HF SIO/SEOS, WIEG, LED RED, FLSH GRN, BZR ON, CSN 32-BIT MSB, KPF, BFFRD 1 KEY, NO PAR, 4-BIT MSG, IPM OFF, APB DISABLED</t>
  </si>
  <si>
    <t>SEC9X-CRD-0-059R</t>
  </si>
  <si>
    <t>SEC9X-CRD-0-059T</t>
  </si>
  <si>
    <t>CFG CARD, SE, STD, CFG PFL, LF OFF, HF STD/SIO/SEOS/MIFSPR, WIEG, LED RED, FLSH GRN, BZR ON, OPT TAMP, OPEN COLL, CSN MIF SUPPR, IPM OFF, APB DISABLED</t>
  </si>
  <si>
    <t>SEC9X-CRD-0-059U</t>
  </si>
  <si>
    <t>CFG CARD, SE, STD, CFG PFL, LF OFF, HF STD/SIO/SEOS/MIFSPR, WIEG, LED RED, FLSH GRN, BZR ON, OPT TAMP, OPEN COLL, CSN MIF SUPPR, KPF, BFFRD 1 KEY, NO PAR, 4-BIT MSG, IPM OFF, APB DISABLED</t>
  </si>
  <si>
    <t>SEC9X-CRD-0-059V</t>
  </si>
  <si>
    <t>CFG CARD, SE, STD, CFG PFL, LF OFF, HF STD/SIO/SEOS/MIFSPR, WIEG, LED RED, FLSH GRN, BZR ON, OPT TAMP, OPEN COLL, CSN MIF SUPPR, KPF, BFFRD 1 KEY, DOR COMPL, NO PAR. 8 BIT MSG, IPM OFF, APB DISABLED</t>
  </si>
  <si>
    <t>SEC9X-CRD-0-059W</t>
  </si>
  <si>
    <t>CFG CARD, SE, STD, CFG PFL, LF OFF, HF SIO/SEOS/MIFSPR, WIEG, LED RED, FLSH GRN, BZR ON, OPT TAMP, OPEN COLL, CSN MIF SUPPR, IPM OFF, APB DISABLED</t>
  </si>
  <si>
    <t>SEC9X-CRD-0-059Y</t>
  </si>
  <si>
    <t>CFG CARD, SE, STD, CFG PFL, LF OFF, HF SIO/SEOS/MIFSPR, WIEG, LED RED, FLSH GRN, BZR ON, OPT TAMP, OPEN COLL, CSN MIF SUPPR, KPF, BFFRD 1 KEY, NO PAR, 4-BIT MSG, IPM OFF, APB DISABLED</t>
  </si>
  <si>
    <t>SEC9X-CRD-0-05A0</t>
  </si>
  <si>
    <t>CFG CARD, SE, STD, CFG PFL, LF OFF, HF SIO/SEOS/MIFSPR, WIEG, LED RED, FLSH GRN, BZR ON, OPT TAMP, OPEN COLL, CSN MIF SUPPR, KPF, BFFRD 1 KEY, DOR COMPL, NO PAR. 8 BIT MSG, IPM OFF, APB DISABLED</t>
  </si>
  <si>
    <t>SEC9X-CRD-0-05A1</t>
  </si>
  <si>
    <t>CFG CARD, SE, STD, CFG PFL, LF STD, HF STD/SIO/SEOS/MIFSPR, WIEG, LED RED, FLSH GRN, BZR ON, OPT TAMP, OPEN COLL, CSN MIF SUPPR, IPM OFF, APB DISABLED</t>
  </si>
  <si>
    <t>SEC9X-CRD-0-05A2</t>
  </si>
  <si>
    <t>CFG CARD, SE, STD, CFG PFL, LF STD, HF STD/SIO/SEOS/MIFSPR, WIEG, LED RED, FLSH GRN, BZR ON, OPT TAMP, OPEN COLL, CSN MIF SUPPR, KPF, BFFRD 1 KEY, NO PAR, 4-BIT MSG, IPM OFF, APB DISABLED</t>
  </si>
  <si>
    <t>SEC9X-CRD-0-05A3</t>
  </si>
  <si>
    <t>CFG CARD, SE, STD, CFG PFL, LF STD, HF STD/SIO/SEOS/MIFSPR, WIEG, LED RED, FLSH GRN, BZR ON, OPT TAMP, OPEN COLL, CSN MIF SUPPR, KPF, BFFRD 1 KEY, DOR COMPL, NO PAR. 8 BIT MSG, IPM OFF, APB DISABLED</t>
  </si>
  <si>
    <t>SEC9X-CRD-0-05A4</t>
  </si>
  <si>
    <t>CFG CARD, SE, STD, CFG PFL, LF STD, HF SIO/SEOS/MIFSPR, WIEG, LED RED, FLSH GRN, BZR ON, OPT TAMP, OPEN COLL, CSN MIF SUPPR, IPM OFF, APB DISABLED</t>
  </si>
  <si>
    <t>SEC9X-CRD-0-05A5</t>
  </si>
  <si>
    <t>CFG CARD, SE, STD, CFG PFL, LF STD, HF SIO/SEOS/MIFSPR, WIEG, LED RED, FLSH GRN, BZR ON, OPT TAMP, OPEN COLL, CSN MIF SUPPR, KPF, BFFRD 1 KEY, NO PAR, 4-BIT MSG, IPM OFF, APB DISABLED</t>
  </si>
  <si>
    <t>SEC9X-CRD-0-05A6</t>
  </si>
  <si>
    <t>CFG CARD, SE, STD, CFG PFL, LF STD, HF SIO/SEOS/MIFSPR, WIEG, LED RED, FLSH GRN, BZR ON, OPT TAMP, OPEN COLL, CSN MIF SUPPR, KPF, BFFRD 1 KEY, DOR COMPL, NO PAR. 8 BIT MSG, IPM OFF, APB DISABLED</t>
  </si>
  <si>
    <t>SEC9X-CRD-0-05A7</t>
  </si>
  <si>
    <t>CFG CARD, SE, STD, CFG PFL, LF OFF, HF STD/SIO/SEOS/MIGR, WIEG, LED RED, FLSH OFF, BZR ON, WIEGAND PULSE TIME 100US, IPM OFF, HF MIGR PFL EVCS5164_ICE0378</t>
  </si>
  <si>
    <t>SEC9X-CRD-0-05A8</t>
  </si>
  <si>
    <t>CFG CARD, SE, STD, CFG PFL, LF OFF, HF STD/SIO/SEOS/MIGR, WIEG, LED RED, FLSH OFF, BZR ON, KPF, BFFRD 1 KEY, DOR COMPL, NO PAR, 8-BIT MSG, WIEGAND PULSE TIME 100US, IPM OFF, HF MIGR PFL EVCS5164</t>
  </si>
  <si>
    <t>SEC9X-CRD-0-05A9</t>
  </si>
  <si>
    <t>CFG CARD, SE E, STD, CFG PFL, LF OFF, HF STD/SIO/SEOS/FIPS/CAK/PKI, 485FDX, LED RED, FLSH GRN, BZR ON, KPF, BFFRD 1 KEY, DOR COMPL, NO PAR, 8-BIT MSG, FIPS 75-BIT, LCD 1F, IPM OFF, UART OFF, WIEG ON</t>
  </si>
  <si>
    <t>SEC9X-CRD-0-50</t>
  </si>
  <si>
    <t>CFG, PFL, LF CST, HF OFF, PSK INDALA READ ONLY</t>
  </si>
  <si>
    <t>SEC9X-CRD-0-A001</t>
  </si>
  <si>
    <t>CFG CARD, SE, STD, CFG PFL, LF OFF, HF STD/SIO/SEOS/MA, WIEG, LED RED, FLSH GRN, BZR ON, OPT TAMP, OPEN COLL, CSN 32-BIT MSB, IPM OFF, NO CUSTOMER SPECIFIC KEYS</t>
  </si>
  <si>
    <t>SEC9X-CRD-0-A003</t>
  </si>
  <si>
    <t>CFG CARD, SE, STD, CFG PFL, LF STD, HF STD/SIO/SEOS/MA, WIEG, LED RED, FLSH GRN, BZR ON, OPT TAMP, OPEN COLL, CSN 32-BIT MSB, EM4102 32-BIT, IPM OFF, MOBILE-READY</t>
  </si>
  <si>
    <t>SEC9X-CRD-0-A007</t>
  </si>
  <si>
    <t>CFG CARD, SE, STD, LF STD, HF STD/SIO/SEOS/MA, 485HDX, A/V OFF, OSDP V1, OPT TAMP, OPEN COLL, OSDP TAMP ENBLD, TEST KEY, POLL=75MS, CSN 32-BIT MSB, EM4102 32-BIT, IPM OFF, UART OFF, WIEG OFF, NO CUSTOMER SPECIFIC KEYS</t>
  </si>
  <si>
    <t>SEC9X-CRD-0-A07F</t>
  </si>
  <si>
    <t>CFG CARD, SE, STD, CFG PFL, LF STD, HF STD/SIO/SEOS/MA, WIEG, LED RED, FLSH GRN, BZR ON, CSN 32-BIT MSB, KPF, BFFRD 1 TO 5 KEYS, PAR, USER ENTRD FC, 26-BIT MSG, IPM OFF, MOBILE-ENABLED-FMT</t>
  </si>
  <si>
    <t>SEC9X-CRD-0-A07H</t>
  </si>
  <si>
    <t>CFG CARD, SE, STD, CFG PFL, LF OFF, HF STD/SIO/SEOS/MA/MIFSPR, WIEG, LED RED, FLSH GRN, BZR ON, CSN MIF SUPPR, IPM OFF, MOBILE-ENABLED-FMT</t>
  </si>
  <si>
    <t>SEC9X-CRD-0-D01J</t>
  </si>
  <si>
    <t>CFG CARD, SE, STD, CFG PFL, IDLE LED, BLUE, NO RFD CARD</t>
  </si>
  <si>
    <t>SEC9X-CRD-0-P003</t>
  </si>
  <si>
    <t>CFG CARD, SE, STD, CFG PFL, ELITE DOWNGRADE CARD, DOWNGRADE TO STANDARD-1 CREDENTIAL KEYS</t>
  </si>
  <si>
    <t>SEC9X-CRD-0-P004</t>
  </si>
  <si>
    <t>CFG CARD, SE, STD, CFG PFL, ELITE DOWNGRADE CARD, DOWNGRADE TO STANDARD-2 CREDENTIAL KEYS</t>
  </si>
  <si>
    <t>SEC9X-CRD-0-P009</t>
  </si>
  <si>
    <t>CFG CARD, SE, STD, CFG, PFL, WIEGAND PULSE TIME 100US, WIEGAND SPACE TIME 2000US</t>
  </si>
  <si>
    <t>SEC9X-CRD-0-P00A</t>
  </si>
  <si>
    <t>CFG CARD, SE, STD, CFG, PFL, EXTERNAL UART, BAUD RATE 38400, PARITY NONE, STOP BIT 1</t>
  </si>
  <si>
    <t>SEC9X-CRD-0-P00B</t>
  </si>
  <si>
    <t>CFG CARD, SE, STD, CFG PFL, DATAMODELS ONLY, LF FSK ONLY, HF LEG/SIO/SEOS/MIG/CHUID, HF ICLASS LEGACY 1000MS DELAY</t>
  </si>
  <si>
    <t>SEC9X-CRD-0-P00C</t>
  </si>
  <si>
    <t>CFG CARD, SE, STD, CFG PFL, DATAMODELS ONLY, LF OFF, HF LEG/SIO/SEOS/MIG/CHUID</t>
  </si>
  <si>
    <t>SEC9X-CRD-0-P00D</t>
  </si>
  <si>
    <t>CFG CARD, SE, STD, CFG, PFL, SE READER SMART MODULE AND SIDECAR RF BOOTLOAD CARD 3, APB = 1 SECOND, CFG CARD TIMEOUT = 30 SECONDS</t>
  </si>
  <si>
    <t>SEC9X-CRD-0-P00E</t>
  </si>
  <si>
    <t>CFG CARD, SE, STD, CFG, PFL, SE READER, DATAMODELS, LF FSK, HF STD/SIO/SEOS/FIPS/CAK//MIG/MIFSPR</t>
  </si>
  <si>
    <t>SEC9X-CRD-0-P00F</t>
  </si>
  <si>
    <t>CFG CARD, SE, STD, CFG, PFL, SE READER, DEFAULT LED BLUE, FLSH GRN</t>
  </si>
  <si>
    <t>SEC9X-CRD-0-P00M</t>
  </si>
  <si>
    <t>CFG CARD, SE, STD, CFG, PFL, SE READER, STD, DATAMODELS, LF PSK INDALA, HF PIV/SEOS ONLY, LED RED, FLSH GRN, HQ-2</t>
  </si>
  <si>
    <t>SEC9X-CRD-0-P00N</t>
  </si>
  <si>
    <t>CFG CARD, SE, STD, CFG, PFL, SE READER, STD, DATAMODELS, LF OFF, HF PIV/SEOS ONLY, LED RED, FLSH GRN, HQ-3</t>
  </si>
  <si>
    <t>SEC9X-CRD-0-P00P</t>
  </si>
  <si>
    <t>CFG CARD, SE, STD, CFG, PFL, SE READER, STD, DATAMODELS, LF OFF, HF PIV/SEOS ONLY, LED OFF, FLSH WHT, HQ-4</t>
  </si>
  <si>
    <t>SEC9X-CRD-0-P00Q</t>
  </si>
  <si>
    <t>CFG CARD, SE, STD, CFG, PFL, SE READER, STD, DATAMODELS, LF PSK INDALA, HF PIV ONLY, LED RED, FLSH GRN, NO PRIORITY TD-1</t>
  </si>
  <si>
    <t>SEC9X-CRD-0-P00R</t>
  </si>
  <si>
    <t>CFG CARD, SE, STD, CFG, PFL, SE READER, STD, DATAMODELS, LF PSK INDALA/FSK HID PROX, HF PIV/SEOS ONLY, LED RED, FLSH GRN, NO PRIORITY TD-2</t>
  </si>
  <si>
    <t>SEC9X-CRD-0-P00T</t>
  </si>
  <si>
    <t>CFG CARD, SE, STD, CFG, PFL, SE READER, STD, DATAMODELS, LF FSK HID PROX, HF PIV/SEOS ONLY, LED OFF, FLSH WHT, NO PRIORITY TD-3</t>
  </si>
  <si>
    <t>SEC9X-CRD-0-P00U</t>
  </si>
  <si>
    <t>CFG CARD, SE, STD, CFG, PFL, SE READER, DATAMODELS, LF FSK HID PROX ONLY, HF OFF, LED OFF, FLSH OFF, BEEP OFF</t>
  </si>
  <si>
    <t>SEC9X-CRD-0-P00V</t>
  </si>
  <si>
    <t>CFG CARD, SE, STD, CFG PFL, LF HID PROX ONLY, HF STD/SIO/SEOS, WIEG, LED MAGENTA, FLSH GRN, BZR ON, MIFARE CSN 26-BIT (EP+24-BITMSB+OP), KPF, BFFRD 1 TO 5 KEYS, PAR, USER ENTRD FC, 26-BIT MSG, IPM OFF</t>
  </si>
  <si>
    <t>SEC9X-CRD-0-P00W</t>
  </si>
  <si>
    <t>CONFIGURATION CARD, ENABLE BOSCH DATA RECORD, ARA-OSDP-BDR, BOSCH ADMIN KEY</t>
  </si>
  <si>
    <t>SEC9X-CRD-0-P00X</t>
  </si>
  <si>
    <t>CFG CARD, SE, STD, CFG PFL, OSDP V2, ADDRESS= 00,  RESP TIME= 32MS, UART ON, 9600 BAUD</t>
  </si>
  <si>
    <t>SEC9X-CRD-0-P00Y</t>
  </si>
  <si>
    <t>CONFIGURATION CARD, ENABLE CSN, ARA-OSDP-CSN, BOSCH ADMIN KEY</t>
  </si>
  <si>
    <t>SEC9X-CRD-0-P010</t>
  </si>
  <si>
    <t>CFG CARD, SE, DATAMODELS ONLY, LF CSTM, HF OFF, PSK PROX ONLY, (FOR CM OR INTERNAL TEST USE ONLY)</t>
  </si>
  <si>
    <t>SEC9X-CRD-0-P011</t>
  </si>
  <si>
    <t>CFG CARD, SE, DATAMODELS ONLY, LF STD, HF OFF, FSK PROX ONLY, (FOR CM OR INTERNAL TEST USE ONLY)</t>
  </si>
  <si>
    <t>SEC9X-CRD-0-P012</t>
  </si>
  <si>
    <t>CFG CARD, SE, DATAMODELS ONLY, LF STD, HF OFF, ASK PROX ONLY, (FOR CM OR INTERNAL TEST USE ONLY)</t>
  </si>
  <si>
    <t>SEC9X-CRD-0-P013</t>
  </si>
  <si>
    <t>CFG CARD, SE, DATAMODELS ONLY, LF OFF, HF SEOS ONLY, (FOR CM OR INTERNAL TEST USE ONLY)</t>
  </si>
  <si>
    <t>SEC9X-CRD-0-P014</t>
  </si>
  <si>
    <t>CFG CARD, SE, DATAMODELS ONLY, LF OFF, HF DESFIRE SIO ONLY, (FOR CM OR INTERNAL TEST USE ONLY)</t>
  </si>
  <si>
    <t>SEC9X-CRD-0-P015</t>
  </si>
  <si>
    <t>CFG CARD, SE, DATAMODELS ONLY, LF OFF, HF MIFARE SIO ONLY, (FOR CM OR INTERNAL TEST USE ONLY)</t>
  </si>
  <si>
    <t>SEC9X-CRD-0-P016</t>
  </si>
  <si>
    <t>CFG CARD, SE, DATAMODELS ONLY, LF OFF, HF ICLASS SIO ONLY, (FOR CM OR INTERNAL TEST USE ONLY)</t>
  </si>
  <si>
    <t>SEC9X-CRD-0-P017</t>
  </si>
  <si>
    <t>CFG CARD, SE, DATAMODELS ONLY, LF OFF, HF CSTM, ICLASS LEGACY READ ONLY, (FOR CM OR INTERNAL TEST USE ONLY)</t>
  </si>
  <si>
    <t>SEC9X-CRD-0-P018</t>
  </si>
  <si>
    <t>CFG CARD, SE, STD, CFG PFL, DATAMODELS ONLY, LF OFF, HF STD/SIO/SEOS/MIFSPR/MA</t>
  </si>
  <si>
    <t>SEC9X-CRD-0-P01N</t>
  </si>
  <si>
    <t>CFG CARD, SE, STD, DATAMODELS ONLY, LF OFF, HF STD/SIO/SEOS, NO MIFARE CSN DELAY, (RFD FW R8 AND ABOVE, R MODELS)</t>
  </si>
  <si>
    <t>SEC9X-CRD-0-P021</t>
  </si>
  <si>
    <t>CFG CARD, SE, STD, CFG PFL, COMMUNICATION PROTOCOL, ENABLE OSDP V2, AV OFF, OSDP TEST KEY, ADDRESS 0, 9600 BAUD, WIEG OFF, UART OFF</t>
  </si>
  <si>
    <t>SEC9X-CRD-0-P022</t>
  </si>
  <si>
    <t>CFG CARD, SE, STD, CFG PFL, COMMUNICATION PROTOCOL, ENABLE OSDP V2, AV OFF, OSDP TEST KEY, ADDRESS 0, 9600 BAUD, KPF, ASCII, BFFRD 1 KEY,WIEG OFF, UART OFF</t>
  </si>
  <si>
    <t>SEC9X-CRD-0-P023</t>
  </si>
  <si>
    <t>CFG CARD, SE, STD, CFG PFL, COMMUNICATION PROTOCOL, ENABLE WIEGAND, LED RED, FLSH GRN, BZR ON, OPT TAMP, OPEN COLL, WIEG ON</t>
  </si>
  <si>
    <t>SEC9X-CRD-0-P024</t>
  </si>
  <si>
    <t>CFG CARD, SE, STD, CFG PFL, COMMUNICATION PROTOCOL, ENABLE WIEGAND, LED RED, FLSH GRN, BZR ON, OPT TAMP, OPEN COLL, KPF, BFFRD 1 KEY, NO PAR, 4-BIT MSG, WIEG ON</t>
  </si>
  <si>
    <t>SEC9X-CRD-0-P025</t>
  </si>
  <si>
    <t>CFG CARD, SE, STD, CFG PFL, COMMUNICATION PROTOCOL, ENABLE WIEGAND, LED RED, FLSH GRN, BZR ON, OPT TAMP, OPEN COLL, KPF, BFFRD 1 KEY, DORADO, NO PAR, 8-BIT MSG, WIEG ON</t>
  </si>
  <si>
    <t>SEC9X-CRD-0-P026</t>
  </si>
  <si>
    <t>CFG CARD, SE, STD, CFG PFL, WIEGAND PULSE TIME 40US, WIEGAND SPACE TIME 1250US, WIEGAND GUARD TIME 90MS</t>
  </si>
  <si>
    <t>SEC9X-CRD-0-P030</t>
  </si>
  <si>
    <t>CFG CARD, SE, STD, CFG PFL, COMMUNICATION PROTOCOL, ENABLE OSDP V1, AV OFF, ADDRESS 0, 9600 BAUD, WIEG OFF, UART OFF</t>
  </si>
  <si>
    <t>SEC9X-CRD-0-P031</t>
  </si>
  <si>
    <t>CFG CARD, SE, STD, CFG PFL, COMMUNICATION PROTOCOL, ENABLE OSDP V1, AV OFF, ADDRESS 0, 9600 BAUD, KPF, ASCII, BFFRD 1 KEY, WIEG OFF, UART OFF</t>
  </si>
  <si>
    <t>SEC9X-CRD-0-S002</t>
  </si>
  <si>
    <t>CFG CARD, SE, RDR/ENROLLER, RKLB40, SEOS INTEGRATOR0 KEYS, SEOS GDF INTEGRATOR0 ADMIN CONFIGURATION, HIDSTANDARD</t>
  </si>
  <si>
    <t>SEC9X-CRD-10-04</t>
  </si>
  <si>
    <t>CFG CARD, SE READER MODULE, SWITCH TO NORMAL POWER MODE</t>
  </si>
  <si>
    <t>SEC9X-CRD-10-05</t>
  </si>
  <si>
    <t>CFG CARD, SE READER MODULE, SWITCH TO ULTRA LOW POWER MODE</t>
  </si>
  <si>
    <t>SEC9X-CRD-2-S000</t>
  </si>
  <si>
    <t>CFG CARD, SE, STD-2, CFG PFL, SEOS READERS, RESET TO FACTORY DEFAULTS, R/RP/RK/RPK READERS</t>
  </si>
  <si>
    <t>SEC9X-CRD-2-S010</t>
  </si>
  <si>
    <t>CFG CARD, SE, STD-2, CFG PFL, 125KHZ PROX, PROX DISABLE</t>
  </si>
  <si>
    <t>SEC9X-CRD-2-S011</t>
  </si>
  <si>
    <t>CFG CARD, SE, STD-2, CFG PFL, 125KHZ PROX ENABLE (FSK HIGH PRIORITY)</t>
  </si>
  <si>
    <t>SEC9X-CRD-2-S012</t>
  </si>
  <si>
    <t>CFG CARD, SE, STD-2, CFG PFL, 125KHZ PROX ENABLE (SEOS HIGH PRIORITY)</t>
  </si>
  <si>
    <t>SEC9X-CRD-2-S020</t>
  </si>
  <si>
    <t>CFG CARD, SE, STD-2, CFG PFL, COMMUNICATION PROTOCOL, ENABLE WIEGAND</t>
  </si>
  <si>
    <t>SEC9X-CRD-2-S021</t>
  </si>
  <si>
    <t>CFG CARD, SE, STD-2, CFG PFL, COMMUNICATION PROTOCOL, ENABLE OSDP V2</t>
  </si>
  <si>
    <t>SEC9X-CRD-2-S030</t>
  </si>
  <si>
    <t>CFG CARD, SE, STD-2, CFG PFL, IDLE LED COLOR, RED</t>
  </si>
  <si>
    <t>SEC9X-CRD-2-S031</t>
  </si>
  <si>
    <t>CFG CARD, SE, STD-2, CFG PFL, IDLE LED COLOR, GREEN</t>
  </si>
  <si>
    <t>SEC9X-CRD-2-S032</t>
  </si>
  <si>
    <t>CFG CARD, SE, STD-2, CFG PFL, IDLE LED COLOR, BLUE</t>
  </si>
  <si>
    <t>SEC9X-CRD-2-S033</t>
  </si>
  <si>
    <t>CFG CARD, SE, STD-2, CFG PFL, IDLE LED COLOR, CYAN</t>
  </si>
  <si>
    <t>SEC9X-CRD-2-S034</t>
  </si>
  <si>
    <t>CFG CARD, SE, STD-2, CFG PFL, IDLE LED COLOR, AMBER</t>
  </si>
  <si>
    <t>SEC9X-CRD-2-S035</t>
  </si>
  <si>
    <t>CFG CARD, SE, STD-2, CFG PFL, IDLE LED COLOR, MAGENTA</t>
  </si>
  <si>
    <t>SEC9X-CRD-2-S036</t>
  </si>
  <si>
    <t>CFG CARD, SE, STD-2, CFG PFL, IDLE LED COLOR, WHITE</t>
  </si>
  <si>
    <t>SEC9X-CRD-2-S037</t>
  </si>
  <si>
    <t>CFG CARD, SE, STD-2, CFG PFL, IDLE LED COLOR, BLACK (OFF HOST CONTROLLED)</t>
  </si>
  <si>
    <t>SEC9X-CRD-2-S040</t>
  </si>
  <si>
    <t>CFG CARD, SE, STD-2, CFG PFL, FLASH ON CARD READ LED COLOR, GREEN</t>
  </si>
  <si>
    <t>SEC9X-CRD-2-S041</t>
  </si>
  <si>
    <t>CFG CARD, SE, STD-2, CFG PFL, FLASH ON CARD READ LED COLOR, BLACK (OFF, HOST CONTROLLED)</t>
  </si>
  <si>
    <t>SEC9X-CRD-2-S050</t>
  </si>
  <si>
    <t>CFG CARD, SE, STD-2, CFG PFL, BEEP ON CARD READ, ENABLED</t>
  </si>
  <si>
    <t>SEC9X-CRD-2-S051</t>
  </si>
  <si>
    <t>CFG CARD, SE, STD-2, CFG PFL, BEEP ON CARD READ, DISABLED (OFF, HOST CONTROLLED)</t>
  </si>
  <si>
    <t>SEC9X-CRD-2-S060</t>
  </si>
  <si>
    <t>CFG CARD, SE, STD-2, CFG PFL, KEYPAD, OPTION 00, BUFFER ONE KEY, NO PARITY, 4-BIT MSG</t>
  </si>
  <si>
    <t>SEC9X-CRD-2-S061</t>
  </si>
  <si>
    <t>CFG CARD, SE, STD-2, CFG PFL, KEYPAD, OPTION 09, BUFFER ONE KEY, ADD COMPLIMENT, 8-BIT MSG (DORADO)</t>
  </si>
  <si>
    <t>SEC9X-CRD-2-S062</t>
  </si>
  <si>
    <t>CFG CARD, SE, STD-2, CFG PFL, KEYPAD, OPTION 14, BUFFER ONE TO FIVE KEYS, ADD PARITY, 26-BIT MSG, USER ENTERED FC</t>
  </si>
  <si>
    <t>SEC9X-CRD-5-51</t>
  </si>
  <si>
    <t>CFG CARD, SE, CFG, PFL, LF OFF, HF CSTM, ICLASS LEGACY READ ONLY</t>
  </si>
  <si>
    <t>SEC9X-CRD-5-52</t>
  </si>
  <si>
    <t>CFG CARD, SE, LF OFF, HF CSTM, ICLASS LEGACY AND ICLASS SIO READ ONLY</t>
  </si>
  <si>
    <t>SEC9X-CRD-5-53</t>
  </si>
  <si>
    <t>CFG CARD, SE, LF OFF, HF CSTM, ICLASS LEGACY, ICLASS SIO AND ICLASS SEOS READ ONLY</t>
  </si>
  <si>
    <t>SEC9X-CRD-5-54</t>
  </si>
  <si>
    <t>CFG CARD, LF STD, HF CSTM, ICLASS LEGACY, HID PROX AND EM PROX READ ONLY</t>
  </si>
  <si>
    <t>SEC9X-CRD-5-55</t>
  </si>
  <si>
    <t>CFG CARD, LF STD, HF CSTM, ICLASS LEGACY, ICLASS SIO, HID PROX AND EM PROX READ ONLY</t>
  </si>
  <si>
    <t>SEC9X-CRD-5-56</t>
  </si>
  <si>
    <t>CFG CARD, LF STD, HF CSTM, ICLASS LEGACY, ICLASS SIO, ICLASS SEOS, HID PROX AND EM PROX READ ONLY</t>
  </si>
  <si>
    <t>SEC9X-CRD-5-57</t>
  </si>
  <si>
    <t>CFG CARD, LF CSTM, HF CSTM, ICLASS LEGACY AND INDALA READ ONLY</t>
  </si>
  <si>
    <t>SEC9X-CRD-5-58</t>
  </si>
  <si>
    <t>CFG CARD, LF CSTM, HF CSTM, ICLASS LEGACY, ICLASS SIO AND INDALA READ ONLY</t>
  </si>
  <si>
    <t>SEC9X-CRD-5-59</t>
  </si>
  <si>
    <t>CFG CARD, LF CSTM, HF CSTM, ICLASS LEGACY, ICLASS SIO, ICLASS SEOS AND INDALA READ ONLY</t>
  </si>
  <si>
    <t>SEC9X-CRD-5-60</t>
  </si>
  <si>
    <t>CFG CARD, SE, LF OFF, HF CSTM, 14443A - CSN READ ONLY</t>
  </si>
  <si>
    <t>SEC9X-CRD-5-92</t>
  </si>
  <si>
    <t>CFG CARD, SE, LF CSTM, HF OFF, PSK PROX ONLY, (FOR CM OR INTERNAL TEST USE ONLY)</t>
  </si>
  <si>
    <t>SEC9X-CRD-5-93</t>
  </si>
  <si>
    <t>CFG CARD, SE, LF CSTM, HF OFF, PSK PROX ONLY, TURN ON DATAMODEL MODULATIONFSK.PROX ONLY, (FOR CM OR INTERNAL TEST USE ONLY)</t>
  </si>
  <si>
    <t>SEC9X-CRD-5-94</t>
  </si>
  <si>
    <t>CFG CARD, SE, LF STD, HF OFF, ASK PROX ONLY,TURN ON DATAMODEL MODULATIONASK.PROX ONLY, (FOR CM OR INTERNAL TEST USE ONLY)</t>
  </si>
  <si>
    <t>SEC9X-CRD-5-95</t>
  </si>
  <si>
    <t>CFG CARD, SE,  LF OFF, HF SEOS ONLY, TURN ON DATAMODEL ISO14443A SECUREOBJECT.SEOS ONLY, (FOR CM OR INTERNAL TEST USE ONLY)</t>
  </si>
  <si>
    <t>SEC9X-CRD-5-96</t>
  </si>
  <si>
    <t>CFG CARD, SE, LF OFF, HF DESFIRE SIO ONLY, TURN ON DATAMODEL ISO14443A SECUREOBJECT DESFIRE ONLY (FOR CM OR INTERNAL TEST USE ONLY)</t>
  </si>
  <si>
    <t>SEC9X-CRD-5-97</t>
  </si>
  <si>
    <t>CFG CARD, SE, LF OFF, HF MIFARE SIO ONLY, TURN ON DATAMODEL ISO14443A SECUREOBJECT MIFARE ONLY, (FOR CM OR INTERNAL TEST USE ONLY)</t>
  </si>
  <si>
    <t>SEC9X-CRD-5-98</t>
  </si>
  <si>
    <t>CFG CARD, SE, LF OFF, HF ICLASS SIO ONLY, TURN ON DATAMODEL PICO15693 SECUREOBJECT ONLY, (FOR CM OR INTERNAL TEST USE ONLY)</t>
  </si>
  <si>
    <t>SEC9X-CRD-A-00</t>
  </si>
  <si>
    <t>CFG CARD, SE READER, OSDP V1 ADDRESS 0</t>
  </si>
  <si>
    <t>SEC9X-CRD-A-01</t>
  </si>
  <si>
    <t>CFG CARD, SE READER, OSDP V1 ADDRESS 1</t>
  </si>
  <si>
    <t>SEC9X-CRD-A-02</t>
  </si>
  <si>
    <t>CFG CARD, SE READER, OSDP V1 ADDRESS 2</t>
  </si>
  <si>
    <t>SEC9X-CRD-A-03</t>
  </si>
  <si>
    <t>CFG CARD, SE READER, OSDP V1 ADDRESS 3</t>
  </si>
  <si>
    <t>SEC9X-CRD-A-04</t>
  </si>
  <si>
    <t>CFG CARD, SE READER, OSDP V1 ADDRESS 4</t>
  </si>
  <si>
    <t>SEC9X-CRD-A-05</t>
  </si>
  <si>
    <t>CFG CARD, SE READER, OSDP V1 ADDRESS 5</t>
  </si>
  <si>
    <t>SEC9X-CRD-A-06</t>
  </si>
  <si>
    <t>CFG CARD, SE READER, OSDP V1 ADDRESS 6</t>
  </si>
  <si>
    <t>SEC9X-CRD-A-07</t>
  </si>
  <si>
    <t>CFG CARD, SE READER, OSDP V1 ADDRESS 7</t>
  </si>
  <si>
    <t>SEC9X-CRD-A-08</t>
  </si>
  <si>
    <t>CFG CARD, SE READER, OSDP V1 ADDRESS 8</t>
  </si>
  <si>
    <t>SEC9X-CRD-A-09</t>
  </si>
  <si>
    <t>CFG CARD, SE READER, OSDP V1, ADDRESS 9</t>
  </si>
  <si>
    <t>SEC9X-CRD-A-0A</t>
  </si>
  <si>
    <t>CFG CARD, SE READER, OSDP V1, ADDRESS 10</t>
  </si>
  <si>
    <t>SEC9X-CRD-A-0B</t>
  </si>
  <si>
    <t>CFG CARD, SE READER, OSDP V1, ADDRESS 11</t>
  </si>
  <si>
    <t>SEC9X-CRD-A-0C</t>
  </si>
  <si>
    <t>CFG CARD, SE READER, OSDP V1, ADDRESS 12</t>
  </si>
  <si>
    <t>SEC9X-CRD-A-0D</t>
  </si>
  <si>
    <t>CFG CARD, SE READER, OSDP V1, ADDRESS 13</t>
  </si>
  <si>
    <t>SEC9X-CRD-A-0E</t>
  </si>
  <si>
    <t>CFG CARD, SE READER, OSDP V1, ADDRESS 14</t>
  </si>
  <si>
    <t>SEC9X-CRD-A-0F</t>
  </si>
  <si>
    <t>CFG CARD, SE READER, OSDP V1, ADDRESS 15</t>
  </si>
  <si>
    <t>SEC9X-CRD-A-10</t>
  </si>
  <si>
    <t>CFG CARD, SE READER, OSDP V1, ADDRESS 16</t>
  </si>
  <si>
    <t>SEC9X-CRD-B-00</t>
  </si>
  <si>
    <t>CFG CARD, SE READER, OSDP V2, ADDRESS 0</t>
  </si>
  <si>
    <t>SEC9X-CRD-B-01</t>
  </si>
  <si>
    <t>CFG CARD, SE READER, OSDP V2, ADDRESS 1</t>
  </si>
  <si>
    <t>SEC9X-CRD-B-02</t>
  </si>
  <si>
    <t>CFG CARD, SE READER, OSDP V2, ADDRESS 2</t>
  </si>
  <si>
    <t>SEC9X-CRD-B-02-KIT</t>
  </si>
  <si>
    <t>CFG CARD, SE READER, OSDP V2, ADDRESS 2, KIT</t>
  </si>
  <si>
    <t>SEC9X-CRD-B-03</t>
  </si>
  <si>
    <t>CFG CARD, SE READER, OSDP V2, ADDRESS 3</t>
  </si>
  <si>
    <t>SEC9X-CRD-B-04</t>
  </si>
  <si>
    <t>CFG CARD, SE READER, OSDP V2, ADDRESS 4</t>
  </si>
  <si>
    <t>SEC9X-CRD-B-05</t>
  </si>
  <si>
    <t>CFG CARD, SE READER, OSDP V2, ADDRESS 5</t>
  </si>
  <si>
    <t>SEC9X-CRD-B-06</t>
  </si>
  <si>
    <t>CFG CARD, SE READER, OSDP V2, ADDRESS 6</t>
  </si>
  <si>
    <t>SEC9X-CRD-B-07</t>
  </si>
  <si>
    <t>CFG CARD, SE READER, OSDP V2, ADDRESS 7</t>
  </si>
  <si>
    <t>SEC9X-CRD-B-08</t>
  </si>
  <si>
    <t>CFG CARD, SE READER, OSDP V2, ADDRESS 8</t>
  </si>
  <si>
    <t>SEC9X-CRD-B-09</t>
  </si>
  <si>
    <t>CFG CARD, SE READER, OSDP V2, ADDRESS 9</t>
  </si>
  <si>
    <t>SEC9X-CRD-B-0A</t>
  </si>
  <si>
    <t>CFG CARD, SE READER, OSDP V2, ADDRESS 10</t>
  </si>
  <si>
    <t>SEC9X-CRD-B-0B</t>
  </si>
  <si>
    <t>CFG CARD, SE READER, OSDP V2, ADDRESS 11</t>
  </si>
  <si>
    <t>SEC9X-CRD-B-0C</t>
  </si>
  <si>
    <t>CFG CARD, SE READER, OSDP V2, ADDRESS 12</t>
  </si>
  <si>
    <t>SEC9X-CRD-B-0D</t>
  </si>
  <si>
    <t>CFG CARD, SE READER, OSDP V2, ADDRESS 13</t>
  </si>
  <si>
    <t>SEC9X-CRD-B-0E</t>
  </si>
  <si>
    <t>CFG CARD, SE READER, OSDP V2, ADDRESS 14</t>
  </si>
  <si>
    <t>SEC9X-CRD-B-0F</t>
  </si>
  <si>
    <t>CFG CARD, SE READER, OSDP V2, ADDRESS 15</t>
  </si>
  <si>
    <t>SEC9X-CRD-B-10</t>
  </si>
  <si>
    <t>CFG CARD, SE READER, OSDP V2, ADDRESS 16</t>
  </si>
  <si>
    <t>SEC9X-CRD-B-30</t>
  </si>
  <si>
    <t>CFG CARD, SE, STD, CFG PFL, OSDP V2, ADDRESS 0, BAUD RATE 19200, NO PAR, STOP BIT 1</t>
  </si>
  <si>
    <t>SEC9X-CRD-B-31</t>
  </si>
  <si>
    <t>CFG CARD, SE, STD, CFG PFL, OSDP V2, ADDRESS 1, BAUD RATE 19200, NO PAR, STOP BIT 1</t>
  </si>
  <si>
    <t>SEC9X-CRD-B-FE</t>
  </si>
  <si>
    <t>CFG CARD, SE READER, OSDP V2, REVERSE CRC ENABLE</t>
  </si>
  <si>
    <t>SEC9X-CRD-B-FF</t>
  </si>
  <si>
    <t>CFG CARD, SE READER, OSDP V2, REVERSE CRC DISABLE</t>
  </si>
  <si>
    <t>SEC9X-CRD-E-0000</t>
  </si>
  <si>
    <t>CFG CARD, SE, ELITE, CFG PFL, LF OFF, HF STD/SIO/SEOS, WIEG, LED RED, FLSH GRN, BZR ON, CSN 32-BIT MSB, IPM OFF</t>
  </si>
  <si>
    <t>SEC9X-CRD-E-0001</t>
  </si>
  <si>
    <t>CFG CARD, SE, ELITE, CFG PFL, LF STD, HF STD/SIO/SEOS, WIEG, LED RED, FLSH GRN, BZR ON, CSN 32-BIT MSB, IPM OFF</t>
  </si>
  <si>
    <t>SEC9X-CRD-E-0002</t>
  </si>
  <si>
    <t>CFG CARD, SE, ELITE, CFG PFL, LF OFF, HF STD/SIO/SEOS, WIEG, LED RED, FLSH GRN, BZR ON, CSN 32-BIT MSB, KPF, BFFRD 1 KEY, NO PAR, 4-BIT MSG, IPM OFF</t>
  </si>
  <si>
    <t>SEC9X-CRD-E-0003</t>
  </si>
  <si>
    <t>CFG CARD, SE, ELITE, CFG PFL, LF STD, HF STD/SIO/SEOS, WIEG, LED RED, FLSH GRN, BZR ON, CSN 32-BIT MSB, KPF, BFFRD 1 KEY, NO PAR, 4-BIT MSG, IPM OFF</t>
  </si>
  <si>
    <t>SEC9X-CRD-E-0004</t>
  </si>
  <si>
    <t>CFG CARD, SE, ELITE, CFG PFL, LF STD, HF STD/SIO/SEOS/FIPS/CAK, 485FDX, LED RED, FLSH GRN, BZR ON, OPT TAMP, OPEN COLL, FIPS 200-BIT, IPM OFF, UART OFF, WIEG ON</t>
  </si>
  <si>
    <t>SEC9X-CRD-E-0005</t>
  </si>
  <si>
    <t>CFG CARD, SE, ELITE, CFG PFL, LF STD, HF STD/SIO/SEOS/FIPS/CAK, 485FDX, LED RED, FLSH GRN, BZR ON, OPT TAMP, OPEN COLL, FIPS 75-BIT, IPM OFF, UART OFF, WIEG ON</t>
  </si>
  <si>
    <t>SEC9X-CRD-E-0006</t>
  </si>
  <si>
    <t>CFG CARD, SE, ELITE, CFG PFL, LF STD, HF STD/SIO/SEOS/FIPS/CAK, 485FDX, LED RED, FLSH GRN, BZR ON, OPT TAMP, OPEN COLL, FIPS 64-BIT, BCD, IPM OFF, UART OFF, WIEG ON</t>
  </si>
  <si>
    <t>SEC9X-CRD-E-0007</t>
  </si>
  <si>
    <t>CFG CARD, SE, ELITE, CFG PFL, LF STD, HF STD/SIO/SEOS/FIPS/CAK, 485FDX, LED RED, FLSH GRN, BZR ON, IPM OFF, UART ON, WIEG OFF</t>
  </si>
  <si>
    <t>SEC9X-CRD-E-0008</t>
  </si>
  <si>
    <t>CFG CARD, SE, ELITE, CFG PFL, LF STD, HF STD/SIO/SEOS/FIPS/CAK/PKI, 485FDX, LED RED, FLSH GRN, BZR ON, OPT TAMP, OPEN COLL, FIPS 200-BIT, KPF, BFFRD 1 KEY, NO PAR, 4-BIT MSG, LCD 1F, IPM OFF, UART OFF, WIEG ON</t>
  </si>
  <si>
    <t>SEC9X-CRD-E-0009</t>
  </si>
  <si>
    <t>CFG CARD, SE, ELITE, CFG PFL, LF STD, HF STD/SIO/SEOS/FIPS/CAK/PKI, 485FDX, LED RED, FLSH GRN, BZR ON, OPT TAMP, OPEN COLL, FIPS 75-BIT, KPF, BFFRD 1 KEY, NO PAR, 4-BIT MSG, LCD 1F, IPM OFF, UART OFF, WIEG ON</t>
  </si>
  <si>
    <t>SEC9X-CRD-E-000A</t>
  </si>
  <si>
    <t>CFG CARD, SE, ELITE, CFG PFL, LF STD, HF STD/SIO/SEOS/FIPS/CAK/PKI, 485FDX, LED RED, FLSH GRN, BZR ON, OPT TAMP, OPEN COLL, FIPS 64-BIT, BCD, KPF, BFFRD 1 KEY, NO PAR, 4-BIT MSG, LCD 1F, IPM OFF, UART OFF, WIEG ON</t>
  </si>
  <si>
    <t>SEC9X-CRD-E-000B</t>
  </si>
  <si>
    <t>CFG CARD, SE, ELITE, CFG PFL, LF STD, HF STD/SIO/SEOS/FIPS/CAK/PKI, 485FDX, LED RED, FLSH GRN, BZR ON, OPT TAMP, OPEN COLL, LCD 1F, IPM OFF, UART ON, WIEG OFF</t>
  </si>
  <si>
    <t>SEC9X-CRD-E-000C</t>
  </si>
  <si>
    <t>CFG CARD, SE, ELITE, CFG PFL, LF OFF, HF STD/SIO/SEOS/FIPS/CAK, 485FDX, LED RED, FLSH GRN, BZR ON, OPT TAMP, OPEN COLL, FIPS 200-BIT, IPM OFF, UART OFF, WIEG ON</t>
  </si>
  <si>
    <t>SEC9X-CRD-E-000F</t>
  </si>
  <si>
    <t>CFG CARD, SE, ELITE, CFG PFL, LF STD, HF STD/SIO/SEOS/FIPS/CAK, 485HDX, LED OFF, FLSH OFF, BZR OFF, OSDP V1, OPEN COLL, OSDP TAMP ENBLD, TEST KEYS, POLL=75MS, FIPS 200-BIT, A/V OFF, KPF, ASCII, BFFRD 1 KEY, IPM OFF, UART OFF, WIEG OFF</t>
  </si>
  <si>
    <t>SEC9X-CRD-E-000G</t>
  </si>
  <si>
    <t>CFG CARD, SE, ELITE, CFG PFL, LF STD, HF STD/SIO/SEOS/FIPS/CAK/PKI, 485HDX, OSDP V1, OPEN COLL, OSDP TAMP ENBLD, TEST KEYS, POLL=75MS, FIPS 200-BIT, A/V OFF, KPF, ASCII, BFFRD 1 KEY, LCD 1F, IPM OFF, UART OFF, WIEG OFF</t>
  </si>
  <si>
    <t>SEC9X-CRD-E-000Q</t>
  </si>
  <si>
    <t>CFG CARD, SE, ELITE, CFG PFL, LF OFF, HF STD/SIO/SEOS/FIPS/CAK/PKI, 485FDX, LED RED, FLSH GRN, BZR ON, OSDP V1, OPEN COLL, OSDP TAMP ENBLD, TEST KEYS, POLL=75MS, FIPS 200-BIT, KPF, BFFRD 1 KEY, NO PAR, 4-BIT MSG, IPM OFF, UART OFF, WIEG ON</t>
  </si>
  <si>
    <t>SEC9X-CRD-E-000R</t>
  </si>
  <si>
    <t>CFG CARD, SE, ELITE, CFG PFL, LF OFF, HF STD/SIO/SEOS/FIPS/CAK, 485HDX, OSDP V1, OPEN COLL, OSDP TAMP ENBLD, TEST KEYS, POLL=75MS, A/V OFF, FIPS 200-BIT, IPM OFF, UART OFF, WIEG OFF</t>
  </si>
  <si>
    <t>SEC9X-CRD-E-000T</t>
  </si>
  <si>
    <t>CFG CARD, SE, ELITE, CFG PFL, LF OFF, HF STD/SIO/SEOS/FIPS/CAK, 485HDX, OSDP V1, OPEN COLL, OSDP TAMP ENBLD, TEST KEYS, POLL=75MS, FIPS 200-BIT, A/V OFF, KPF, ASCII, BFFRD 1 KEY, IPM OFF, UART OFF, WIEG OFF</t>
  </si>
  <si>
    <t>SEC9X-CRD-E-000U</t>
  </si>
  <si>
    <t>CFG CARD, SE, ELITE, CFG PFL, LF OFF, HF STD/SIO/SEOS/FIPS/CAK/PKI, 485HDX, OSDP V1, OPEN COLL, OSDP TAMP ENBLD, TEST KEYS, POLL=75MS, FIPS 200-BIT, A/V OFF, KPF, ASCII, BFFRD 1 KEY, LCD 1F, IPM OFF, UART OFF, WIEG OFF</t>
  </si>
  <si>
    <t>SEC9X-CRD-E-000V</t>
  </si>
  <si>
    <t>CFG CARD, SE, ELITE, CFG PFL, LF STD, HF STD/SIO/SEOS/FIPS/CAK, 485HDX, OSDP V1, OPEN COLL, OSDP TAMP ENBLD, TEST KEYS, POLL=75MS, A/V OFF, FIPS 200-BIT, IPM OFF, UART OFF, WIEG OFF</t>
  </si>
  <si>
    <t>SEC9X-CRD-E-000W</t>
  </si>
  <si>
    <t>CFG CARD, SE, ELITE, STD, CFG PFL, LF OFF, HF SIO/SEOS, WIEG, A/V OFF, OPT TAMP, OPEN COLL, CSN 56-BIT LSB, KPF, BFFRD 1 KEY, DOR COMPL, NO PAR, 8-BIT MSG, IPM OFF</t>
  </si>
  <si>
    <t>SEC9X-CRD-E-0015</t>
  </si>
  <si>
    <t>CFG CARD, SE, ELITE, CFG PFL, LF OFF, HF STD/SIO/SEOS, WIEG, LED RED, FLSH GRN, BZR ON, CSN 34-BIT MSB, IPM OFF</t>
  </si>
  <si>
    <t>SEC9X-CRD-E-0016</t>
  </si>
  <si>
    <t>CFG CARD, SE, ELITE, CFG PFL, LF STD, HF STD/SIO/SEOS/FIPS/CAK, 485FDX, LED RED, FLSH GRN, BZR ON, OPT TAMP, OPEN COLL, FIPS 75-BIT, 14443A 56-BIT CSN, IPM OFF, UART OFF, WIEG ON</t>
  </si>
  <si>
    <t>SEC9X-CRD-E-0017</t>
  </si>
  <si>
    <t>CFG CARD, SE, ELITE, CFG PFL, LF CST, HF STD/SIO/SEOS, WIEG, LED RED, FLSH GRN, BZR ON, CSN 32-BIT MSB, IPM OFF</t>
  </si>
  <si>
    <t>SEC9X-CRD-E-0018</t>
  </si>
  <si>
    <t>CFG CARD, SE, ELITE, CFG PFL, LF OFF, HF STD/SIO/SEOS/FIPS/CAK, 485FDX, LED RED, FLSH GRN, BZR ON, OPT TAMP, OPEN COLL, FIPS 75-BIT, 14443A 56-BIT CSN, IPM OFF, UART OFF, WIEG ON</t>
  </si>
  <si>
    <t>SEC9X-CRD-E-001D</t>
  </si>
  <si>
    <t>CFG CARD, SE, ELITE, CFG PFL, LF OFF, HF STD/SIO/SEOS, WIEG, LED RED, FLSH GRN, BZR ON, CSN 26-BIT (W/DEFAULT FC), IPM OFF</t>
  </si>
  <si>
    <t>SEC9X-CRD-E-001F</t>
  </si>
  <si>
    <t>CFG CARD, SE, ELITE, CFG PFL, LF OFF, HF STD/SIO/SEOS, WIEG, LED OFF, FLSH OFF, BZR ON, CSN 32-BIT MSB, IPM OFF</t>
  </si>
  <si>
    <t>SEC9X-CRD-E-001G</t>
  </si>
  <si>
    <t>CFG CARD, SE, ELITE, CFG PFL, LF CST, HF STD/SIO/SEOS, WIEG, LED OFF, FLSH OFF, BZR ON, CSN 32-BIT MSB, IPM OFF</t>
  </si>
  <si>
    <t>SEC9X-CRD-E-001H</t>
  </si>
  <si>
    <t>CFG CARD, SE, ELITE, CFG PFL, LF STD, HF STD/SIO/SEOS, WIEG, LED OFF, FLSH GRN, BZR ON, CSN 40-BIT MSB, IPM OFF</t>
  </si>
  <si>
    <t>SEC9X-CRD-E-001L</t>
  </si>
  <si>
    <t>CFG CARD, SE, ELITE, CFG PFL, LF OFF, HF STD/SIO/SEOS, WIEG, LED RED, FLSH GRN, BZR ON, CSN 32-BIT LSB, IPM OFF</t>
  </si>
  <si>
    <t>SEC9X-CRD-E-001M</t>
  </si>
  <si>
    <t>CFG CARD, SE, ELITE, CFG PFL, LF STD, HF STD/SIO/SEOS, WIEG, LED OFF, FLSH OFF, BZR ON, CSN 32-BIT MSB, IPM OFF</t>
  </si>
  <si>
    <t>SEC9X-CRD-E-001Q</t>
  </si>
  <si>
    <t>CFG CARD, SE, ELITE, CFG PFL, LF STD, HF STD/SIO/SEOS, WIEG, LED RED, FLSH GRN, BZR ON, CSN 26-BIT (W/DEFAULT FC), IPM OFF</t>
  </si>
  <si>
    <t>SEC9X-CRD-E-001R</t>
  </si>
  <si>
    <t>CFG CARD, SE, ELITE, CFG PFL, LF CST, HF STD/SIO/SEOS/FIPS/CAK, 485FDX, LED RED, FLSH GRN, BZR ON, OPT TAMP, OPEN COLL, FIPS 75-BIT, IPM OFF, UART OFF, WIEG ON</t>
  </si>
  <si>
    <t>SEC9X-CRD-E-001T</t>
  </si>
  <si>
    <t>CFG CARD, SE, ELITE, CFG PFL, LF OFF, HF STD/SIO/SEOS/FIPS/CAK, 485FDX, LED RED, FLSH GRN, BZR ON, OPT TAMP, OPEN COLL, FIPS 75-BIT, IPM OFF, UART OFF, WIEG ON</t>
  </si>
  <si>
    <t>SEC9X-CRD-E-001U</t>
  </si>
  <si>
    <t>CFG CARD, SE, ELITE, CFG PFL, LF STD, HF STD/SIO/SEOS/FIPS/CAK, 485FDX, LED RED, FLSH OFF, BZR ON, OPT TAMP, OPEN COLL, FIPS 40-BIT, BCD, KPF, BFFRD 1 KEY, NO PAR, 4-BIT MSG, IPM OFF, UART OFF, WIEG ON</t>
  </si>
  <si>
    <t>SEC9X-CRD-E-001V</t>
  </si>
  <si>
    <t>CFG CARD, SE, ELITE, CFG PFL, LF STD, HF STD/SIO/SEOS, WIEG, LED RED, FLSH GRN, BZR ON, CSN 32-BIT MSB, KPF, BFFRD 1 KEY, DOR COMPL, NO PAR, 8-BIT MSG, IPM OFF</t>
  </si>
  <si>
    <t>SEC9X-CRD-E-001W</t>
  </si>
  <si>
    <t>CFG CARD, SE, ELITE, CFG PFL, LF OFF, HF STD/SIO/SEOS, WIEG, LED RED, FLSH GRN, BZR ON, OPT TAMP, OPEN COLL, CSN 32-BIT MSB, IPM OFF</t>
  </si>
  <si>
    <t>SEC9X-CRD-E-001Y</t>
  </si>
  <si>
    <t>CFG CARD, SE, ELITE, CFG PFL, LF OFF, HF STD/SIO/SEOS/FIPS/CAK, 485FDX, LED RED, FLSH OFF, BZR ON, OPT TAMP, OPEN COLL, FIPS 64-BIT, BCD, IPM OFF, UART OFF, WIEG ON</t>
  </si>
  <si>
    <t>SEC9X-CRD-E-0020</t>
  </si>
  <si>
    <t>CFG CARD, SE, ELITE, CFG PFL, LF OFF, HF STD/SIO/SEOS, WIEG, LED RED, FLSH GRN, BZR ON, CSN 40-BIT MSB, IPM OFF</t>
  </si>
  <si>
    <t>SEC9X-CRD-E-0021</t>
  </si>
  <si>
    <t>CFG CARD, SE, ELITE, CFG PFL, LF OFF, HF STD/SIO/SEOS, WIEG, LED OFF, FLSH OFF, BZR OFF, CSN 32-BIT MSB, IPM OFF</t>
  </si>
  <si>
    <t>SEC9X-CRD-E-0022</t>
  </si>
  <si>
    <t>CFG CARD, SE, ELITE, CFG PFL, LF STD, HF STD/SIO/SEOS, WIEG, LED OFF, FLSH OFF, BZR OFF, CSN 56-BIT MSB, IPM OFF</t>
  </si>
  <si>
    <t>SEC9X-CRD-E-0025</t>
  </si>
  <si>
    <t>CFG CARD, SE, ELITE, CFG PFL, LF OFF, HF STD/SIO/SEOS, WIEG, LED OFF, FLSH OFF, BZR OFF, CSN 34-BIT MSB, IPM OFF</t>
  </si>
  <si>
    <t>SEC9X-CRD-E-0026</t>
  </si>
  <si>
    <t>CFG CARD, SE, ELITE, CFG PFL, LF STD, HF STD/SIO/SEOS, WIEG, LED RED, FLSH GRN, BZR ON, OPT TAMP, OPEN COLL, CSN 32-BIT MSB, IPM OFF</t>
  </si>
  <si>
    <t>SEC9X-CRD-E-0027</t>
  </si>
  <si>
    <t>CFG CARD, SE, ELITE, CFG PFL, LF CST, HF STD/SIO/SEOS, WIEG, LED OFF, FLSH OFF, BZR ON, CSN 32-BIT MSB, KPF, BFFRD 1 KEY, DOR COMPL, NO PAR, 8-BIT MSG, IPM OFF</t>
  </si>
  <si>
    <t>SEC9X-CRD-E-0028</t>
  </si>
  <si>
    <t>CFG CARD, SE, ELITE, CFG PFL, LF STD, HF STD/SIO/SEOS/MIFSPR, WIEG, LED RED, FLSH GRN, BZR ON, CSN MIF SUPPR, IPM OFF</t>
  </si>
  <si>
    <t>SEC9X-CRD-E-0029</t>
  </si>
  <si>
    <t>CFG CARD, SE, ELITE, CFG PFL, LF OFF, HF STD/SIO/SEOS, WIEG, LED RED, FLSH OFF, BZR ON, CSN 26-BIT (W/DEFAULT FC), IPM OFF</t>
  </si>
  <si>
    <t>SEC9X-CRD-E-002B</t>
  </si>
  <si>
    <t>CFG CARD, SE, ELITE, CFG PFL, LF OFF, HF STD/SIO/SEOS, WIEG, LED RED, FLSH GRN, BZR OFF, CSN 32-BIT MSB, IPM OFF</t>
  </si>
  <si>
    <t>SEC9X-CRD-E-002D</t>
  </si>
  <si>
    <t>CFG CARD, SE, ELITE, CFG PFL, LF STD, HF STD/SIO/SEOS/FIPS/CAK, 485FDX, LED RED, FLSH GRN, BZR ON, OPT TAMP, OPEN COLL, FIPS 200-BIT, KPF, BFFRD 1 KEY, DOR COMPL, NO PAR, 8-BIT MSG, IPM OFF, UART OFF, WIEG ON</t>
  </si>
  <si>
    <t>SEC9X-CRD-E-002E</t>
  </si>
  <si>
    <t>CFG CARD, SE, ELITE, CFG PFL, LF STD, HF STD/SIO/SEOS/MIFSPR, WIEG, LED RED, FLSH GRN, BZR ON, CSN MIF SUPPR, KPF, BFFRD 1 KEY, NO PAR, 4-BIT MSG, IPM OFF</t>
  </si>
  <si>
    <t>SEC9X-CRD-E-002F</t>
  </si>
  <si>
    <t>CFG CARD, SE, ELITE, CFG PFL, LF STD, HF STD/SIO/SEOS, WIEG, LED RED, FLSH GRN, BZR ON, CSN 37-BIT LSB, IPM OFF</t>
  </si>
  <si>
    <t>SEC9X-CRD-E-002G</t>
  </si>
  <si>
    <t>CFG CARD, SE, ELITE, CFG PFL, LF STD, HF STD/SIO/SEOS/FIPS/CAK, 485FDX, LED RED, FLSH GRN, BZR ON, OPT TAMP, OPEN COLL, FIPS 75-BIT, KPF, BFFRD 1 KEY, NO PAR, 4-BIT MSG, IPM OFF, UART OFF, WIEG ON</t>
  </si>
  <si>
    <t>SEC9X-CRD-E-002H</t>
  </si>
  <si>
    <t>CFG CARD, SE, ELITE, CFG PFL, LF STD, HF STD/SIO/SEOS/FIPS/CAK, 485FDX, LED RED, FLSH GRN, BZR ON, OPT TAMP, OPEN COLL, FIPS 75-BIT, KPF, BFFRD 1 KEY, DOR COMPL, NO PAR, 8-BIT MSG, IPM OFF, UART OFF, WIEG ON</t>
  </si>
  <si>
    <t>SEC9X-CRD-E-002J</t>
  </si>
  <si>
    <t>CFG CARD, SE, ELITE, CFG PFL, LF OFF, HF STD/SIO/SEOS, WIEG, LED RED, FLSH OFF, BZR ON, CSN 32-BIT MSB, IPM OFF</t>
  </si>
  <si>
    <t>SEC9X-CRD-E-002K</t>
  </si>
  <si>
    <t>CFG CARD, SE, ELITE, CFG PFL, LF OFF, HF STD/SIO/SEOS, WIEG, LED RED, FLSH GRN, BZR ON, CSN 32-BIT MSB, KPF, BFFRD 1 KEY, DOR COMPL, NO PAR, 8-BIT MSG, IPM OFF</t>
  </si>
  <si>
    <t>SEC9X-CRD-E-002N</t>
  </si>
  <si>
    <t>CFG CARD, SE, ELITE, CFG PFL, LF CST, HF STD/SIO/SEOS, WIEG, LED RED, FLSH GRN, BZR ON, CSN 32-BIT MSB, KPF, BFFRD 1 KEY, NO PAR, 4-BIT MSG, IPM OFF</t>
  </si>
  <si>
    <t>SEC9X-CRD-E-002P</t>
  </si>
  <si>
    <t>CFG CARD, SE, ELITE, CFG PFL, LF STD, HF STD/SIO/SEOS, WIEG, LED RED, FLSH GRN, BZR ON, CSN 34-BIT MSB, IPM OFF</t>
  </si>
  <si>
    <t>SEC9X-CRD-E-002Q</t>
  </si>
  <si>
    <t>CFG CARD, SE, ELITE, CFG PFL, LF OFF, HF STD/SIO/SEOS, WIEG, LED RED, FLSH GRN, BZR ON, CSN 37-BIT LSB, IPM OFF</t>
  </si>
  <si>
    <t>SEC9X-CRD-E-002R</t>
  </si>
  <si>
    <t>CFG CARD, SE, ELITE, CFG PFL, LF OFF, HF STD/SIO/SEOS, WIEG, LED OFF, FLSH OFF, BZR ON, CSN 32-BIT MSB, KPF, BFFRD 1 KEY, NO PAR, 4-BIT MSG, IPM OFF</t>
  </si>
  <si>
    <t>SEC9X-CRD-E-002T</t>
  </si>
  <si>
    <t>CFG CARD, SE, ELITE, CFG PFL, LF OFF, HF STD/SIO/SEOS, WIEG, LED RED, FLSH GRN, BZR ON, CSN 32-BIT MSB, KPF, BFFRD 1 TO 5 KEYS, PAR, USER ENTRD FC, 26-BIT MSG, IPM OFF</t>
  </si>
  <si>
    <t>SEC9X-CRD-E-002U</t>
  </si>
  <si>
    <t>CFG CARD, SE, ELITE, CFG PFL, LF STD, HF STD/SIO/SEOS, WIEG, LED OFF, FLSH OFF, BZR ON, CSN 32-BIT MSB, KPF, BFFRD 1 KEY, NO PAR, 4-BIT MSG, IPM OFF</t>
  </si>
  <si>
    <t>SEC9X-CRD-E-002V</t>
  </si>
  <si>
    <t>CFG CARD, SE, ELITE, CFG PFL, LF STD, HF STD/SIO/SEOS, WIEG, LED RED, FLSH GRN, BZR ON, CSN 32-BIT LSB, IPM OFF</t>
  </si>
  <si>
    <t>SEC9X-CRD-E-002W</t>
  </si>
  <si>
    <t>CFG CARD, SE, ELITE, CFG PFL, LF OFF, HF STD/SIO/SEOS, WIEG, LED RED, FLSH GRN, BZR ON, CSN 26-BIT (W/DEFAULT FC), KPF, BFFRD 1 KEY, NO PAR, 4-BIT MSG, IPM OFF</t>
  </si>
  <si>
    <t>SEC9X-CRD-E-002Y</t>
  </si>
  <si>
    <t>CFG CARD, SE, ELITE, CFG PFL, LF STD, HF STD/SIO/SEOS/FIPS/CAK, 485FDX, LED RED, FLSH OFF, BZR ON, OPT TAMP, OPEN COLL, FIPS 200-BIT, 14443A 56-BIT CSN, IPM OFF, UART OFF, WIEG ON</t>
  </si>
  <si>
    <t>SEC9X-CRD-E-0031</t>
  </si>
  <si>
    <t>CFG CARD, SE, ELITE, CFG PFL, LF OFF, HF STD/SIO/SEOS, WIEG, LED RED, FLSH GRN, BZR ON, CSN 37-BIT LSB, KPF, BFFRD 1 KEY, DOR COMPL, NO PAR, 8-BIT MSG, IPM OFF</t>
  </si>
  <si>
    <t>SEC9X-CRD-E-0032</t>
  </si>
  <si>
    <t>CFG CARD, SE, ELITE, CFG PFL, LF OFF, HF STD/SIO/SEOS/FIPS/CAK, 485FDX, LED OFF, FLSH OFF, BZR ON, OPT TAMP, OPEN COLL, FIPS 64-BIT, RVRS BCD, IPM OFF, UART OFF, WIEG ON</t>
  </si>
  <si>
    <t>SEC9X-CRD-E-0033</t>
  </si>
  <si>
    <t>CFG CARD, SE, ELITE, CFG PFL, LF STD, HF STD/SIO/SEOS, WIEG, LED RED, FLSH OFF, BZR ON, CSN 32-BIT MSB, IPM OFF</t>
  </si>
  <si>
    <t>SEC9X-CRD-E-0038</t>
  </si>
  <si>
    <t>CFG CARD, SE, ELITE, CFG PFL, LF OFF, HF STD/SIO/SEOS/FIPS/CAK, 485FDX, LED RED, FLSH GRN, BZR ON, OPT TAMP, OPEN COLL, FIPS 200-BIT, 14443A 56-BIT CSN, IPM OFF, UART OFF, WIEG ON</t>
  </si>
  <si>
    <t>SEC9X-CRD-E-0039</t>
  </si>
  <si>
    <t>CFG CARD, SE, ELITE, CFG PFL, LF OFF, HF STD/SIO/SEOS/FIPS/CAK, 485FDX, LED RED, FLSH GRN, BZR ON, OPT TAMP, OPEN COLL, FIPS 75-BIT, KPF, BFFRD 1 KEY, NO PAR, 4-BIT MSG, IPM OFF, UART OFF, WIEG ON</t>
  </si>
  <si>
    <t>SEC9X-CRD-E-003A</t>
  </si>
  <si>
    <t>CFG CARD, SE, ELITE, CFG PFL, LF STD, HF STD/SIO/SEOS, WIEG, LED RED, FLSH GRN, BZR ON, CSN 26-BIT (W/DEFAULT FC), KPF, BFFRD 1 KEY, DOR COMPL, NO PAR, 8-BIT MSG, IPM OFF</t>
  </si>
  <si>
    <t>SEC9X-CRD-E-003C</t>
  </si>
  <si>
    <t>CFG CARD, SE, ELITE, CFG PFL, LF OFF, HF STD/SIO/SEOS/FIPS/CAK, 485FDX, LED OFF, FLSH OFF, BZR ON, OPT TAMP, OPEN COLL, FIPS 200-BIT, IPM OFF, UART OFF, WIEG ON</t>
  </si>
  <si>
    <t>SEC9X-CRD-E-003D</t>
  </si>
  <si>
    <t>CFG CARD, SE, ELITE, CFG PFL, LF OFF, HF STD/SIO/SEOS, WIEG, LED OFF, FLSH OFF, BZR ON, OPT TAMP, OPEN COLL, CSN 37-BIT LSB, IPM OFF</t>
  </si>
  <si>
    <t>SEC9X-CRD-E-003E</t>
  </si>
  <si>
    <t>CFG CARD, SE, ELITE, CFG PFL, LF OFF, HF STD/SIO/SEOS, WIEG, LED OFF, FLSH GRN, BZR ON, CSN 26-BIT (W/DEFAULT FC), IPM OFF</t>
  </si>
  <si>
    <t>SEC9X-CRD-E-003K</t>
  </si>
  <si>
    <t>CFG CARD, SE, ELITE, CFG PFL, LF CST, HF STD/SIO/SEOS, WIEG, LED RED, FLSH GRN, BZR OFF, CSN 32-BIT MSB, IPM OFF</t>
  </si>
  <si>
    <t>SEC9X-CRD-E-003M</t>
  </si>
  <si>
    <t>CFG CARD, SE, ELITE, CFG PFL, LF OFF, HF STD/SIO/SEOS, WIEG, LED RED, FLSH OFF, BZR OFF, CSN 56-BIT LSB, IPM OFF</t>
  </si>
  <si>
    <t>SEC9X-CRD-E-003N</t>
  </si>
  <si>
    <t>CFG CARD, SE, ELITE, CFG PFL, LF STD, HF STD/SIO/SEOS, WIEG, LED RED, FLSH GRN, BZR ON, CSN 34-BIT MSB, KPF, BFFRD 1 KEY, NO PAR, 4-BIT MSG, IPM OFF</t>
  </si>
  <si>
    <t>SEC9X-CRD-E-003P</t>
  </si>
  <si>
    <t>CFG CARD, SE, ELITE, CFG PFL, LF STD, HF STD/SIO/SEOS, WIEG, LED RED, FLSH GRN, BZR ON, CSN 37-BIT LSB, KPF, BFFRD 1 KEY, NO PAR, 4-BIT MSG, IPM OFF</t>
  </si>
  <si>
    <t>SEC9X-CRD-E-003Q</t>
  </si>
  <si>
    <t>CFG CARD, SE, ELITE, CFG PFL, LF CST, HF STD/SIO/SEOS/FIPS/CAK, 485FDX, LED RED, FLSH GRN, BZR ON, OPT TAMP, OPEN COLL, FIPS 200-BIT, IPM OFF, UART OFF, WIEG ON</t>
  </si>
  <si>
    <t>SEC9X-CRD-E-003R</t>
  </si>
  <si>
    <t>CFG CARD, SE, ELITE, CFG PFL, LF STD, HF STD/SIO/SEOS, WIEG, LED RED, FLSH GRN, BZR ON, CSN 32-BIT MSB, KPF, BFFRD 1 TO 5 KEYS, PAR, USER ENTRD FC, 26-BIT MSG, IPM OFF</t>
  </si>
  <si>
    <t>SEC9X-CRD-E-003T</t>
  </si>
  <si>
    <t>CFG CARD, SE, ELITE, CFG PFL, LF STD, HF STD/SIO/SEOS, WIEG, LED RED, FLSH GRN, BZR ON, CSN 40-BIT MSB, IPM OFF</t>
  </si>
  <si>
    <t>SEC9X-CRD-E-003U</t>
  </si>
  <si>
    <t>CFG CARD, SE, ELITE, CFG PFL, LF STD, HF STD/SIO/SEOS/FIPS/CAK, 485FDX, LED RED, FLSH OFF, BZR ON, OPT TAMP, OPEN COLL, FIPS 40-BIT, BCD, IPM OFF, UART OFF, WIEG ON</t>
  </si>
  <si>
    <t>SEC9X-CRD-E-003V</t>
  </si>
  <si>
    <t>CFG CARD, SE, ELITE, CFG PFL, LF OFF, HF STD/SIO/SEOS/MIFSPR, WIEG, LED RED, FLSH GRN, BZR ON, CSN MIF SUPPR, IPM OFF</t>
  </si>
  <si>
    <t>SEC9X-CRD-E-003Y</t>
  </si>
  <si>
    <t>CFG CARD, SE, ELITE, CFG PFL, LF STD, HF STD/SIO/SEOS/FIPS/CAK, 485HDX, LED RED, FLSH GRN, BZR ON, OPT TAMP, OPEN COLL, FIPS 64-BIT, RVRS BCD, IPM OFF, UART OFF, WIEG ON</t>
  </si>
  <si>
    <t>SEC9X-CRD-E-0040</t>
  </si>
  <si>
    <t>CFG CARD, SE, ELITE, CFG PFL, LF OFF, HF STD/SIO/SEOS, WIEG, LED OFF, FLSH OFF, BZR ON, CSN 32-BIT MSB, KPF, BFFRD 1 KEY, DOR COMPL, NO PAR, 8-BIT MSG, IPM OFF</t>
  </si>
  <si>
    <t>SEC9X-CRD-E-0042</t>
  </si>
  <si>
    <t>CFG CARD, SE, ELITE, LF STD, HF STD/SIO/SEOS/MAG, WIEG, LED RED, FLSH GRN, BZR ON, OPT TAMP, OPEN COLL, CSN 32-BIT MSB, EM4102 32-BIT, MAG, BASIC MS RAW OUTPUT AS RECD, WIEG, IPM OFF</t>
  </si>
  <si>
    <t>SEC9X-CRD-E-0044</t>
  </si>
  <si>
    <t>CFG CARD, SE, ELITE, CFG PFL, LF OFF, HF STD/SIO/SEOS/FIPS/CAK, 485FDX, LED RED, FLSH GRN, BZR ON, OPT TAMP, OPEN COLL, FIPS 64-BIT, BCD, KPF, BFFRD 1 KEY, NO PAR, 4-BIT MSG, IPM OFF, UART OFF, WIEG ON</t>
  </si>
  <si>
    <t>SEC9X-CRD-E-0046</t>
  </si>
  <si>
    <t>CFG CARD, SE, ELITE, CFG PFL, LF OFF, HF STD/SIO/SEOS, WIEG, LED OFF, FLSH OFF, BZR ON, OPT TAMP, OPEN COLL, CSN 32-BIT MSB, IPM OFF</t>
  </si>
  <si>
    <t>SEC9X-CRD-E-0047</t>
  </si>
  <si>
    <t>CFG CARD, SE, ELITE, CFG PFL, LF STD, HF STD/SIO/SEOS, WIEG, LED RED, FLSH GRN, BZR ON, CSN 32-BIT MSB, EM4102 32-BIT, KPF, BFFRD 1 KEY, NO PAR, 4-BIT MSG, IPM OFF</t>
  </si>
  <si>
    <t>SEC9X-CRD-E-0048</t>
  </si>
  <si>
    <t>CFG CARD, SE, ELITE, CFG PFL, LF OFF, HF STD/SIO/SEOS, WIEG, LED OFF, FLSH OFF, BZR OFF, OPT TAMP, OPEN COLL, CSN 32-BIT MSB, IPM OFF</t>
  </si>
  <si>
    <t>SEC9X-CRD-E-004A</t>
  </si>
  <si>
    <t>CFG CARD, SE, ELITE, CFG PFL, LF STD, HF STD/SIO/SEOS/FIPS/CAK, 485FDX, LED RED, FLSH OFF, BZR ON, OPT TAMP, OPEN COLL, FIPS 75-BIT, IPM OFF, UART OFF, WIEG ON</t>
  </si>
  <si>
    <t>SEC9X-CRD-E-004C</t>
  </si>
  <si>
    <t>CFG CARD, SE, ELITE, CFG PFL, LF OFF, HF STD/SIO/SEOS, WIEG, LED RED, FLSH GRN, BZR ON, KPF, BFFRD 1 KEY, DOR COMPL, NO PAR, 8-BIT MSG, IPM OFF</t>
  </si>
  <si>
    <t>SEC9X-CRD-E-004D</t>
  </si>
  <si>
    <t>CFG CARD, SE, ELITE, CFG PFL, LF OFF, HF STD/SIO/SEOS, WIEG, LED OFF, FLSH OFF, BZR OFF, CSN 34-BIT MSB, KPF, BFFRD 1 KEY, PAR, 6-BIT MSG, IPM OFF</t>
  </si>
  <si>
    <t>SEC9X-CRD-E-004F</t>
  </si>
  <si>
    <t>CFG CARD, SE, ELITE, CFG PFL, LF OFF, HF STD/SIO/SEOS/MIFSPR, WIEG, LED OFF, FLSH OFF, BZR ON, OPT TAMP, OPEN COLL, CSN MIF SUPPR, IPM OFF</t>
  </si>
  <si>
    <t>SEC9X-CRD-E-004G</t>
  </si>
  <si>
    <t>CFG CARD, SE, ELITE, CFG PFL, LF OFF, HF STD/SIO/SEOS, WIEG, LED RED, FLSH OFF, BZR ON, OPT TAMP, OPEN COLL, CSN 26-BIT (W/DEFAULT FC), IPM OFF</t>
  </si>
  <si>
    <t>SEC9X-CRD-E-004H</t>
  </si>
  <si>
    <t>CFG CARD, SE, ELITE, CFG PFL, LF OFF, HF STD/SIO/SEOS, WIEG, LED OFF, FLSH OFF, BZR OFF, CSN 26-BIT (W/DEFAULT FC), IPM OFF</t>
  </si>
  <si>
    <t>SEC9X-CRD-E-004J</t>
  </si>
  <si>
    <t>CFG CARD, SE, ELITE, CFG PFL, LF STD, HF STD/SIO/SEOS, WIEG, LED RED, FLSH GRN, BZR ON, CSN 26-BIT (W/DEFAULT FC), KPF, BFFRD 1 KEY, NO PAR, 4-BIT MSG, IPM OFF</t>
  </si>
  <si>
    <t>SEC9X-CRD-E-004K</t>
  </si>
  <si>
    <t>CFG CARD, SE, ELITE, CFG PFL, LF OFF, HF STD/SIO/SEOS/FIPS/CAK, 485FDX, LED RED, FLSH GRN, BZR ON, OPT TAMP, OPEN COLL, FIPS 200-BIT, 14443A 56-BIT CSN, KPF, BFFRD 1 KEY, NO PAR, 4-BIT MSG, IPM OFF, UART OFF, WIEG ON</t>
  </si>
  <si>
    <t>SEC9X-CRD-E-004L</t>
  </si>
  <si>
    <t>CFG CARD, SE, ELITE, CFG PFL, LF OFF, HF STD/SIO/SEOS/MIFSPR, WIEG, LED RED, FLSH GRN, BZR ON, CSN MIF SUPPR, KPF, BFFRD 1 KEY, DOR COMPL, NO PAR, 8-BIT MSG, IPM OFF</t>
  </si>
  <si>
    <t>SEC9X-CRD-E-004M</t>
  </si>
  <si>
    <t>CFG CARD, SE, ELITE, CFG PFL, LF OFF, HF STD/SIO/SEOS/FIPS/CAK, 485FDX, LED RED, FLSH GRN, BZR ON, OPT TAMP, OPEN COLL, FIPS 200-BIT, KPF, BFFRD 1 KEY, NO PAR, 4-BIT MSG, IPM OFF, UART OFF, WIEG ON</t>
  </si>
  <si>
    <t>SEC9X-CRD-E-004P</t>
  </si>
  <si>
    <t>CFG CARD, SE, ELITE, CFG PFL, LF CST, HF STD/SIO/SEOS, WIEG, LED RED, FLSH GRN, BZR ON, CSN 32-BIT MSB, KPF, BFFRD 1 KEY, DOR COMPL, NO PAR, 8-BIT MSG, IPM OFF</t>
  </si>
  <si>
    <t>SEC9X-CRD-E-004Q</t>
  </si>
  <si>
    <t>CFG CARD, SE, ELITE, CFG PFL, LF OFF, HF STD/SIO/SEOS, WIEG, LED RED, FLSH GRN, BZR OFF, CSN 26-BIT (W/DEFAULT FC), KPF, BFFRD 1 KEY, NO PAR, 4-BIT MSG, IPM OFF</t>
  </si>
  <si>
    <t>SEC9X-CRD-E-004R</t>
  </si>
  <si>
    <t>CFG CARD, SE, ELITE, CFG PFL, LF STD, HF STD/SIO/SEOS/FIPS/CAK, 485HDX, LED RED, FLSH GRN, BZR ON, OPT TAMP, OPEN COLL, FIPS 64-BIT, RVRS BCD, KPF, BFFRD 1 KEY, NO PAR, 4-BIT MSG, IPM OFF, UART OFF, WIEG ON</t>
  </si>
  <si>
    <t>SEC9X-CRD-E-004T</t>
  </si>
  <si>
    <t>SEC9X-CRD-E-004U</t>
  </si>
  <si>
    <t>CFG CARD, SE, ELITE, CFG PFL, LF OFF, HF STD/SIO/SEOS, WIEG, LED RED, FLSH OFF, BZR ON, OPT TAMP, OPEN COLL, CSN 26-BIT (W/DEFAULT FC), KPF, BFFRD 1 KEY, DOR COMPL, NO PAR, 8-BIT MSG, IPM OFF</t>
  </si>
  <si>
    <t>SEC9X-CRD-E-004V</t>
  </si>
  <si>
    <t>CFG CARD, SE, ELITE, CFG PFL, LF STD, HF STD/SIO/SEOS/FIPS/CAK, 485FDX, LED RED, FLSH GRN, BZR ON, OPT TAMP, OPEN COLL, FIPS 40-BIT, BCD, IPM OFF, UART OFF, WIEG ON</t>
  </si>
  <si>
    <t>SEC9X-CRD-E-004W</t>
  </si>
  <si>
    <t>CFG CARD, SE, ELITE, CFG PFL, LF OFF, HF STD/SIO/SEOS, WIEG, LED RED, FLSH OFF, BZR ON, CSN 40-BIT MSB, IPM OFF</t>
  </si>
  <si>
    <t>SEC9X-CRD-E-004Y</t>
  </si>
  <si>
    <t>CFG CARD, SE, ELITE, CFG PFL, LF STD, HF STD/SIO/SEOS/FIPS/CAK, 485FDX, LED RED, FLSH OFF, BZR ON, OPT TAMP, OPEN COLL, FIPS 75-BIT, KPF, BFFRD 1 TO 5 KEYS, PAR, USER ENTRD FC, 26-BIT MSG, IPM OFF, UART OFF, WIEG ON</t>
  </si>
  <si>
    <t>SEC9X-CRD-E-0050</t>
  </si>
  <si>
    <t>CFG CARD, SE, ELITE, CFG PFL, LF OFF, HF STD/SIO/SEOS, WIEG, LED OFF, FLSH OFF, BZR ON, OPT TAMP, OPEN COLL, CSN 32-BIT MSB, KPF, BFFRD 1 KEY, DOR COMPL, NO PAR, 8-BIT MSG, IPM OFF</t>
  </si>
  <si>
    <t>SEC9X-CRD-E-0051</t>
  </si>
  <si>
    <t>CFG CARD, SE, ELITE, CFG PFL, LF STD, HF STD/SIO/SEOS/MAG, WIEG, LED RED, FLSH GRN, BZR ON, OPT TAMP, OPEN COLL, CSN 32-BIT MSB, EM4102 32-BIT, MAG, ABA ALL DGTS + 10 LEAD/TRAIL ZEREOS, WIEG, IPM OFF</t>
  </si>
  <si>
    <t>SEC9X-CRD-E-0054</t>
  </si>
  <si>
    <t>CFG CARD, SE, ELITE, CFG PFL, LF OFF, HF STD/SIO/SEOS/FIPS/CAK, 485FDX, LED RED, FLSH OFF, BZR ON, OPT TAMP, OPEN COLL, FIPS 64-BIT, RVRS BCD, KPF, BFFRD 1 KEY, NO PAR, 4-BIT MSG, IPM OFF, UART OFF, WIEG ON</t>
  </si>
  <si>
    <t>SEC9X-CRD-E-0056</t>
  </si>
  <si>
    <t>CFG CARD, SE, ELITE, CFG PFL, LF STD, HF STD/SIO/SEOS, WIEG, LED RED, FLSH GRN, BZR ON, CSN 32-BIT MSB, EM4102 32-BIT, IPM OFF</t>
  </si>
  <si>
    <t>SEC9X-CRD-E-0057</t>
  </si>
  <si>
    <t>CFG CARD, SE, ELITE, CFG PFL, LF STD, HF STD/SIO/SEOS, WIEG, LED OFF, FLSH OFF, BZR ON, CSN 32-BIT MSB, KPF, BFFRD 1 KEY, DOR COMPL, NO PAR, 8-BIT MSG, IPM OFF</t>
  </si>
  <si>
    <t>SEC9X-CRD-E-0059</t>
  </si>
  <si>
    <t>CFG CARD, SE, ELITE, CFG PFL, LF OFF, HF STD/SIO/SEOS/MIFSPR, WIEG, LED RED, FLSH GRN, BZR ON, CSN MIF SUPPR, KPF, BFFRD 1 KEY, NO PAR, 4-BIT MSG, IPM OFF</t>
  </si>
  <si>
    <t>SEC9X-CRD-E-005A</t>
  </si>
  <si>
    <t>CFG CARD, SE, ELITE, CFG PFL, LF OFF, HF STD/SIO/SEOS, WIEG, LED RED, FLSH GRN, BZR ON, CSN 32-BIT LSB, KPF, BFFRD 1 KEY, NO PAR, 4-BIT MSG, IPM OFF</t>
  </si>
  <si>
    <t>SEC9X-CRD-E-005B</t>
  </si>
  <si>
    <t>CFG CARD, SE, ELITE, CFG PFL, LF OFF, HF STD/SIO/SEOS, WIEG, LED RED, FLSH OFF, BZR ON, CSN 34-BIT MSB, IPM OFF</t>
  </si>
  <si>
    <t>SEC9X-CRD-E-005D</t>
  </si>
  <si>
    <t>CFG CARD, SE, ELITE, CFG PFL, LF STD, HF STD/SIO/SEOS/FIPS/CAK, 485FDX, LED RED, FLSH GRN, BZR ON, OPT TAMP, OPEN COLL, FIPS 75-BIT, 14443A 56-BIT CSN, KPF, BFFRD 1 KEY, NO PAR, 4-BIT MSG, IPM OFF, UART OFF, WIEG ON</t>
  </si>
  <si>
    <t>SEC9X-CRD-E-005F</t>
  </si>
  <si>
    <t>CFG CARD, SE, ELITE, CFG PFL, LF CST, HF STD/SIO/SEOS, WIEG, LED RED, FLSH OFF, BZR ON, CSN 32-BIT MSB, IPM OFF</t>
  </si>
  <si>
    <t>SEC9X-CRD-E-005J</t>
  </si>
  <si>
    <t>CFG CARD, SE, ELITE, CFG PFL, LF OFF, HF STD/SIO/SEOS, WIEG, LED RED, FLSH GRN, BZR ON, CSN 56-BIT LSB, IPM OFF</t>
  </si>
  <si>
    <t>SEC9X-CRD-E-005K</t>
  </si>
  <si>
    <t>CFG CARD, SE, ELITE, CFG PFL, LF OFF, HF STD/SIO/SEOS, WIEG, LED RED, FLSH GRN, BZR ON, CSN 40-BIT MSB, KPF, BFFRD 1 KEY, NO PAR, 4-BIT MSG, IPM OFF</t>
  </si>
  <si>
    <t>SEC9X-CRD-E-005L</t>
  </si>
  <si>
    <t>CFG CARD, SE, ELITE, CFG PFL, LF OFF, HF STD/SIO/SEOS, WIEG, LED RED, FLSH GRN, BZR ON, CSN 32-BIT MSB, KPF, LOCAL PIN VERIFY, IPM OFF</t>
  </si>
  <si>
    <t>SEC9X-CRD-E-005P</t>
  </si>
  <si>
    <t>CFG CARD, SE, ELITE, CFG PFL, LF STD, HF STD/SIO/SEOS/FIPS/CAK, 485FDX, LED RED, FLSH GRN, BZR ON, OPT TAMP, OPEN COLL, FIPS 75-BIT, KPF, BFFRD 1 TO 5 KEYS, PAR, USER ENTRD FC, 26-BIT MSG, IPM OFF, UART OFF, WIEG ON</t>
  </si>
  <si>
    <t>SEC9X-CRD-E-005Q</t>
  </si>
  <si>
    <t>CFG CARD, SE, ELITE, CFG PFL, LF STD, HF STD/SIO/SEOS, WIEG, LED RED, FLSH GRN, BZR ON, EM4102 26-BIT, MIFARE CSN SUPPR, WIEG, IPM OFF</t>
  </si>
  <si>
    <t>SEC9X-CRD-E-005T</t>
  </si>
  <si>
    <t>CFG CARD, SE, ELITE, CFG PFL, LF STD, HF STD/SIO/SEOS/FIPS/CAK, 485FDX, LED RED, FLSH GRN, BZR ON, OPT TAMP, OPEN COLL, FIPS 200-BIT, KPF, BFFRD 1 TO 5 KEYS, PAR, USER ENTRD FC, 26-BIT MSG, IPM OFF, UART OFF, WIEG ON</t>
  </si>
  <si>
    <t>SEC9X-CRD-E-005W</t>
  </si>
  <si>
    <t>CFG CARD, SE, ELITE, CFG PFL, LF OFF, HF STD/SIO/SEOS/FIPS/CAK, 485FDX, LED RED, FLSH GRN, BZR ON, OPT TAMP, OPEN COLL, FIPS 64-BIT, BCD, IPM OFF, UART OFF, WIEG ON</t>
  </si>
  <si>
    <t>SEC9X-CRD-E-005Y</t>
  </si>
  <si>
    <t>CFG CARD, SE, ELITE, CFG PFL, LF OFF, HF STD/SIO/SEOS, WIEG, LED RED, FLSH GRN, BZR OFF, CSN 26-BIT (W/DEFAULT FC), IPM OFF</t>
  </si>
  <si>
    <t>SEC9X-CRD-E-0060</t>
  </si>
  <si>
    <t>CFG CARD, SE, ELITE, CFG PFL, LF STD, HF STD/SIO/SEOS/MIFSPR, WIEG, LED RED, FLSH GRN, BZR ON, CSN MIF SUPPR, KPF, BFFRD 1 KEY, DOR COMPL, NO PAR, 8-BIT MSG, IPM OFF</t>
  </si>
  <si>
    <t>SEC9X-CRD-E-0061</t>
  </si>
  <si>
    <t>CFG CARD, SE, ELITE, CFG PFL, LF OFF, HF STD/SIO/SEOS, WIEG, LED OFF, FLSH OFF, BZR ON, CSN 26-BIT (W/DEFAULT FC), IPM OFF</t>
  </si>
  <si>
    <t>SEC9X-CRD-E-0062</t>
  </si>
  <si>
    <t>CFG CARD, SE, ELITE, CFG PFL, LF OFF, HF STD/SIO/SEOS/FIPS/CAK, 485FDX, LED RED, FLSH GRN, BZR ON, OPT TAMP, OPEN COLL, FIPS 200-BIT, KPF, BFFRD 1 KEY, DOR COMPL, NO PAR, 8-BIT MSG, IPM OFF, UART OFF, WIEG ON</t>
  </si>
  <si>
    <t>SEC9X-CRD-E-0065</t>
  </si>
  <si>
    <t>CFG CARD, SE, ELITE, CFG PFL, LF STD, HF STD/SIO/SEOS, WIEG, LED RED, FLSH GRN, BZR ON, CSN 26-BIT (W/DEFAULT FC), KPF, BFFRD 1 TO 5 KEYS, PAR, USER ENTRD FC, 26-BIT MSG, IPM OFF</t>
  </si>
  <si>
    <t>SEC9X-CRD-E-0066</t>
  </si>
  <si>
    <t>CFG CARD, SE, ELITE, CFG PFL, LF OFF, HF STD/SIO/SEOS, WIEG, LED OFF, FLSH OFF, BZR ON, OPT TAMP, OPEN COLL, CSN 32-BIT MSB, KPF, BFFRD 1 KEY, NO PAR, 4-BIT MSG, IPM OFF</t>
  </si>
  <si>
    <t>SEC9X-CRD-E-0068</t>
  </si>
  <si>
    <t>CFG CARD, SE, ELITE, CFG PFL, LF STD, HF STD/SIO/SEOS/FIPS/CAK, 485FDX, LED RED, FLSH OFF, BZR ON, OPT TAMP, OPEN COLL, FIPS 75-BIT, KPF, BFFRD 1 KEY, DOR COMPL, NO PAR, 8-BIT MSG, IPM OFF, UART OFF, WIEG ON</t>
  </si>
  <si>
    <t>SEC9X-CRD-E-006A</t>
  </si>
  <si>
    <t>CFG CARD, SE, ELITE, CFG PFL, LF OFF, HF STD/SIO/SEOS, WIEG, LED RED, FLSH GRN, BZR ON, OPT TAMP, OPEN COLL, CSN 37-BIT LSB, KPF, BFFRD 1 KEY, NO PAR, 4-BIT MSG, IPM OFF</t>
  </si>
  <si>
    <t>SEC9X-CRD-E-006B</t>
  </si>
  <si>
    <t>CFG CARD, SE, ELITE, CFG PFL, LF OFF, HF STD/SIO/SEOS, WIEG, LED OFF, FLSH GRN, BZR ON, OPT TAMP, OPEN COLL, CSN 32-BIT MSB, IPM OFF</t>
  </si>
  <si>
    <t>SEC9X-CRD-E-006C</t>
  </si>
  <si>
    <t>CFG CARD, SE, ELITE, CFG PFL, LF STD, HF STD/SIO/SEOS, WIEG, LED RED, FLSH OFF, BZR OFF, CSN 32-BIT MSB, IPM OFF</t>
  </si>
  <si>
    <t>SEC9X-CRD-E-006F</t>
  </si>
  <si>
    <t>CFG CARD, SE, ELITE, CFG PFL, LF STD, HF STD/SIO/SEOS/FIPS/CAK, 485FDX, LED RED, FLSH GRN, BZR ON, OPT TAMP, OPEN COLL, FIPS 64-BIT, RVRS BCD, KPF, BFFRD 1 KEY, DOR COMPL, NO PAR, 8-BIT MSG, IPM OFF, UART OFF, WIEG ON</t>
  </si>
  <si>
    <t>SEC9X-CRD-E-006G</t>
  </si>
  <si>
    <t>CFG CARD, SE, ELITE, CFG PFL, LF STD, HF STD/SIO/SEOS, WIEG, LED RED, FLSH GRN, BZR ON, OPT TAMP, OPEN COLL, CSN 26-BIT (W/DEFAULT FC), IPM OFF</t>
  </si>
  <si>
    <t>SEC9X-CRD-E-006J</t>
  </si>
  <si>
    <t>CFG CARD, SE, ELITE, CFG PFL, LF OFF, HF STD/SIO/SEOS, C&amp;D, LED RED, FLSH GRN, BZR ON, CSN 32-BIT MSB, IPM OFF</t>
  </si>
  <si>
    <t>SEC9X-CRD-E-006K</t>
  </si>
  <si>
    <t>CFG CARD, SE, ELITE, CFG PFL, LF OFF, HF STD/SIO/SEOS, WIEG, LED OFF, FLSH GRN, BZR ON, CSN 32-BIT MSB, IPM OFF</t>
  </si>
  <si>
    <t>SEC9X-CRD-E-007D</t>
  </si>
  <si>
    <t>CFG CARD, SE, ELITE, CFG PFL, LF STD, HF STD/SIO/SEOS, WIEG, LED RED, FLSH GRN, BZR OFF, CSN 32-BIT MSB, IPM OFF</t>
  </si>
  <si>
    <t>SEC9X-CRD-E-00FC</t>
  </si>
  <si>
    <t>CFG CARD, SE, ELITE, CFG PFL, LF STD, HF STD/SIO/SEOS, 485HDX, A/V OFF, OSDP V2, OPT TAMP, OPEN COLL, OSDP TAMP ENBLD, TEST KEY, POLL=50MS, CSN 32-BIT MSB, EM4102 32-BIT, IPM OFF, UART OFF, WIEG OFF</t>
  </si>
  <si>
    <t>SEC9X-CRD-E-00FD</t>
  </si>
  <si>
    <t>CFG CARD, SE, ELITE, CFG PFL, LF STD, HF STD/SIO/SEOS, 485HDX, A/V OFF, OSDP V2, OPT TAMP, OPEN COLL, OSDP TAMP ENBLD, TEST KEY, POLL=50MS, CSN 32-BIT MSB, EM4102 32-BIT, KPF, ASCII, BFFRD 1 KEY, IPM OFF, UART OFF, WIEG OFF</t>
  </si>
  <si>
    <t>SEC9X-CRD-E-011D</t>
  </si>
  <si>
    <t>CFG CARD, SE, ELITE, CFG PFL, LF STD, HF STD/SIO/SEOS, WIEG, LED RED, FLSH GRN, BZR ON, CSN 56-BIT LSB, IPM OFF</t>
  </si>
  <si>
    <t>SEC9X-CRD-E-023F</t>
  </si>
  <si>
    <t>CFG CARD, SE, ELITE, CFG PFL, LF STD, HF STD/SIO/SEOS, WIEG, LED RED, FLSH GRN, BZR ON, OPT TAMP, OPEN COLL, CSN 37-BIT LSB, IPM OFF</t>
  </si>
  <si>
    <t>SEC9X-CRD-E-023G</t>
  </si>
  <si>
    <t>CFG CARD, SE, ELITE, CFG PFL, LF STD, HF STD/SIO/SEOS, WIEG, LED OFF, FLSH GRN, BZR ON, CSN 32-BIT LSB, IPM OFF</t>
  </si>
  <si>
    <t>SEC9X-CRD-E-023H</t>
  </si>
  <si>
    <t>CFG CARD, SE, ELITE, CFG PFL, LF STD, HF STD/SIO/SEOS, WIEG, LED OFF, FLSH GRN, BZR OFF, CSN 26-BIT (W/DEFAULT FC), IPM OFF</t>
  </si>
  <si>
    <t>SEC9X-CRD-E-037P</t>
  </si>
  <si>
    <t>CFG CARD, SE, ELITE, CFG PFL, LF OFF, HF SIO/SEOS, WIEG, LED RED, FLSH GRN, BZR ON, CSN 32-BIT MSB, IPM OFF</t>
  </si>
  <si>
    <t>SEC9X-CRD-E-038N</t>
  </si>
  <si>
    <t>CFG CARD, SE, ELITE, CFG PFL, LF OFF, HF SIO/SEOS, WIEG, LED RED, FLSH GRN, BZR OFF, OPT TAMP, OPEN COLL, IPM OFF</t>
  </si>
  <si>
    <t>SEC9X-CRD-E-039M</t>
  </si>
  <si>
    <t>CFG CARD, SE, ELITE, CFG PFL, LF OFF, HF SIO/SEOS, WIEG, LED RED, FLSH GRN, BZR ON, OPT TAMP, OPEN COLL, KPF, BFFRD 1 KEY, DOR COMPL, NO PAR, 8-BIT MSG, IPM OFF</t>
  </si>
  <si>
    <t>SEC9X-CRD-E-043M</t>
  </si>
  <si>
    <t>CFG CARD, SE, ELITE, CFG PFL, LF STD, HF STD/SIO/SEOS, WIEG, LED RED, FLSH GRN, BZR OFF, CSN 32-BIT MSB, EM4102 32-BIT, KPF, BFFRD 1 KEY, NO PAR, 4-BIT MSG, IPM OFF</t>
  </si>
  <si>
    <t>SEC9X-CRD-E-043T</t>
  </si>
  <si>
    <t>CFG CARD, SE, ELITE, CFG PFL, LF STD, HF STD/SIO/SEOS/FIPS/CAK, 485FDX, LED RED, FLSH GRN, BZR ON, OPT TAMP, OPEN COLL, FIPS 75-BIT, 14443A MIF 56-BIT CSN, KPF, BFFRD 1 KEY, NO PAR, 4-BIT MSG, IPM OFF, UART OFF, WIEG ON</t>
  </si>
  <si>
    <t>SEC9X-CRD-E-043U</t>
  </si>
  <si>
    <t>CFG CARD, SE, ELITE, CFG PFL, LF STD, HF STD/SIO/SEOS/FIPS/CAK, 485FDX, LED RED, FLSH GRN, BZR ON, OPT TAM, OPN COL, FIPS 75-BIT, 14443A MIF 56-BIT CSN, KPF, BFRD 1 KEY, DOR COMP, NO PAR, 8-BIT MSG, IPM OFF, UART OFF, WIEG ON</t>
  </si>
  <si>
    <t>SEC9X-CRD-E-043V</t>
  </si>
  <si>
    <t>CFG CARD, SE, ELITE, CFG PFL, LF STD, HF STD/SIO/SEOS/FIPS/CAK, 485FDX, LED RED, FLSH GRN, BZR ON, OPT TAMP, OPEN COLL, FIPS 75-BIT, 14443A MIF 56-BIT CSN, IPM OFF, UART OFF, WIEG ON</t>
  </si>
  <si>
    <t>SEC9X-CRD-E-043W</t>
  </si>
  <si>
    <t>CFG CARD, SE, ELITE, CFG PFL, LF OFF, HF STD/SIO/SEOS/FIPS/CAK, 485FDX, LED RED, FLSH GRN, BZR ON, OPT TAMP, OPEN COLL, FIPS 200-BIT, 14443A DES 56-BIT CSN, IPM OFF, UART OFF, WIEG ON</t>
  </si>
  <si>
    <t>SEC9X-CRD-E-043Y</t>
  </si>
  <si>
    <t>CFG CARD, SE, ELITE, CFG PFL, LF OFF, HF STD/SIO/SEOS/FIPS/CAK, 485FDX, LED RED, FLSH GRN, BZR ON, OPT TAMP, OPEN COLL, FIPS 200-BIT, 14443A MIF 56-BIT CSN, KPF, BFFRD 1 KEY, NO PAR, 4-BIT MSG, IPM OFF, UART OFF, WIEG ON</t>
  </si>
  <si>
    <t>SEC9X-CRD-E-0440</t>
  </si>
  <si>
    <t>CFG CARD, SE, ELITE, CFG PFL, LF OFF, HF STD/SIO/SEOS, WIEG, LED RED, FLSH GRN, BZR ON, OPT TAMP, OPEN COLL, CSN 32-BIT MSB, KPF, BFFRD 1 KEY, 4-BIT MSG, IPM OFF, ATT, ECP V2</t>
  </si>
  <si>
    <t>SEC9X-CRD-E-0441</t>
  </si>
  <si>
    <t>CFG CARD, SE, ELITE, CFG PFL, LF OFF, HF STD/SIO/SEOS, WIEG, LED RED, FLSH GRN, BZR ON, OPT TAMP, OPEN COLL, CSN 32-BIT MSB, KPF, BFFRD 1 KEY, DORADO COMPL, NO PAR, 8-BIT MSG, IPM OFF, ATT, ECP V2</t>
  </si>
  <si>
    <t>SEC9X-CRD-E-0449</t>
  </si>
  <si>
    <t>CFG CARD, SE, ELITE, CFG PFL, LF STD, HF STD/SIO/SEOS/FIPS/CAK, UART, LED RED, FLSH GRN, BZR ON, OPT TAMP, OPEN COLL, FIPS 75-BIT, IPM OFF, UART ON, UART CSTM, WIEG OFF</t>
  </si>
  <si>
    <t>SEC9X-CRD-E-044A</t>
  </si>
  <si>
    <t>CFG CARD, SE, ELITE, CFG PFL, LF OFF, HF STD/SIO/SEOS/FIPS/CAK, 485FDX, LED RED, FLSH GRN, BZR ON, OPT TAMP, OPEN COLL, FIPS 200-BIT, 14443A DES 56-BIT CSN, KPF, BFFRD 1 KEY, NO PAR, 4-BIT MSG, IPM OFF, UART OFF, WIEG ON</t>
  </si>
  <si>
    <t>SEC9X-CRD-E-044G</t>
  </si>
  <si>
    <t>CFG CARD, SE, ELITE, CFG PFL, LF STD, HF STD/SIO/SEOS, WIEG, LED RED, FLSH GRN, BZR ON, CSN 32-BIT MSB, EM4102 40-BIT, IPM OFF, IM ALIVE 20 SECONDS</t>
  </si>
  <si>
    <t>SEC9X-CRD-E-0450</t>
  </si>
  <si>
    <t>CFG CARD, SE, ELITE, CFG PFL, LF STD, HF STD/SIO/SEOS/FIPS/CAK, LED RED, FLSH GRN, BZR ON, FIPS 200-BIT, PROX DELAY 500MS, APB 2SEC, IPM OFF, UART OFF, WIEG ON</t>
  </si>
  <si>
    <t>SEC9X-CRD-E-0451</t>
  </si>
  <si>
    <t>CFG CARD, SE, ELITE, CFG PFL, LF STD, HF STD/SIO/SEOS, LED RED, FLSH GRN, BZR ON, OPT TAMP, OPEN COLL, CSN 32-BIT MSB, EM4102 40-BIT, PROX PRIORITY, IPM OFF</t>
  </si>
  <si>
    <t>SEC9X-CRD-E-0452</t>
  </si>
  <si>
    <t>CFG CARD, SE, ELITE, CFG PFL, LF CST, HF SIO, WIEG, CUSTOM SETTINGS, CUST PRIORITY, BLK, STD-2, LED OFF, FLSH OFF, BZR ON, OPT TAMP, OPEN COLL, EM4102 32-BIT, IPM OFF</t>
  </si>
  <si>
    <t>SEC9X-CRD-E-0500</t>
  </si>
  <si>
    <t>CFG CARD, SE, ELITE, CFG PFL, LF CST, HF OFF,  CUSTOM SETTINGS, PSK ONLY, WIEG, ELITE KEYS, LED MAGENTA, FLSH OFF, BZR ON, OPT TAMP, OPEN COLL, IPM OFF</t>
  </si>
  <si>
    <t>SEC9X-CRD-E-0525</t>
  </si>
  <si>
    <t>CFG CARD, SE, ELITE, CFG PFL, RC663 REGISTERS, R10E, HIGH POWER</t>
  </si>
  <si>
    <t>SEC9X-CRD-E-0526</t>
  </si>
  <si>
    <t>CFG CARD, SE, ELITE, CFG PFL, RC663 REGISTERS, RP10E, HIGH POWER</t>
  </si>
  <si>
    <t>SEC9X-CRD-E-0527</t>
  </si>
  <si>
    <t>CFG CARD, SE, ELITE, CFG PFL, RC663 REGISTERS, R15E, HIGH POWER</t>
  </si>
  <si>
    <t>SEC9X-CRD-E-0528</t>
  </si>
  <si>
    <t>CFG CARD, SE, ELITE, CFG PFL, RC663 REGISTERS, RP15E, HIGH POWER</t>
  </si>
  <si>
    <t>SEC9X-CRD-E-0529</t>
  </si>
  <si>
    <t>CFG CARD, SE, ELITE, CFG PFL, RC663 REGISTERS, R30E, HIGH POWER</t>
  </si>
  <si>
    <t>SEC9X-CRD-E-052A</t>
  </si>
  <si>
    <t>CFG CARD, SE, ELITE, CFG PFL, RC663 REGISTERS, RP30E, HIGH POWER</t>
  </si>
  <si>
    <t>SEC9X-CRD-E-052B</t>
  </si>
  <si>
    <t>CFG CARD, SE, ELITE, CFG PFL, RC663 REGISTERS, R40E, HIGH POWER</t>
  </si>
  <si>
    <t>SEC9X-CRD-E-052C</t>
  </si>
  <si>
    <t>CFG CARD, SE, ELITE, CFG PFL, RC663 REGISTERS, RP40E, HIGH POWER</t>
  </si>
  <si>
    <t>SEC9X-CRD-E-052D</t>
  </si>
  <si>
    <t>CFG CARD, SE, ELITE, CFG PFL, RC663 REGISTERS, RK40E, HIGH POWER</t>
  </si>
  <si>
    <t>SEC9X-CRD-E-052E</t>
  </si>
  <si>
    <t>CFG CARD, SE, ELITE, CFG PFL, RC663 REGISTERS, RPK40E, HIGH POWER</t>
  </si>
  <si>
    <t>SEC9X-CRD-E-052F</t>
  </si>
  <si>
    <t>CFG CARD, SE, ELITE, CFG PFL, RC663 REGISTERS, R95A, HIGH POWER</t>
  </si>
  <si>
    <t>SEC9X-CRD-E-052G</t>
  </si>
  <si>
    <t>CFG CARD, SE, ELITE, CFG PFL, RC663 REGISTERS, R90E, HIGH POWER</t>
  </si>
  <si>
    <t>SEC9X-CRD-E-0545</t>
  </si>
  <si>
    <t>CFG CARD, SE, ELITE, CFG PFL, RC663 REGISTERS, R10E, LOW POWER</t>
  </si>
  <si>
    <t>SEC9X-CRD-E-0546</t>
  </si>
  <si>
    <t>CFG CARD, SE, ELITE, CFG PFL, RC663 REGISTERS, RP10E, LOW POWER</t>
  </si>
  <si>
    <t>SEC9X-CRD-E-0547</t>
  </si>
  <si>
    <t>CFG CARD, SE, ELITE, CFG PFL, RC663 REGISTERS, R15E, LOW POWER</t>
  </si>
  <si>
    <t>SEC9X-CRD-E-0548</t>
  </si>
  <si>
    <t>CFG CARD, SE, ELITE, CFG PFL, RC663 REGISTERS, RP15E, LOW POWER</t>
  </si>
  <si>
    <t>SEC9X-CRD-E-0549</t>
  </si>
  <si>
    <t>CFG CARD, SE, ELITE, CFG PFL, RC663 REGISTERS, R30E, LOW POWER</t>
  </si>
  <si>
    <t>SEC9X-CRD-E-054A</t>
  </si>
  <si>
    <t>CFG CARD, SE, ELITE, CFG PFL, RC663 REGISTERS, RP30E, LOW POWER</t>
  </si>
  <si>
    <t>SEC9X-CRD-E-054B</t>
  </si>
  <si>
    <t>CFG CARD, SE, ELITE, CFG PFL, RC663 REGISTERS, R40E, LOW POWER</t>
  </si>
  <si>
    <t>SEC9X-CRD-E-054C</t>
  </si>
  <si>
    <t>CFG CARD, SE, ELITE, CFG PFL, RC663 REGISTERS, RP40E, LOW POWER</t>
  </si>
  <si>
    <t>SEC9X-CRD-E-054D</t>
  </si>
  <si>
    <t>CFG CARD, SE, ELITE, CFG PFL, RC663 REGISTERS, RK40E, LOW POWER</t>
  </si>
  <si>
    <t>SEC9X-CRD-E-054E</t>
  </si>
  <si>
    <t>CFG CARD, SE, ELITE, CFG PFL, RC663 REGISTERS, RPK40E, LOW POWER</t>
  </si>
  <si>
    <t>SEC9X-CRD-E-056B</t>
  </si>
  <si>
    <t>CFG CARD, SE, ELITE, CFG PFL, LF OFF, HF STD/SIO/SEOS, WIEG, LED RED, FLSH GRN, BZR ON, OPT TAMP, OPEN COLL, CSN 32-BIT MSB, IPM OFF, IM ALIVE 10 SECONDS, MSG-AA</t>
  </si>
  <si>
    <t>SEC9X-CRD-E-501</t>
  </si>
  <si>
    <t>CFG CARD, SE, ELITE, CFG PFL, LF CST, HF STD/SIO/SEOS, WIEG, ELITE KEYS, LED MAGENTA, FLSH OFF, BZR ON, CSN 32 BIT MSB, OPT TAMP, OPEN COLL, IPM OFF</t>
  </si>
  <si>
    <t>SEC9X-CRD-E-A001</t>
  </si>
  <si>
    <t>CFG CARD, SE, ELITE, CFG PFL, LF OFF, HF STD/SIO/SEOS/MA, WIEG, LED RED, FLSH GRN, BZR ON, OPT TAMP, OPEN COLL, CSN 32-BIT MSB, IPM OFF, MOBILE-ENABLED-FMT</t>
  </si>
  <si>
    <t>SEC9X-CRD-E-A002</t>
  </si>
  <si>
    <t>CFG CARD, SE, ELITE, CFG PFL, LF OFF, HF STD/SIO/SEOS/MA, WIEG, LED RED, FLSH GRN, BZR ON, OPT TAMP, OPEN COLL, CSN 32-BIT MSB, KPF, BFFRD 1 KEY, NO PAR, 4-BIT MSG, IPM OFF, MOBILE-ENABLED-FMT</t>
  </si>
  <si>
    <t>SEC9X-CRD-E-A003</t>
  </si>
  <si>
    <t>CFG CARD, SE, ELITE, CFG PFL, LF STD, HF STD/SIO/SEOS/MA, WIEG, LED RED, FLSH GRN, BZR ON, OPT TAMP, OPEN COLL, CSN 32-BIT MSB, EM4102 32-BIT, IPM OFF, MOBILE-ENABLED-FMT</t>
  </si>
  <si>
    <t>SEC9X-CRD-E-A004</t>
  </si>
  <si>
    <t>CFG CARD, SE, ELITE, CFG PFL, LF STD, HF STD/SIO/SEOS/MA, WIEG, LED RED, FLSH GRN, BZR ON, OPT TAMP, OPEN COLL, CSN 32-BIT MSB, EM4102 32-BIT, KPF, BFFRD 1 KEY, NO PAR, 4-BIT MSG, IPM OFF, MOBILE-ENABLED-FMT</t>
  </si>
  <si>
    <t>SEC9X-CRD-E-A005</t>
  </si>
  <si>
    <t>CFG CARD, SE, ELITE, CFG PFL, LF OFF, HF STD/SIO/SEOS/MA, 485HDX, A/V OFF, OSDP V1, OPT TAMP, OPEN COLL, OSDP TAMP ENBLD, TEST KEY, POLL=75MS, CSN 32-BIT MSB, IPM OFF, UART OFF, WIEG OFF, MOBILE-ENABLED-FMT</t>
  </si>
  <si>
    <t>SEC9X-CRD-E-A006</t>
  </si>
  <si>
    <t>CFG CARD, SE, ELITE, CFG PFL, LF OFF, HF STD/SIO/SEOS/MA, 485HDX, A/V OFF, OSDP V1, OPT TAMP, OPEN COLL, OSDP TAMP ENBLD, TEST KEY, POLL=75MS, KPF, ASCII, BFFRD 1 KEY, CSN 32-BIT MSB, IPM OFF, UART OFF, WIEG OFF, MOBILE-ENABLED-FMT</t>
  </si>
  <si>
    <t>SEC9X-CRD-E-A007</t>
  </si>
  <si>
    <t>CFG CARD, SE, ELITE, CFG PFL, LF STD, HF STD/SIO/SEOS/MA, 485HDX, A/V OFF, OSDP V1, OPT TAMP, OPEN COLL, OSDP TAMP ENBLD, TEST KEY, POLL=75MS, CSN 32-BIT MSB, EM4102 32-BIT, IPM OFF, UART OFF, WIEG OFF, MOBILE-ENABLED-FMT</t>
  </si>
  <si>
    <t>SEC9X-CRD-E-A008</t>
  </si>
  <si>
    <t>CFG CARD, SE,ELITE, CFG PFL, LF STD, HF STD/SIO/SEOS/MA, 485HDX, A/V OFF, OSDP V1, OPT TAMP, OPEN COLL,OSDP TAMP ENBLD,TEST KEY,POLL=75MS, CSN 32-BIT MSB, EM4102 32-BIT, KPF,ASCII, BFFRD 1 KEY, IPM OFF, UART OFF, WIEG OFF, MOBILE-ENABLED-FM</t>
  </si>
  <si>
    <t>SEC9X-CRD-E-A02X</t>
  </si>
  <si>
    <t>CFG CARD, SE, ELITE, CFG PFL, LF STD, HF STD/SIO/SEOS/MA, WIEG, LED BLUE, FLSH GRN, BZR ON, CSN 40-BIT LSB, KPF, PCSC, IPM OFF, MOBILE-ENABLED-FMT</t>
  </si>
  <si>
    <t>SEC9X-CRD-E-A04P</t>
  </si>
  <si>
    <t>CFG CARD, SE, ELITE, CFG PFL, LF STD, HF STD/SIO/SEOS/MA, WIEG, LED RED, FLSH GRN, BZR ON, CSN 32-BIT MSB, EM4102 32-BIT, KPF, BFFRD 1 TO 5 KEYS, PAR, USER ENTRD FC, 26-BIT MSG, IPM OFF</t>
  </si>
  <si>
    <t>SEC9X-CRD-E-A06E</t>
  </si>
  <si>
    <t>CFG CARD, SE, ELITE, CFG PFL, LF OFF, HF STD/SIO/SEOS/MA, WIEG, LED OFF, FLSH OFF, BZR OFF, CSN 32-BIT MSB, IPM OFF, MOBILE-ENABLED-FMT</t>
  </si>
  <si>
    <t>SEC9X-CRD-E-A06J</t>
  </si>
  <si>
    <t>CFG CARD, SE, ELITE, CFG PFL, LF STD, HF STD/SIO/SEOS/MA/MIFSPR, WIEG, LED RED, FLSH GRN, BZR ON, CSN MIF SUPPR, IPM OFF, MOBILE-ENABLED-FMT</t>
  </si>
  <si>
    <t>SEC9X-CRD-E-A06R</t>
  </si>
  <si>
    <t>CFG CARD, SE, ELITE, CFG PFL,LF OFF, HF STD/SIO/SEOS/MA, WIEG, LED RED, FLSH GRN, BZR ON, CSN 32-BIT MSB, KPF, BFFRD 1 KEY, DORADO COMPL, NO PAR, 8-BIT MSG, IPM OFF, MOBILE-ENABLED-FMT</t>
  </si>
  <si>
    <t>SEC9X-CRD-E-A06Y</t>
  </si>
  <si>
    <t>CFG CARD, SE, ELITE, LF OFF, HF STD/SIO/SEOS/MA, WIEG, LED RED, FLSH GRN, BZR ON, CSN 32-BIT MSB, KPF, BFFRD 1 TO 5 KEYS, PAR, USER ENTRD FC, 26-BIT MSG, IPM OFF, MOBILE-ENABLED-FMT</t>
  </si>
  <si>
    <t>SEC9X-CRD-E-A07H</t>
  </si>
  <si>
    <t>CFG CARD, SE, ELITE, CFG PFL, LF OFF, HF STD/SIO/SEOS/MA/MIFSPR, WIEG, LED RED, FLSH GRN, BZR ON, CSN MIF SUPPR, IPM OFF, MOBILE-ENABLED-FMT</t>
  </si>
  <si>
    <t>SEC9X-CRD-E-A098</t>
  </si>
  <si>
    <t>CFG CARD, SE, ELITE, CFG PFL, LF STD, HF STD/SIO/SEOS/MA, WIEG, LED RED, FLSH GRN, BZR OFF, CSN 32-BIT MSB, IPM OFF, MOBILE-ENABLED-FMT</t>
  </si>
  <si>
    <t>SEC9X-CRD-E-A0AV</t>
  </si>
  <si>
    <t>CFG CARD, SE, ELITE, CFG PFL, LF STD, HF STD/SIO/SEOS/MA, WIEG, LED RED, FLSH GRN, BZR ON, CSN 32-BIT MSB, EM4102 32-BIT, KPF, BFFRD 1 KEY, DORADO COMPL, NO PAR, 8-BIT MSG, IPM OFF, MOBILE-ENABLED-FMT</t>
  </si>
  <si>
    <t>SEC9X-CRD-E-A0FH</t>
  </si>
  <si>
    <t>CFG CARD, SE, ELITE, CFG PFL, LF OFF, HF STD/SIO/SEOS/MA, WIEG, LED RED, FLSH GRN, BZR ON, OPT TAMP, OPEN COLL, CSN 32-BIT MSB, I'M ALIVE 10SEC, IPM OFF, NO CUSTOMER SPECIFIC KEYS</t>
  </si>
  <si>
    <t>SEC9X-CRD-E-A0FJ</t>
  </si>
  <si>
    <t>CFG CARD, SE, ELITE, CFG PFL, LF OFF, HF STD/SIO/SEOS/MA, WIEG, LED RED, FLSH GRN, BZR ON, OPT TAMP, OPEN COLL, CSN 32-BIT MSB, KPF, BFFRD 1 KEY, NO PAR, 4-BIT MSG, I'M ALIVE 10SEC, IPM OFF, NO CUSTOMER SPECIFIC KEYS</t>
  </si>
  <si>
    <t>SEC9X-CRD-E-A0L1</t>
  </si>
  <si>
    <t>CFG CARD, SE, ELITE, CFG PFL, LF STD, HF STD/SIO/SEOS/MA, 485HDX, PIG, BLK, A/V OFF, OSDP V2, OPT TAMP, OPN COLL, OSDP TAMP ENBLD, TEST KEY, POLL=75MS, CSN SUPPR, EM4102 32-BIT, IPM OFF, MOBILE-ENABLED-FMT</t>
  </si>
  <si>
    <t>SEC9X-CRD-E-A0LL</t>
  </si>
  <si>
    <t>CFG CARD, SE, ELITE, CFG PFL, LF STD, HF STD/SIO/SEOS/MA, 485HDX, PIG, BLK, A/V OFF, OSDP V2, OPT TAMP, OPN COLL, OSDP TAMP ENBLD, TEST KEY, POLL=75MS, CSN SUPPR, EM4102 32-BIT, KPF, ASCII, BFFRD 1 KEY, IPM OFF, MOBILE-ENABLED-FMT</t>
  </si>
  <si>
    <t>SEC9X-CRD-E-A0N0</t>
  </si>
  <si>
    <t>CFG CRD, SE, ELITE, CFG PFL, LF OFF, HF STD/SIO/SEOS/MA/MIFSPR, WIEG, LED RED, FLSH GRN, BZR ON, CSN MIF SUPPR, IPM OFF, MOBILE-ENABLED-FMT</t>
  </si>
  <si>
    <t>SEC9X-CRD-E-A0N1</t>
  </si>
  <si>
    <t>CFG CRD, SE, ELITE, CFG PFL, LF OFF, HF STD/SIO/SEOS/MA/MIFSPR, WIEG, LED RED, FLSH GRN, BZR ON, CSN MIF SUPPR, KPF, BFFRD 1 KEY, NO PAR, 4-BIT MSG, IPM OFF, MOBILE-ENABLED-FMT</t>
  </si>
  <si>
    <t>SEC9X-CRD-E-D01J</t>
  </si>
  <si>
    <t>CFG CARD, SE, ELITE, CFG PFL,IDLE LED, BLUE, NO RFD CARD</t>
  </si>
  <si>
    <t>SEC9X-CRD-E-FE</t>
  </si>
  <si>
    <t>CFG CARD, SE READER, ELITE, OSDP V2, REVERSE CRC ENABLE</t>
  </si>
  <si>
    <t>SEC9X-CRD-E-FF</t>
  </si>
  <si>
    <t>CFG CARD, SE READER, ELITE, OSDP V2, REVERSE CRC DISABLE</t>
  </si>
  <si>
    <t>SEC9X-CRD-E-MKYD</t>
  </si>
  <si>
    <t>MOBILE KEY CARD, CFG CARD, SEOS KEYS AND CONFIGURATION</t>
  </si>
  <si>
    <t>SEC9X-CRD-E-P000</t>
  </si>
  <si>
    <t>CFG CARD, SE, ELITE, CFG PFL, ELITE UPGRADE CARD, UPGARE TO ELITE READER ADMIN KEY</t>
  </si>
  <si>
    <t>SEC9X-CRD-E-P000-KIT</t>
  </si>
  <si>
    <t>CFG CARD, SE, ELITE, CFG PFL, ELITE UPGRADE CARD, UPGRADE TO ELITE READER ADMIN KEY</t>
  </si>
  <si>
    <t>SEC9X-CRD-E-P001</t>
  </si>
  <si>
    <t>CFG CARD, SE, ELITE, CFG PFL, ELITE UPGRADE CARD, UPGRADE TO ELITE CREDENTIAL KEYS</t>
  </si>
  <si>
    <t>SEC9X-CRD-E-P002</t>
  </si>
  <si>
    <t>CFG CARD, SE, ELITE, CFG PFL, ELITE DOWNGRADE CARD, DOWNGRADE TO STANDARD READER ADMIN KEY</t>
  </si>
  <si>
    <t>SEC9X-CRD-E-P002-KIT</t>
  </si>
  <si>
    <t>SEC9X-CRD-E-P003</t>
  </si>
  <si>
    <t>CFG CARD, SE, ELITE, CFG PFL, ELITE DOWNGRADE CARD, DOWNGRADE TO STANDARD-1 CREDENTIAL KEYS</t>
  </si>
  <si>
    <t>SEC9X-CRD-E-P009</t>
  </si>
  <si>
    <t>CFG CARD, SE, ELITE, CFG, PFL, WIEGAND PULSE TIME 100US, WIEGAND SPACE TIME 2000US</t>
  </si>
  <si>
    <t>SEC9X-CRD-E-P00D</t>
  </si>
  <si>
    <t>CFG CARD, SE, ELITE, CFG, PFL, SE READER SMART MODULE AND SIDECAR RF BOOTLOAD CARD 3, APB = 1 SECOND, CFG CARD TIMEOUT = 30 SECONDS</t>
  </si>
  <si>
    <t>SEC9X-CRD-E-P00F</t>
  </si>
  <si>
    <t>CFG CARD, SE, ELITE, CFG, PFL, SE READER, DEFAULT LED BLUE, FLSH GRN</t>
  </si>
  <si>
    <t>SEC9X-CRD-E-P00H</t>
  </si>
  <si>
    <t>CFG CARD, SE, ELITE, CFG, PFL, SE READER, DATAMODELS, LF OFF, HF SEOS/MA ONLY, ELITE ICE0661 MEDIA KEYS</t>
  </si>
  <si>
    <t>SEC9X-CRD-E-P00J</t>
  </si>
  <si>
    <t>CFG CARD, SE, ELITE, CFG, PFL, SE READER, ELITE, DATAMODELS, LF OFF, HF PIV/SEOS ONLY, 18 ACRES-1</t>
  </si>
  <si>
    <t>SEC9X-CRD-E-P00K</t>
  </si>
  <si>
    <t>CFG CARD, SE, ELITE, CFG, PFL, SE READER, ELITE, DATAMODELS, LF PSK INDALA, HF PIV/SEOS ONLY, 18 ACRES-2</t>
  </si>
  <si>
    <t>SEC9X-CRD-E-P00X</t>
  </si>
  <si>
    <t>CFG CARD, SE, ELITE, CFG PFL, OSDP V2, ADDRESS= 00,  RESP TIME= 32MS, UART ON, 9600 BAUD</t>
  </si>
  <si>
    <t>SEC9X-CRD-E-P01F</t>
  </si>
  <si>
    <t>CFG CARD, SE, ELITE, CFG PFL, SE READER, DATAMODELS, ELITE, LF OFF, HF STD/SIO/SEOS/MIFSPR, CSN MIF SUPPR, STD LEGACY KEY, ELITE ICE0838 KEY</t>
  </si>
  <si>
    <t>SEC9X-CRD-E-P01H</t>
  </si>
  <si>
    <t>CFG CARD, SE, ELITE, CFG, PFL, SE READER, ELITE, CSN 56-BIT MSB</t>
  </si>
  <si>
    <t>SEC9X-CRD-E-P01J</t>
  </si>
  <si>
    <t>CFG CARD, SE, ELITE, CFG, PFL, SE READER, ELITE, CSN 32-BIT MSB</t>
  </si>
  <si>
    <t>SEC9X-CRD-E-P01K-KIT</t>
  </si>
  <si>
    <t>CFG CARD, ELITE, SE BIO INITIAL SETUP RESET CARD 1</t>
  </si>
  <si>
    <t>SEC9X-CRD-E-P01L-KIT</t>
  </si>
  <si>
    <t>CFG CARD, ELITE, SE BIO INITIAL SETUP RESET CARD 2</t>
  </si>
  <si>
    <t>SEC9X-CRD-E-P021</t>
  </si>
  <si>
    <t>CFG CARD, SE, ELITE, CFG PFL, COMMUNICATION PROTOCOL, ENABLE OSDP V2, AV OFF, OSDP TEST KEY, ADDRESS 0, 9600 BAUD, WIEG OFF, UART OFF</t>
  </si>
  <si>
    <t>SEC9X-CRD-E-P022</t>
  </si>
  <si>
    <t>CFG CARD, SE, ELITE, CFG PFL, COMMUNICATION PROTOCOL, ENABLE OSDP V2, AV OFF, OSDP TEST KEY, ADDRESS 0, 9600 BAUD, KPF, ASCII, BFFRD 1 KEY,WIEG OFF, UART OFF</t>
  </si>
  <si>
    <t>SEC9X-CRD-E-P023</t>
  </si>
  <si>
    <t>CFG CARD, SE, ELITE, CFG PFL, COMMUNICATION PROTOCOL, ENABLE WIEGAND, LED RED, FLSH GRN, BZR ON, OPT TAMP, OPEN COLL, WIEG ON</t>
  </si>
  <si>
    <t>SEC9X-CRD-E-P024</t>
  </si>
  <si>
    <t>CFG CARD, SE, ELITE, CFG PFL, COMMUNICATION PROTOCOL, ENABLE WIEGAND, LED RED, FLSH GRN, BZR ON, OPT TAMP, OPEN COLL, KPF, BFFRD 1 KEY, NO PAR, 4-BIT MSG, WIEG ON</t>
  </si>
  <si>
    <t>SEC9X-CRD-E-P025</t>
  </si>
  <si>
    <t>CFG CARD, SE, ELITE, CFG PFL, COMMUNICATION PROTOCOL, ENABLE WIEGAND, LED RED, FLSH GRN, BZR ON, OPT TAMP, OPEN COLL, KPF, BFFRD 1 KEY, DORADO, NO PAR, 8-BIT MSG, WIEG ON</t>
  </si>
  <si>
    <t>SEC9X-CRD-E-P030</t>
  </si>
  <si>
    <t>CFG CARD, SE, ELITE, CFG PFL, COMMUNICATION PROTOCOL, ENABLE OSDP V1, AV OFF, ADDRESS 0, 9600 BAUD, WIEG OFF, UART OFF</t>
  </si>
  <si>
    <t>SEC9X-CRD-E-P031</t>
  </si>
  <si>
    <t>CFG CARD, SE, ELITE, CFG PFL, COMMUNICATION PROTOCOL, ENABLE OSDP V1, AV OFF, ADDRESS 0, 9600 BAUD, KPF, ASCII, BFFRD 1 KEY, WIEG OFF, UART OFF</t>
  </si>
  <si>
    <t>SEC9X-CRD-E-S000</t>
  </si>
  <si>
    <t>CFG CARD, SE, ELITE, CFG PFL, SEOS READERS, RESET TO FACTORY DEFAULTS, R/RP/RK/RPK READERS</t>
  </si>
  <si>
    <t>SEC9X-CRD-E-S010</t>
  </si>
  <si>
    <t>CFG CARD, SE, ELITE, CFG PFL, 125KHZ PROX DISABLE</t>
  </si>
  <si>
    <t>SEC9X-CRD-E-S011</t>
  </si>
  <si>
    <t>CFG CARD, SE, ELITE, CFG PFL, 125KHZ PROX ENABLE (FSK HIGH PRIORITY)</t>
  </si>
  <si>
    <t>SEC9X-CRD-E-S012</t>
  </si>
  <si>
    <t>CFG CARD, SE, ELITE, CFG PFL, 125KHZ PROX ENABLE (SEOS HIGH PRIORITY)</t>
  </si>
  <si>
    <t>SEC9X-CRD-E-S020</t>
  </si>
  <si>
    <t>CFG CARD, SE, ELITE, CFG PFL, COMMUNICATION PROTOCOL, ENABLE WIEGAND</t>
  </si>
  <si>
    <t>SEC9X-CRD-E-S021</t>
  </si>
  <si>
    <t>CFG CARD, SE, ELITE, CFG PFL, COMMUNICATION PROTOCOL, ENABLE OSDP V2</t>
  </si>
  <si>
    <t>SEC9X-CRD-E-S030</t>
  </si>
  <si>
    <t>CFG CARD, SE, ELITE, CFG PFL, IDLE LED COLOR, RED</t>
  </si>
  <si>
    <t>SEC9X-CRD-E-S031</t>
  </si>
  <si>
    <t>CFG CARD, SE, ELITE, CFG PFL, IDLE LED COLOR, GREEN</t>
  </si>
  <si>
    <t>SEC9X-CRD-E-S032</t>
  </si>
  <si>
    <t>CFG CARD, SE, ELITE, CFG PFL, IDLE LED COLOR, BLUE</t>
  </si>
  <si>
    <t>SEC9X-CRD-E-S033</t>
  </si>
  <si>
    <t>CFG CARD, SE, ELITE, CFG PFL, IDLE LED COLOR, CYAN</t>
  </si>
  <si>
    <t>SEC9X-CRD-E-S034</t>
  </si>
  <si>
    <t>CFG CARD, SE, ELITE, CFG PFL, IDLE LED COLOR, AMBER</t>
  </si>
  <si>
    <t>SEC9X-CRD-E-S035</t>
  </si>
  <si>
    <t>CFG CARD, SE, ELITE, CFG PFL, IDLE LED COLOR, MAGENTA</t>
  </si>
  <si>
    <t>SEC9X-CRD-E-S036</t>
  </si>
  <si>
    <t>CFG CARD, SE, ELITE, CFG PFL, IDLE LED COLOR, WHITE</t>
  </si>
  <si>
    <t>SEC9X-CRD-E-S037</t>
  </si>
  <si>
    <t>CFG CARD, SE, ELITE, CFG PFL, IDLE LED COLOR, BLACK (OFF HOST CONTROLLED)</t>
  </si>
  <si>
    <t>SEC9X-CRD-E-S040</t>
  </si>
  <si>
    <t>CFG CARD, SE, ELITE, CFG PFL, FLASH ON CARD READ LED COLOR, GREEN</t>
  </si>
  <si>
    <t>SEC9X-CRD-E-S041</t>
  </si>
  <si>
    <t>CFG CARD, SE, ELITE, CFG PFL, FLASH ON CARD READ LED COLOR, BLACK (OFF, HOST CONTROLLED)</t>
  </si>
  <si>
    <t>SEC9X-CRD-E-S050</t>
  </si>
  <si>
    <t>CFG CARD, SE, ELITE, CFG PFL, BEEP ON CARD READ, ENABLED</t>
  </si>
  <si>
    <t>SEC9X-CRD-E-S051</t>
  </si>
  <si>
    <t>CFG CARD, SE, ELITE, CFG PFL, BEEP ON CARD READ, DISABLED (OFF, HOST CONTROLLED)</t>
  </si>
  <si>
    <t>SEC9X-CRD-E-S060</t>
  </si>
  <si>
    <t>CFG CARD, SE, ELITE, CFG PFL, KEYPAD, OPTION 00, BUFFER ONE KEY, NO PARITY, 4-BIT MSG</t>
  </si>
  <si>
    <t>SEC9X-CRD-E-S061</t>
  </si>
  <si>
    <t>CFG CARD, SE, ELITE, CFG PFL, KEYPAD, OPTION 09, BUFFER ONE KEY, ADD COMPLIMENT, 8-BIT MSG (DORADO)</t>
  </si>
  <si>
    <t>SEC9X-CRD-E-S062</t>
  </si>
  <si>
    <t>CFG CARD, SE, ELITE, CFG PFL, KEYPAD, OPTION 14, BUFFER ONE TO FIVE KEYS, ADD PARITY, 26-BIT MSG, USER ENTERED FC</t>
  </si>
  <si>
    <t>SEC9X-CRD-M-A002</t>
  </si>
  <si>
    <t>CFG CARD, SE, STD, CFG PFL, LF OFF, HF STD/SIO/SEOS/MA, WIEG, LED RED, FLSH GRN, BZR ON, OPT TAMP, OPEN COLL, CSN 32-BIT MSB, KPF, BFFRD 1 KEY, NO PAR, 4-BIT MSG, IPM OFF, MOBILE-READY</t>
  </si>
  <si>
    <t>SEC9X-CRD-M-A003</t>
  </si>
  <si>
    <t>SEC9X-CRD-M-A004</t>
  </si>
  <si>
    <t>CFG CARD, SE, STD, CFG PFL, LF STD, HF STD/SIO/SEOS/MA, WIEG, LED RED, FLSH GRN, BZR ON, OPT TAMP, OPEN COLL, CSN 32-BIT MSB, EM4102 32-BIT, KPF, BFFRD 1 KEY, NO PAR, 4-BIT MSG, IPM OFF, MOBILE-READY</t>
  </si>
  <si>
    <t>SEC9X-CRD-M-A005</t>
  </si>
  <si>
    <t>CFG CARD, SE, STD, CFG PFL, LF OFF, HF STD/SIO/SEOS/MA, 485HDX, A/V OFF, OSDP V1, OPT TAMP, OPEN COLL, OSDP TAMP ENBLD, TEST KEY, POLL=75MS, CSN 32-BIT MSB, IPM OFF, UART OFF, WIEG OFF, NO CUSTOMER SPECIFIC KEYS</t>
  </si>
  <si>
    <t>SEC9X-CRD-M-A006</t>
  </si>
  <si>
    <t>CFG CARD, SE, STD, CFG PFL, LF OFF, HF STD/SIO/SEOS/MA, 485HDX, A/V OFF, OSDP V1, OPT TAMP, OPEN COLL, OSDP TAMP ENBLD, TEST KEY, POLL=75MS, KPF, ASCII, BFFRD 1 KEY, CSN 32-BIT MSB, IPM OFF, UART OFF, WIEG OFF, MOBILE-READY</t>
  </si>
  <si>
    <t>SEC9X-CRD-M-A007</t>
  </si>
  <si>
    <t>CFG PFL, LF STD, HF STD/SIO/SEOS/MA, 485HDX, A/V OFF, OSDP V1, OPT TAMP, OPEN COLL, OSDP TAMP ENBLD, TEST KEY, POLL=75MS, CSN 32-BIT MSB, EM4102 32-BIT, IPM OFF, UART OFF, WIEG OFF, NO CUSTOMER SPECIFIC KEYS</t>
  </si>
  <si>
    <t>SEC9X-CRD-M-A008</t>
  </si>
  <si>
    <t>CFG CARD, SE, STD, CFG PFL, LF STD, HF STD/SIO/SEOS/MA, 485HDX, A/V OFF, OSDP V1, OPT TAMP, OPEN COLL, OSDP TAMP ENBLD,TEST KEY, POLL=75MS, CSN 32-BIT MSB, EM4102 32-BIT, KPF, ASCII, BFFRD 1 KEY, IPM OFF, UART OFF, WIEG OFF, MOBILE-READY</t>
  </si>
  <si>
    <t>SEC9X-CRD-M-A00U</t>
  </si>
  <si>
    <t>CFG CARD, SE, STD, CFG PFL, LF OFF, HF SIO/SEOS/MA, WIEG, LED BLUE, FLSH GRN, BZR ON, OPT TAMP, OPEN COLL, CSN SUPPRESSED, IPM OFF, MOBILE-READY</t>
  </si>
  <si>
    <t>SEC9X-CRD-M-A024</t>
  </si>
  <si>
    <t>CFG CARD, SE, STD, CFG PFL, LF STD, HF LEG/SIO/SEOS/MA, WIEG, LED BLUE, FLSH GRN, BZR ON, OPT TAMP, OPEN COLL, CSN 32-BIT MSB, IPM OFF, STD/ICE0235/MOB0001/MOB0022 KEYS MOBILE ENABLED, TAP/TWIST N GO ENABLED, ECP V2</t>
  </si>
  <si>
    <t>SEC9X-CRD-M-A04P</t>
  </si>
  <si>
    <t>CFG CARD, SE, STD, CFG PFL, LF STD, HF STD/SIO/SEOS/MA, WIEG, LED RED, FLSH GRN, BZR ON, CSN 32-BIT MSB, EM4102 32-BIT, KPF, BFFRD 1 TO 5 KEYS, PAR, USER ENTRD FC, 26-BIT MSG, IPM OFF</t>
  </si>
  <si>
    <t>SEC9X-CRD-M-A06J</t>
  </si>
  <si>
    <t>CFG CARD, SE E, STD, CFG PFL, LF STD, HF STD/SIO/SEOS/MA/MIFSPR, WIEG, LED RED, FLSH GRN, BZR ON, CSN MIF SUPPR, IPM OFF, MOBILE READY</t>
  </si>
  <si>
    <t>SEC9X-CRD-M-A0A7</t>
  </si>
  <si>
    <t>CFG CARD, SE, STD, CFG PFL, LF STD, HF LEG/SIO/SEOS/MA, 485HDX, A/V OFF, OSDP V1, OPT TAMP, OPEN COLL, OSDP TAMP ENBLD, TEST KEYS, POLL=75MS, CSN 32-BIT MSB, IPM OFF, UART OFF, WIEG OFF, STD/ICE0235/MOB0001/MOB0022 KEYS MOBILE ENBL, ECP V2</t>
  </si>
  <si>
    <t>SEC9X-CRD-M-A0AB</t>
  </si>
  <si>
    <t>CFG CARD, SE, STD, CFG PFL, LF OFF, HF STD/SIO/SEOS/MA/MIFSPR, WIEG, LED BLUE, FLSH GRN, BZR ON, OPT TAMP, OPEN COLL, CSN MIF SUPPR, KPF, BFFRD 1 KEY, NO PAR, 4-BIT MSG, IPM OFF, MOBILE-READY</t>
  </si>
  <si>
    <t>SEC9X-CRD-M-A0AV</t>
  </si>
  <si>
    <t>CFG CARD, SE, STD, CFG PFL, LF STD, HF STD/SIO/SEOS/MA, WIEG, LED RED, FLSH GRN, BZR ON, CSN 32-BIT MSB, EM4102 32-BIT, KPF, BFFRD 1 KEY, DORADO COMPL, NO PAR, 8-BIT MSG, IPM OFF, MOBILE-READY</t>
  </si>
  <si>
    <t>SEC9X-CRD-M-A0BE</t>
  </si>
  <si>
    <t>CFG CARD, SE, STD, CFG PFL, LF STD, HF LEG/SIO/SEOS/MA, WIEG, LED BLUE, FLSH GRN, BZR ON, OPT TAMP, OPEN COLL, CSN 32-BIT MSB, KPF, S2 CUSTOM KEYPAD, 26-BIT MSG, IPM OFF, STD/ICE0235/MOB0001/MOB0022 KEYS MOBILE ENABLED, ECP V2</t>
  </si>
  <si>
    <t>SEC9X-CRD-M-A0CG</t>
  </si>
  <si>
    <t>CFG CARD, SE, STD, CFG PFL, LF STD, HF STD/SIO/SEOS/MA, WIEG, PIG, BLK, LED BLUE, FLSH GRN, BZR ON, OPT TAMP, OPEN COLL, CSN 32-BIT MSB, EM4102 32-BIT, IPM OFF, MOBILE-READY</t>
  </si>
  <si>
    <t>SEC9X-CRD-M-A0CH</t>
  </si>
  <si>
    <t>CFG CARD, SE, STD, CFG PFL, LF OFF, HF STD/SIO/SEOS/MA, WIEG, LED BLUE, FLSH GRN, BZR ON, OPT TAMP, OPEN COLL, CSN 32-BIT MSB, IPM OFF, MOBILE-READY</t>
  </si>
  <si>
    <t>SEC9X-CRD-M-A0CJ</t>
  </si>
  <si>
    <t>CFG CARD, SE, STD, CFG PFL, LF OFF, HF STD/SIO/SEOS/MA, WIEG, PIG, BLK, LED BLUE, FLSH GRN, BZR ON, OPT TAMP, OPEN COLL, CSN 32-BIT MSB, KPF, BFFRD 1 KEY, NO PAR, 4-BIT MSG, IPM OFF, MOBILE-READY</t>
  </si>
  <si>
    <t>SEC9X-CRD-M-A0CK</t>
  </si>
  <si>
    <t>CFG CARD, SE, STD, CFG PFL, LF STD, HF STD/SIO/SEOS/MA, WIEG, TERM, BLK, LED BLUE, FLSH GRN, BZR ON, CSN 32-BIT MSB, EM4102 32-BIT, KPF, BFFRD 1 KEY, NO PAR, 4-BIT MSG, IPM OFF, MOBILE READY</t>
  </si>
  <si>
    <t>SEC9X-CRD-M-A0E2</t>
  </si>
  <si>
    <t>CFG CARD, SE, STD, CFG PFL, LF OFF, HF SIO/SEOS/MIFSPR/MA, WIEG, LED RED, FLSH GRN, BZR ON, OPT TAMP, OPEN COLL, IPM OFF, STD/MOB0502, MOBILE-ENABLED, ECP V2</t>
  </si>
  <si>
    <t>SEC9X-CRD-M-A0E9</t>
  </si>
  <si>
    <t>CFG CARD, SE, STD, CFG, PFL, DATAMODELS, LF STD, HF STD/SIO/SEOS/MA, WIEG, LED RED, FLSH GRN, BZR ON, OPT TAMP, OPEN COLL, CSN 32-BIT MSB, EM4102 32-BIT, IPM OFF, PROX PRIORITY</t>
  </si>
  <si>
    <t>SEC9X-CRD-M-A0FH</t>
  </si>
  <si>
    <t>CFG CARD, SE, STD, CFG PFL, LF OFF, HF STD/SIO/SEOS/MA, WIEG, LED RED, FLSH GRN, BZR ON, OPT TAMP, OPEN COLL, CSN 32-BIT MSB, I'M ALIVE 10SEC, IPM OFF, NO CUSTOMER SPECIFIC KEYS</t>
  </si>
  <si>
    <t>SEC9X-CRD-M-A0FJ</t>
  </si>
  <si>
    <t>CFG CARD, SE, STD, CFG PFL, LF OFF, HF STD/SIO/SEOS/MA, WIEG, LED RED, FLSH GRN, BZR ON, OPT TAMP, OPEN COLL, CSN 32-BIT MSB, KPF, BFFRD 1 KEY, NO PAR, 4-BIT MSG, I'M ALIVE 10SEC, IPM OFF, NO CUSTOMER SPECIFIC KEYS</t>
  </si>
  <si>
    <t>SEC9X-CRD-M-A0LY</t>
  </si>
  <si>
    <t>CFG CARD, SE, STD, CFG PFL, LF STD, HF STD/SIO/SEOS/MA, WIEG, LED RED, FLSH GRN, BZR ON, OPT TAMP, OPEN COLL, CSN RAW REVERSED, ISO15693 CSN, EM4102 32-BIT, IPM OFF, NO CUSTOMER SPECIFIC KEYS, GE VICINITY</t>
  </si>
  <si>
    <t>SEC9X-CRD-M-A0M0</t>
  </si>
  <si>
    <t>CFG CARD, SE, STD, CFG PFL, LF STD, HF STD/SIO/SEOS/MA, WIEG, LED RED, FLSH GRN, BZR ON, CSN RAW REVERSED, ISO15693 CSN, EM4102 32-BIT, KPF, BFFRD 1 KEY, NO PAR, 4-BIT MSG, IPM OFF, NO CUSTOMER SPECIFIC KEYS, GE VICINITY</t>
  </si>
  <si>
    <t>SEC9X-CRD-M-A0N0</t>
  </si>
  <si>
    <t>CFG CRD, SE, STD, CFG PFL, LF OFF, HF STD/SIO/SEOS/MA/MIFSPR, WIEG, LED RED, FLSH GRN, BZR ON, CSN MIF SUPPR, IPM OFF, MOBILE-READY</t>
  </si>
  <si>
    <t>SEC9X-CRD-M-A0N1</t>
  </si>
  <si>
    <t>CFG CRD, SE, STD, CFG PFL, LF OFF, HF STD/SIO/SEOS/MA/MIFSPR, WIEG, LED RED, FLSH GRN, BZR ON, CSN MIF SUPPR, KPF, BFFRD 1 KEY, NO PAR, 4-BIT MSG, IPM OFF, MOBILE-READY</t>
  </si>
  <si>
    <t>SEC9X-CRD-M-A0NW</t>
  </si>
  <si>
    <t>CFG CARD, SE, STD, LF OFF, HF MIGR/MA, 485HDX, A/V OFF, OSDP V2, OPT TAMP, OPEN COLL, CSN SUPPR, OSDP TAMP ENBLD, TEST KEY, IPM OFF, UART OFF, WIEG OFF, ICE0327 KEYS, MOBILE-ENABLED, ECP V2</t>
  </si>
  <si>
    <t>SEC9X-CRD-M-A0NX</t>
  </si>
  <si>
    <t>CFG CARD, SE, STD, LF OFF, HF MIGR/MA, 485HDX, A/V OFF, OSDP V2, OPT TAMP, OPEN COLL, CSN SUPPR, OSDP TAMP ENBLD, TEST KEY, KPF, ASCII, BFFRD 1 KEY, IPM OFF, UART OFF, WIEG OFF, ICE0327 KEYS, MOBILE-ENABLED, ECP V2</t>
  </si>
  <si>
    <t>SEC9X-CRD-MAD-0001</t>
  </si>
  <si>
    <t>MOBILE ADMIN CARD; ORGANIZATION SPECIFIC</t>
  </si>
  <si>
    <t>SEC9X-CRD-MAD-0022</t>
  </si>
  <si>
    <t>SEC9X-CRD-MAD-0582</t>
  </si>
  <si>
    <t>SEC9X-CRD-MAD-1105</t>
  </si>
  <si>
    <t>SEC9X-CRD-MADD</t>
  </si>
  <si>
    <t>SEC9X-CRD-MKY-0136</t>
  </si>
  <si>
    <t>CFG CARD, SE, STD, STD/ MOB0136</t>
  </si>
  <si>
    <t>SEC9X-CRD-MKY-DEMO</t>
  </si>
  <si>
    <t>CFG CARD, SE, STD,ICE0235/MOB0001/MOB0022 MOBILE KEYS ONLY, FOR DEMO READERS</t>
  </si>
  <si>
    <t>SEC9XNNXAUXXXX</t>
  </si>
  <si>
    <t>SECURITY UPGRADE CARD, INTERPRETERS: LF OFF, HF SIO, PNL N/A, STD 2 SECURITY</t>
  </si>
  <si>
    <t>SEC9XPTNA00000</t>
  </si>
  <si>
    <t>READER PROGRAMMING CARD: CONFIGURATION: SE, LF STD, HF STD, PNL WIEG, LED RED, FLASH GRN, BZR ON, IPM OFF, 32 BIT, KPF 4</t>
  </si>
  <si>
    <t>SEC9XPTXADXXXX</t>
  </si>
  <si>
    <t>SECURITY DOWNGRADE CARD: LF STD, HF STD, PNL N/A</t>
  </si>
  <si>
    <t>SEC9XXXXA00001</t>
  </si>
  <si>
    <t>READER PROGRAMMING CARD - CONFIGURATION: LED RED, FLASH GRN, BZR ON, IPM OFF, KPF 8 BIT DORADO</t>
  </si>
  <si>
    <t>SEC9XXXXA00008</t>
  </si>
  <si>
    <t>READER PROGRAMMING CARD CONFIGURATION: LED RED, FLASH OFF, BZR ON, IPM OFF, KPF 4 BIT</t>
  </si>
  <si>
    <t>SEC9XXXXA0000C</t>
  </si>
  <si>
    <t>READER PROGRAMMING CARD CONFIGURATION: LED OFF, FLASH OFF, BZR ON, IPM OFF, KPF 4 BIT</t>
  </si>
  <si>
    <t>SEC9XXXXA0000G</t>
  </si>
  <si>
    <t>READER PROGRAMMING CARD CONFIGURATION: LED OFF, FLASH OFF, BZR OFF, IPM OFF, KPF 4 BIT</t>
  </si>
  <si>
    <t>SEC9XXXXXA0000V</t>
  </si>
  <si>
    <t>READER PROGRAMMING CARD CONFIGURATION: LED RED, FLASH OFF BZR ON</t>
  </si>
  <si>
    <t>SEF9X-UPG-0-E-0005</t>
  </si>
  <si>
    <t>ICLASS SE REV E, FIRMWARE UPDATE CARD KIT, CORE/SAM, RELEASE 7 SP8, STD-1 SECURITY</t>
  </si>
  <si>
    <t>SEF9X-UPG-E-0-0013</t>
  </si>
  <si>
    <t>ICLASS SE REV E, FIRMWARE UPDATE CARD KIT, SIDECAR, RELEASE 8.6, POST R8.0, APPLICABLE FOR: 92(3/4)XXXXE</t>
  </si>
  <si>
    <t>SIGNO-BUNDLE1</t>
  </si>
  <si>
    <t>HID SIGNO PROMOTIONAL BUNDLE 1, SIGNO MODELS 20, 20K, 40, 40K, STANDARD CREDENTIAL PROFILE 00, DEFAULT CONFIGURATION, PIGTAIL</t>
  </si>
  <si>
    <t>SIGNO-BUNDLE2</t>
  </si>
  <si>
    <t>HID SIGNO PROMOTIONAL BUNDLE 2, SIGNO MODELS 20, 20K, 40, 40K, STANDARD CREDENTIAL PROFILE 00, DEFAULT CONFIGURATION, TERMINAL</t>
  </si>
  <si>
    <t>SNR-00058</t>
  </si>
  <si>
    <t>MSO-1300E3 USB FINGER PRINT SENSOR</t>
  </si>
  <si>
    <t>TECHSUPPORT-B</t>
  </si>
  <si>
    <t>PROFESSIONAL SERVICES - PIVCLASS TECHSUPPORT SERVICES - BASIC</t>
  </si>
  <si>
    <t>WSHLDMT-BLU</t>
  </si>
  <si>
    <t>CARD HOLDER PACK, WINDSHIELD MOUNT, BLUE, PACK OF 10 CARD HOLDERS</t>
  </si>
  <si>
    <t>WSHLDMT-CLR</t>
  </si>
  <si>
    <t>CARD HOLDER PACK, WINDSHIELD MOUNT, CLEAR, PACK OF 10 CARD HOLDERS</t>
  </si>
  <si>
    <t>WSHLDMT-CUPS</t>
  </si>
  <si>
    <t>KIT, SUCTION CUP (200), WINDSHIELD CARD HOLDER</t>
  </si>
  <si>
    <t>WSHLDMT-WHT</t>
  </si>
  <si>
    <t>CARD HOLDER PACK, WINDSHIELD MOUNT, WHITE, PACK OF 10 CARD HOLDERS</t>
  </si>
  <si>
    <t>WSHLDMT-WHT-BULK</t>
  </si>
  <si>
    <t>CARD HOLDER BULK PACK, WINDSHIELD MOUNT, WHITE, 250 BAGGED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</si>
</sst>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ont>
    <font>
      <sz val="11"/>
      <color theme="1"/>
      <name val="Calibri"/>
      <family val="2"/>
    </font>
    <font>
      <b/>
      <sz val="11"/>
      <color theme="1"/>
      <name val="Calibri"/>
      <family val="2"/>
    </font>
    <font>
      <b/>
      <sz val="24"/>
      <color theme="1"/>
      <name val="Calibri"/>
      <family val="2"/>
    </font>
  </fonts>
  <fills count="4">
    <fill>
      <patternFill patternType="none"/>
    </fill>
    <fill>
      <patternFill patternType="gray125"/>
    </fill>
    <fill>
      <patternFill patternType="solid">
        <fgColor rgb="FFB8CCE4"/>
        <bgColor rgb="FFB8CCE4"/>
      </patternFill>
    </fill>
    <fill>
      <patternFill patternType="solid">
        <fgColor rgb="FFB8CC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2" borderId="0" xfId="0" applyFont="1" applyFill="1" applyAlignment="1">
      <alignment horizontal="center" vertical="center" wrapText="1"/>
    </xf>
    <xf numFmtId="164" fontId="0" fillId="0" borderId="0" xfId="0" applyNumberFormat="1"/>
    <xf numFmtId="0" fontId="2" fillId="0" borderId="0" xfId="0" applyFont="1" applyAlignment="1">
      <alignment horizontal="center" vertical="center" wrapText="1"/>
    </xf>
    <xf numFmtId="10" fontId="0" fillId="0" borderId="0" xfId="0" applyNumberFormat="1"/>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64" fontId="0" fillId="0" borderId="1" xfId="0" applyNumberFormat="1" applyBorder="1"/>
    <xf numFmtId="10" fontId="0" fillId="0" borderId="1" xfId="0" applyNumberFormat="1" applyBorder="1"/>
    <xf numFmtId="0" fontId="0" fillId="0" borderId="1" xfId="0" applyBorder="1" applyAlignment="1">
      <alignment horizontal="left"/>
    </xf>
    <xf numFmtId="0" fontId="0" fillId="0" borderId="1" xfId="0" applyBorder="1" applyAlignment="1">
      <alignment wrapText="1"/>
    </xf>
    <xf numFmtId="0" fontId="3" fillId="3" borderId="0" xfId="0" applyFont="1" applyFill="1" applyAlignment="1">
      <alignment horizontal="center" vertical="center"/>
    </xf>
    <xf numFmtId="10" fontId="1" fillId="0" borderId="1" xfId="0" applyNumberFormat="1" applyFont="1" applyBorder="1"/>
  </cellXfs>
  <cellStyles count="1">
    <cellStyle name="Normal" xfId="0" builtinId="0"/>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N8489"/>
  <sheetViews>
    <sheetView tabSelected="1" zoomScaleNormal="100" workbookViewId="0">
      <pane ySplit="2" topLeftCell="A3" activePane="bottomLeft" state="frozen"/>
      <selection pane="bottomLeft" activeCell="B7523" sqref="B7523"/>
    </sheetView>
  </sheetViews>
  <sheetFormatPr defaultRowHeight="14.4" x14ac:dyDescent="0.3"/>
  <cols>
    <col min="1" max="1" width="16.33203125" customWidth="1"/>
    <col min="2" max="2" width="45.33203125" customWidth="1"/>
    <col min="3" max="3" width="18.33203125" style="2" customWidth="1"/>
    <col min="4" max="4" width="18.33203125" style="4" customWidth="1"/>
    <col min="5" max="5" width="18.33203125" style="2" customWidth="1"/>
  </cols>
  <sheetData>
    <row r="1" spans="1:586" ht="50.55" customHeight="1" x14ac:dyDescent="0.3">
      <c r="A1" s="12" t="s">
        <v>5</v>
      </c>
      <c r="B1" s="12"/>
      <c r="C1" s="12"/>
      <c r="D1" s="12"/>
      <c r="E1" s="12"/>
    </row>
    <row r="2" spans="1:586" s="1" customFormat="1" ht="50.55" customHeight="1" x14ac:dyDescent="0.3">
      <c r="A2" s="5" t="s">
        <v>1</v>
      </c>
      <c r="B2" s="5" t="s">
        <v>2</v>
      </c>
      <c r="C2" s="6" t="s">
        <v>0</v>
      </c>
      <c r="D2" s="7" t="s">
        <v>3</v>
      </c>
      <c r="E2" s="6" t="s">
        <v>4</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row>
    <row r="3" spans="1:586" ht="28.8" x14ac:dyDescent="0.3">
      <c r="A3" s="10" t="s">
        <v>6</v>
      </c>
      <c r="B3" s="11" t="s">
        <v>7</v>
      </c>
      <c r="C3" s="8">
        <v>3</v>
      </c>
      <c r="D3" s="9">
        <v>7.0000000000000007E-2</v>
      </c>
      <c r="E3" s="8">
        <f>C3*(1-D3)*(1+0.75%)</f>
        <v>2.8109250000000001</v>
      </c>
    </row>
    <row r="4" spans="1:586" ht="28.8" x14ac:dyDescent="0.3">
      <c r="A4" s="10" t="s">
        <v>8</v>
      </c>
      <c r="B4" s="11" t="s">
        <v>9</v>
      </c>
      <c r="C4" s="8">
        <v>5</v>
      </c>
      <c r="D4" s="9">
        <v>7.0000000000000007E-2</v>
      </c>
      <c r="E4" s="8">
        <f t="shared" ref="E4:E67" si="0">C4*(1-D4)*(1+0.75%)</f>
        <v>4.6848749999999999</v>
      </c>
    </row>
    <row r="5" spans="1:586" x14ac:dyDescent="0.3">
      <c r="A5" s="10" t="s">
        <v>10</v>
      </c>
      <c r="B5" s="11" t="s">
        <v>11</v>
      </c>
      <c r="C5" s="8">
        <v>30</v>
      </c>
      <c r="D5" s="9">
        <v>7.0000000000000007E-2</v>
      </c>
      <c r="E5" s="8">
        <f t="shared" si="0"/>
        <v>28.109249999999999</v>
      </c>
    </row>
    <row r="6" spans="1:586" x14ac:dyDescent="0.3">
      <c r="A6" s="10" t="s">
        <v>12</v>
      </c>
      <c r="B6" s="11" t="s">
        <v>13</v>
      </c>
      <c r="C6" s="8">
        <v>5.52</v>
      </c>
      <c r="D6" s="9">
        <v>7.0000000000000007E-2</v>
      </c>
      <c r="E6" s="8">
        <f t="shared" si="0"/>
        <v>5.1721019999999998</v>
      </c>
    </row>
    <row r="7" spans="1:586" ht="57.6" x14ac:dyDescent="0.3">
      <c r="A7" s="10" t="s">
        <v>14</v>
      </c>
      <c r="B7" s="11" t="s">
        <v>15</v>
      </c>
      <c r="C7" s="8">
        <v>874.64</v>
      </c>
      <c r="D7" s="9">
        <v>7.0000000000000007E-2</v>
      </c>
      <c r="E7" s="8">
        <f t="shared" si="0"/>
        <v>819.51581399999998</v>
      </c>
    </row>
    <row r="8" spans="1:586" x14ac:dyDescent="0.3">
      <c r="A8" s="10" t="s">
        <v>16</v>
      </c>
      <c r="B8" s="11" t="s">
        <v>17</v>
      </c>
      <c r="C8" s="8">
        <v>1147.1199999999999</v>
      </c>
      <c r="D8" s="9">
        <v>7.0000000000000007E-2</v>
      </c>
      <c r="E8" s="8">
        <f t="shared" si="0"/>
        <v>1074.8227619999998</v>
      </c>
    </row>
    <row r="9" spans="1:586" ht="43.2" x14ac:dyDescent="0.3">
      <c r="A9" s="10" t="s">
        <v>18</v>
      </c>
      <c r="B9" s="11" t="s">
        <v>19</v>
      </c>
      <c r="C9" s="8">
        <v>874.64</v>
      </c>
      <c r="D9" s="9">
        <v>7.0000000000000007E-2</v>
      </c>
      <c r="E9" s="8">
        <f t="shared" si="0"/>
        <v>819.51581399999998</v>
      </c>
    </row>
    <row r="10" spans="1:586" ht="57.6" x14ac:dyDescent="0.3">
      <c r="A10" s="10" t="s">
        <v>20</v>
      </c>
      <c r="B10" s="11" t="s">
        <v>21</v>
      </c>
      <c r="C10" s="8">
        <v>1093.04</v>
      </c>
      <c r="D10" s="9">
        <v>7.0000000000000007E-2</v>
      </c>
      <c r="E10" s="8">
        <f t="shared" si="0"/>
        <v>1024.1511539999999</v>
      </c>
    </row>
    <row r="11" spans="1:586" ht="57.6" x14ac:dyDescent="0.3">
      <c r="A11" s="10" t="s">
        <v>22</v>
      </c>
      <c r="B11" s="11" t="s">
        <v>23</v>
      </c>
      <c r="C11" s="8">
        <v>874.64</v>
      </c>
      <c r="D11" s="9">
        <v>7.0000000000000007E-2</v>
      </c>
      <c r="E11" s="8">
        <f t="shared" si="0"/>
        <v>819.51581399999998</v>
      </c>
    </row>
    <row r="12" spans="1:586" ht="43.2" x14ac:dyDescent="0.3">
      <c r="A12" s="10" t="s">
        <v>24</v>
      </c>
      <c r="B12" s="11" t="s">
        <v>25</v>
      </c>
      <c r="C12" s="8">
        <v>656.24</v>
      </c>
      <c r="D12" s="9">
        <v>7.0000000000000007E-2</v>
      </c>
      <c r="E12" s="8">
        <f t="shared" si="0"/>
        <v>614.88047399999994</v>
      </c>
    </row>
    <row r="13" spans="1:586" ht="43.2" x14ac:dyDescent="0.3">
      <c r="A13" s="10" t="s">
        <v>26</v>
      </c>
      <c r="B13" s="11" t="s">
        <v>27</v>
      </c>
      <c r="C13" s="8">
        <v>765.44</v>
      </c>
      <c r="D13" s="9">
        <v>7.0000000000000007E-2</v>
      </c>
      <c r="E13" s="8">
        <f t="shared" si="0"/>
        <v>717.19814400000007</v>
      </c>
    </row>
    <row r="14" spans="1:586" ht="72" x14ac:dyDescent="0.3">
      <c r="A14" s="10" t="s">
        <v>28</v>
      </c>
      <c r="B14" s="11" t="s">
        <v>29</v>
      </c>
      <c r="C14" s="8">
        <v>328.64</v>
      </c>
      <c r="D14" s="9">
        <v>7.0000000000000007E-2</v>
      </c>
      <c r="E14" s="8">
        <f t="shared" si="0"/>
        <v>307.92746399999999</v>
      </c>
    </row>
    <row r="15" spans="1:586" ht="43.2" x14ac:dyDescent="0.3">
      <c r="A15" s="10" t="s">
        <v>30</v>
      </c>
      <c r="B15" s="11" t="s">
        <v>31</v>
      </c>
      <c r="C15" s="8">
        <v>437.84</v>
      </c>
      <c r="D15" s="9">
        <v>7.0000000000000007E-2</v>
      </c>
      <c r="E15" s="8">
        <f t="shared" si="0"/>
        <v>410.24513399999995</v>
      </c>
    </row>
    <row r="16" spans="1:586" ht="57.6" x14ac:dyDescent="0.3">
      <c r="A16" s="10" t="s">
        <v>32</v>
      </c>
      <c r="B16" s="11" t="s">
        <v>33</v>
      </c>
      <c r="C16" s="8">
        <v>1093.04</v>
      </c>
      <c r="D16" s="9">
        <v>7.0000000000000007E-2</v>
      </c>
      <c r="E16" s="8">
        <f t="shared" si="0"/>
        <v>1024.1511539999999</v>
      </c>
    </row>
    <row r="17" spans="1:5" ht="57.6" x14ac:dyDescent="0.3">
      <c r="A17" s="10" t="s">
        <v>34</v>
      </c>
      <c r="B17" s="11" t="s">
        <v>35</v>
      </c>
      <c r="C17" s="8">
        <v>1093.04</v>
      </c>
      <c r="D17" s="9">
        <v>7.0000000000000007E-2</v>
      </c>
      <c r="E17" s="8">
        <f t="shared" si="0"/>
        <v>1024.1511539999999</v>
      </c>
    </row>
    <row r="18" spans="1:5" ht="72" x14ac:dyDescent="0.3">
      <c r="A18" s="10" t="s">
        <v>36</v>
      </c>
      <c r="B18" s="11" t="s">
        <v>37</v>
      </c>
      <c r="C18" s="8">
        <v>1093.04</v>
      </c>
      <c r="D18" s="9">
        <v>7.0000000000000007E-2</v>
      </c>
      <c r="E18" s="8">
        <f t="shared" si="0"/>
        <v>1024.1511539999999</v>
      </c>
    </row>
    <row r="19" spans="1:5" ht="28.8" x14ac:dyDescent="0.3">
      <c r="A19" s="10" t="s">
        <v>38</v>
      </c>
      <c r="B19" s="11" t="s">
        <v>39</v>
      </c>
      <c r="C19" s="8">
        <v>656.24</v>
      </c>
      <c r="D19" s="9">
        <v>7.0000000000000007E-2</v>
      </c>
      <c r="E19" s="8">
        <f t="shared" si="0"/>
        <v>614.88047399999994</v>
      </c>
    </row>
    <row r="20" spans="1:5" x14ac:dyDescent="0.3">
      <c r="A20" s="10" t="s">
        <v>40</v>
      </c>
      <c r="B20" s="11" t="s">
        <v>41</v>
      </c>
      <c r="C20" s="8">
        <v>656.24</v>
      </c>
      <c r="D20" s="9">
        <v>7.0000000000000007E-2</v>
      </c>
      <c r="E20" s="8">
        <f t="shared" si="0"/>
        <v>614.88047399999994</v>
      </c>
    </row>
    <row r="21" spans="1:5" x14ac:dyDescent="0.3">
      <c r="A21" s="10" t="s">
        <v>42</v>
      </c>
      <c r="B21" s="11" t="s">
        <v>43</v>
      </c>
      <c r="C21" s="8">
        <v>765.44</v>
      </c>
      <c r="D21" s="9">
        <v>7.0000000000000007E-2</v>
      </c>
      <c r="E21" s="8">
        <f t="shared" si="0"/>
        <v>717.19814400000007</v>
      </c>
    </row>
    <row r="22" spans="1:5" ht="28.8" x14ac:dyDescent="0.3">
      <c r="A22" s="10" t="s">
        <v>44</v>
      </c>
      <c r="B22" s="11" t="s">
        <v>45</v>
      </c>
      <c r="C22" s="8">
        <v>765.44</v>
      </c>
      <c r="D22" s="9">
        <v>7.0000000000000007E-2</v>
      </c>
      <c r="E22" s="8">
        <f t="shared" si="0"/>
        <v>717.19814400000007</v>
      </c>
    </row>
    <row r="23" spans="1:5" ht="28.8" x14ac:dyDescent="0.3">
      <c r="A23" s="10" t="s">
        <v>46</v>
      </c>
      <c r="B23" s="11" t="s">
        <v>47</v>
      </c>
      <c r="C23" s="8">
        <v>20</v>
      </c>
      <c r="D23" s="9">
        <v>7.0000000000000007E-2</v>
      </c>
      <c r="E23" s="8">
        <f t="shared" si="0"/>
        <v>18.7395</v>
      </c>
    </row>
    <row r="24" spans="1:5" ht="28.8" x14ac:dyDescent="0.3">
      <c r="A24" s="10" t="s">
        <v>48</v>
      </c>
      <c r="B24" s="11" t="s">
        <v>49</v>
      </c>
      <c r="C24" s="8">
        <v>20</v>
      </c>
      <c r="D24" s="9">
        <v>7.0000000000000007E-2</v>
      </c>
      <c r="E24" s="8">
        <f t="shared" si="0"/>
        <v>18.7395</v>
      </c>
    </row>
    <row r="25" spans="1:5" ht="28.8" x14ac:dyDescent="0.3">
      <c r="A25" s="10" t="s">
        <v>50</v>
      </c>
      <c r="B25" s="11" t="s">
        <v>51</v>
      </c>
      <c r="C25" s="8">
        <v>20</v>
      </c>
      <c r="D25" s="9">
        <v>7.0000000000000007E-2</v>
      </c>
      <c r="E25" s="8">
        <f t="shared" si="0"/>
        <v>18.7395</v>
      </c>
    </row>
    <row r="26" spans="1:5" ht="43.2" x14ac:dyDescent="0.3">
      <c r="A26" s="10" t="s">
        <v>52</v>
      </c>
      <c r="B26" s="11" t="s">
        <v>53</v>
      </c>
      <c r="C26" s="8">
        <v>20</v>
      </c>
      <c r="D26" s="9">
        <v>7.0000000000000007E-2</v>
      </c>
      <c r="E26" s="8">
        <f t="shared" si="0"/>
        <v>18.7395</v>
      </c>
    </row>
    <row r="27" spans="1:5" ht="43.2" x14ac:dyDescent="0.3">
      <c r="A27" s="10" t="s">
        <v>54</v>
      </c>
      <c r="B27" s="11" t="s">
        <v>55</v>
      </c>
      <c r="C27" s="8">
        <v>20</v>
      </c>
      <c r="D27" s="9">
        <v>7.0000000000000007E-2</v>
      </c>
      <c r="E27" s="8">
        <f t="shared" si="0"/>
        <v>18.7395</v>
      </c>
    </row>
    <row r="28" spans="1:5" ht="28.8" x14ac:dyDescent="0.3">
      <c r="A28" s="10" t="s">
        <v>56</v>
      </c>
      <c r="B28" s="11" t="s">
        <v>47</v>
      </c>
      <c r="C28" s="8">
        <v>20</v>
      </c>
      <c r="D28" s="9">
        <v>7.0000000000000007E-2</v>
      </c>
      <c r="E28" s="8">
        <f t="shared" si="0"/>
        <v>18.7395</v>
      </c>
    </row>
    <row r="29" spans="1:5" ht="28.8" x14ac:dyDescent="0.3">
      <c r="A29" s="10" t="s">
        <v>57</v>
      </c>
      <c r="B29" s="11" t="s">
        <v>58</v>
      </c>
      <c r="C29" s="8">
        <v>20</v>
      </c>
      <c r="D29" s="9">
        <v>7.0000000000000007E-2</v>
      </c>
      <c r="E29" s="8">
        <f t="shared" si="0"/>
        <v>18.7395</v>
      </c>
    </row>
    <row r="30" spans="1:5" ht="43.2" x14ac:dyDescent="0.3">
      <c r="A30" s="10" t="s">
        <v>59</v>
      </c>
      <c r="B30" s="11" t="s">
        <v>60</v>
      </c>
      <c r="C30" s="8">
        <v>3604.64</v>
      </c>
      <c r="D30" s="9">
        <v>7.0000000000000007E-2</v>
      </c>
      <c r="E30" s="8">
        <f t="shared" si="0"/>
        <v>3377.4575639999998</v>
      </c>
    </row>
    <row r="31" spans="1:5" ht="43.2" x14ac:dyDescent="0.3">
      <c r="A31" s="10" t="s">
        <v>61</v>
      </c>
      <c r="B31" s="11" t="s">
        <v>62</v>
      </c>
      <c r="C31" s="8">
        <v>4751.76</v>
      </c>
      <c r="D31" s="9">
        <v>7.0000000000000007E-2</v>
      </c>
      <c r="E31" s="8">
        <f t="shared" si="0"/>
        <v>4452.2803260000001</v>
      </c>
    </row>
    <row r="32" spans="1:5" x14ac:dyDescent="0.3">
      <c r="A32" s="10" t="s">
        <v>63</v>
      </c>
      <c r="B32" s="11" t="s">
        <v>64</v>
      </c>
      <c r="C32" s="8">
        <v>3277.04</v>
      </c>
      <c r="D32" s="9">
        <v>7.0000000000000007E-2</v>
      </c>
      <c r="E32" s="8">
        <f t="shared" si="0"/>
        <v>3070.5045540000001</v>
      </c>
    </row>
    <row r="33" spans="1:5" ht="43.2" x14ac:dyDescent="0.3">
      <c r="A33" s="10" t="s">
        <v>65</v>
      </c>
      <c r="B33" s="11" t="s">
        <v>66</v>
      </c>
      <c r="C33" s="8">
        <v>4424.16</v>
      </c>
      <c r="D33" s="9">
        <v>7.0000000000000007E-2</v>
      </c>
      <c r="E33" s="8">
        <f t="shared" si="0"/>
        <v>4145.3273159999999</v>
      </c>
    </row>
    <row r="34" spans="1:5" ht="43.2" x14ac:dyDescent="0.3">
      <c r="A34" s="10" t="s">
        <v>67</v>
      </c>
      <c r="B34" s="11" t="s">
        <v>68</v>
      </c>
      <c r="C34" s="8">
        <v>3604.64</v>
      </c>
      <c r="D34" s="9">
        <v>7.0000000000000007E-2</v>
      </c>
      <c r="E34" s="8">
        <f t="shared" si="0"/>
        <v>3377.4575639999998</v>
      </c>
    </row>
    <row r="35" spans="1:5" ht="43.2" x14ac:dyDescent="0.3">
      <c r="A35" s="10" t="s">
        <v>69</v>
      </c>
      <c r="B35" s="11" t="s">
        <v>70</v>
      </c>
      <c r="C35" s="8">
        <v>4751.76</v>
      </c>
      <c r="D35" s="9">
        <v>7.0000000000000007E-2</v>
      </c>
      <c r="E35" s="8">
        <f t="shared" si="0"/>
        <v>4452.2803260000001</v>
      </c>
    </row>
    <row r="36" spans="1:5" x14ac:dyDescent="0.3">
      <c r="A36" s="10" t="s">
        <v>71</v>
      </c>
      <c r="B36" s="11" t="s">
        <v>72</v>
      </c>
      <c r="C36" s="8">
        <v>6335.68</v>
      </c>
      <c r="D36" s="9">
        <v>7.0000000000000007E-2</v>
      </c>
      <c r="E36" s="8">
        <f t="shared" si="0"/>
        <v>5936.3737680000004</v>
      </c>
    </row>
    <row r="37" spans="1:5" ht="28.8" x14ac:dyDescent="0.3">
      <c r="A37" s="10" t="s">
        <v>73</v>
      </c>
      <c r="B37" s="11" t="s">
        <v>74</v>
      </c>
      <c r="C37" s="8">
        <v>3277.04</v>
      </c>
      <c r="D37" s="9">
        <v>7.0000000000000007E-2</v>
      </c>
      <c r="E37" s="8">
        <f t="shared" si="0"/>
        <v>3070.5045540000001</v>
      </c>
    </row>
    <row r="38" spans="1:5" ht="57.6" x14ac:dyDescent="0.3">
      <c r="A38" s="10" t="s">
        <v>75</v>
      </c>
      <c r="B38" s="11" t="s">
        <v>76</v>
      </c>
      <c r="C38" s="8">
        <v>4587.4399999999996</v>
      </c>
      <c r="D38" s="9">
        <v>7.0000000000000007E-2</v>
      </c>
      <c r="E38" s="8">
        <f t="shared" si="0"/>
        <v>4298.316593999999</v>
      </c>
    </row>
    <row r="39" spans="1:5" ht="57.6" x14ac:dyDescent="0.3">
      <c r="A39" s="10" t="s">
        <v>77</v>
      </c>
      <c r="B39" s="11" t="s">
        <v>78</v>
      </c>
      <c r="C39" s="8">
        <v>4369.04</v>
      </c>
      <c r="D39" s="9">
        <v>7.0000000000000007E-2</v>
      </c>
      <c r="E39" s="8">
        <f t="shared" si="0"/>
        <v>4093.6812540000001</v>
      </c>
    </row>
    <row r="40" spans="1:5" ht="28.8" x14ac:dyDescent="0.3">
      <c r="A40" s="10" t="s">
        <v>79</v>
      </c>
      <c r="B40" s="11" t="s">
        <v>80</v>
      </c>
      <c r="C40" s="8">
        <v>3932.24</v>
      </c>
      <c r="D40" s="9">
        <v>7.0000000000000007E-2</v>
      </c>
      <c r="E40" s="8">
        <f t="shared" si="0"/>
        <v>3684.410574</v>
      </c>
    </row>
    <row r="41" spans="1:5" ht="57.6" x14ac:dyDescent="0.3">
      <c r="A41" s="10" t="s">
        <v>81</v>
      </c>
      <c r="B41" s="11" t="s">
        <v>82</v>
      </c>
      <c r="C41" s="8">
        <v>5242.6400000000003</v>
      </c>
      <c r="D41" s="9">
        <v>7.0000000000000007E-2</v>
      </c>
      <c r="E41" s="8">
        <f t="shared" si="0"/>
        <v>4912.2226140000002</v>
      </c>
    </row>
    <row r="42" spans="1:5" ht="57.6" x14ac:dyDescent="0.3">
      <c r="A42" s="10" t="s">
        <v>83</v>
      </c>
      <c r="B42" s="11" t="s">
        <v>84</v>
      </c>
      <c r="C42" s="8">
        <v>5024.24</v>
      </c>
      <c r="D42" s="9">
        <v>7.0000000000000007E-2</v>
      </c>
      <c r="E42" s="8">
        <f t="shared" si="0"/>
        <v>4707.5872739999995</v>
      </c>
    </row>
    <row r="43" spans="1:5" ht="28.8" x14ac:dyDescent="0.3">
      <c r="A43" s="10" t="s">
        <v>85</v>
      </c>
      <c r="B43" s="11" t="s">
        <v>86</v>
      </c>
      <c r="C43" s="8">
        <v>4424.16</v>
      </c>
      <c r="D43" s="9">
        <v>7.0000000000000007E-2</v>
      </c>
      <c r="E43" s="8">
        <f t="shared" si="0"/>
        <v>4145.3273159999999</v>
      </c>
    </row>
    <row r="44" spans="1:5" ht="57.6" x14ac:dyDescent="0.3">
      <c r="A44" s="10" t="s">
        <v>87</v>
      </c>
      <c r="B44" s="11" t="s">
        <v>88</v>
      </c>
      <c r="C44" s="8">
        <v>5734.56</v>
      </c>
      <c r="D44" s="9">
        <v>7.0000000000000007E-2</v>
      </c>
      <c r="E44" s="8">
        <f t="shared" si="0"/>
        <v>5373.1393560000006</v>
      </c>
    </row>
    <row r="45" spans="1:5" ht="57.6" x14ac:dyDescent="0.3">
      <c r="A45" s="10" t="s">
        <v>89</v>
      </c>
      <c r="B45" s="11" t="s">
        <v>90</v>
      </c>
      <c r="C45" s="8">
        <v>5516.16</v>
      </c>
      <c r="D45" s="9">
        <v>7.0000000000000007E-2</v>
      </c>
      <c r="E45" s="8">
        <f t="shared" si="0"/>
        <v>5168.5040159999999</v>
      </c>
    </row>
    <row r="46" spans="1:5" ht="28.8" x14ac:dyDescent="0.3">
      <c r="A46" s="10" t="s">
        <v>91</v>
      </c>
      <c r="B46" s="11" t="s">
        <v>92</v>
      </c>
      <c r="C46" s="8">
        <v>5297.76</v>
      </c>
      <c r="D46" s="9">
        <v>7.0000000000000007E-2</v>
      </c>
      <c r="E46" s="8">
        <f t="shared" si="0"/>
        <v>4963.8686760000001</v>
      </c>
    </row>
    <row r="47" spans="1:5" ht="57.6" x14ac:dyDescent="0.3">
      <c r="A47" s="10" t="s">
        <v>93</v>
      </c>
      <c r="B47" s="11" t="s">
        <v>94</v>
      </c>
      <c r="C47" s="8">
        <v>6389.76</v>
      </c>
      <c r="D47" s="9">
        <v>7.0000000000000007E-2</v>
      </c>
      <c r="E47" s="8">
        <f t="shared" si="0"/>
        <v>5987.045376</v>
      </c>
    </row>
    <row r="48" spans="1:5" ht="57.6" x14ac:dyDescent="0.3">
      <c r="A48" s="10" t="s">
        <v>95</v>
      </c>
      <c r="B48" s="11" t="s">
        <v>96</v>
      </c>
      <c r="C48" s="8">
        <v>6171.36</v>
      </c>
      <c r="D48" s="9">
        <v>7.0000000000000007E-2</v>
      </c>
      <c r="E48" s="8">
        <f t="shared" si="0"/>
        <v>5782.4100359999993</v>
      </c>
    </row>
    <row r="49" spans="1:5" ht="57.6" x14ac:dyDescent="0.3">
      <c r="A49" s="10" t="s">
        <v>97</v>
      </c>
      <c r="B49" s="11" t="s">
        <v>98</v>
      </c>
      <c r="C49" s="8">
        <v>4424.16</v>
      </c>
      <c r="D49" s="9">
        <v>7.0000000000000007E-2</v>
      </c>
      <c r="E49" s="8">
        <f t="shared" si="0"/>
        <v>4145.3273159999999</v>
      </c>
    </row>
    <row r="50" spans="1:5" ht="72" x14ac:dyDescent="0.3">
      <c r="A50" s="10" t="s">
        <v>99</v>
      </c>
      <c r="B50" s="11" t="s">
        <v>100</v>
      </c>
      <c r="C50" s="8">
        <v>2605.1999999999998</v>
      </c>
      <c r="D50" s="9">
        <v>7.0000000000000007E-2</v>
      </c>
      <c r="E50" s="8">
        <f t="shared" si="0"/>
        <v>2441.0072700000001</v>
      </c>
    </row>
    <row r="51" spans="1:5" ht="86.4" x14ac:dyDescent="0.3">
      <c r="A51" s="10" t="s">
        <v>101</v>
      </c>
      <c r="B51" s="11" t="s">
        <v>102</v>
      </c>
      <c r="C51" s="8">
        <v>4150.6400000000003</v>
      </c>
      <c r="D51" s="9">
        <v>7.0000000000000007E-2</v>
      </c>
      <c r="E51" s="8">
        <f t="shared" si="0"/>
        <v>3889.0459140000003</v>
      </c>
    </row>
    <row r="52" spans="1:5" ht="72" x14ac:dyDescent="0.3">
      <c r="A52" s="10" t="s">
        <v>103</v>
      </c>
      <c r="B52" s="11" t="s">
        <v>104</v>
      </c>
      <c r="C52" s="8">
        <v>5242.6400000000003</v>
      </c>
      <c r="D52" s="9">
        <v>7.0000000000000007E-2</v>
      </c>
      <c r="E52" s="8">
        <f t="shared" si="0"/>
        <v>4912.2226140000002</v>
      </c>
    </row>
    <row r="53" spans="1:5" ht="115.2" x14ac:dyDescent="0.3">
      <c r="A53" s="10" t="s">
        <v>105</v>
      </c>
      <c r="B53" s="11" t="s">
        <v>106</v>
      </c>
      <c r="C53" s="8">
        <v>5024.24</v>
      </c>
      <c r="D53" s="9">
        <v>7.0000000000000007E-2</v>
      </c>
      <c r="E53" s="8">
        <f t="shared" si="0"/>
        <v>4707.5872739999995</v>
      </c>
    </row>
    <row r="54" spans="1:5" ht="28.8" x14ac:dyDescent="0.3">
      <c r="A54" s="10" t="s">
        <v>107</v>
      </c>
      <c r="B54" s="11" t="s">
        <v>108</v>
      </c>
      <c r="C54" s="8">
        <v>4805.84</v>
      </c>
      <c r="D54" s="9">
        <v>7.0000000000000007E-2</v>
      </c>
      <c r="E54" s="8">
        <f t="shared" si="0"/>
        <v>4502.9519340000006</v>
      </c>
    </row>
    <row r="55" spans="1:5" ht="57.6" x14ac:dyDescent="0.3">
      <c r="A55" s="10" t="s">
        <v>109</v>
      </c>
      <c r="B55" s="11" t="s">
        <v>110</v>
      </c>
      <c r="C55" s="8">
        <v>5898.88</v>
      </c>
      <c r="D55" s="9">
        <v>7.0000000000000007E-2</v>
      </c>
      <c r="E55" s="8">
        <f t="shared" si="0"/>
        <v>5527.1030879999998</v>
      </c>
    </row>
    <row r="56" spans="1:5" ht="57.6" x14ac:dyDescent="0.3">
      <c r="A56" s="10" t="s">
        <v>111</v>
      </c>
      <c r="B56" s="11" t="s">
        <v>112</v>
      </c>
      <c r="C56" s="8">
        <v>5680.48</v>
      </c>
      <c r="D56" s="9">
        <v>7.0000000000000007E-2</v>
      </c>
      <c r="E56" s="8">
        <f t="shared" si="0"/>
        <v>5322.467748</v>
      </c>
    </row>
    <row r="57" spans="1:5" ht="86.4" x14ac:dyDescent="0.3">
      <c r="A57" s="10" t="s">
        <v>113</v>
      </c>
      <c r="B57" s="11" t="s">
        <v>114</v>
      </c>
      <c r="C57" s="8">
        <v>5297.76</v>
      </c>
      <c r="D57" s="9">
        <v>7.0000000000000007E-2</v>
      </c>
      <c r="E57" s="8">
        <f t="shared" si="0"/>
        <v>4963.8686760000001</v>
      </c>
    </row>
    <row r="58" spans="1:5" ht="86.4" x14ac:dyDescent="0.3">
      <c r="A58" s="10" t="s">
        <v>115</v>
      </c>
      <c r="B58" s="11" t="s">
        <v>116</v>
      </c>
      <c r="C58" s="8">
        <v>6389.76</v>
      </c>
      <c r="D58" s="9">
        <v>7.0000000000000007E-2</v>
      </c>
      <c r="E58" s="8">
        <f t="shared" si="0"/>
        <v>5987.045376</v>
      </c>
    </row>
    <row r="59" spans="1:5" ht="115.2" x14ac:dyDescent="0.3">
      <c r="A59" s="10" t="s">
        <v>117</v>
      </c>
      <c r="B59" s="11" t="s">
        <v>118</v>
      </c>
      <c r="C59" s="8">
        <v>6171.36</v>
      </c>
      <c r="D59" s="9">
        <v>7.0000000000000007E-2</v>
      </c>
      <c r="E59" s="8">
        <f t="shared" si="0"/>
        <v>5782.4100359999993</v>
      </c>
    </row>
    <row r="60" spans="1:5" ht="28.8" x14ac:dyDescent="0.3">
      <c r="A60" s="10" t="s">
        <v>119</v>
      </c>
      <c r="B60" s="11" t="s">
        <v>120</v>
      </c>
      <c r="C60" s="8">
        <v>5952.96</v>
      </c>
      <c r="D60" s="9">
        <v>7.0000000000000007E-2</v>
      </c>
      <c r="E60" s="8">
        <f t="shared" si="0"/>
        <v>5577.7746959999995</v>
      </c>
    </row>
    <row r="61" spans="1:5" ht="57.6" x14ac:dyDescent="0.3">
      <c r="A61" s="10" t="s">
        <v>121</v>
      </c>
      <c r="B61" s="11" t="s">
        <v>122</v>
      </c>
      <c r="C61" s="8">
        <v>7046</v>
      </c>
      <c r="D61" s="9">
        <v>7.0000000000000007E-2</v>
      </c>
      <c r="E61" s="8">
        <f t="shared" si="0"/>
        <v>6601.9258500000005</v>
      </c>
    </row>
    <row r="62" spans="1:5" ht="57.6" x14ac:dyDescent="0.3">
      <c r="A62" s="10" t="s">
        <v>123</v>
      </c>
      <c r="B62" s="11" t="s">
        <v>124</v>
      </c>
      <c r="C62" s="8">
        <v>6717.36</v>
      </c>
      <c r="D62" s="9">
        <v>7.0000000000000007E-2</v>
      </c>
      <c r="E62" s="8">
        <f t="shared" si="0"/>
        <v>6293.9983859999993</v>
      </c>
    </row>
    <row r="63" spans="1:5" ht="72" x14ac:dyDescent="0.3">
      <c r="A63" s="10" t="s">
        <v>125</v>
      </c>
      <c r="B63" s="11" t="s">
        <v>126</v>
      </c>
      <c r="C63" s="8">
        <v>4259.84</v>
      </c>
      <c r="D63" s="9">
        <v>7.0000000000000007E-2</v>
      </c>
      <c r="E63" s="8">
        <f t="shared" si="0"/>
        <v>3991.3635840000002</v>
      </c>
    </row>
    <row r="64" spans="1:5" ht="43.2" x14ac:dyDescent="0.3">
      <c r="A64" s="10" t="s">
        <v>127</v>
      </c>
      <c r="B64" s="11" t="s">
        <v>128</v>
      </c>
      <c r="C64" s="8">
        <v>3407.04</v>
      </c>
      <c r="D64" s="9">
        <v>7.0000000000000007E-2</v>
      </c>
      <c r="E64" s="8">
        <f t="shared" si="0"/>
        <v>3192.3113040000003</v>
      </c>
    </row>
    <row r="65" spans="1:5" ht="72" x14ac:dyDescent="0.3">
      <c r="A65" s="10" t="s">
        <v>129</v>
      </c>
      <c r="B65" s="11" t="s">
        <v>130</v>
      </c>
      <c r="C65" s="8">
        <v>4970.16</v>
      </c>
      <c r="D65" s="9">
        <v>7.0000000000000007E-2</v>
      </c>
      <c r="E65" s="8">
        <f t="shared" si="0"/>
        <v>4656.9156659999999</v>
      </c>
    </row>
    <row r="66" spans="1:5" ht="72" x14ac:dyDescent="0.3">
      <c r="A66" s="10" t="s">
        <v>131</v>
      </c>
      <c r="B66" s="11" t="s">
        <v>132</v>
      </c>
      <c r="C66" s="8">
        <v>5133.4399999999996</v>
      </c>
      <c r="D66" s="9">
        <v>7.0000000000000007E-2</v>
      </c>
      <c r="E66" s="8">
        <f t="shared" si="0"/>
        <v>4809.9049439999999</v>
      </c>
    </row>
    <row r="67" spans="1:5" ht="43.2" x14ac:dyDescent="0.3">
      <c r="A67" s="10" t="s">
        <v>133</v>
      </c>
      <c r="B67" s="11" t="s">
        <v>134</v>
      </c>
      <c r="C67" s="8">
        <v>2731.04</v>
      </c>
      <c r="D67" s="9">
        <v>7.0000000000000007E-2</v>
      </c>
      <c r="E67" s="8">
        <f t="shared" si="0"/>
        <v>2558.9162039999997</v>
      </c>
    </row>
    <row r="68" spans="1:5" ht="72" x14ac:dyDescent="0.3">
      <c r="A68" s="10" t="s">
        <v>135</v>
      </c>
      <c r="B68" s="11" t="s">
        <v>136</v>
      </c>
      <c r="C68" s="8">
        <v>3278.08</v>
      </c>
      <c r="D68" s="9">
        <v>7.0000000000000007E-2</v>
      </c>
      <c r="E68" s="8">
        <f t="shared" ref="E68:E131" si="1">C68*(1-D68)*(1+0.75%)</f>
        <v>3071.4790080000002</v>
      </c>
    </row>
    <row r="69" spans="1:5" ht="43.2" x14ac:dyDescent="0.3">
      <c r="A69" s="10" t="s">
        <v>137</v>
      </c>
      <c r="B69" s="11" t="s">
        <v>138</v>
      </c>
      <c r="C69" s="8">
        <v>3824.08</v>
      </c>
      <c r="D69" s="9">
        <v>7.0000000000000007E-2</v>
      </c>
      <c r="E69" s="8">
        <f t="shared" si="1"/>
        <v>3583.0673579999998</v>
      </c>
    </row>
    <row r="70" spans="1:5" ht="86.4" x14ac:dyDescent="0.3">
      <c r="A70" s="10" t="s">
        <v>139</v>
      </c>
      <c r="B70" s="11" t="s">
        <v>140</v>
      </c>
      <c r="C70" s="8">
        <v>4588.4799999999996</v>
      </c>
      <c r="D70" s="9">
        <v>7.0000000000000007E-2</v>
      </c>
      <c r="E70" s="8">
        <f t="shared" si="1"/>
        <v>4299.2910479999991</v>
      </c>
    </row>
    <row r="71" spans="1:5" ht="28.8" x14ac:dyDescent="0.3">
      <c r="A71" s="10" t="s">
        <v>141</v>
      </c>
      <c r="B71" s="11" t="s">
        <v>142</v>
      </c>
      <c r="C71" s="8">
        <v>3604.64</v>
      </c>
      <c r="D71" s="9">
        <v>7.0000000000000007E-2</v>
      </c>
      <c r="E71" s="8">
        <f t="shared" si="1"/>
        <v>3377.4575639999998</v>
      </c>
    </row>
    <row r="72" spans="1:5" ht="72" x14ac:dyDescent="0.3">
      <c r="A72" s="10" t="s">
        <v>143</v>
      </c>
      <c r="B72" s="11" t="s">
        <v>144</v>
      </c>
      <c r="C72" s="8">
        <v>3932.24</v>
      </c>
      <c r="D72" s="9">
        <v>7.0000000000000007E-2</v>
      </c>
      <c r="E72" s="8">
        <f t="shared" si="1"/>
        <v>3684.410574</v>
      </c>
    </row>
    <row r="73" spans="1:5" ht="72" x14ac:dyDescent="0.3">
      <c r="A73" s="10" t="s">
        <v>145</v>
      </c>
      <c r="B73" s="11" t="s">
        <v>146</v>
      </c>
      <c r="C73" s="8">
        <v>4915.04</v>
      </c>
      <c r="D73" s="9">
        <v>7.0000000000000007E-2</v>
      </c>
      <c r="E73" s="8">
        <f t="shared" si="1"/>
        <v>4605.2696040000001</v>
      </c>
    </row>
    <row r="74" spans="1:5" ht="115.2" x14ac:dyDescent="0.3">
      <c r="A74" s="10" t="s">
        <v>147</v>
      </c>
      <c r="B74" s="11" t="s">
        <v>148</v>
      </c>
      <c r="C74" s="8">
        <v>5024.24</v>
      </c>
      <c r="D74" s="9">
        <v>7.0000000000000007E-2</v>
      </c>
      <c r="E74" s="8">
        <f t="shared" si="1"/>
        <v>4707.5872739999995</v>
      </c>
    </row>
    <row r="75" spans="1:5" ht="72" x14ac:dyDescent="0.3">
      <c r="A75" s="10" t="s">
        <v>149</v>
      </c>
      <c r="B75" s="11" t="s">
        <v>150</v>
      </c>
      <c r="C75" s="8">
        <v>4696.6400000000003</v>
      </c>
      <c r="D75" s="9">
        <v>7.0000000000000007E-2</v>
      </c>
      <c r="E75" s="8">
        <f t="shared" si="1"/>
        <v>4400.6342640000003</v>
      </c>
    </row>
    <row r="76" spans="1:5" ht="86.4" x14ac:dyDescent="0.3">
      <c r="A76" s="10" t="s">
        <v>151</v>
      </c>
      <c r="B76" s="11" t="s">
        <v>152</v>
      </c>
      <c r="C76" s="8">
        <v>4805.84</v>
      </c>
      <c r="D76" s="9">
        <v>7.0000000000000007E-2</v>
      </c>
      <c r="E76" s="8">
        <f t="shared" si="1"/>
        <v>4502.9519340000006</v>
      </c>
    </row>
    <row r="77" spans="1:5" ht="28.8" x14ac:dyDescent="0.3">
      <c r="A77" s="10" t="s">
        <v>153</v>
      </c>
      <c r="B77" s="11" t="s">
        <v>154</v>
      </c>
      <c r="C77" s="8">
        <v>4478.24</v>
      </c>
      <c r="D77" s="9">
        <v>7.0000000000000007E-2</v>
      </c>
      <c r="E77" s="8">
        <f t="shared" si="1"/>
        <v>4195.9989239999995</v>
      </c>
    </row>
    <row r="78" spans="1:5" ht="72" x14ac:dyDescent="0.3">
      <c r="A78" s="10" t="s">
        <v>155</v>
      </c>
      <c r="B78" s="11" t="s">
        <v>156</v>
      </c>
      <c r="C78" s="8">
        <v>4587.4399999999996</v>
      </c>
      <c r="D78" s="9">
        <v>7.0000000000000007E-2</v>
      </c>
      <c r="E78" s="8">
        <f t="shared" si="1"/>
        <v>4298.316593999999</v>
      </c>
    </row>
    <row r="79" spans="1:5" ht="72" x14ac:dyDescent="0.3">
      <c r="A79" s="10" t="s">
        <v>157</v>
      </c>
      <c r="B79" s="11" t="s">
        <v>158</v>
      </c>
      <c r="C79" s="8">
        <v>5570.24</v>
      </c>
      <c r="D79" s="9">
        <v>7.0000000000000007E-2</v>
      </c>
      <c r="E79" s="8">
        <f t="shared" si="1"/>
        <v>5219.1756240000004</v>
      </c>
    </row>
    <row r="80" spans="1:5" ht="115.2" x14ac:dyDescent="0.3">
      <c r="A80" s="10" t="s">
        <v>159</v>
      </c>
      <c r="B80" s="11" t="s">
        <v>160</v>
      </c>
      <c r="C80" s="8">
        <v>5680.48</v>
      </c>
      <c r="D80" s="9">
        <v>7.0000000000000007E-2</v>
      </c>
      <c r="E80" s="8">
        <f t="shared" si="1"/>
        <v>5322.467748</v>
      </c>
    </row>
    <row r="81" spans="1:5" ht="86.4" x14ac:dyDescent="0.3">
      <c r="A81" s="10" t="s">
        <v>161</v>
      </c>
      <c r="B81" s="11" t="s">
        <v>162</v>
      </c>
      <c r="C81" s="8">
        <v>5351.84</v>
      </c>
      <c r="D81" s="9">
        <v>7.0000000000000007E-2</v>
      </c>
      <c r="E81" s="8">
        <f t="shared" si="1"/>
        <v>5014.5402839999997</v>
      </c>
    </row>
    <row r="82" spans="1:5" ht="100.8" x14ac:dyDescent="0.3">
      <c r="A82" s="10" t="s">
        <v>163</v>
      </c>
      <c r="B82" s="11" t="s">
        <v>164</v>
      </c>
      <c r="C82" s="8">
        <v>5461.04</v>
      </c>
      <c r="D82" s="9">
        <v>7.0000000000000007E-2</v>
      </c>
      <c r="E82" s="8">
        <f t="shared" si="1"/>
        <v>5116.8579540000001</v>
      </c>
    </row>
    <row r="83" spans="1:5" ht="28.8" x14ac:dyDescent="0.3">
      <c r="A83" s="10" t="s">
        <v>165</v>
      </c>
      <c r="B83" s="11" t="s">
        <v>166</v>
      </c>
      <c r="C83" s="8">
        <v>3932.24</v>
      </c>
      <c r="D83" s="9">
        <v>7.0000000000000007E-2</v>
      </c>
      <c r="E83" s="8">
        <f t="shared" si="1"/>
        <v>3684.410574</v>
      </c>
    </row>
    <row r="84" spans="1:5" ht="72" x14ac:dyDescent="0.3">
      <c r="A84" s="10" t="s">
        <v>167</v>
      </c>
      <c r="B84" s="11" t="s">
        <v>168</v>
      </c>
      <c r="C84" s="8">
        <v>4041.44</v>
      </c>
      <c r="D84" s="9">
        <v>7.0000000000000007E-2</v>
      </c>
      <c r="E84" s="8">
        <f t="shared" si="1"/>
        <v>3786.7282439999999</v>
      </c>
    </row>
    <row r="85" spans="1:5" ht="57.6" x14ac:dyDescent="0.3">
      <c r="A85" s="10" t="s">
        <v>169</v>
      </c>
      <c r="B85" s="11" t="s">
        <v>170</v>
      </c>
      <c r="C85" s="8">
        <v>5024.24</v>
      </c>
      <c r="D85" s="9">
        <v>7.0000000000000007E-2</v>
      </c>
      <c r="E85" s="8">
        <f t="shared" si="1"/>
        <v>4707.5872739999995</v>
      </c>
    </row>
    <row r="86" spans="1:5" ht="57.6" x14ac:dyDescent="0.3">
      <c r="A86" s="10" t="s">
        <v>171</v>
      </c>
      <c r="B86" s="11" t="s">
        <v>170</v>
      </c>
      <c r="C86" s="8">
        <v>4804.8</v>
      </c>
      <c r="D86" s="9">
        <v>7.0000000000000007E-2</v>
      </c>
      <c r="E86" s="8">
        <f t="shared" si="1"/>
        <v>4501.9774800000005</v>
      </c>
    </row>
    <row r="87" spans="1:5" ht="43.2" x14ac:dyDescent="0.3">
      <c r="A87" s="10" t="s">
        <v>172</v>
      </c>
      <c r="B87" s="11" t="s">
        <v>173</v>
      </c>
      <c r="C87" s="8">
        <v>4587.4399999999996</v>
      </c>
      <c r="D87" s="9">
        <v>7.0000000000000007E-2</v>
      </c>
      <c r="E87" s="8">
        <f t="shared" si="1"/>
        <v>4298.316593999999</v>
      </c>
    </row>
    <row r="88" spans="1:5" ht="72" x14ac:dyDescent="0.3">
      <c r="A88" s="10" t="s">
        <v>174</v>
      </c>
      <c r="B88" s="11" t="s">
        <v>175</v>
      </c>
      <c r="C88" s="8">
        <v>5680.48</v>
      </c>
      <c r="D88" s="9">
        <v>7.0000000000000007E-2</v>
      </c>
      <c r="E88" s="8">
        <f t="shared" si="1"/>
        <v>5322.467748</v>
      </c>
    </row>
    <row r="89" spans="1:5" ht="72" x14ac:dyDescent="0.3">
      <c r="A89" s="10" t="s">
        <v>176</v>
      </c>
      <c r="B89" s="11" t="s">
        <v>175</v>
      </c>
      <c r="C89" s="8">
        <v>5461.04</v>
      </c>
      <c r="D89" s="9">
        <v>7.0000000000000007E-2</v>
      </c>
      <c r="E89" s="8">
        <f t="shared" si="1"/>
        <v>5116.8579540000001</v>
      </c>
    </row>
    <row r="90" spans="1:5" ht="28.8" x14ac:dyDescent="0.3">
      <c r="A90" s="10" t="s">
        <v>177</v>
      </c>
      <c r="B90" s="11" t="s">
        <v>178</v>
      </c>
      <c r="C90" s="8">
        <v>4751.76</v>
      </c>
      <c r="D90" s="9">
        <v>7.0000000000000007E-2</v>
      </c>
      <c r="E90" s="8">
        <f t="shared" si="1"/>
        <v>4452.2803260000001</v>
      </c>
    </row>
    <row r="91" spans="1:5" ht="72" x14ac:dyDescent="0.3">
      <c r="A91" s="10" t="s">
        <v>179</v>
      </c>
      <c r="B91" s="11" t="s">
        <v>180</v>
      </c>
      <c r="C91" s="8">
        <v>5079.3599999999997</v>
      </c>
      <c r="D91" s="9">
        <v>7.0000000000000007E-2</v>
      </c>
      <c r="E91" s="8">
        <f t="shared" si="1"/>
        <v>4759.2333359999993</v>
      </c>
    </row>
    <row r="92" spans="1:5" ht="72" x14ac:dyDescent="0.3">
      <c r="A92" s="10" t="s">
        <v>181</v>
      </c>
      <c r="B92" s="11" t="s">
        <v>182</v>
      </c>
      <c r="C92" s="8">
        <v>6062.16</v>
      </c>
      <c r="D92" s="9">
        <v>7.0000000000000007E-2</v>
      </c>
      <c r="E92" s="8">
        <f t="shared" si="1"/>
        <v>5680.0923659999999</v>
      </c>
    </row>
    <row r="93" spans="1:5" ht="115.2" x14ac:dyDescent="0.3">
      <c r="A93" s="10" t="s">
        <v>183</v>
      </c>
      <c r="B93" s="11" t="s">
        <v>184</v>
      </c>
      <c r="C93" s="8">
        <v>6062.16</v>
      </c>
      <c r="D93" s="9">
        <v>7.0000000000000007E-2</v>
      </c>
      <c r="E93" s="8">
        <f t="shared" si="1"/>
        <v>5680.0923659999999</v>
      </c>
    </row>
    <row r="94" spans="1:5" ht="72" x14ac:dyDescent="0.3">
      <c r="A94" s="10" t="s">
        <v>185</v>
      </c>
      <c r="B94" s="11" t="s">
        <v>186</v>
      </c>
      <c r="C94" s="8">
        <v>5843.76</v>
      </c>
      <c r="D94" s="9">
        <v>7.0000000000000007E-2</v>
      </c>
      <c r="E94" s="8">
        <f t="shared" si="1"/>
        <v>5475.457026</v>
      </c>
    </row>
    <row r="95" spans="1:5" ht="86.4" x14ac:dyDescent="0.3">
      <c r="A95" s="10" t="s">
        <v>187</v>
      </c>
      <c r="B95" s="11" t="s">
        <v>188</v>
      </c>
      <c r="C95" s="8">
        <v>5843.76</v>
      </c>
      <c r="D95" s="9">
        <v>7.0000000000000007E-2</v>
      </c>
      <c r="E95" s="8">
        <f t="shared" si="1"/>
        <v>5475.457026</v>
      </c>
    </row>
    <row r="96" spans="1:5" ht="28.8" x14ac:dyDescent="0.3">
      <c r="A96" s="10" t="s">
        <v>189</v>
      </c>
      <c r="B96" s="11" t="s">
        <v>190</v>
      </c>
      <c r="C96" s="8">
        <v>5625.36</v>
      </c>
      <c r="D96" s="9">
        <v>7.0000000000000007E-2</v>
      </c>
      <c r="E96" s="8">
        <f t="shared" si="1"/>
        <v>5270.8216860000002</v>
      </c>
    </row>
    <row r="97" spans="1:5" ht="72" x14ac:dyDescent="0.3">
      <c r="A97" s="10" t="s">
        <v>191</v>
      </c>
      <c r="B97" s="11" t="s">
        <v>192</v>
      </c>
      <c r="C97" s="8">
        <v>5734.56</v>
      </c>
      <c r="D97" s="9">
        <v>7.0000000000000007E-2</v>
      </c>
      <c r="E97" s="8">
        <f t="shared" si="1"/>
        <v>5373.1393560000006</v>
      </c>
    </row>
    <row r="98" spans="1:5" ht="72" x14ac:dyDescent="0.3">
      <c r="A98" s="10" t="s">
        <v>193</v>
      </c>
      <c r="B98" s="11" t="s">
        <v>194</v>
      </c>
      <c r="C98" s="8">
        <v>6717.36</v>
      </c>
      <c r="D98" s="9">
        <v>7.0000000000000007E-2</v>
      </c>
      <c r="E98" s="8">
        <f t="shared" si="1"/>
        <v>6293.9983859999993</v>
      </c>
    </row>
    <row r="99" spans="1:5" ht="86.4" x14ac:dyDescent="0.3">
      <c r="A99" s="10" t="s">
        <v>195</v>
      </c>
      <c r="B99" s="11" t="s">
        <v>196</v>
      </c>
      <c r="C99" s="8">
        <v>6717.36</v>
      </c>
      <c r="D99" s="9">
        <v>7.0000000000000007E-2</v>
      </c>
      <c r="E99" s="8">
        <f t="shared" si="1"/>
        <v>6293.9983859999993</v>
      </c>
    </row>
    <row r="100" spans="1:5" ht="86.4" x14ac:dyDescent="0.3">
      <c r="A100" s="10" t="s">
        <v>197</v>
      </c>
      <c r="B100" s="11" t="s">
        <v>198</v>
      </c>
      <c r="C100" s="8">
        <v>6498.96</v>
      </c>
      <c r="D100" s="9">
        <v>7.0000000000000007E-2</v>
      </c>
      <c r="E100" s="8">
        <f t="shared" si="1"/>
        <v>6089.3630460000004</v>
      </c>
    </row>
    <row r="101" spans="1:5" ht="100.8" x14ac:dyDescent="0.3">
      <c r="A101" s="10" t="s">
        <v>199</v>
      </c>
      <c r="B101" s="11" t="s">
        <v>200</v>
      </c>
      <c r="C101" s="8">
        <v>6498.96</v>
      </c>
      <c r="D101" s="9">
        <v>7.0000000000000007E-2</v>
      </c>
      <c r="E101" s="8">
        <f t="shared" si="1"/>
        <v>6089.3630460000004</v>
      </c>
    </row>
    <row r="102" spans="1:5" ht="28.8" x14ac:dyDescent="0.3">
      <c r="A102" s="10" t="s">
        <v>201</v>
      </c>
      <c r="B102" s="11" t="s">
        <v>202</v>
      </c>
      <c r="C102" s="8">
        <v>5079.3599999999997</v>
      </c>
      <c r="D102" s="9">
        <v>7.0000000000000007E-2</v>
      </c>
      <c r="E102" s="8">
        <f t="shared" si="1"/>
        <v>4759.2333359999993</v>
      </c>
    </row>
    <row r="103" spans="1:5" ht="57.6" x14ac:dyDescent="0.3">
      <c r="A103" s="10" t="s">
        <v>203</v>
      </c>
      <c r="B103" s="11" t="s">
        <v>204</v>
      </c>
      <c r="C103" s="8">
        <v>6171.36</v>
      </c>
      <c r="D103" s="9">
        <v>7.0000000000000007E-2</v>
      </c>
      <c r="E103" s="8">
        <f t="shared" si="1"/>
        <v>5782.4100359999993</v>
      </c>
    </row>
    <row r="104" spans="1:5" ht="72" x14ac:dyDescent="0.3">
      <c r="A104" s="10" t="s">
        <v>205</v>
      </c>
      <c r="B104" s="11" t="s">
        <v>206</v>
      </c>
      <c r="C104" s="8">
        <v>5842.72</v>
      </c>
      <c r="D104" s="9">
        <v>7.0000000000000007E-2</v>
      </c>
      <c r="E104" s="8">
        <f t="shared" si="1"/>
        <v>5474.4825719999999</v>
      </c>
    </row>
    <row r="105" spans="1:5" ht="28.8" x14ac:dyDescent="0.3">
      <c r="A105" s="10" t="s">
        <v>207</v>
      </c>
      <c r="B105" s="11" t="s">
        <v>208</v>
      </c>
      <c r="C105" s="8">
        <v>5734.56</v>
      </c>
      <c r="D105" s="9">
        <v>7.0000000000000007E-2</v>
      </c>
      <c r="E105" s="8">
        <f t="shared" si="1"/>
        <v>5373.1393560000006</v>
      </c>
    </row>
    <row r="106" spans="1:5" ht="72" x14ac:dyDescent="0.3">
      <c r="A106" s="10" t="s">
        <v>209</v>
      </c>
      <c r="B106" s="11" t="s">
        <v>210</v>
      </c>
      <c r="C106" s="8">
        <v>6826.56</v>
      </c>
      <c r="D106" s="9">
        <v>7.0000000000000007E-2</v>
      </c>
      <c r="E106" s="8">
        <f t="shared" si="1"/>
        <v>6396.3160559999997</v>
      </c>
    </row>
    <row r="107" spans="1:5" ht="86.4" x14ac:dyDescent="0.3">
      <c r="A107" s="10" t="s">
        <v>211</v>
      </c>
      <c r="B107" s="11" t="s">
        <v>212</v>
      </c>
      <c r="C107" s="8">
        <v>6608.16</v>
      </c>
      <c r="D107" s="9">
        <v>7.0000000000000007E-2</v>
      </c>
      <c r="E107" s="8">
        <f t="shared" si="1"/>
        <v>6191.6807159999998</v>
      </c>
    </row>
    <row r="108" spans="1:5" ht="57.6" x14ac:dyDescent="0.3">
      <c r="A108" s="10" t="s">
        <v>213</v>
      </c>
      <c r="B108" s="11" t="s">
        <v>214</v>
      </c>
      <c r="C108" s="8">
        <v>4751.76</v>
      </c>
      <c r="D108" s="9">
        <v>7.0000000000000007E-2</v>
      </c>
      <c r="E108" s="8">
        <f t="shared" si="1"/>
        <v>4452.2803260000001</v>
      </c>
    </row>
    <row r="109" spans="1:5" ht="57.6" x14ac:dyDescent="0.3">
      <c r="A109" s="10" t="s">
        <v>215</v>
      </c>
      <c r="B109" s="11" t="s">
        <v>216</v>
      </c>
      <c r="C109" s="8">
        <v>3604.64</v>
      </c>
      <c r="D109" s="9">
        <v>7.0000000000000007E-2</v>
      </c>
      <c r="E109" s="8">
        <f t="shared" si="1"/>
        <v>3377.4575639999998</v>
      </c>
    </row>
    <row r="110" spans="1:5" ht="86.4" x14ac:dyDescent="0.3">
      <c r="A110" s="10" t="s">
        <v>217</v>
      </c>
      <c r="B110" s="11" t="s">
        <v>218</v>
      </c>
      <c r="C110" s="8">
        <v>4478.24</v>
      </c>
      <c r="D110" s="9">
        <v>7.0000000000000007E-2</v>
      </c>
      <c r="E110" s="8">
        <f t="shared" si="1"/>
        <v>4195.9989239999995</v>
      </c>
    </row>
    <row r="111" spans="1:5" ht="115.2" x14ac:dyDescent="0.3">
      <c r="A111" s="10" t="s">
        <v>219</v>
      </c>
      <c r="B111" s="11" t="s">
        <v>220</v>
      </c>
      <c r="C111" s="8">
        <v>4587.4399999999996</v>
      </c>
      <c r="D111" s="9">
        <v>7.0000000000000007E-2</v>
      </c>
      <c r="E111" s="8">
        <f t="shared" si="1"/>
        <v>4298.316593999999</v>
      </c>
    </row>
    <row r="112" spans="1:5" ht="86.4" x14ac:dyDescent="0.3">
      <c r="A112" s="10" t="s">
        <v>221</v>
      </c>
      <c r="B112" s="11" t="s">
        <v>222</v>
      </c>
      <c r="C112" s="8">
        <v>5570.24</v>
      </c>
      <c r="D112" s="9">
        <v>7.0000000000000007E-2</v>
      </c>
      <c r="E112" s="8">
        <f t="shared" si="1"/>
        <v>5219.1756240000004</v>
      </c>
    </row>
    <row r="113" spans="1:5" ht="129.6" x14ac:dyDescent="0.3">
      <c r="A113" s="10" t="s">
        <v>223</v>
      </c>
      <c r="B113" s="11" t="s">
        <v>224</v>
      </c>
      <c r="C113" s="8">
        <v>5680.48</v>
      </c>
      <c r="D113" s="9">
        <v>7.0000000000000007E-2</v>
      </c>
      <c r="E113" s="8">
        <f t="shared" si="1"/>
        <v>5322.467748</v>
      </c>
    </row>
    <row r="114" spans="1:5" ht="86.4" x14ac:dyDescent="0.3">
      <c r="A114" s="10" t="s">
        <v>225</v>
      </c>
      <c r="B114" s="11" t="s">
        <v>226</v>
      </c>
      <c r="C114" s="8">
        <v>5351.84</v>
      </c>
      <c r="D114" s="9">
        <v>7.0000000000000007E-2</v>
      </c>
      <c r="E114" s="8">
        <f t="shared" si="1"/>
        <v>5014.5402839999997</v>
      </c>
    </row>
    <row r="115" spans="1:5" ht="86.4" x14ac:dyDescent="0.3">
      <c r="A115" s="10" t="s">
        <v>227</v>
      </c>
      <c r="B115" s="11" t="s">
        <v>228</v>
      </c>
      <c r="C115" s="8">
        <v>5133.4399999999996</v>
      </c>
      <c r="D115" s="9">
        <v>7.0000000000000007E-2</v>
      </c>
      <c r="E115" s="8">
        <f t="shared" si="1"/>
        <v>4809.9049439999999</v>
      </c>
    </row>
    <row r="116" spans="1:5" ht="115.2" x14ac:dyDescent="0.3">
      <c r="A116" s="10" t="s">
        <v>229</v>
      </c>
      <c r="B116" s="11" t="s">
        <v>230</v>
      </c>
      <c r="C116" s="8">
        <v>5242.6400000000003</v>
      </c>
      <c r="D116" s="9">
        <v>7.0000000000000007E-2</v>
      </c>
      <c r="E116" s="8">
        <f t="shared" si="1"/>
        <v>4912.2226140000002</v>
      </c>
    </row>
    <row r="117" spans="1:5" ht="100.8" x14ac:dyDescent="0.3">
      <c r="A117" s="10" t="s">
        <v>231</v>
      </c>
      <c r="B117" s="11" t="s">
        <v>232</v>
      </c>
      <c r="C117" s="8">
        <v>6335.68</v>
      </c>
      <c r="D117" s="9">
        <v>7.0000000000000007E-2</v>
      </c>
      <c r="E117" s="8">
        <f t="shared" si="1"/>
        <v>5936.3737680000004</v>
      </c>
    </row>
    <row r="118" spans="1:5" ht="86.4" x14ac:dyDescent="0.3">
      <c r="A118" s="10" t="s">
        <v>233</v>
      </c>
      <c r="B118" s="11" t="s">
        <v>234</v>
      </c>
      <c r="C118" s="8">
        <v>6008.08</v>
      </c>
      <c r="D118" s="9">
        <v>7.0000000000000007E-2</v>
      </c>
      <c r="E118" s="8">
        <f t="shared" si="1"/>
        <v>5629.4207579999993</v>
      </c>
    </row>
    <row r="119" spans="1:5" ht="86.4" x14ac:dyDescent="0.3">
      <c r="A119" s="10" t="s">
        <v>235</v>
      </c>
      <c r="B119" s="11" t="s">
        <v>236</v>
      </c>
      <c r="C119" s="8">
        <v>4587.4399999999996</v>
      </c>
      <c r="D119" s="9">
        <v>7.0000000000000007E-2</v>
      </c>
      <c r="E119" s="8">
        <f t="shared" si="1"/>
        <v>4298.316593999999</v>
      </c>
    </row>
    <row r="120" spans="1:5" ht="100.8" x14ac:dyDescent="0.3">
      <c r="A120" s="10" t="s">
        <v>237</v>
      </c>
      <c r="B120" s="11" t="s">
        <v>238</v>
      </c>
      <c r="C120" s="8">
        <v>5680.48</v>
      </c>
      <c r="D120" s="9">
        <v>7.0000000000000007E-2</v>
      </c>
      <c r="E120" s="8">
        <f t="shared" si="1"/>
        <v>5322.467748</v>
      </c>
    </row>
    <row r="121" spans="1:5" ht="100.8" x14ac:dyDescent="0.3">
      <c r="A121" s="10" t="s">
        <v>239</v>
      </c>
      <c r="B121" s="11" t="s">
        <v>240</v>
      </c>
      <c r="C121" s="8">
        <v>5461.04</v>
      </c>
      <c r="D121" s="9">
        <v>7.0000000000000007E-2</v>
      </c>
      <c r="E121" s="8">
        <f t="shared" si="1"/>
        <v>5116.8579540000001</v>
      </c>
    </row>
    <row r="122" spans="1:5" ht="86.4" x14ac:dyDescent="0.3">
      <c r="A122" s="10" t="s">
        <v>241</v>
      </c>
      <c r="B122" s="11" t="s">
        <v>242</v>
      </c>
      <c r="C122" s="8">
        <v>5242.6400000000003</v>
      </c>
      <c r="D122" s="9">
        <v>7.0000000000000007E-2</v>
      </c>
      <c r="E122" s="8">
        <f t="shared" si="1"/>
        <v>4912.2226140000002</v>
      </c>
    </row>
    <row r="123" spans="1:5" ht="115.2" x14ac:dyDescent="0.3">
      <c r="A123" s="10" t="s">
        <v>243</v>
      </c>
      <c r="B123" s="11" t="s">
        <v>244</v>
      </c>
      <c r="C123" s="8">
        <v>6335.68</v>
      </c>
      <c r="D123" s="9">
        <v>7.0000000000000007E-2</v>
      </c>
      <c r="E123" s="8">
        <f t="shared" si="1"/>
        <v>5936.3737680000004</v>
      </c>
    </row>
    <row r="124" spans="1:5" ht="115.2" x14ac:dyDescent="0.3">
      <c r="A124" s="10" t="s">
        <v>245</v>
      </c>
      <c r="B124" s="11" t="s">
        <v>246</v>
      </c>
      <c r="C124" s="8">
        <v>6117.28</v>
      </c>
      <c r="D124" s="9">
        <v>7.0000000000000007E-2</v>
      </c>
      <c r="E124" s="8">
        <f t="shared" si="1"/>
        <v>5731.7384279999997</v>
      </c>
    </row>
    <row r="125" spans="1:5" ht="86.4" x14ac:dyDescent="0.3">
      <c r="A125" s="10" t="s">
        <v>247</v>
      </c>
      <c r="B125" s="11" t="s">
        <v>248</v>
      </c>
      <c r="C125" s="8">
        <v>5625.36</v>
      </c>
      <c r="D125" s="9">
        <v>7.0000000000000007E-2</v>
      </c>
      <c r="E125" s="8">
        <f t="shared" si="1"/>
        <v>5270.8216860000002</v>
      </c>
    </row>
    <row r="126" spans="1:5" ht="115.2" x14ac:dyDescent="0.3">
      <c r="A126" s="10" t="s">
        <v>249</v>
      </c>
      <c r="B126" s="11" t="s">
        <v>250</v>
      </c>
      <c r="C126" s="8">
        <v>5734.56</v>
      </c>
      <c r="D126" s="9">
        <v>7.0000000000000007E-2</v>
      </c>
      <c r="E126" s="8">
        <f t="shared" si="1"/>
        <v>5373.1393560000006</v>
      </c>
    </row>
    <row r="127" spans="1:5" ht="86.4" x14ac:dyDescent="0.3">
      <c r="A127" s="10" t="s">
        <v>251</v>
      </c>
      <c r="B127" s="11" t="s">
        <v>252</v>
      </c>
      <c r="C127" s="8">
        <v>6717.36</v>
      </c>
      <c r="D127" s="9">
        <v>7.0000000000000007E-2</v>
      </c>
      <c r="E127" s="8">
        <f t="shared" si="1"/>
        <v>6293.9983859999993</v>
      </c>
    </row>
    <row r="128" spans="1:5" ht="129.6" x14ac:dyDescent="0.3">
      <c r="A128" s="10" t="s">
        <v>253</v>
      </c>
      <c r="B128" s="11" t="s">
        <v>254</v>
      </c>
      <c r="C128" s="8">
        <v>6717.36</v>
      </c>
      <c r="D128" s="9">
        <v>7.0000000000000007E-2</v>
      </c>
      <c r="E128" s="8">
        <f t="shared" si="1"/>
        <v>6293.9983859999993</v>
      </c>
    </row>
    <row r="129" spans="1:5" ht="72" x14ac:dyDescent="0.3">
      <c r="A129" s="10" t="s">
        <v>255</v>
      </c>
      <c r="B129" s="11" t="s">
        <v>256</v>
      </c>
      <c r="C129" s="8">
        <v>6498.96</v>
      </c>
      <c r="D129" s="9">
        <v>7.0000000000000007E-2</v>
      </c>
      <c r="E129" s="8">
        <f t="shared" si="1"/>
        <v>6089.3630460000004</v>
      </c>
    </row>
    <row r="130" spans="1:5" ht="86.4" x14ac:dyDescent="0.3">
      <c r="A130" s="10" t="s">
        <v>257</v>
      </c>
      <c r="B130" s="11" t="s">
        <v>258</v>
      </c>
      <c r="C130" s="8">
        <v>6280.56</v>
      </c>
      <c r="D130" s="9">
        <v>7.0000000000000007E-2</v>
      </c>
      <c r="E130" s="8">
        <f t="shared" si="1"/>
        <v>5884.7277060000006</v>
      </c>
    </row>
    <row r="131" spans="1:5" ht="115.2" x14ac:dyDescent="0.3">
      <c r="A131" s="10" t="s">
        <v>259</v>
      </c>
      <c r="B131" s="11" t="s">
        <v>260</v>
      </c>
      <c r="C131" s="8">
        <v>6280.56</v>
      </c>
      <c r="D131" s="9">
        <v>7.0000000000000007E-2</v>
      </c>
      <c r="E131" s="8">
        <f t="shared" si="1"/>
        <v>5884.7277060000006</v>
      </c>
    </row>
    <row r="132" spans="1:5" ht="100.8" x14ac:dyDescent="0.3">
      <c r="A132" s="10" t="s">
        <v>261</v>
      </c>
      <c r="B132" s="11" t="s">
        <v>262</v>
      </c>
      <c r="C132" s="8">
        <v>7373.6</v>
      </c>
      <c r="D132" s="9">
        <v>7.0000000000000007E-2</v>
      </c>
      <c r="E132" s="8">
        <f t="shared" ref="E132:E195" si="2">C132*(1-D132)*(1+0.75%)</f>
        <v>6908.8788600000007</v>
      </c>
    </row>
    <row r="133" spans="1:5" ht="129.6" x14ac:dyDescent="0.3">
      <c r="A133" s="10" t="s">
        <v>263</v>
      </c>
      <c r="B133" s="11" t="s">
        <v>264</v>
      </c>
      <c r="C133" s="8">
        <v>7373.6</v>
      </c>
      <c r="D133" s="9">
        <v>7.0000000000000007E-2</v>
      </c>
      <c r="E133" s="8">
        <f t="shared" si="2"/>
        <v>6908.8788600000007</v>
      </c>
    </row>
    <row r="134" spans="1:5" ht="100.8" x14ac:dyDescent="0.3">
      <c r="A134" s="10" t="s">
        <v>265</v>
      </c>
      <c r="B134" s="11" t="s">
        <v>266</v>
      </c>
      <c r="C134" s="8">
        <v>7155.2</v>
      </c>
      <c r="D134" s="9">
        <v>7.0000000000000007E-2</v>
      </c>
      <c r="E134" s="8">
        <f t="shared" si="2"/>
        <v>6704.24352</v>
      </c>
    </row>
    <row r="135" spans="1:5" ht="86.4" x14ac:dyDescent="0.3">
      <c r="A135" s="10" t="s">
        <v>267</v>
      </c>
      <c r="B135" s="11" t="s">
        <v>268</v>
      </c>
      <c r="C135" s="8">
        <v>5734.56</v>
      </c>
      <c r="D135" s="9">
        <v>7.0000000000000007E-2</v>
      </c>
      <c r="E135" s="8">
        <f t="shared" si="2"/>
        <v>5373.1393560000006</v>
      </c>
    </row>
    <row r="136" spans="1:5" ht="86.4" x14ac:dyDescent="0.3">
      <c r="A136" s="10" t="s">
        <v>269</v>
      </c>
      <c r="B136" s="11" t="s">
        <v>270</v>
      </c>
      <c r="C136" s="8">
        <v>6826.56</v>
      </c>
      <c r="D136" s="9">
        <v>7.0000000000000007E-2</v>
      </c>
      <c r="E136" s="8">
        <f t="shared" si="2"/>
        <v>6396.3160559999997</v>
      </c>
    </row>
    <row r="137" spans="1:5" ht="86.4" x14ac:dyDescent="0.3">
      <c r="A137" s="10" t="s">
        <v>271</v>
      </c>
      <c r="B137" s="11" t="s">
        <v>272</v>
      </c>
      <c r="C137" s="8">
        <v>6608.16</v>
      </c>
      <c r="D137" s="9">
        <v>7.0000000000000007E-2</v>
      </c>
      <c r="E137" s="8">
        <f t="shared" si="2"/>
        <v>6191.6807159999998</v>
      </c>
    </row>
    <row r="138" spans="1:5" ht="86.4" x14ac:dyDescent="0.3">
      <c r="A138" s="10" t="s">
        <v>273</v>
      </c>
      <c r="B138" s="11" t="s">
        <v>274</v>
      </c>
      <c r="C138" s="8">
        <v>6389.76</v>
      </c>
      <c r="D138" s="9">
        <v>7.0000000000000007E-2</v>
      </c>
      <c r="E138" s="8">
        <f t="shared" si="2"/>
        <v>5987.045376</v>
      </c>
    </row>
    <row r="139" spans="1:5" ht="86.4" x14ac:dyDescent="0.3">
      <c r="A139" s="10" t="s">
        <v>275</v>
      </c>
      <c r="B139" s="11" t="s">
        <v>276</v>
      </c>
      <c r="C139" s="8">
        <v>7482.8</v>
      </c>
      <c r="D139" s="9">
        <v>7.0000000000000007E-2</v>
      </c>
      <c r="E139" s="8">
        <f t="shared" si="2"/>
        <v>7011.1965300000002</v>
      </c>
    </row>
    <row r="140" spans="1:5" ht="115.2" x14ac:dyDescent="0.3">
      <c r="A140" s="10" t="s">
        <v>277</v>
      </c>
      <c r="B140" s="11" t="s">
        <v>278</v>
      </c>
      <c r="C140" s="8">
        <v>7264.4</v>
      </c>
      <c r="D140" s="9">
        <v>7.0000000000000007E-2</v>
      </c>
      <c r="E140" s="8">
        <f t="shared" si="2"/>
        <v>6806.5611899999994</v>
      </c>
    </row>
    <row r="141" spans="1:5" ht="43.2" x14ac:dyDescent="0.3">
      <c r="A141" s="10" t="s">
        <v>279</v>
      </c>
      <c r="B141" s="11" t="s">
        <v>280</v>
      </c>
      <c r="C141" s="8">
        <v>6335.68</v>
      </c>
      <c r="D141" s="9">
        <v>7.0000000000000007E-2</v>
      </c>
      <c r="E141" s="8">
        <f t="shared" si="2"/>
        <v>5936.3737680000004</v>
      </c>
    </row>
    <row r="142" spans="1:5" ht="86.4" x14ac:dyDescent="0.3">
      <c r="A142" s="10" t="s">
        <v>281</v>
      </c>
      <c r="B142" s="11" t="s">
        <v>282</v>
      </c>
      <c r="C142" s="8">
        <v>6663.28</v>
      </c>
      <c r="D142" s="9">
        <v>7.0000000000000007E-2</v>
      </c>
      <c r="E142" s="8">
        <f t="shared" si="2"/>
        <v>6243.3267779999996</v>
      </c>
    </row>
    <row r="143" spans="1:5" ht="72" x14ac:dyDescent="0.3">
      <c r="A143" s="10" t="s">
        <v>283</v>
      </c>
      <c r="B143" s="11" t="s">
        <v>284</v>
      </c>
      <c r="C143" s="8">
        <v>7646.08</v>
      </c>
      <c r="D143" s="9">
        <v>7.0000000000000007E-2</v>
      </c>
      <c r="E143" s="8">
        <f t="shared" si="2"/>
        <v>7164.1858079999993</v>
      </c>
    </row>
    <row r="144" spans="1:5" ht="86.4" x14ac:dyDescent="0.3">
      <c r="A144" s="10" t="s">
        <v>285</v>
      </c>
      <c r="B144" s="11" t="s">
        <v>286</v>
      </c>
      <c r="C144" s="8">
        <v>7755.28</v>
      </c>
      <c r="D144" s="9">
        <v>7.0000000000000007E-2</v>
      </c>
      <c r="E144" s="8">
        <f t="shared" si="2"/>
        <v>7266.5034779999996</v>
      </c>
    </row>
    <row r="145" spans="1:5" ht="86.4" x14ac:dyDescent="0.3">
      <c r="A145" s="10" t="s">
        <v>287</v>
      </c>
      <c r="B145" s="11" t="s">
        <v>288</v>
      </c>
      <c r="C145" s="8">
        <v>7427.68</v>
      </c>
      <c r="D145" s="9">
        <v>7.0000000000000007E-2</v>
      </c>
      <c r="E145" s="8">
        <f t="shared" si="2"/>
        <v>6959.5504680000004</v>
      </c>
    </row>
    <row r="146" spans="1:5" ht="100.8" x14ac:dyDescent="0.3">
      <c r="A146" s="10" t="s">
        <v>289</v>
      </c>
      <c r="B146" s="11" t="s">
        <v>290</v>
      </c>
      <c r="C146" s="8">
        <v>7536.88</v>
      </c>
      <c r="D146" s="9">
        <v>7.0000000000000007E-2</v>
      </c>
      <c r="E146" s="8">
        <f t="shared" si="2"/>
        <v>7061.8681379999998</v>
      </c>
    </row>
    <row r="147" spans="1:5" ht="43.2" x14ac:dyDescent="0.3">
      <c r="A147" s="10" t="s">
        <v>291</v>
      </c>
      <c r="B147" s="11" t="s">
        <v>292</v>
      </c>
      <c r="C147" s="8">
        <v>7209.28</v>
      </c>
      <c r="D147" s="9">
        <v>7.0000000000000007E-2</v>
      </c>
      <c r="E147" s="8">
        <f t="shared" si="2"/>
        <v>6754.9151279999996</v>
      </c>
    </row>
    <row r="148" spans="1:5" ht="86.4" x14ac:dyDescent="0.3">
      <c r="A148" s="10" t="s">
        <v>293</v>
      </c>
      <c r="B148" s="11" t="s">
        <v>294</v>
      </c>
      <c r="C148" s="8">
        <v>7318.48</v>
      </c>
      <c r="D148" s="9">
        <v>7.0000000000000007E-2</v>
      </c>
      <c r="E148" s="8">
        <f t="shared" si="2"/>
        <v>6857.2327979999991</v>
      </c>
    </row>
    <row r="149" spans="1:5" ht="86.4" x14ac:dyDescent="0.3">
      <c r="A149" s="10" t="s">
        <v>295</v>
      </c>
      <c r="B149" s="11" t="s">
        <v>296</v>
      </c>
      <c r="C149" s="8">
        <v>8301.2800000000007</v>
      </c>
      <c r="D149" s="9">
        <v>7.0000000000000007E-2</v>
      </c>
      <c r="E149" s="8">
        <f t="shared" si="2"/>
        <v>7778.0918280000005</v>
      </c>
    </row>
    <row r="150" spans="1:5" ht="115.2" x14ac:dyDescent="0.3">
      <c r="A150" s="10" t="s">
        <v>297</v>
      </c>
      <c r="B150" s="11" t="s">
        <v>298</v>
      </c>
      <c r="C150" s="8">
        <v>8411.52</v>
      </c>
      <c r="D150" s="9">
        <v>7.0000000000000007E-2</v>
      </c>
      <c r="E150" s="8">
        <f t="shared" si="2"/>
        <v>7881.3839520000001</v>
      </c>
    </row>
    <row r="151" spans="1:5" ht="100.8" x14ac:dyDescent="0.3">
      <c r="A151" s="10" t="s">
        <v>299</v>
      </c>
      <c r="B151" s="11" t="s">
        <v>300</v>
      </c>
      <c r="C151" s="8">
        <v>8082.88</v>
      </c>
      <c r="D151" s="9">
        <v>7.0000000000000007E-2</v>
      </c>
      <c r="E151" s="8">
        <f t="shared" si="2"/>
        <v>7573.4564879999998</v>
      </c>
    </row>
    <row r="152" spans="1:5" ht="100.8" x14ac:dyDescent="0.3">
      <c r="A152" s="10" t="s">
        <v>301</v>
      </c>
      <c r="B152" s="11" t="s">
        <v>302</v>
      </c>
      <c r="C152" s="8">
        <v>8192.08</v>
      </c>
      <c r="D152" s="9">
        <v>7.0000000000000007E-2</v>
      </c>
      <c r="E152" s="8">
        <f t="shared" si="2"/>
        <v>7675.7741579999993</v>
      </c>
    </row>
    <row r="153" spans="1:5" ht="43.2" x14ac:dyDescent="0.3">
      <c r="A153" s="10" t="s">
        <v>303</v>
      </c>
      <c r="B153" s="11" t="s">
        <v>304</v>
      </c>
      <c r="C153" s="8">
        <v>6772.48</v>
      </c>
      <c r="D153" s="9">
        <v>7.0000000000000007E-2</v>
      </c>
      <c r="E153" s="8">
        <f t="shared" si="2"/>
        <v>6345.6444479999991</v>
      </c>
    </row>
    <row r="154" spans="1:5" ht="72" x14ac:dyDescent="0.3">
      <c r="A154" s="10" t="s">
        <v>305</v>
      </c>
      <c r="B154" s="11" t="s">
        <v>306</v>
      </c>
      <c r="C154" s="8">
        <v>7646.08</v>
      </c>
      <c r="D154" s="9">
        <v>7.0000000000000007E-2</v>
      </c>
      <c r="E154" s="8">
        <f t="shared" si="2"/>
        <v>7164.1858079999993</v>
      </c>
    </row>
    <row r="155" spans="1:5" ht="43.2" x14ac:dyDescent="0.3">
      <c r="A155" s="10" t="s">
        <v>307</v>
      </c>
      <c r="B155" s="11" t="s">
        <v>308</v>
      </c>
      <c r="C155" s="8">
        <v>7427.68</v>
      </c>
      <c r="D155" s="9">
        <v>7.0000000000000007E-2</v>
      </c>
      <c r="E155" s="8">
        <f t="shared" si="2"/>
        <v>6959.5504680000004</v>
      </c>
    </row>
    <row r="156" spans="1:5" ht="86.4" x14ac:dyDescent="0.3">
      <c r="A156" s="10" t="s">
        <v>309</v>
      </c>
      <c r="B156" s="11" t="s">
        <v>310</v>
      </c>
      <c r="C156" s="8">
        <v>8520.7199999999993</v>
      </c>
      <c r="D156" s="9">
        <v>7.0000000000000007E-2</v>
      </c>
      <c r="E156" s="8">
        <f t="shared" si="2"/>
        <v>7983.7016219999996</v>
      </c>
    </row>
    <row r="157" spans="1:5" ht="86.4" x14ac:dyDescent="0.3">
      <c r="A157" s="10" t="s">
        <v>311</v>
      </c>
      <c r="B157" s="11" t="s">
        <v>312</v>
      </c>
      <c r="C157" s="8">
        <v>8301.2800000000007</v>
      </c>
      <c r="D157" s="9">
        <v>7.0000000000000007E-2</v>
      </c>
      <c r="E157" s="8">
        <f t="shared" si="2"/>
        <v>7778.0918280000005</v>
      </c>
    </row>
    <row r="158" spans="1:5" ht="43.2" x14ac:dyDescent="0.3">
      <c r="A158" s="10" t="s">
        <v>313</v>
      </c>
      <c r="B158" s="11" t="s">
        <v>314</v>
      </c>
      <c r="C158" s="8">
        <v>7482.8</v>
      </c>
      <c r="D158" s="9">
        <v>7.0000000000000007E-2</v>
      </c>
      <c r="E158" s="8">
        <f t="shared" si="2"/>
        <v>7011.1965300000002</v>
      </c>
    </row>
    <row r="159" spans="1:5" ht="86.4" x14ac:dyDescent="0.3">
      <c r="A159" s="10" t="s">
        <v>315</v>
      </c>
      <c r="B159" s="11" t="s">
        <v>316</v>
      </c>
      <c r="C159" s="8">
        <v>7810.4</v>
      </c>
      <c r="D159" s="9">
        <v>7.0000000000000007E-2</v>
      </c>
      <c r="E159" s="8">
        <f t="shared" si="2"/>
        <v>7318.1495400000003</v>
      </c>
    </row>
    <row r="160" spans="1:5" ht="72" x14ac:dyDescent="0.3">
      <c r="A160" s="10" t="s">
        <v>317</v>
      </c>
      <c r="B160" s="11" t="s">
        <v>318</v>
      </c>
      <c r="C160" s="8">
        <v>8793.2000000000007</v>
      </c>
      <c r="D160" s="9">
        <v>7.0000000000000007E-2</v>
      </c>
      <c r="E160" s="8">
        <f t="shared" si="2"/>
        <v>8239.0085700000018</v>
      </c>
    </row>
    <row r="161" spans="1:5" ht="86.4" x14ac:dyDescent="0.3">
      <c r="A161" s="10" t="s">
        <v>319</v>
      </c>
      <c r="B161" s="11" t="s">
        <v>320</v>
      </c>
      <c r="C161" s="8">
        <v>8574.7999999999993</v>
      </c>
      <c r="D161" s="9">
        <v>7.0000000000000007E-2</v>
      </c>
      <c r="E161" s="8">
        <f t="shared" si="2"/>
        <v>8034.3732299999992</v>
      </c>
    </row>
    <row r="162" spans="1:5" ht="100.8" x14ac:dyDescent="0.3">
      <c r="A162" s="10" t="s">
        <v>321</v>
      </c>
      <c r="B162" s="11" t="s">
        <v>322</v>
      </c>
      <c r="C162" s="8">
        <v>8574.7999999999993</v>
      </c>
      <c r="D162" s="9">
        <v>7.0000000000000007E-2</v>
      </c>
      <c r="E162" s="8">
        <f t="shared" si="2"/>
        <v>8034.3732299999992</v>
      </c>
    </row>
    <row r="163" spans="1:5" ht="43.2" x14ac:dyDescent="0.3">
      <c r="A163" s="10" t="s">
        <v>323</v>
      </c>
      <c r="B163" s="11" t="s">
        <v>324</v>
      </c>
      <c r="C163" s="8">
        <v>8356.4</v>
      </c>
      <c r="D163" s="9">
        <v>7.0000000000000007E-2</v>
      </c>
      <c r="E163" s="8">
        <f t="shared" si="2"/>
        <v>7829.7378899999994</v>
      </c>
    </row>
    <row r="164" spans="1:5" ht="86.4" x14ac:dyDescent="0.3">
      <c r="A164" s="10" t="s">
        <v>325</v>
      </c>
      <c r="B164" s="11" t="s">
        <v>326</v>
      </c>
      <c r="C164" s="8">
        <v>8465.6</v>
      </c>
      <c r="D164" s="9">
        <v>7.0000000000000007E-2</v>
      </c>
      <c r="E164" s="8">
        <f t="shared" si="2"/>
        <v>7932.0555600000007</v>
      </c>
    </row>
    <row r="165" spans="1:5" ht="86.4" x14ac:dyDescent="0.3">
      <c r="A165" s="10" t="s">
        <v>327</v>
      </c>
      <c r="B165" s="11" t="s">
        <v>328</v>
      </c>
      <c r="C165" s="8">
        <v>9448.4</v>
      </c>
      <c r="D165" s="9">
        <v>7.0000000000000007E-2</v>
      </c>
      <c r="E165" s="8">
        <f t="shared" si="2"/>
        <v>8852.9145899999985</v>
      </c>
    </row>
    <row r="166" spans="1:5" ht="100.8" x14ac:dyDescent="0.3">
      <c r="A166" s="10" t="s">
        <v>329</v>
      </c>
      <c r="B166" s="11" t="s">
        <v>330</v>
      </c>
      <c r="C166" s="8">
        <v>9448.4</v>
      </c>
      <c r="D166" s="9">
        <v>7.0000000000000007E-2</v>
      </c>
      <c r="E166" s="8">
        <f t="shared" si="2"/>
        <v>8852.9145899999985</v>
      </c>
    </row>
    <row r="167" spans="1:5" ht="100.8" x14ac:dyDescent="0.3">
      <c r="A167" s="10" t="s">
        <v>331</v>
      </c>
      <c r="B167" s="11" t="s">
        <v>332</v>
      </c>
      <c r="C167" s="8">
        <v>9230</v>
      </c>
      <c r="D167" s="9">
        <v>7.0000000000000007E-2</v>
      </c>
      <c r="E167" s="8">
        <f t="shared" si="2"/>
        <v>8648.2792499999996</v>
      </c>
    </row>
    <row r="168" spans="1:5" ht="115.2" x14ac:dyDescent="0.3">
      <c r="A168" s="10" t="s">
        <v>333</v>
      </c>
      <c r="B168" s="11" t="s">
        <v>334</v>
      </c>
      <c r="C168" s="8">
        <v>9230</v>
      </c>
      <c r="D168" s="9">
        <v>7.0000000000000007E-2</v>
      </c>
      <c r="E168" s="8">
        <f t="shared" si="2"/>
        <v>8648.2792499999996</v>
      </c>
    </row>
    <row r="169" spans="1:5" ht="43.2" x14ac:dyDescent="0.3">
      <c r="A169" s="10" t="s">
        <v>335</v>
      </c>
      <c r="B169" s="11" t="s">
        <v>336</v>
      </c>
      <c r="C169" s="8">
        <v>7919.6</v>
      </c>
      <c r="D169" s="9">
        <v>7.0000000000000007E-2</v>
      </c>
      <c r="E169" s="8">
        <f t="shared" si="2"/>
        <v>7420.4672100000007</v>
      </c>
    </row>
    <row r="170" spans="1:5" ht="86.4" x14ac:dyDescent="0.3">
      <c r="A170" s="10" t="s">
        <v>337</v>
      </c>
      <c r="B170" s="11" t="s">
        <v>338</v>
      </c>
      <c r="C170" s="8">
        <v>7919.6</v>
      </c>
      <c r="D170" s="9">
        <v>7.0000000000000007E-2</v>
      </c>
      <c r="E170" s="8">
        <f t="shared" si="2"/>
        <v>7420.4672100000007</v>
      </c>
    </row>
    <row r="171" spans="1:5" ht="72" x14ac:dyDescent="0.3">
      <c r="A171" s="10" t="s">
        <v>339</v>
      </c>
      <c r="B171" s="11" t="s">
        <v>340</v>
      </c>
      <c r="C171" s="8">
        <v>9011.6</v>
      </c>
      <c r="D171" s="9">
        <v>7.0000000000000007E-2</v>
      </c>
      <c r="E171" s="8">
        <f t="shared" si="2"/>
        <v>8443.6439100000007</v>
      </c>
    </row>
    <row r="172" spans="1:5" ht="86.4" x14ac:dyDescent="0.3">
      <c r="A172" s="10" t="s">
        <v>341</v>
      </c>
      <c r="B172" s="11" t="s">
        <v>342</v>
      </c>
      <c r="C172" s="8">
        <v>9011.6</v>
      </c>
      <c r="D172" s="9">
        <v>7.0000000000000007E-2</v>
      </c>
      <c r="E172" s="8">
        <f t="shared" si="2"/>
        <v>8443.6439100000007</v>
      </c>
    </row>
    <row r="173" spans="1:5" ht="72" x14ac:dyDescent="0.3">
      <c r="A173" s="10" t="s">
        <v>343</v>
      </c>
      <c r="B173" s="11" t="s">
        <v>340</v>
      </c>
      <c r="C173" s="8">
        <v>8793.2000000000007</v>
      </c>
      <c r="D173" s="9">
        <v>7.0000000000000007E-2</v>
      </c>
      <c r="E173" s="8">
        <f t="shared" si="2"/>
        <v>8239.0085700000018</v>
      </c>
    </row>
    <row r="174" spans="1:5" ht="43.2" x14ac:dyDescent="0.3">
      <c r="A174" s="10" t="s">
        <v>344</v>
      </c>
      <c r="B174" s="11" t="s">
        <v>345</v>
      </c>
      <c r="C174" s="8">
        <v>8574.7999999999993</v>
      </c>
      <c r="D174" s="9">
        <v>7.0000000000000007E-2</v>
      </c>
      <c r="E174" s="8">
        <f t="shared" si="2"/>
        <v>8034.3732299999992</v>
      </c>
    </row>
    <row r="175" spans="1:5" ht="86.4" x14ac:dyDescent="0.3">
      <c r="A175" s="10" t="s">
        <v>346</v>
      </c>
      <c r="B175" s="11" t="s">
        <v>347</v>
      </c>
      <c r="C175" s="8">
        <v>9666.7999999999993</v>
      </c>
      <c r="D175" s="9">
        <v>7.0000000000000007E-2</v>
      </c>
      <c r="E175" s="8">
        <f t="shared" si="2"/>
        <v>9057.5499299999992</v>
      </c>
    </row>
    <row r="176" spans="1:5" ht="100.8" x14ac:dyDescent="0.3">
      <c r="A176" s="10" t="s">
        <v>348</v>
      </c>
      <c r="B176" s="11" t="s">
        <v>349</v>
      </c>
      <c r="C176" s="8">
        <v>9777.0400000000009</v>
      </c>
      <c r="D176" s="9">
        <v>7.0000000000000007E-2</v>
      </c>
      <c r="E176" s="8">
        <f t="shared" si="2"/>
        <v>9160.8420540000006</v>
      </c>
    </row>
    <row r="177" spans="1:5" ht="86.4" x14ac:dyDescent="0.3">
      <c r="A177" s="10" t="s">
        <v>350</v>
      </c>
      <c r="B177" s="11" t="s">
        <v>351</v>
      </c>
      <c r="C177" s="8">
        <v>9448.4</v>
      </c>
      <c r="D177" s="9">
        <v>7.0000000000000007E-2</v>
      </c>
      <c r="E177" s="8">
        <f t="shared" si="2"/>
        <v>8852.9145899999985</v>
      </c>
    </row>
    <row r="178" spans="1:5" ht="72" x14ac:dyDescent="0.3">
      <c r="A178" s="10" t="s">
        <v>352</v>
      </c>
      <c r="B178" s="11" t="s">
        <v>353</v>
      </c>
      <c r="C178" s="8">
        <v>4478.24</v>
      </c>
      <c r="D178" s="9">
        <v>7.0000000000000007E-2</v>
      </c>
      <c r="E178" s="8">
        <f t="shared" si="2"/>
        <v>4195.9989239999995</v>
      </c>
    </row>
    <row r="179" spans="1:5" ht="100.8" x14ac:dyDescent="0.3">
      <c r="A179" s="10" t="s">
        <v>354</v>
      </c>
      <c r="B179" s="11" t="s">
        <v>355</v>
      </c>
      <c r="C179" s="8">
        <v>4805.84</v>
      </c>
      <c r="D179" s="9">
        <v>7.0000000000000007E-2</v>
      </c>
      <c r="E179" s="8">
        <f t="shared" si="2"/>
        <v>4502.9519340000006</v>
      </c>
    </row>
    <row r="180" spans="1:5" ht="57.6" x14ac:dyDescent="0.3">
      <c r="A180" s="10" t="s">
        <v>356</v>
      </c>
      <c r="B180" s="11" t="s">
        <v>357</v>
      </c>
      <c r="C180" s="8">
        <v>4366.96</v>
      </c>
      <c r="D180" s="9">
        <v>7.0000000000000007E-2</v>
      </c>
      <c r="E180" s="8">
        <f t="shared" si="2"/>
        <v>4091.7323459999998</v>
      </c>
    </row>
    <row r="181" spans="1:5" ht="86.4" x14ac:dyDescent="0.3">
      <c r="A181" s="10" t="s">
        <v>358</v>
      </c>
      <c r="B181" s="11" t="s">
        <v>359</v>
      </c>
      <c r="C181" s="8">
        <v>4915.04</v>
      </c>
      <c r="D181" s="9">
        <v>7.0000000000000007E-2</v>
      </c>
      <c r="E181" s="8">
        <f t="shared" si="2"/>
        <v>4605.2696040000001</v>
      </c>
    </row>
    <row r="182" spans="1:5" ht="57.6" x14ac:dyDescent="0.3">
      <c r="A182" s="10" t="s">
        <v>360</v>
      </c>
      <c r="B182" s="11" t="s">
        <v>361</v>
      </c>
      <c r="C182" s="8">
        <v>5350.8</v>
      </c>
      <c r="D182" s="9">
        <v>7.0000000000000007E-2</v>
      </c>
      <c r="E182" s="8">
        <f t="shared" si="2"/>
        <v>5013.5658299999996</v>
      </c>
    </row>
    <row r="183" spans="1:5" ht="72" x14ac:dyDescent="0.3">
      <c r="A183" s="10" t="s">
        <v>362</v>
      </c>
      <c r="B183" s="11" t="s">
        <v>363</v>
      </c>
      <c r="C183" s="8">
        <v>1639.04</v>
      </c>
      <c r="D183" s="9">
        <v>7.0000000000000007E-2</v>
      </c>
      <c r="E183" s="8">
        <f t="shared" si="2"/>
        <v>1535.7395040000001</v>
      </c>
    </row>
    <row r="184" spans="1:5" x14ac:dyDescent="0.3">
      <c r="A184" s="10" t="s">
        <v>364</v>
      </c>
      <c r="B184" s="11" t="s">
        <v>365</v>
      </c>
      <c r="C184" s="8">
        <v>300</v>
      </c>
      <c r="D184" s="9">
        <v>7.0000000000000007E-2</v>
      </c>
      <c r="E184" s="8">
        <f t="shared" si="2"/>
        <v>281.09250000000003</v>
      </c>
    </row>
    <row r="185" spans="1:5" ht="28.8" x14ac:dyDescent="0.3">
      <c r="A185" s="10" t="s">
        <v>366</v>
      </c>
      <c r="B185" s="11" t="s">
        <v>367</v>
      </c>
      <c r="C185" s="8">
        <v>2731.04</v>
      </c>
      <c r="D185" s="9">
        <v>7.0000000000000007E-2</v>
      </c>
      <c r="E185" s="8">
        <f t="shared" si="2"/>
        <v>2558.9162039999997</v>
      </c>
    </row>
    <row r="186" spans="1:5" ht="72" x14ac:dyDescent="0.3">
      <c r="A186" s="10" t="s">
        <v>368</v>
      </c>
      <c r="B186" s="11" t="s">
        <v>369</v>
      </c>
      <c r="C186" s="8">
        <v>3278.08</v>
      </c>
      <c r="D186" s="9">
        <v>7.0000000000000007E-2</v>
      </c>
      <c r="E186" s="8">
        <f t="shared" si="2"/>
        <v>3071.4790080000002</v>
      </c>
    </row>
    <row r="187" spans="1:5" ht="28.8" x14ac:dyDescent="0.3">
      <c r="A187" s="10" t="s">
        <v>370</v>
      </c>
      <c r="B187" s="11" t="s">
        <v>371</v>
      </c>
      <c r="C187" s="8">
        <v>3824.08</v>
      </c>
      <c r="D187" s="9">
        <v>7.0000000000000007E-2</v>
      </c>
      <c r="E187" s="8">
        <f t="shared" si="2"/>
        <v>3583.0673579999998</v>
      </c>
    </row>
    <row r="188" spans="1:5" ht="72" x14ac:dyDescent="0.3">
      <c r="A188" s="10" t="s">
        <v>372</v>
      </c>
      <c r="B188" s="11" t="s">
        <v>373</v>
      </c>
      <c r="C188" s="8">
        <v>4588.4799999999996</v>
      </c>
      <c r="D188" s="9">
        <v>7.0000000000000007E-2</v>
      </c>
      <c r="E188" s="8">
        <f t="shared" si="2"/>
        <v>4299.2910479999991</v>
      </c>
    </row>
    <row r="189" spans="1:5" ht="43.2" x14ac:dyDescent="0.3">
      <c r="A189" s="10" t="s">
        <v>374</v>
      </c>
      <c r="B189" s="11" t="s">
        <v>375</v>
      </c>
      <c r="C189" s="8">
        <v>2731.04</v>
      </c>
      <c r="D189" s="9">
        <v>7.0000000000000007E-2</v>
      </c>
      <c r="E189" s="8">
        <f t="shared" si="2"/>
        <v>2558.9162039999997</v>
      </c>
    </row>
    <row r="190" spans="1:5" x14ac:dyDescent="0.3">
      <c r="A190" s="10" t="s">
        <v>376</v>
      </c>
      <c r="B190" s="11" t="s">
        <v>377</v>
      </c>
      <c r="C190" s="8">
        <v>1147.1199999999999</v>
      </c>
      <c r="D190" s="9">
        <v>7.0000000000000007E-2</v>
      </c>
      <c r="E190" s="8">
        <f t="shared" si="2"/>
        <v>1074.8227619999998</v>
      </c>
    </row>
    <row r="191" spans="1:5" ht="72" x14ac:dyDescent="0.3">
      <c r="A191" s="10" t="s">
        <v>378</v>
      </c>
      <c r="B191" s="11" t="s">
        <v>379</v>
      </c>
      <c r="C191" s="8">
        <v>2294.2399999999998</v>
      </c>
      <c r="D191" s="9">
        <v>7.0000000000000007E-2</v>
      </c>
      <c r="E191" s="8">
        <f t="shared" si="2"/>
        <v>2149.6455239999996</v>
      </c>
    </row>
    <row r="192" spans="1:5" ht="72" x14ac:dyDescent="0.3">
      <c r="A192" s="10" t="s">
        <v>380</v>
      </c>
      <c r="B192" s="11" t="s">
        <v>381</v>
      </c>
      <c r="C192" s="8">
        <v>2294.2399999999998</v>
      </c>
      <c r="D192" s="9">
        <v>7.0000000000000007E-2</v>
      </c>
      <c r="E192" s="8">
        <f t="shared" si="2"/>
        <v>2149.6455239999996</v>
      </c>
    </row>
    <row r="193" spans="1:5" ht="72" x14ac:dyDescent="0.3">
      <c r="A193" s="10" t="s">
        <v>382</v>
      </c>
      <c r="B193" s="11" t="s">
        <v>383</v>
      </c>
      <c r="C193" s="8">
        <v>2349.36</v>
      </c>
      <c r="D193" s="9">
        <v>7.0000000000000007E-2</v>
      </c>
      <c r="E193" s="8">
        <f t="shared" si="2"/>
        <v>2201.2915859999998</v>
      </c>
    </row>
    <row r="194" spans="1:5" ht="72" x14ac:dyDescent="0.3">
      <c r="A194" s="10" t="s">
        <v>384</v>
      </c>
      <c r="B194" s="11" t="s">
        <v>385</v>
      </c>
      <c r="C194" s="8">
        <v>3387.28</v>
      </c>
      <c r="D194" s="9">
        <v>7.0000000000000007E-2</v>
      </c>
      <c r="E194" s="8">
        <f t="shared" si="2"/>
        <v>3173.7966780000002</v>
      </c>
    </row>
    <row r="195" spans="1:5" ht="28.8" x14ac:dyDescent="0.3">
      <c r="A195" s="10" t="s">
        <v>386</v>
      </c>
      <c r="B195" s="11" t="s">
        <v>387</v>
      </c>
      <c r="C195" s="8">
        <v>10755.68</v>
      </c>
      <c r="D195" s="9">
        <v>7.0000000000000007E-2</v>
      </c>
      <c r="E195" s="8">
        <f t="shared" si="2"/>
        <v>10077.803268000001</v>
      </c>
    </row>
    <row r="196" spans="1:5" ht="28.8" x14ac:dyDescent="0.3">
      <c r="A196" s="10" t="s">
        <v>388</v>
      </c>
      <c r="B196" s="11" t="s">
        <v>389</v>
      </c>
      <c r="C196" s="8">
        <v>656.24</v>
      </c>
      <c r="D196" s="9">
        <v>7.0000000000000007E-2</v>
      </c>
      <c r="E196" s="8">
        <f t="shared" ref="E196:E259" si="3">C196*(1-D196)*(1+0.75%)</f>
        <v>614.88047399999994</v>
      </c>
    </row>
    <row r="197" spans="1:5" ht="100.8" x14ac:dyDescent="0.3">
      <c r="A197" s="10" t="s">
        <v>390</v>
      </c>
      <c r="B197" s="11" t="s">
        <v>391</v>
      </c>
      <c r="C197" s="8">
        <v>1093.04</v>
      </c>
      <c r="D197" s="9">
        <v>7.0000000000000007E-2</v>
      </c>
      <c r="E197" s="8">
        <f t="shared" si="3"/>
        <v>1024.1511539999999</v>
      </c>
    </row>
    <row r="198" spans="1:5" ht="72" x14ac:dyDescent="0.3">
      <c r="A198" s="10" t="s">
        <v>392</v>
      </c>
      <c r="B198" s="11" t="s">
        <v>393</v>
      </c>
      <c r="C198" s="8">
        <v>1093.04</v>
      </c>
      <c r="D198" s="9">
        <v>7.0000000000000007E-2</v>
      </c>
      <c r="E198" s="8">
        <f t="shared" si="3"/>
        <v>1024.1511539999999</v>
      </c>
    </row>
    <row r="199" spans="1:5" ht="86.4" x14ac:dyDescent="0.3">
      <c r="A199" s="10" t="s">
        <v>394</v>
      </c>
      <c r="B199" s="11" t="s">
        <v>395</v>
      </c>
      <c r="C199" s="8">
        <v>1093.04</v>
      </c>
      <c r="D199" s="9">
        <v>7.0000000000000007E-2</v>
      </c>
      <c r="E199" s="8">
        <f t="shared" si="3"/>
        <v>1024.1511539999999</v>
      </c>
    </row>
    <row r="200" spans="1:5" ht="57.6" x14ac:dyDescent="0.3">
      <c r="A200" s="10" t="s">
        <v>396</v>
      </c>
      <c r="B200" s="11" t="s">
        <v>397</v>
      </c>
      <c r="C200" s="8">
        <v>1093.04</v>
      </c>
      <c r="D200" s="9">
        <v>7.0000000000000007E-2</v>
      </c>
      <c r="E200" s="8">
        <f t="shared" si="3"/>
        <v>1024.1511539999999</v>
      </c>
    </row>
    <row r="201" spans="1:5" ht="28.8" x14ac:dyDescent="0.3">
      <c r="A201" s="10" t="s">
        <v>398</v>
      </c>
      <c r="B201" s="11" t="s">
        <v>399</v>
      </c>
      <c r="C201" s="8">
        <v>765.44</v>
      </c>
      <c r="D201" s="9">
        <v>7.0000000000000007E-2</v>
      </c>
      <c r="E201" s="8">
        <f t="shared" si="3"/>
        <v>717.19814400000007</v>
      </c>
    </row>
    <row r="202" spans="1:5" ht="28.8" x14ac:dyDescent="0.3">
      <c r="A202" s="10" t="s">
        <v>400</v>
      </c>
      <c r="B202" s="11" t="s">
        <v>401</v>
      </c>
      <c r="C202" s="8">
        <v>409.76</v>
      </c>
      <c r="D202" s="9">
        <v>7.0000000000000007E-2</v>
      </c>
      <c r="E202" s="8">
        <f t="shared" si="3"/>
        <v>383.93487600000003</v>
      </c>
    </row>
    <row r="203" spans="1:5" ht="72" x14ac:dyDescent="0.3">
      <c r="A203" s="10" t="s">
        <v>402</v>
      </c>
      <c r="B203" s="11" t="s">
        <v>403</v>
      </c>
      <c r="C203" s="8">
        <v>328.64</v>
      </c>
      <c r="D203" s="9">
        <v>7.0000000000000007E-2</v>
      </c>
      <c r="E203" s="8">
        <f t="shared" si="3"/>
        <v>307.92746399999999</v>
      </c>
    </row>
    <row r="204" spans="1:5" ht="28.8" x14ac:dyDescent="0.3">
      <c r="A204" s="10" t="s">
        <v>404</v>
      </c>
      <c r="B204" s="11" t="s">
        <v>405</v>
      </c>
      <c r="C204" s="8">
        <v>1066</v>
      </c>
      <c r="D204" s="9">
        <v>7.0000000000000007E-2</v>
      </c>
      <c r="E204" s="8">
        <f t="shared" si="3"/>
        <v>998.81534999999997</v>
      </c>
    </row>
    <row r="205" spans="1:5" ht="28.8" x14ac:dyDescent="0.3">
      <c r="A205" s="10" t="s">
        <v>406</v>
      </c>
      <c r="B205" s="11" t="s">
        <v>407</v>
      </c>
      <c r="C205" s="8">
        <v>1092</v>
      </c>
      <c r="D205" s="9">
        <v>7.0000000000000007E-2</v>
      </c>
      <c r="E205" s="8">
        <f t="shared" si="3"/>
        <v>1023.1767</v>
      </c>
    </row>
    <row r="206" spans="1:5" ht="28.8" x14ac:dyDescent="0.3">
      <c r="A206" s="10" t="s">
        <v>408</v>
      </c>
      <c r="B206" s="11" t="s">
        <v>409</v>
      </c>
      <c r="C206" s="8">
        <v>1256.32</v>
      </c>
      <c r="D206" s="9">
        <v>7.0000000000000007E-2</v>
      </c>
      <c r="E206" s="8">
        <f t="shared" si="3"/>
        <v>1177.1404319999999</v>
      </c>
    </row>
    <row r="207" spans="1:5" ht="28.8" x14ac:dyDescent="0.3">
      <c r="A207" s="10" t="s">
        <v>410</v>
      </c>
      <c r="B207" s="11" t="s">
        <v>411</v>
      </c>
      <c r="C207" s="8">
        <v>1093.04</v>
      </c>
      <c r="D207" s="9">
        <v>7.0000000000000007E-2</v>
      </c>
      <c r="E207" s="8">
        <f t="shared" si="3"/>
        <v>1024.1511539999999</v>
      </c>
    </row>
    <row r="208" spans="1:5" ht="28.8" x14ac:dyDescent="0.3">
      <c r="A208" s="10" t="s">
        <v>412</v>
      </c>
      <c r="B208" s="11" t="s">
        <v>413</v>
      </c>
      <c r="C208" s="8">
        <v>5456.88</v>
      </c>
      <c r="D208" s="9">
        <v>7.0000000000000007E-2</v>
      </c>
      <c r="E208" s="8">
        <f t="shared" si="3"/>
        <v>5112.9601380000004</v>
      </c>
    </row>
    <row r="209" spans="1:5" ht="28.8" x14ac:dyDescent="0.3">
      <c r="A209" s="10" t="s">
        <v>414</v>
      </c>
      <c r="B209" s="11" t="s">
        <v>415</v>
      </c>
      <c r="C209" s="8">
        <v>5784.48</v>
      </c>
      <c r="D209" s="9">
        <v>7.0000000000000007E-2</v>
      </c>
      <c r="E209" s="8">
        <f t="shared" si="3"/>
        <v>5419.9131479999987</v>
      </c>
    </row>
    <row r="210" spans="1:5" ht="28.8" x14ac:dyDescent="0.3">
      <c r="A210" s="10" t="s">
        <v>416</v>
      </c>
      <c r="B210" s="11" t="s">
        <v>417</v>
      </c>
      <c r="C210" s="8">
        <v>4910.88</v>
      </c>
      <c r="D210" s="9">
        <v>7.0000000000000007E-2</v>
      </c>
      <c r="E210" s="8">
        <f t="shared" si="3"/>
        <v>4601.3717879999995</v>
      </c>
    </row>
    <row r="211" spans="1:5" ht="28.8" x14ac:dyDescent="0.3">
      <c r="A211" s="10" t="s">
        <v>418</v>
      </c>
      <c r="B211" s="11" t="s">
        <v>419</v>
      </c>
      <c r="C211" s="8">
        <v>4583.28</v>
      </c>
      <c r="D211" s="9">
        <v>7.0000000000000007E-2</v>
      </c>
      <c r="E211" s="8">
        <f t="shared" si="3"/>
        <v>4294.4187780000002</v>
      </c>
    </row>
    <row r="212" spans="1:5" ht="28.8" x14ac:dyDescent="0.3">
      <c r="A212" s="10" t="s">
        <v>420</v>
      </c>
      <c r="B212" s="11" t="s">
        <v>421</v>
      </c>
      <c r="C212" s="8">
        <v>6713.2</v>
      </c>
      <c r="D212" s="9">
        <v>7.0000000000000007E-2</v>
      </c>
      <c r="E212" s="8">
        <f t="shared" si="3"/>
        <v>6290.1005700000005</v>
      </c>
    </row>
    <row r="213" spans="1:5" ht="28.8" x14ac:dyDescent="0.3">
      <c r="A213" s="10" t="s">
        <v>422</v>
      </c>
      <c r="B213" s="11" t="s">
        <v>423</v>
      </c>
      <c r="C213" s="8">
        <v>5621.2</v>
      </c>
      <c r="D213" s="9">
        <v>7.0000000000000007E-2</v>
      </c>
      <c r="E213" s="8">
        <f t="shared" si="3"/>
        <v>5266.9238699999996</v>
      </c>
    </row>
    <row r="214" spans="1:5" ht="28.8" x14ac:dyDescent="0.3">
      <c r="A214" s="10" t="s">
        <v>424</v>
      </c>
      <c r="B214" s="11" t="s">
        <v>425</v>
      </c>
      <c r="C214" s="8">
        <v>4364.88</v>
      </c>
      <c r="D214" s="9">
        <v>7.0000000000000007E-2</v>
      </c>
      <c r="E214" s="8">
        <f t="shared" si="3"/>
        <v>4089.7834379999999</v>
      </c>
    </row>
    <row r="215" spans="1:5" ht="28.8" x14ac:dyDescent="0.3">
      <c r="A215" s="10" t="s">
        <v>426</v>
      </c>
      <c r="B215" s="11" t="s">
        <v>427</v>
      </c>
      <c r="C215" s="8">
        <v>7095.92</v>
      </c>
      <c r="D215" s="9">
        <v>7.0000000000000007E-2</v>
      </c>
      <c r="E215" s="8">
        <f t="shared" si="3"/>
        <v>6648.6996419999996</v>
      </c>
    </row>
    <row r="216" spans="1:5" ht="28.8" x14ac:dyDescent="0.3">
      <c r="A216" s="10" t="s">
        <v>428</v>
      </c>
      <c r="B216" s="11" t="s">
        <v>429</v>
      </c>
      <c r="C216" s="8">
        <v>5512</v>
      </c>
      <c r="D216" s="9">
        <v>7.0000000000000007E-2</v>
      </c>
      <c r="E216" s="8">
        <f t="shared" si="3"/>
        <v>5164.6062000000002</v>
      </c>
    </row>
    <row r="217" spans="1:5" ht="28.8" x14ac:dyDescent="0.3">
      <c r="A217" s="10" t="s">
        <v>430</v>
      </c>
      <c r="B217" s="11" t="s">
        <v>431</v>
      </c>
      <c r="C217" s="8">
        <v>9335.0400000000009</v>
      </c>
      <c r="D217" s="9">
        <v>7.0000000000000007E-2</v>
      </c>
      <c r="E217" s="8">
        <f t="shared" si="3"/>
        <v>8746.6991040000012</v>
      </c>
    </row>
    <row r="218" spans="1:5" ht="28.8" x14ac:dyDescent="0.3">
      <c r="A218" s="10" t="s">
        <v>432</v>
      </c>
      <c r="B218" s="11" t="s">
        <v>433</v>
      </c>
      <c r="C218" s="8">
        <v>5512</v>
      </c>
      <c r="D218" s="9">
        <v>7.0000000000000007E-2</v>
      </c>
      <c r="E218" s="8">
        <f t="shared" si="3"/>
        <v>5164.6062000000002</v>
      </c>
    </row>
    <row r="219" spans="1:5" ht="28.8" x14ac:dyDescent="0.3">
      <c r="A219" s="10" t="s">
        <v>434</v>
      </c>
      <c r="B219" s="11" t="s">
        <v>435</v>
      </c>
      <c r="C219" s="8">
        <v>4364.88</v>
      </c>
      <c r="D219" s="9">
        <v>7.0000000000000007E-2</v>
      </c>
      <c r="E219" s="8">
        <f t="shared" si="3"/>
        <v>4089.7834379999999</v>
      </c>
    </row>
    <row r="220" spans="1:5" ht="28.8" x14ac:dyDescent="0.3">
      <c r="A220" s="10" t="s">
        <v>436</v>
      </c>
      <c r="B220" s="11" t="s">
        <v>437</v>
      </c>
      <c r="C220" s="8">
        <v>5246.8</v>
      </c>
      <c r="D220" s="9">
        <v>7.0000000000000007E-2</v>
      </c>
      <c r="E220" s="8">
        <f t="shared" si="3"/>
        <v>4916.1204299999999</v>
      </c>
    </row>
    <row r="221" spans="1:5" ht="28.8" x14ac:dyDescent="0.3">
      <c r="A221" s="10" t="s">
        <v>438</v>
      </c>
      <c r="B221" s="11" t="s">
        <v>439</v>
      </c>
      <c r="C221" s="8">
        <v>4364.88</v>
      </c>
      <c r="D221" s="9">
        <v>7.0000000000000007E-2</v>
      </c>
      <c r="E221" s="8">
        <f t="shared" si="3"/>
        <v>4089.7834379999999</v>
      </c>
    </row>
    <row r="222" spans="1:5" ht="28.8" x14ac:dyDescent="0.3">
      <c r="A222" s="10" t="s">
        <v>440</v>
      </c>
      <c r="B222" s="11" t="s">
        <v>441</v>
      </c>
      <c r="C222" s="8">
        <v>5237.4399999999996</v>
      </c>
      <c r="D222" s="9">
        <v>7.0000000000000007E-2</v>
      </c>
      <c r="E222" s="8">
        <f t="shared" si="3"/>
        <v>4907.3503439999995</v>
      </c>
    </row>
    <row r="223" spans="1:5" ht="28.8" x14ac:dyDescent="0.3">
      <c r="A223" s="10" t="s">
        <v>442</v>
      </c>
      <c r="B223" s="11" t="s">
        <v>443</v>
      </c>
      <c r="C223" s="8">
        <v>4692.4799999999996</v>
      </c>
      <c r="D223" s="9">
        <v>7.0000000000000007E-2</v>
      </c>
      <c r="E223" s="8">
        <f t="shared" si="3"/>
        <v>4396.7364479999997</v>
      </c>
    </row>
    <row r="224" spans="1:5" ht="28.8" x14ac:dyDescent="0.3">
      <c r="A224" s="10" t="s">
        <v>444</v>
      </c>
      <c r="B224" s="11" t="s">
        <v>445</v>
      </c>
      <c r="C224" s="8">
        <v>5238.4799999999996</v>
      </c>
      <c r="D224" s="9">
        <v>7.0000000000000007E-2</v>
      </c>
      <c r="E224" s="8">
        <f t="shared" si="3"/>
        <v>4908.3247979999996</v>
      </c>
    </row>
    <row r="225" spans="1:5" ht="28.8" x14ac:dyDescent="0.3">
      <c r="A225" s="10" t="s">
        <v>446</v>
      </c>
      <c r="B225" s="11" t="s">
        <v>447</v>
      </c>
      <c r="C225" s="8">
        <v>5347.68</v>
      </c>
      <c r="D225" s="9">
        <v>7.0000000000000007E-2</v>
      </c>
      <c r="E225" s="8">
        <f t="shared" si="3"/>
        <v>5010.642468</v>
      </c>
    </row>
    <row r="226" spans="1:5" ht="28.8" x14ac:dyDescent="0.3">
      <c r="A226" s="10" t="s">
        <v>448</v>
      </c>
      <c r="B226" s="11" t="s">
        <v>449</v>
      </c>
      <c r="C226" s="8">
        <v>5675.28</v>
      </c>
      <c r="D226" s="9">
        <v>7.0000000000000007E-2</v>
      </c>
      <c r="E226" s="8">
        <f t="shared" si="3"/>
        <v>5317.5954779999993</v>
      </c>
    </row>
    <row r="227" spans="1:5" ht="28.8" x14ac:dyDescent="0.3">
      <c r="A227" s="10" t="s">
        <v>450</v>
      </c>
      <c r="B227" s="11" t="s">
        <v>451</v>
      </c>
      <c r="C227" s="8">
        <v>5784.48</v>
      </c>
      <c r="D227" s="9">
        <v>7.0000000000000007E-2</v>
      </c>
      <c r="E227" s="8">
        <f t="shared" si="3"/>
        <v>5419.9131479999987</v>
      </c>
    </row>
    <row r="228" spans="1:5" ht="28.8" x14ac:dyDescent="0.3">
      <c r="A228" s="10" t="s">
        <v>452</v>
      </c>
      <c r="B228" s="11" t="s">
        <v>453</v>
      </c>
      <c r="C228" s="8">
        <v>5675.28</v>
      </c>
      <c r="D228" s="9">
        <v>7.0000000000000007E-2</v>
      </c>
      <c r="E228" s="8">
        <f t="shared" si="3"/>
        <v>5317.5954779999993</v>
      </c>
    </row>
    <row r="229" spans="1:5" ht="28.8" x14ac:dyDescent="0.3">
      <c r="A229" s="10" t="s">
        <v>454</v>
      </c>
      <c r="B229" s="11" t="s">
        <v>455</v>
      </c>
      <c r="C229" s="8">
        <v>5784.48</v>
      </c>
      <c r="D229" s="9">
        <v>7.0000000000000007E-2</v>
      </c>
      <c r="E229" s="8">
        <f t="shared" si="3"/>
        <v>5419.9131479999987</v>
      </c>
    </row>
    <row r="230" spans="1:5" ht="28.8" x14ac:dyDescent="0.3">
      <c r="A230" s="10" t="s">
        <v>456</v>
      </c>
      <c r="B230" s="11" t="s">
        <v>457</v>
      </c>
      <c r="C230" s="8">
        <v>6331.52</v>
      </c>
      <c r="D230" s="9">
        <v>7.0000000000000007E-2</v>
      </c>
      <c r="E230" s="8">
        <f t="shared" si="3"/>
        <v>5932.4759520000007</v>
      </c>
    </row>
    <row r="231" spans="1:5" ht="28.8" x14ac:dyDescent="0.3">
      <c r="A231" s="10" t="s">
        <v>458</v>
      </c>
      <c r="B231" s="11" t="s">
        <v>459</v>
      </c>
      <c r="C231" s="8">
        <v>6331.52</v>
      </c>
      <c r="D231" s="9">
        <v>7.0000000000000007E-2</v>
      </c>
      <c r="E231" s="8">
        <f t="shared" si="3"/>
        <v>5932.4759520000007</v>
      </c>
    </row>
    <row r="232" spans="1:5" ht="28.8" x14ac:dyDescent="0.3">
      <c r="A232" s="10" t="s">
        <v>460</v>
      </c>
      <c r="B232" s="11" t="s">
        <v>461</v>
      </c>
      <c r="C232" s="8">
        <v>5675.28</v>
      </c>
      <c r="D232" s="9">
        <v>7.0000000000000007E-2</v>
      </c>
      <c r="E232" s="8">
        <f t="shared" si="3"/>
        <v>5317.5954779999993</v>
      </c>
    </row>
    <row r="233" spans="1:5" ht="28.8" x14ac:dyDescent="0.3">
      <c r="A233" s="10" t="s">
        <v>462</v>
      </c>
      <c r="B233" s="11" t="s">
        <v>463</v>
      </c>
      <c r="C233" s="8">
        <v>5784.48</v>
      </c>
      <c r="D233" s="9">
        <v>7.0000000000000007E-2</v>
      </c>
      <c r="E233" s="8">
        <f t="shared" si="3"/>
        <v>5419.9131479999987</v>
      </c>
    </row>
    <row r="234" spans="1:5" ht="28.8" x14ac:dyDescent="0.3">
      <c r="A234" s="10" t="s">
        <v>464</v>
      </c>
      <c r="B234" s="11" t="s">
        <v>465</v>
      </c>
      <c r="C234" s="8">
        <v>6331.52</v>
      </c>
      <c r="D234" s="9">
        <v>7.0000000000000007E-2</v>
      </c>
      <c r="E234" s="8">
        <f t="shared" si="3"/>
        <v>5932.4759520000007</v>
      </c>
    </row>
    <row r="235" spans="1:5" ht="28.8" x14ac:dyDescent="0.3">
      <c r="A235" s="10" t="s">
        <v>466</v>
      </c>
      <c r="B235" s="11" t="s">
        <v>467</v>
      </c>
      <c r="C235" s="8">
        <v>6440.72</v>
      </c>
      <c r="D235" s="9">
        <v>7.0000000000000007E-2</v>
      </c>
      <c r="E235" s="8">
        <f t="shared" si="3"/>
        <v>6034.7936220000001</v>
      </c>
    </row>
    <row r="236" spans="1:5" ht="28.8" x14ac:dyDescent="0.3">
      <c r="A236" s="10" t="s">
        <v>468</v>
      </c>
      <c r="B236" s="11" t="s">
        <v>469</v>
      </c>
      <c r="C236" s="8">
        <v>7095.92</v>
      </c>
      <c r="D236" s="9">
        <v>7.0000000000000007E-2</v>
      </c>
      <c r="E236" s="8">
        <f t="shared" si="3"/>
        <v>6648.6996419999996</v>
      </c>
    </row>
    <row r="237" spans="1:5" ht="28.8" x14ac:dyDescent="0.3">
      <c r="A237" s="10" t="s">
        <v>470</v>
      </c>
      <c r="B237" s="11" t="s">
        <v>471</v>
      </c>
      <c r="C237" s="8">
        <v>8514.48</v>
      </c>
      <c r="D237" s="9">
        <v>7.0000000000000007E-2</v>
      </c>
      <c r="E237" s="8">
        <f t="shared" si="3"/>
        <v>7977.8548979999996</v>
      </c>
    </row>
    <row r="238" spans="1:5" ht="28.8" x14ac:dyDescent="0.3">
      <c r="A238" s="10" t="s">
        <v>472</v>
      </c>
      <c r="B238" s="11" t="s">
        <v>473</v>
      </c>
      <c r="C238" s="8">
        <v>7423.52</v>
      </c>
      <c r="D238" s="9">
        <v>7.0000000000000007E-2</v>
      </c>
      <c r="E238" s="8">
        <f t="shared" si="3"/>
        <v>6955.6526520000007</v>
      </c>
    </row>
    <row r="239" spans="1:5" ht="28.8" x14ac:dyDescent="0.3">
      <c r="A239" s="10" t="s">
        <v>474</v>
      </c>
      <c r="B239" s="11" t="s">
        <v>475</v>
      </c>
      <c r="C239" s="8">
        <v>7969.52</v>
      </c>
      <c r="D239" s="9">
        <v>7.0000000000000007E-2</v>
      </c>
      <c r="E239" s="8">
        <f t="shared" si="3"/>
        <v>7467.2410019999998</v>
      </c>
    </row>
    <row r="240" spans="1:5" ht="28.8" x14ac:dyDescent="0.3">
      <c r="A240" s="10" t="s">
        <v>476</v>
      </c>
      <c r="B240" s="11" t="s">
        <v>477</v>
      </c>
      <c r="C240" s="8">
        <v>8078.72</v>
      </c>
      <c r="D240" s="9">
        <v>7.0000000000000007E-2</v>
      </c>
      <c r="E240" s="8">
        <f t="shared" si="3"/>
        <v>7569.558672000001</v>
      </c>
    </row>
    <row r="241" spans="1:5" ht="28.8" x14ac:dyDescent="0.3">
      <c r="A241" s="10" t="s">
        <v>478</v>
      </c>
      <c r="B241" s="11" t="s">
        <v>479</v>
      </c>
      <c r="C241" s="8">
        <v>8406.32</v>
      </c>
      <c r="D241" s="9">
        <v>7.0000000000000007E-2</v>
      </c>
      <c r="E241" s="8">
        <f t="shared" si="3"/>
        <v>7876.5116819999994</v>
      </c>
    </row>
    <row r="242" spans="1:5" ht="28.8" x14ac:dyDescent="0.3">
      <c r="A242" s="10" t="s">
        <v>480</v>
      </c>
      <c r="B242" s="11" t="s">
        <v>481</v>
      </c>
      <c r="C242" s="8">
        <v>8406.32</v>
      </c>
      <c r="D242" s="9">
        <v>7.0000000000000007E-2</v>
      </c>
      <c r="E242" s="8">
        <f t="shared" si="3"/>
        <v>7876.5116819999994</v>
      </c>
    </row>
    <row r="243" spans="1:5" ht="28.8" x14ac:dyDescent="0.3">
      <c r="A243" s="10" t="s">
        <v>482</v>
      </c>
      <c r="B243" s="11" t="s">
        <v>483</v>
      </c>
      <c r="C243" s="8">
        <v>9062.56</v>
      </c>
      <c r="D243" s="9">
        <v>7.0000000000000007E-2</v>
      </c>
      <c r="E243" s="8">
        <f t="shared" si="3"/>
        <v>8491.3921559999981</v>
      </c>
    </row>
    <row r="244" spans="1:5" ht="28.8" x14ac:dyDescent="0.3">
      <c r="A244" s="10" t="s">
        <v>484</v>
      </c>
      <c r="B244" s="11" t="s">
        <v>485</v>
      </c>
      <c r="C244" s="8">
        <v>9171.76</v>
      </c>
      <c r="D244" s="9">
        <v>7.0000000000000007E-2</v>
      </c>
      <c r="E244" s="8">
        <f t="shared" si="3"/>
        <v>8593.7098259999984</v>
      </c>
    </row>
    <row r="245" spans="1:5" ht="28.8" x14ac:dyDescent="0.3">
      <c r="A245" s="10" t="s">
        <v>486</v>
      </c>
      <c r="B245" s="11" t="s">
        <v>487</v>
      </c>
      <c r="C245" s="8">
        <v>9062.56</v>
      </c>
      <c r="D245" s="9">
        <v>7.0000000000000007E-2</v>
      </c>
      <c r="E245" s="8">
        <f t="shared" si="3"/>
        <v>8491.3921559999981</v>
      </c>
    </row>
    <row r="246" spans="1:5" ht="28.8" x14ac:dyDescent="0.3">
      <c r="A246" s="10" t="s">
        <v>488</v>
      </c>
      <c r="B246" s="11" t="s">
        <v>489</v>
      </c>
      <c r="C246" s="8">
        <v>8406.32</v>
      </c>
      <c r="D246" s="9">
        <v>7.0000000000000007E-2</v>
      </c>
      <c r="E246" s="8">
        <f t="shared" si="3"/>
        <v>7876.5116819999994</v>
      </c>
    </row>
    <row r="247" spans="1:5" ht="28.8" x14ac:dyDescent="0.3">
      <c r="A247" s="10" t="s">
        <v>490</v>
      </c>
      <c r="B247" s="11" t="s">
        <v>491</v>
      </c>
      <c r="C247" s="8">
        <v>9062.56</v>
      </c>
      <c r="D247" s="9">
        <v>7.0000000000000007E-2</v>
      </c>
      <c r="E247" s="8">
        <f t="shared" si="3"/>
        <v>8491.3921559999981</v>
      </c>
    </row>
    <row r="248" spans="1:5" ht="28.8" x14ac:dyDescent="0.3">
      <c r="A248" s="10" t="s">
        <v>492</v>
      </c>
      <c r="B248" s="11" t="s">
        <v>493</v>
      </c>
      <c r="C248" s="8">
        <v>4364.88</v>
      </c>
      <c r="D248" s="9">
        <v>7.0000000000000007E-2</v>
      </c>
      <c r="E248" s="8">
        <f t="shared" si="3"/>
        <v>4089.7834379999999</v>
      </c>
    </row>
    <row r="249" spans="1:5" ht="28.8" x14ac:dyDescent="0.3">
      <c r="A249" s="10" t="s">
        <v>494</v>
      </c>
      <c r="B249" s="11" t="s">
        <v>495</v>
      </c>
      <c r="C249" s="8">
        <v>9335.0400000000009</v>
      </c>
      <c r="D249" s="9">
        <v>7.0000000000000007E-2</v>
      </c>
      <c r="E249" s="8">
        <f t="shared" si="3"/>
        <v>8746.6991040000012</v>
      </c>
    </row>
    <row r="250" spans="1:5" ht="28.8" x14ac:dyDescent="0.3">
      <c r="A250" s="10" t="s">
        <v>496</v>
      </c>
      <c r="B250" s="11" t="s">
        <v>497</v>
      </c>
      <c r="C250" s="8">
        <v>5512</v>
      </c>
      <c r="D250" s="9">
        <v>7.0000000000000007E-2</v>
      </c>
      <c r="E250" s="8">
        <f t="shared" si="3"/>
        <v>5164.6062000000002</v>
      </c>
    </row>
    <row r="251" spans="1:5" ht="28.8" x14ac:dyDescent="0.3">
      <c r="A251" s="10" t="s">
        <v>498</v>
      </c>
      <c r="B251" s="11" t="s">
        <v>499</v>
      </c>
      <c r="C251" s="8">
        <v>6548.88</v>
      </c>
      <c r="D251" s="9">
        <v>7.0000000000000007E-2</v>
      </c>
      <c r="E251" s="8">
        <f t="shared" si="3"/>
        <v>6136.1368380000004</v>
      </c>
    </row>
    <row r="252" spans="1:5" ht="28.8" x14ac:dyDescent="0.3">
      <c r="A252" s="10" t="s">
        <v>500</v>
      </c>
      <c r="B252" s="11" t="s">
        <v>501</v>
      </c>
      <c r="C252" s="8">
        <v>5839.6</v>
      </c>
      <c r="D252" s="9">
        <v>7.0000000000000007E-2</v>
      </c>
      <c r="E252" s="8">
        <f t="shared" si="3"/>
        <v>5471.5592100000003</v>
      </c>
    </row>
    <row r="253" spans="1:5" ht="28.8" x14ac:dyDescent="0.3">
      <c r="A253" s="10" t="s">
        <v>502</v>
      </c>
      <c r="B253" s="11" t="s">
        <v>503</v>
      </c>
      <c r="C253" s="8">
        <v>6385.6</v>
      </c>
      <c r="D253" s="9">
        <v>7.0000000000000007E-2</v>
      </c>
      <c r="E253" s="8">
        <f t="shared" si="3"/>
        <v>5983.1475600000003</v>
      </c>
    </row>
    <row r="254" spans="1:5" ht="28.8" x14ac:dyDescent="0.3">
      <c r="A254" s="10" t="s">
        <v>504</v>
      </c>
      <c r="B254" s="11" t="s">
        <v>505</v>
      </c>
      <c r="C254" s="8">
        <v>6494.8</v>
      </c>
      <c r="D254" s="9">
        <v>7.0000000000000007E-2</v>
      </c>
      <c r="E254" s="8">
        <f t="shared" si="3"/>
        <v>6085.4652299999998</v>
      </c>
    </row>
    <row r="255" spans="1:5" ht="28.8" x14ac:dyDescent="0.3">
      <c r="A255" s="10" t="s">
        <v>506</v>
      </c>
      <c r="B255" s="11" t="s">
        <v>507</v>
      </c>
      <c r="C255" s="8">
        <v>6602.96</v>
      </c>
      <c r="D255" s="9">
        <v>7.0000000000000007E-2</v>
      </c>
      <c r="E255" s="8">
        <f t="shared" si="3"/>
        <v>6186.808446</v>
      </c>
    </row>
    <row r="256" spans="1:5" ht="28.8" x14ac:dyDescent="0.3">
      <c r="A256" s="10" t="s">
        <v>508</v>
      </c>
      <c r="B256" s="11" t="s">
        <v>509</v>
      </c>
      <c r="C256" s="8">
        <v>6602.96</v>
      </c>
      <c r="D256" s="9">
        <v>7.0000000000000007E-2</v>
      </c>
      <c r="E256" s="8">
        <f t="shared" si="3"/>
        <v>6186.808446</v>
      </c>
    </row>
    <row r="257" spans="1:5" ht="28.8" x14ac:dyDescent="0.3">
      <c r="A257" s="10" t="s">
        <v>510</v>
      </c>
      <c r="B257" s="11" t="s">
        <v>511</v>
      </c>
      <c r="C257" s="8">
        <v>6602.96</v>
      </c>
      <c r="D257" s="9">
        <v>7.0000000000000007E-2</v>
      </c>
      <c r="E257" s="8">
        <f t="shared" si="3"/>
        <v>6186.808446</v>
      </c>
    </row>
    <row r="258" spans="1:5" ht="28.8" x14ac:dyDescent="0.3">
      <c r="A258" s="10" t="s">
        <v>512</v>
      </c>
      <c r="B258" s="11" t="s">
        <v>513</v>
      </c>
      <c r="C258" s="8">
        <v>6602.96</v>
      </c>
      <c r="D258" s="9">
        <v>7.0000000000000007E-2</v>
      </c>
      <c r="E258" s="8">
        <f t="shared" si="3"/>
        <v>6186.808446</v>
      </c>
    </row>
    <row r="259" spans="1:5" ht="28.8" x14ac:dyDescent="0.3">
      <c r="A259" s="10" t="s">
        <v>514</v>
      </c>
      <c r="B259" s="11" t="s">
        <v>515</v>
      </c>
      <c r="C259" s="8">
        <v>7257.12</v>
      </c>
      <c r="D259" s="9">
        <v>7.0000000000000007E-2</v>
      </c>
      <c r="E259" s="8">
        <f t="shared" si="3"/>
        <v>6799.7400120000002</v>
      </c>
    </row>
    <row r="260" spans="1:5" ht="28.8" x14ac:dyDescent="0.3">
      <c r="A260" s="10" t="s">
        <v>516</v>
      </c>
      <c r="B260" s="11" t="s">
        <v>517</v>
      </c>
      <c r="C260" s="8">
        <v>7257.12</v>
      </c>
      <c r="D260" s="9">
        <v>7.0000000000000007E-2</v>
      </c>
      <c r="E260" s="8">
        <f t="shared" ref="E260:E323" si="4">C260*(1-D260)*(1+0.75%)</f>
        <v>6799.7400120000002</v>
      </c>
    </row>
    <row r="261" spans="1:5" ht="28.8" x14ac:dyDescent="0.3">
      <c r="A261" s="10" t="s">
        <v>518</v>
      </c>
      <c r="B261" s="11" t="s">
        <v>519</v>
      </c>
      <c r="C261" s="8">
        <v>7257.12</v>
      </c>
      <c r="D261" s="9">
        <v>7.0000000000000007E-2</v>
      </c>
      <c r="E261" s="8">
        <f t="shared" si="4"/>
        <v>6799.7400120000002</v>
      </c>
    </row>
    <row r="262" spans="1:5" ht="28.8" x14ac:dyDescent="0.3">
      <c r="A262" s="10" t="s">
        <v>520</v>
      </c>
      <c r="B262" s="11" t="s">
        <v>521</v>
      </c>
      <c r="C262" s="8">
        <v>7257.12</v>
      </c>
      <c r="D262" s="9">
        <v>7.0000000000000007E-2</v>
      </c>
      <c r="E262" s="8">
        <f t="shared" si="4"/>
        <v>6799.7400120000002</v>
      </c>
    </row>
    <row r="263" spans="1:5" ht="28.8" x14ac:dyDescent="0.3">
      <c r="A263" s="10" t="s">
        <v>522</v>
      </c>
      <c r="B263" s="11" t="s">
        <v>523</v>
      </c>
      <c r="C263" s="8">
        <v>7693.92</v>
      </c>
      <c r="D263" s="9">
        <v>7.0000000000000007E-2</v>
      </c>
      <c r="E263" s="8">
        <f t="shared" si="4"/>
        <v>7209.0106919999998</v>
      </c>
    </row>
    <row r="264" spans="1:5" ht="28.8" x14ac:dyDescent="0.3">
      <c r="A264" s="10" t="s">
        <v>524</v>
      </c>
      <c r="B264" s="11" t="s">
        <v>525</v>
      </c>
      <c r="C264" s="8">
        <v>7693.92</v>
      </c>
      <c r="D264" s="9">
        <v>7.0000000000000007E-2</v>
      </c>
      <c r="E264" s="8">
        <f t="shared" si="4"/>
        <v>7209.0106919999998</v>
      </c>
    </row>
    <row r="265" spans="1:5" ht="28.8" x14ac:dyDescent="0.3">
      <c r="A265" s="10" t="s">
        <v>526</v>
      </c>
      <c r="B265" s="11" t="s">
        <v>527</v>
      </c>
      <c r="C265" s="8">
        <v>8349.1200000000008</v>
      </c>
      <c r="D265" s="9">
        <v>7.0000000000000007E-2</v>
      </c>
      <c r="E265" s="8">
        <f t="shared" si="4"/>
        <v>7822.9167120000002</v>
      </c>
    </row>
    <row r="266" spans="1:5" ht="28.8" x14ac:dyDescent="0.3">
      <c r="A266" s="10" t="s">
        <v>528</v>
      </c>
      <c r="B266" s="11" t="s">
        <v>529</v>
      </c>
      <c r="C266" s="8">
        <v>8349.1200000000008</v>
      </c>
      <c r="D266" s="9">
        <v>7.0000000000000007E-2</v>
      </c>
      <c r="E266" s="8">
        <f t="shared" si="4"/>
        <v>7822.9167120000002</v>
      </c>
    </row>
    <row r="267" spans="1:5" ht="28.8" x14ac:dyDescent="0.3">
      <c r="A267" s="10" t="s">
        <v>530</v>
      </c>
      <c r="B267" s="11" t="s">
        <v>507</v>
      </c>
      <c r="C267" s="8">
        <v>6822.4</v>
      </c>
      <c r="D267" s="9">
        <v>7.0000000000000007E-2</v>
      </c>
      <c r="E267" s="8">
        <f t="shared" si="4"/>
        <v>6392.41824</v>
      </c>
    </row>
    <row r="268" spans="1:5" ht="28.8" x14ac:dyDescent="0.3">
      <c r="A268" s="10" t="s">
        <v>531</v>
      </c>
      <c r="B268" s="11" t="s">
        <v>532</v>
      </c>
      <c r="C268" s="8">
        <v>6931.6</v>
      </c>
      <c r="D268" s="9">
        <v>7.0000000000000007E-2</v>
      </c>
      <c r="E268" s="8">
        <f t="shared" si="4"/>
        <v>6494.7359100000003</v>
      </c>
    </row>
    <row r="269" spans="1:5" ht="28.8" x14ac:dyDescent="0.3">
      <c r="A269" s="10" t="s">
        <v>533</v>
      </c>
      <c r="B269" s="11" t="s">
        <v>511</v>
      </c>
      <c r="C269" s="8">
        <v>6822.4</v>
      </c>
      <c r="D269" s="9">
        <v>7.0000000000000007E-2</v>
      </c>
      <c r="E269" s="8">
        <f t="shared" si="4"/>
        <v>6392.41824</v>
      </c>
    </row>
    <row r="270" spans="1:5" ht="28.8" x14ac:dyDescent="0.3">
      <c r="A270" s="10" t="s">
        <v>534</v>
      </c>
      <c r="B270" s="11" t="s">
        <v>535</v>
      </c>
      <c r="C270" s="8">
        <v>6931.6</v>
      </c>
      <c r="D270" s="9">
        <v>7.0000000000000007E-2</v>
      </c>
      <c r="E270" s="8">
        <f t="shared" si="4"/>
        <v>6494.7359100000003</v>
      </c>
    </row>
    <row r="271" spans="1:5" ht="28.8" x14ac:dyDescent="0.3">
      <c r="A271" s="10" t="s">
        <v>536</v>
      </c>
      <c r="B271" s="11" t="s">
        <v>515</v>
      </c>
      <c r="C271" s="8">
        <v>7477.6</v>
      </c>
      <c r="D271" s="9">
        <v>7.0000000000000007E-2</v>
      </c>
      <c r="E271" s="8">
        <f t="shared" si="4"/>
        <v>7006.3242600000003</v>
      </c>
    </row>
    <row r="272" spans="1:5" ht="28.8" x14ac:dyDescent="0.3">
      <c r="A272" s="10" t="s">
        <v>537</v>
      </c>
      <c r="B272" s="11" t="s">
        <v>538</v>
      </c>
      <c r="C272" s="8">
        <v>7587.84</v>
      </c>
      <c r="D272" s="9">
        <v>7.0000000000000007E-2</v>
      </c>
      <c r="E272" s="8">
        <f t="shared" si="4"/>
        <v>7109.6163839999999</v>
      </c>
    </row>
    <row r="273" spans="1:5" ht="28.8" x14ac:dyDescent="0.3">
      <c r="A273" s="10" t="s">
        <v>539</v>
      </c>
      <c r="B273" s="11" t="s">
        <v>519</v>
      </c>
      <c r="C273" s="8">
        <v>7477.6</v>
      </c>
      <c r="D273" s="9">
        <v>7.0000000000000007E-2</v>
      </c>
      <c r="E273" s="8">
        <f t="shared" si="4"/>
        <v>7006.3242600000003</v>
      </c>
    </row>
    <row r="274" spans="1:5" ht="28.8" x14ac:dyDescent="0.3">
      <c r="A274" s="10" t="s">
        <v>540</v>
      </c>
      <c r="B274" s="11" t="s">
        <v>541</v>
      </c>
      <c r="C274" s="8">
        <v>7587.84</v>
      </c>
      <c r="D274" s="9">
        <v>7.0000000000000007E-2</v>
      </c>
      <c r="E274" s="8">
        <f t="shared" si="4"/>
        <v>7109.6163839999999</v>
      </c>
    </row>
    <row r="275" spans="1:5" ht="28.8" x14ac:dyDescent="0.3">
      <c r="A275" s="10" t="s">
        <v>542</v>
      </c>
      <c r="B275" s="11" t="s">
        <v>523</v>
      </c>
      <c r="C275" s="8">
        <v>7915.44</v>
      </c>
      <c r="D275" s="9">
        <v>7.0000000000000007E-2</v>
      </c>
      <c r="E275" s="8">
        <f t="shared" si="4"/>
        <v>7416.5693939999992</v>
      </c>
    </row>
    <row r="276" spans="1:5" ht="28.8" x14ac:dyDescent="0.3">
      <c r="A276" s="10" t="s">
        <v>543</v>
      </c>
      <c r="B276" s="11" t="s">
        <v>544</v>
      </c>
      <c r="C276" s="8">
        <v>8024.64</v>
      </c>
      <c r="D276" s="9">
        <v>7.0000000000000007E-2</v>
      </c>
      <c r="E276" s="8">
        <f t="shared" si="4"/>
        <v>7518.8870639999996</v>
      </c>
    </row>
    <row r="277" spans="1:5" ht="28.8" x14ac:dyDescent="0.3">
      <c r="A277" s="10" t="s">
        <v>545</v>
      </c>
      <c r="B277" s="11" t="s">
        <v>527</v>
      </c>
      <c r="C277" s="8">
        <v>8570.64</v>
      </c>
      <c r="D277" s="9">
        <v>7.0000000000000007E-2</v>
      </c>
      <c r="E277" s="8">
        <f t="shared" si="4"/>
        <v>8030.4754139999995</v>
      </c>
    </row>
    <row r="278" spans="1:5" ht="28.8" x14ac:dyDescent="0.3">
      <c r="A278" s="10" t="s">
        <v>546</v>
      </c>
      <c r="B278" s="11" t="s">
        <v>547</v>
      </c>
      <c r="C278" s="8">
        <v>8679.84</v>
      </c>
      <c r="D278" s="9">
        <v>7.0000000000000007E-2</v>
      </c>
      <c r="E278" s="8">
        <f t="shared" si="4"/>
        <v>8132.7930839999999</v>
      </c>
    </row>
    <row r="279" spans="1:5" ht="28.8" x14ac:dyDescent="0.3">
      <c r="A279" s="10" t="s">
        <v>548</v>
      </c>
      <c r="B279" s="11" t="s">
        <v>549</v>
      </c>
      <c r="C279" s="8">
        <v>6822.4</v>
      </c>
      <c r="D279" s="9">
        <v>7.0000000000000007E-2</v>
      </c>
      <c r="E279" s="8">
        <f t="shared" si="4"/>
        <v>6392.41824</v>
      </c>
    </row>
    <row r="280" spans="1:5" ht="28.8" x14ac:dyDescent="0.3">
      <c r="A280" s="10" t="s">
        <v>550</v>
      </c>
      <c r="B280" s="11" t="s">
        <v>551</v>
      </c>
      <c r="C280" s="8">
        <v>6931.6</v>
      </c>
      <c r="D280" s="9">
        <v>7.0000000000000007E-2</v>
      </c>
      <c r="E280" s="8">
        <f t="shared" si="4"/>
        <v>6494.7359100000003</v>
      </c>
    </row>
    <row r="281" spans="1:5" ht="28.8" x14ac:dyDescent="0.3">
      <c r="A281" s="10" t="s">
        <v>552</v>
      </c>
      <c r="B281" s="11" t="s">
        <v>553</v>
      </c>
      <c r="C281" s="8">
        <v>7477.6</v>
      </c>
      <c r="D281" s="9">
        <v>7.0000000000000007E-2</v>
      </c>
      <c r="E281" s="8">
        <f t="shared" si="4"/>
        <v>7006.3242600000003</v>
      </c>
    </row>
    <row r="282" spans="1:5" ht="28.8" x14ac:dyDescent="0.3">
      <c r="A282" s="10" t="s">
        <v>554</v>
      </c>
      <c r="B282" s="11" t="s">
        <v>555</v>
      </c>
      <c r="C282" s="8">
        <v>7587.84</v>
      </c>
      <c r="D282" s="9">
        <v>7.0000000000000007E-2</v>
      </c>
      <c r="E282" s="8">
        <f t="shared" si="4"/>
        <v>7109.6163839999999</v>
      </c>
    </row>
    <row r="283" spans="1:5" ht="28.8" x14ac:dyDescent="0.3">
      <c r="A283" s="10" t="s">
        <v>556</v>
      </c>
      <c r="B283" s="11" t="s">
        <v>557</v>
      </c>
      <c r="C283" s="8">
        <v>5512</v>
      </c>
      <c r="D283" s="9">
        <v>7.0000000000000007E-2</v>
      </c>
      <c r="E283" s="8">
        <f t="shared" si="4"/>
        <v>5164.6062000000002</v>
      </c>
    </row>
    <row r="284" spans="1:5" ht="28.8" x14ac:dyDescent="0.3">
      <c r="A284" s="10" t="s">
        <v>558</v>
      </c>
      <c r="B284" s="11" t="s">
        <v>559</v>
      </c>
      <c r="C284" s="8">
        <v>8243.0400000000009</v>
      </c>
      <c r="D284" s="9">
        <v>7.0000000000000007E-2</v>
      </c>
      <c r="E284" s="8">
        <f t="shared" si="4"/>
        <v>7723.5224040000012</v>
      </c>
    </row>
    <row r="285" spans="1:5" ht="28.8" x14ac:dyDescent="0.3">
      <c r="A285" s="10" t="s">
        <v>560</v>
      </c>
      <c r="B285" s="11" t="s">
        <v>561</v>
      </c>
      <c r="C285" s="8">
        <v>10044.32</v>
      </c>
      <c r="D285" s="9">
        <v>7.0000000000000007E-2</v>
      </c>
      <c r="E285" s="8">
        <f t="shared" si="4"/>
        <v>9411.2767320000003</v>
      </c>
    </row>
    <row r="286" spans="1:5" ht="28.8" x14ac:dyDescent="0.3">
      <c r="A286" s="10" t="s">
        <v>562</v>
      </c>
      <c r="B286" s="11" t="s">
        <v>563</v>
      </c>
      <c r="C286" s="8">
        <v>8570.64</v>
      </c>
      <c r="D286" s="9">
        <v>7.0000000000000007E-2</v>
      </c>
      <c r="E286" s="8">
        <f t="shared" si="4"/>
        <v>8030.4754139999995</v>
      </c>
    </row>
    <row r="287" spans="1:5" ht="28.8" x14ac:dyDescent="0.3">
      <c r="A287" s="10" t="s">
        <v>564</v>
      </c>
      <c r="B287" s="11" t="s">
        <v>565</v>
      </c>
      <c r="C287" s="8">
        <v>9116.64</v>
      </c>
      <c r="D287" s="9">
        <v>7.0000000000000007E-2</v>
      </c>
      <c r="E287" s="8">
        <f t="shared" si="4"/>
        <v>8542.0637639999986</v>
      </c>
    </row>
    <row r="288" spans="1:5" ht="28.8" x14ac:dyDescent="0.3">
      <c r="A288" s="10" t="s">
        <v>566</v>
      </c>
      <c r="B288" s="11" t="s">
        <v>567</v>
      </c>
      <c r="C288" s="8">
        <v>9225.84</v>
      </c>
      <c r="D288" s="9">
        <v>7.0000000000000007E-2</v>
      </c>
      <c r="E288" s="8">
        <f t="shared" si="4"/>
        <v>8644.3814340000008</v>
      </c>
    </row>
    <row r="289" spans="1:5" ht="28.8" x14ac:dyDescent="0.3">
      <c r="A289" s="10" t="s">
        <v>568</v>
      </c>
      <c r="B289" s="11" t="s">
        <v>569</v>
      </c>
      <c r="C289" s="8">
        <v>9334</v>
      </c>
      <c r="D289" s="9">
        <v>7.0000000000000007E-2</v>
      </c>
      <c r="E289" s="8">
        <f t="shared" si="4"/>
        <v>8745.7246500000001</v>
      </c>
    </row>
    <row r="290" spans="1:5" ht="28.8" x14ac:dyDescent="0.3">
      <c r="A290" s="10" t="s">
        <v>570</v>
      </c>
      <c r="B290" s="11" t="s">
        <v>571</v>
      </c>
      <c r="C290" s="8">
        <v>9553.44</v>
      </c>
      <c r="D290" s="9">
        <v>7.0000000000000007E-2</v>
      </c>
      <c r="E290" s="8">
        <f t="shared" si="4"/>
        <v>8951.3344440000001</v>
      </c>
    </row>
    <row r="291" spans="1:5" ht="28.8" x14ac:dyDescent="0.3">
      <c r="A291" s="10" t="s">
        <v>572</v>
      </c>
      <c r="B291" s="11" t="s">
        <v>573</v>
      </c>
      <c r="C291" s="8">
        <v>10208.64</v>
      </c>
      <c r="D291" s="9">
        <v>7.0000000000000007E-2</v>
      </c>
      <c r="E291" s="8">
        <f t="shared" si="4"/>
        <v>9565.2404639999986</v>
      </c>
    </row>
    <row r="292" spans="1:5" ht="28.8" x14ac:dyDescent="0.3">
      <c r="A292" s="10" t="s">
        <v>574</v>
      </c>
      <c r="B292" s="11" t="s">
        <v>575</v>
      </c>
      <c r="C292" s="8">
        <v>10208.64</v>
      </c>
      <c r="D292" s="9">
        <v>7.0000000000000007E-2</v>
      </c>
      <c r="E292" s="8">
        <f t="shared" si="4"/>
        <v>9565.2404639999986</v>
      </c>
    </row>
    <row r="293" spans="1:5" ht="28.8" x14ac:dyDescent="0.3">
      <c r="A293" s="10" t="s">
        <v>576</v>
      </c>
      <c r="B293" s="11" t="s">
        <v>569</v>
      </c>
      <c r="C293" s="8">
        <v>9553.44</v>
      </c>
      <c r="D293" s="9">
        <v>7.0000000000000007E-2</v>
      </c>
      <c r="E293" s="8">
        <f t="shared" si="4"/>
        <v>8951.3344440000001</v>
      </c>
    </row>
    <row r="294" spans="1:5" ht="28.8" x14ac:dyDescent="0.3">
      <c r="A294" s="10" t="s">
        <v>577</v>
      </c>
      <c r="B294" s="11" t="s">
        <v>578</v>
      </c>
      <c r="C294" s="8">
        <v>9662.64</v>
      </c>
      <c r="D294" s="9">
        <v>7.0000000000000007E-2</v>
      </c>
      <c r="E294" s="8">
        <f t="shared" si="4"/>
        <v>9053.6521140000004</v>
      </c>
    </row>
    <row r="295" spans="1:5" ht="28.8" x14ac:dyDescent="0.3">
      <c r="A295" s="10" t="s">
        <v>579</v>
      </c>
      <c r="B295" s="11" t="s">
        <v>571</v>
      </c>
      <c r="C295" s="8">
        <v>9553.44</v>
      </c>
      <c r="D295" s="9">
        <v>7.0000000000000007E-2</v>
      </c>
      <c r="E295" s="8">
        <f t="shared" si="4"/>
        <v>8951.3344440000001</v>
      </c>
    </row>
    <row r="296" spans="1:5" ht="28.8" x14ac:dyDescent="0.3">
      <c r="A296" s="10" t="s">
        <v>580</v>
      </c>
      <c r="B296" s="11" t="s">
        <v>581</v>
      </c>
      <c r="C296" s="8">
        <v>9662.64</v>
      </c>
      <c r="D296" s="9">
        <v>7.0000000000000007E-2</v>
      </c>
      <c r="E296" s="8">
        <f t="shared" si="4"/>
        <v>9053.6521140000004</v>
      </c>
    </row>
    <row r="297" spans="1:5" ht="28.8" x14ac:dyDescent="0.3">
      <c r="A297" s="10" t="s">
        <v>582</v>
      </c>
      <c r="B297" s="11" t="s">
        <v>573</v>
      </c>
      <c r="C297" s="8">
        <v>10208.64</v>
      </c>
      <c r="D297" s="9">
        <v>7.0000000000000007E-2</v>
      </c>
      <c r="E297" s="8">
        <f t="shared" si="4"/>
        <v>9565.2404639999986</v>
      </c>
    </row>
    <row r="298" spans="1:5" ht="28.8" x14ac:dyDescent="0.3">
      <c r="A298" s="10" t="s">
        <v>583</v>
      </c>
      <c r="B298" s="11" t="s">
        <v>584</v>
      </c>
      <c r="C298" s="8">
        <v>10318.879999999999</v>
      </c>
      <c r="D298" s="9">
        <v>7.0000000000000007E-2</v>
      </c>
      <c r="E298" s="8">
        <f t="shared" si="4"/>
        <v>9668.5325879999982</v>
      </c>
    </row>
    <row r="299" spans="1:5" ht="28.8" x14ac:dyDescent="0.3">
      <c r="A299" s="10" t="s">
        <v>585</v>
      </c>
      <c r="B299" s="11" t="s">
        <v>575</v>
      </c>
      <c r="C299" s="8">
        <v>10208.64</v>
      </c>
      <c r="D299" s="9">
        <v>7.0000000000000007E-2</v>
      </c>
      <c r="E299" s="8">
        <f t="shared" si="4"/>
        <v>9565.2404639999986</v>
      </c>
    </row>
    <row r="300" spans="1:5" ht="28.8" x14ac:dyDescent="0.3">
      <c r="A300" s="10" t="s">
        <v>586</v>
      </c>
      <c r="B300" s="11" t="s">
        <v>587</v>
      </c>
      <c r="C300" s="8">
        <v>10318.879999999999</v>
      </c>
      <c r="D300" s="9">
        <v>7.0000000000000007E-2</v>
      </c>
      <c r="E300" s="8">
        <f t="shared" si="4"/>
        <v>9668.5325879999982</v>
      </c>
    </row>
    <row r="301" spans="1:5" ht="28.8" x14ac:dyDescent="0.3">
      <c r="A301" s="10" t="s">
        <v>588</v>
      </c>
      <c r="B301" s="11" t="s">
        <v>589</v>
      </c>
      <c r="C301" s="8">
        <v>10646.48</v>
      </c>
      <c r="D301" s="9">
        <v>7.0000000000000007E-2</v>
      </c>
      <c r="E301" s="8">
        <f t="shared" si="4"/>
        <v>9975.4855979999993</v>
      </c>
    </row>
    <row r="302" spans="1:5" ht="28.8" x14ac:dyDescent="0.3">
      <c r="A302" s="10" t="s">
        <v>590</v>
      </c>
      <c r="B302" s="11" t="s">
        <v>591</v>
      </c>
      <c r="C302" s="8">
        <v>10755.68</v>
      </c>
      <c r="D302" s="9">
        <v>7.0000000000000007E-2</v>
      </c>
      <c r="E302" s="8">
        <f t="shared" si="4"/>
        <v>10077.803268000001</v>
      </c>
    </row>
    <row r="303" spans="1:5" ht="28.8" x14ac:dyDescent="0.3">
      <c r="A303" s="10" t="s">
        <v>592</v>
      </c>
      <c r="B303" s="11" t="s">
        <v>593</v>
      </c>
      <c r="C303" s="8">
        <v>11301.68</v>
      </c>
      <c r="D303" s="9">
        <v>7.0000000000000007E-2</v>
      </c>
      <c r="E303" s="8">
        <f t="shared" si="4"/>
        <v>10589.391618</v>
      </c>
    </row>
    <row r="304" spans="1:5" ht="28.8" x14ac:dyDescent="0.3">
      <c r="A304" s="10" t="s">
        <v>594</v>
      </c>
      <c r="B304" s="11" t="s">
        <v>595</v>
      </c>
      <c r="C304" s="8">
        <v>9553.44</v>
      </c>
      <c r="D304" s="9">
        <v>7.0000000000000007E-2</v>
      </c>
      <c r="E304" s="8">
        <f t="shared" si="4"/>
        <v>8951.3344440000001</v>
      </c>
    </row>
    <row r="305" spans="1:5" ht="28.8" x14ac:dyDescent="0.3">
      <c r="A305" s="10" t="s">
        <v>596</v>
      </c>
      <c r="B305" s="11" t="s">
        <v>597</v>
      </c>
      <c r="C305" s="8">
        <v>10208.64</v>
      </c>
      <c r="D305" s="9">
        <v>7.0000000000000007E-2</v>
      </c>
      <c r="E305" s="8">
        <f t="shared" si="4"/>
        <v>9565.2404639999986</v>
      </c>
    </row>
    <row r="306" spans="1:5" ht="28.8" x14ac:dyDescent="0.3">
      <c r="A306" s="10" t="s">
        <v>598</v>
      </c>
      <c r="B306" s="11" t="s">
        <v>599</v>
      </c>
      <c r="C306" s="8">
        <v>8243.0400000000009</v>
      </c>
      <c r="D306" s="9">
        <v>7.0000000000000007E-2</v>
      </c>
      <c r="E306" s="8">
        <f t="shared" si="4"/>
        <v>7723.5224040000012</v>
      </c>
    </row>
    <row r="307" spans="1:5" ht="28.8" x14ac:dyDescent="0.3">
      <c r="A307" s="10" t="s">
        <v>600</v>
      </c>
      <c r="B307" s="11" t="s">
        <v>387</v>
      </c>
      <c r="C307" s="8">
        <v>9335.0400000000009</v>
      </c>
      <c r="D307" s="9">
        <v>7.0000000000000007E-2</v>
      </c>
      <c r="E307" s="8">
        <f t="shared" si="4"/>
        <v>8746.6991040000012</v>
      </c>
    </row>
    <row r="308" spans="1:5" ht="28.8" x14ac:dyDescent="0.3">
      <c r="A308" s="10" t="s">
        <v>601</v>
      </c>
      <c r="B308" s="11" t="s">
        <v>602</v>
      </c>
      <c r="C308" s="8">
        <v>9662.64</v>
      </c>
      <c r="D308" s="9">
        <v>7.0000000000000007E-2</v>
      </c>
      <c r="E308" s="8">
        <f t="shared" si="4"/>
        <v>9053.6521140000004</v>
      </c>
    </row>
    <row r="309" spans="1:5" ht="28.8" x14ac:dyDescent="0.3">
      <c r="A309" s="10" t="s">
        <v>603</v>
      </c>
      <c r="B309" s="11" t="s">
        <v>604</v>
      </c>
      <c r="C309" s="8">
        <v>10208.64</v>
      </c>
      <c r="D309" s="9">
        <v>7.0000000000000007E-2</v>
      </c>
      <c r="E309" s="8">
        <f t="shared" si="4"/>
        <v>9565.2404639999986</v>
      </c>
    </row>
    <row r="310" spans="1:5" ht="28.8" x14ac:dyDescent="0.3">
      <c r="A310" s="10" t="s">
        <v>605</v>
      </c>
      <c r="B310" s="11" t="s">
        <v>606</v>
      </c>
      <c r="C310" s="8">
        <v>10318.879999999999</v>
      </c>
      <c r="D310" s="9">
        <v>7.0000000000000007E-2</v>
      </c>
      <c r="E310" s="8">
        <f t="shared" si="4"/>
        <v>9668.5325879999982</v>
      </c>
    </row>
    <row r="311" spans="1:5" ht="28.8" x14ac:dyDescent="0.3">
      <c r="A311" s="10" t="s">
        <v>607</v>
      </c>
      <c r="B311" s="11" t="s">
        <v>608</v>
      </c>
      <c r="C311" s="8">
        <v>10646.48</v>
      </c>
      <c r="D311" s="9">
        <v>7.0000000000000007E-2</v>
      </c>
      <c r="E311" s="8">
        <f t="shared" si="4"/>
        <v>9975.4855979999993</v>
      </c>
    </row>
    <row r="312" spans="1:5" ht="28.8" x14ac:dyDescent="0.3">
      <c r="A312" s="10" t="s">
        <v>609</v>
      </c>
      <c r="B312" s="11" t="s">
        <v>610</v>
      </c>
      <c r="C312" s="8">
        <v>10755.68</v>
      </c>
      <c r="D312" s="9">
        <v>7.0000000000000007E-2</v>
      </c>
      <c r="E312" s="8">
        <f t="shared" si="4"/>
        <v>10077.803268000001</v>
      </c>
    </row>
    <row r="313" spans="1:5" ht="28.8" x14ac:dyDescent="0.3">
      <c r="A313" s="10" t="s">
        <v>611</v>
      </c>
      <c r="B313" s="11" t="s">
        <v>612</v>
      </c>
      <c r="C313" s="8">
        <v>10646.48</v>
      </c>
      <c r="D313" s="9">
        <v>7.0000000000000007E-2</v>
      </c>
      <c r="E313" s="8">
        <f t="shared" si="4"/>
        <v>9975.4855979999993</v>
      </c>
    </row>
    <row r="314" spans="1:5" ht="28.8" x14ac:dyDescent="0.3">
      <c r="A314" s="10" t="s">
        <v>613</v>
      </c>
      <c r="B314" s="11" t="s">
        <v>614</v>
      </c>
      <c r="C314" s="8">
        <v>11081.2</v>
      </c>
      <c r="D314" s="9">
        <v>7.0000000000000007E-2</v>
      </c>
      <c r="E314" s="8">
        <f t="shared" si="4"/>
        <v>10382.80737</v>
      </c>
    </row>
    <row r="315" spans="1:5" ht="28.8" x14ac:dyDescent="0.3">
      <c r="A315" s="10" t="s">
        <v>615</v>
      </c>
      <c r="B315" s="11" t="s">
        <v>616</v>
      </c>
      <c r="C315" s="8">
        <v>11081.2</v>
      </c>
      <c r="D315" s="9">
        <v>7.0000000000000007E-2</v>
      </c>
      <c r="E315" s="8">
        <f t="shared" si="4"/>
        <v>10382.80737</v>
      </c>
    </row>
    <row r="316" spans="1:5" ht="28.8" x14ac:dyDescent="0.3">
      <c r="A316" s="10" t="s">
        <v>617</v>
      </c>
      <c r="B316" s="11" t="s">
        <v>618</v>
      </c>
      <c r="C316" s="8">
        <v>11738.48</v>
      </c>
      <c r="D316" s="9">
        <v>7.0000000000000007E-2</v>
      </c>
      <c r="E316" s="8">
        <f t="shared" si="4"/>
        <v>10998.662297999999</v>
      </c>
    </row>
    <row r="317" spans="1:5" ht="28.8" x14ac:dyDescent="0.3">
      <c r="A317" s="10" t="s">
        <v>619</v>
      </c>
      <c r="B317" s="11" t="s">
        <v>620</v>
      </c>
      <c r="C317" s="8">
        <v>12393.68</v>
      </c>
      <c r="D317" s="9">
        <v>7.0000000000000007E-2</v>
      </c>
      <c r="E317" s="8">
        <f t="shared" si="4"/>
        <v>11612.568318000001</v>
      </c>
    </row>
    <row r="318" spans="1:5" ht="28.8" x14ac:dyDescent="0.3">
      <c r="A318" s="10" t="s">
        <v>621</v>
      </c>
      <c r="B318" s="11" t="s">
        <v>608</v>
      </c>
      <c r="C318" s="8">
        <v>10646.48</v>
      </c>
      <c r="D318" s="9">
        <v>7.0000000000000007E-2</v>
      </c>
      <c r="E318" s="8">
        <f t="shared" si="4"/>
        <v>9975.4855979999993</v>
      </c>
    </row>
    <row r="319" spans="1:5" ht="28.8" x14ac:dyDescent="0.3">
      <c r="A319" s="10" t="s">
        <v>622</v>
      </c>
      <c r="B319" s="11" t="s">
        <v>623</v>
      </c>
      <c r="C319" s="8">
        <v>10755.68</v>
      </c>
      <c r="D319" s="9">
        <v>7.0000000000000007E-2</v>
      </c>
      <c r="E319" s="8">
        <f t="shared" si="4"/>
        <v>10077.803268000001</v>
      </c>
    </row>
    <row r="320" spans="1:5" ht="28.8" x14ac:dyDescent="0.3">
      <c r="A320" s="10" t="s">
        <v>624</v>
      </c>
      <c r="B320" s="11" t="s">
        <v>612</v>
      </c>
      <c r="C320" s="8">
        <v>10646.48</v>
      </c>
      <c r="D320" s="9">
        <v>7.0000000000000007E-2</v>
      </c>
      <c r="E320" s="8">
        <f t="shared" si="4"/>
        <v>9975.4855979999993</v>
      </c>
    </row>
    <row r="321" spans="1:5" ht="28.8" x14ac:dyDescent="0.3">
      <c r="A321" s="10" t="s">
        <v>625</v>
      </c>
      <c r="B321" s="11" t="s">
        <v>626</v>
      </c>
      <c r="C321" s="8">
        <v>10755.68</v>
      </c>
      <c r="D321" s="9">
        <v>7.0000000000000007E-2</v>
      </c>
      <c r="E321" s="8">
        <f t="shared" si="4"/>
        <v>10077.803268000001</v>
      </c>
    </row>
    <row r="322" spans="1:5" ht="28.8" x14ac:dyDescent="0.3">
      <c r="A322" s="10" t="s">
        <v>627</v>
      </c>
      <c r="B322" s="11" t="s">
        <v>614</v>
      </c>
      <c r="C322" s="8">
        <v>11301.68</v>
      </c>
      <c r="D322" s="9">
        <v>7.0000000000000007E-2</v>
      </c>
      <c r="E322" s="8">
        <f t="shared" si="4"/>
        <v>10589.391618</v>
      </c>
    </row>
    <row r="323" spans="1:5" ht="28.8" x14ac:dyDescent="0.3">
      <c r="A323" s="10" t="s">
        <v>628</v>
      </c>
      <c r="B323" s="11" t="s">
        <v>629</v>
      </c>
      <c r="C323" s="8">
        <v>11410.88</v>
      </c>
      <c r="D323" s="9">
        <v>7.0000000000000007E-2</v>
      </c>
      <c r="E323" s="8">
        <f t="shared" si="4"/>
        <v>10691.709288</v>
      </c>
    </row>
    <row r="324" spans="1:5" ht="28.8" x14ac:dyDescent="0.3">
      <c r="A324" s="10" t="s">
        <v>630</v>
      </c>
      <c r="B324" s="11" t="s">
        <v>616</v>
      </c>
      <c r="C324" s="8">
        <v>11301.68</v>
      </c>
      <c r="D324" s="9">
        <v>7.0000000000000007E-2</v>
      </c>
      <c r="E324" s="8">
        <f t="shared" ref="E324:E387" si="5">C324*(1-D324)*(1+0.75%)</f>
        <v>10589.391618</v>
      </c>
    </row>
    <row r="325" spans="1:5" ht="28.8" x14ac:dyDescent="0.3">
      <c r="A325" s="10" t="s">
        <v>631</v>
      </c>
      <c r="B325" s="11" t="s">
        <v>618</v>
      </c>
      <c r="C325" s="8">
        <v>11738.48</v>
      </c>
      <c r="D325" s="9">
        <v>7.0000000000000007E-2</v>
      </c>
      <c r="E325" s="8">
        <f t="shared" si="5"/>
        <v>10998.662297999999</v>
      </c>
    </row>
    <row r="326" spans="1:5" ht="28.8" x14ac:dyDescent="0.3">
      <c r="A326" s="10" t="s">
        <v>632</v>
      </c>
      <c r="B326" s="11" t="s">
        <v>633</v>
      </c>
      <c r="C326" s="8">
        <v>11847.68</v>
      </c>
      <c r="D326" s="9">
        <v>7.0000000000000007E-2</v>
      </c>
      <c r="E326" s="8">
        <f t="shared" si="5"/>
        <v>11100.979968</v>
      </c>
    </row>
    <row r="327" spans="1:5" ht="28.8" x14ac:dyDescent="0.3">
      <c r="A327" s="10" t="s">
        <v>634</v>
      </c>
      <c r="B327" s="11" t="s">
        <v>620</v>
      </c>
      <c r="C327" s="8">
        <v>12393.68</v>
      </c>
      <c r="D327" s="9">
        <v>7.0000000000000007E-2</v>
      </c>
      <c r="E327" s="8">
        <f t="shared" si="5"/>
        <v>11612.568318000001</v>
      </c>
    </row>
    <row r="328" spans="1:5" ht="28.8" x14ac:dyDescent="0.3">
      <c r="A328" s="10" t="s">
        <v>635</v>
      </c>
      <c r="B328" s="11" t="s">
        <v>636</v>
      </c>
      <c r="C328" s="8">
        <v>12502.88</v>
      </c>
      <c r="D328" s="9">
        <v>7.0000000000000007E-2</v>
      </c>
      <c r="E328" s="8">
        <f t="shared" si="5"/>
        <v>11714.885988</v>
      </c>
    </row>
    <row r="329" spans="1:5" ht="28.8" x14ac:dyDescent="0.3">
      <c r="A329" s="10" t="s">
        <v>637</v>
      </c>
      <c r="B329" s="11" t="s">
        <v>638</v>
      </c>
      <c r="C329" s="8">
        <v>10646.48</v>
      </c>
      <c r="D329" s="9">
        <v>7.0000000000000007E-2</v>
      </c>
      <c r="E329" s="8">
        <f t="shared" si="5"/>
        <v>9975.4855979999993</v>
      </c>
    </row>
    <row r="330" spans="1:5" ht="28.8" x14ac:dyDescent="0.3">
      <c r="A330" s="10" t="s">
        <v>639</v>
      </c>
      <c r="B330" s="11" t="s">
        <v>640</v>
      </c>
      <c r="C330" s="8">
        <v>11301.68</v>
      </c>
      <c r="D330" s="9">
        <v>7.0000000000000007E-2</v>
      </c>
      <c r="E330" s="8">
        <f t="shared" si="5"/>
        <v>10589.391618</v>
      </c>
    </row>
    <row r="331" spans="1:5" ht="28.8" x14ac:dyDescent="0.3">
      <c r="A331" s="10" t="s">
        <v>641</v>
      </c>
      <c r="B331" s="11" t="s">
        <v>642</v>
      </c>
      <c r="C331" s="8">
        <v>5566.08</v>
      </c>
      <c r="D331" s="9">
        <v>7.0000000000000007E-2</v>
      </c>
      <c r="E331" s="8">
        <f t="shared" si="5"/>
        <v>5215.2778079999998</v>
      </c>
    </row>
    <row r="332" spans="1:5" ht="28.8" x14ac:dyDescent="0.3">
      <c r="A332" s="10" t="s">
        <v>643</v>
      </c>
      <c r="B332" s="11" t="s">
        <v>644</v>
      </c>
      <c r="C332" s="8">
        <v>6219.2</v>
      </c>
      <c r="D332" s="9">
        <v>7.0000000000000007E-2</v>
      </c>
      <c r="E332" s="8">
        <f t="shared" si="5"/>
        <v>5827.2349199999999</v>
      </c>
    </row>
    <row r="333" spans="1:5" ht="28.8" x14ac:dyDescent="0.3">
      <c r="A333" s="10" t="s">
        <v>645</v>
      </c>
      <c r="B333" s="11" t="s">
        <v>646</v>
      </c>
      <c r="C333" s="8">
        <v>6000.8</v>
      </c>
      <c r="D333" s="9">
        <v>7.0000000000000007E-2</v>
      </c>
      <c r="E333" s="8">
        <f t="shared" si="5"/>
        <v>5622.5995800000001</v>
      </c>
    </row>
    <row r="334" spans="1:5" ht="28.8" x14ac:dyDescent="0.3">
      <c r="A334" s="10" t="s">
        <v>647</v>
      </c>
      <c r="B334" s="11" t="s">
        <v>648</v>
      </c>
      <c r="C334" s="8">
        <v>6659.12</v>
      </c>
      <c r="D334" s="9">
        <v>7.0000000000000007E-2</v>
      </c>
      <c r="E334" s="8">
        <f t="shared" si="5"/>
        <v>6239.428962</v>
      </c>
    </row>
    <row r="335" spans="1:5" ht="28.8" x14ac:dyDescent="0.3">
      <c r="A335" s="10" t="s">
        <v>649</v>
      </c>
      <c r="B335" s="11" t="s">
        <v>650</v>
      </c>
      <c r="C335" s="8">
        <v>6438.64</v>
      </c>
      <c r="D335" s="9">
        <v>7.0000000000000007E-2</v>
      </c>
      <c r="E335" s="8">
        <f t="shared" si="5"/>
        <v>6032.8447139999998</v>
      </c>
    </row>
    <row r="336" spans="1:5" ht="28.8" x14ac:dyDescent="0.3">
      <c r="A336" s="10" t="s">
        <v>651</v>
      </c>
      <c r="B336" s="11" t="s">
        <v>652</v>
      </c>
      <c r="C336" s="8">
        <v>7092.8</v>
      </c>
      <c r="D336" s="9">
        <v>7.0000000000000007E-2</v>
      </c>
      <c r="E336" s="8">
        <f t="shared" si="5"/>
        <v>6645.776280000001</v>
      </c>
    </row>
    <row r="337" spans="1:5" ht="28.8" x14ac:dyDescent="0.3">
      <c r="A337" s="10" t="s">
        <v>653</v>
      </c>
      <c r="B337" s="11" t="s">
        <v>654</v>
      </c>
      <c r="C337" s="8">
        <v>7092.8</v>
      </c>
      <c r="D337" s="9">
        <v>7.0000000000000007E-2</v>
      </c>
      <c r="E337" s="8">
        <f t="shared" si="5"/>
        <v>6645.776280000001</v>
      </c>
    </row>
    <row r="338" spans="1:5" ht="28.8" x14ac:dyDescent="0.3">
      <c r="A338" s="10" t="s">
        <v>655</v>
      </c>
      <c r="B338" s="11" t="s">
        <v>656</v>
      </c>
      <c r="C338" s="8">
        <v>7529.6</v>
      </c>
      <c r="D338" s="9">
        <v>7.0000000000000007E-2</v>
      </c>
      <c r="E338" s="8">
        <f t="shared" si="5"/>
        <v>7055.0469600000006</v>
      </c>
    </row>
    <row r="339" spans="1:5" ht="28.8" x14ac:dyDescent="0.3">
      <c r="A339" s="10" t="s">
        <v>657</v>
      </c>
      <c r="B339" s="11" t="s">
        <v>658</v>
      </c>
      <c r="C339" s="8">
        <v>8183.76</v>
      </c>
      <c r="D339" s="9">
        <v>7.0000000000000007E-2</v>
      </c>
      <c r="E339" s="8">
        <f t="shared" si="5"/>
        <v>7667.9785259999999</v>
      </c>
    </row>
    <row r="340" spans="1:5" ht="28.8" x14ac:dyDescent="0.3">
      <c r="A340" s="10" t="s">
        <v>659</v>
      </c>
      <c r="B340" s="11" t="s">
        <v>660</v>
      </c>
      <c r="C340" s="8">
        <v>8297.1200000000008</v>
      </c>
      <c r="D340" s="9">
        <v>7.0000000000000007E-2</v>
      </c>
      <c r="E340" s="8">
        <f t="shared" si="5"/>
        <v>7774.1940120000008</v>
      </c>
    </row>
    <row r="341" spans="1:5" ht="28.8" x14ac:dyDescent="0.3">
      <c r="A341" s="10" t="s">
        <v>661</v>
      </c>
      <c r="B341" s="11" t="s">
        <v>662</v>
      </c>
      <c r="C341" s="8">
        <v>8953.36</v>
      </c>
      <c r="D341" s="9">
        <v>7.0000000000000007E-2</v>
      </c>
      <c r="E341" s="8">
        <f t="shared" si="5"/>
        <v>8389.0744859999995</v>
      </c>
    </row>
    <row r="342" spans="1:5" ht="28.8" x14ac:dyDescent="0.3">
      <c r="A342" s="10" t="s">
        <v>663</v>
      </c>
      <c r="B342" s="11" t="s">
        <v>664</v>
      </c>
      <c r="C342" s="8">
        <v>9169.68</v>
      </c>
      <c r="D342" s="9">
        <v>7.0000000000000007E-2</v>
      </c>
      <c r="E342" s="8">
        <f t="shared" si="5"/>
        <v>8591.7609180000018</v>
      </c>
    </row>
    <row r="343" spans="1:5" ht="28.8" x14ac:dyDescent="0.3">
      <c r="A343" s="10" t="s">
        <v>665</v>
      </c>
      <c r="B343" s="11" t="s">
        <v>666</v>
      </c>
      <c r="C343" s="8">
        <v>9169.68</v>
      </c>
      <c r="D343" s="9">
        <v>7.0000000000000007E-2</v>
      </c>
      <c r="E343" s="8">
        <f t="shared" si="5"/>
        <v>8591.7609180000018</v>
      </c>
    </row>
    <row r="344" spans="1:5" ht="28.8" x14ac:dyDescent="0.3">
      <c r="A344" s="10" t="s">
        <v>667</v>
      </c>
      <c r="B344" s="11" t="s">
        <v>668</v>
      </c>
      <c r="C344" s="8">
        <v>9823.84</v>
      </c>
      <c r="D344" s="9">
        <v>7.0000000000000007E-2</v>
      </c>
      <c r="E344" s="8">
        <f t="shared" si="5"/>
        <v>9204.6924839999992</v>
      </c>
    </row>
    <row r="345" spans="1:5" ht="28.8" x14ac:dyDescent="0.3">
      <c r="A345" s="10" t="s">
        <v>669</v>
      </c>
      <c r="B345" s="11" t="s">
        <v>670</v>
      </c>
      <c r="C345" s="8">
        <v>9823.84</v>
      </c>
      <c r="D345" s="9">
        <v>7.0000000000000007E-2</v>
      </c>
      <c r="E345" s="8">
        <f t="shared" si="5"/>
        <v>9204.6924839999992</v>
      </c>
    </row>
    <row r="346" spans="1:5" ht="28.8" x14ac:dyDescent="0.3">
      <c r="A346" s="10" t="s">
        <v>671</v>
      </c>
      <c r="B346" s="11" t="s">
        <v>672</v>
      </c>
      <c r="C346" s="8">
        <v>10260.64</v>
      </c>
      <c r="D346" s="9">
        <v>7.0000000000000007E-2</v>
      </c>
      <c r="E346" s="8">
        <f t="shared" si="5"/>
        <v>9613.9631639999989</v>
      </c>
    </row>
    <row r="347" spans="1:5" ht="28.8" x14ac:dyDescent="0.3">
      <c r="A347" s="10" t="s">
        <v>673</v>
      </c>
      <c r="B347" s="11" t="s">
        <v>674</v>
      </c>
      <c r="C347" s="8">
        <v>10914.8</v>
      </c>
      <c r="D347" s="9">
        <v>7.0000000000000007E-2</v>
      </c>
      <c r="E347" s="8">
        <f t="shared" si="5"/>
        <v>10226.89473</v>
      </c>
    </row>
    <row r="348" spans="1:5" ht="28.8" x14ac:dyDescent="0.3">
      <c r="A348" s="10" t="s">
        <v>675</v>
      </c>
      <c r="B348" s="11" t="s">
        <v>676</v>
      </c>
      <c r="C348" s="8">
        <v>6713.2</v>
      </c>
      <c r="D348" s="9">
        <v>7.0000000000000007E-2</v>
      </c>
      <c r="E348" s="8">
        <f t="shared" si="5"/>
        <v>6290.1005700000005</v>
      </c>
    </row>
    <row r="349" spans="1:5" ht="28.8" x14ac:dyDescent="0.3">
      <c r="A349" s="10" t="s">
        <v>677</v>
      </c>
      <c r="B349" s="11" t="s">
        <v>678</v>
      </c>
      <c r="C349" s="8">
        <v>7530.64</v>
      </c>
      <c r="D349" s="9">
        <v>7.0000000000000007E-2</v>
      </c>
      <c r="E349" s="8">
        <f t="shared" si="5"/>
        <v>7056.0214139999998</v>
      </c>
    </row>
    <row r="350" spans="1:5" ht="28.8" x14ac:dyDescent="0.3">
      <c r="A350" s="10" t="s">
        <v>679</v>
      </c>
      <c r="B350" s="11" t="s">
        <v>680</v>
      </c>
      <c r="C350" s="8">
        <v>7147.92</v>
      </c>
      <c r="D350" s="9">
        <v>7.0000000000000007E-2</v>
      </c>
      <c r="E350" s="8">
        <f t="shared" si="5"/>
        <v>6697.4223420000008</v>
      </c>
    </row>
    <row r="351" spans="1:5" ht="28.8" x14ac:dyDescent="0.3">
      <c r="A351" s="10" t="s">
        <v>681</v>
      </c>
      <c r="B351" s="11" t="s">
        <v>682</v>
      </c>
      <c r="C351" s="8">
        <v>7584.72</v>
      </c>
      <c r="D351" s="9">
        <v>7.0000000000000007E-2</v>
      </c>
      <c r="E351" s="8">
        <f t="shared" si="5"/>
        <v>7106.6930220000004</v>
      </c>
    </row>
    <row r="352" spans="1:5" ht="28.8" x14ac:dyDescent="0.3">
      <c r="A352" s="10" t="s">
        <v>683</v>
      </c>
      <c r="B352" s="11" t="s">
        <v>684</v>
      </c>
      <c r="C352" s="8">
        <v>7584.72</v>
      </c>
      <c r="D352" s="9">
        <v>7.0000000000000007E-2</v>
      </c>
      <c r="E352" s="8">
        <f t="shared" si="5"/>
        <v>7106.6930220000004</v>
      </c>
    </row>
    <row r="353" spans="1:5" ht="28.8" x14ac:dyDescent="0.3">
      <c r="A353" s="10" t="s">
        <v>685</v>
      </c>
      <c r="B353" s="11" t="s">
        <v>686</v>
      </c>
      <c r="C353" s="8">
        <v>8239.92</v>
      </c>
      <c r="D353" s="9">
        <v>7.0000000000000007E-2</v>
      </c>
      <c r="E353" s="8">
        <f t="shared" si="5"/>
        <v>7720.5990419999998</v>
      </c>
    </row>
    <row r="354" spans="1:5" ht="28.8" x14ac:dyDescent="0.3">
      <c r="A354" s="10" t="s">
        <v>687</v>
      </c>
      <c r="B354" s="11" t="s">
        <v>688</v>
      </c>
      <c r="C354" s="8">
        <v>8239.92</v>
      </c>
      <c r="D354" s="9">
        <v>7.0000000000000007E-2</v>
      </c>
      <c r="E354" s="8">
        <f t="shared" si="5"/>
        <v>7720.5990419999998</v>
      </c>
    </row>
    <row r="355" spans="1:5" ht="28.8" x14ac:dyDescent="0.3">
      <c r="A355" s="10" t="s">
        <v>689</v>
      </c>
      <c r="B355" s="11" t="s">
        <v>690</v>
      </c>
      <c r="C355" s="8">
        <v>8676.7199999999993</v>
      </c>
      <c r="D355" s="9">
        <v>7.0000000000000007E-2</v>
      </c>
      <c r="E355" s="8">
        <f t="shared" si="5"/>
        <v>8129.8697219999995</v>
      </c>
    </row>
    <row r="356" spans="1:5" ht="28.8" x14ac:dyDescent="0.3">
      <c r="A356" s="10" t="s">
        <v>691</v>
      </c>
      <c r="B356" s="11" t="s">
        <v>692</v>
      </c>
      <c r="C356" s="8">
        <v>9330.8799999999992</v>
      </c>
      <c r="D356" s="9">
        <v>7.0000000000000007E-2</v>
      </c>
      <c r="E356" s="8">
        <f t="shared" si="5"/>
        <v>8742.8012879999987</v>
      </c>
    </row>
    <row r="357" spans="1:5" ht="28.8" x14ac:dyDescent="0.3">
      <c r="A357" s="10" t="s">
        <v>693</v>
      </c>
      <c r="B357" s="11" t="s">
        <v>682</v>
      </c>
      <c r="C357" s="8">
        <v>7806.24</v>
      </c>
      <c r="D357" s="9">
        <v>7.0000000000000007E-2</v>
      </c>
      <c r="E357" s="8">
        <f t="shared" si="5"/>
        <v>7314.2517239999997</v>
      </c>
    </row>
    <row r="358" spans="1:5" ht="28.8" x14ac:dyDescent="0.3">
      <c r="A358" s="10" t="s">
        <v>694</v>
      </c>
      <c r="B358" s="11" t="s">
        <v>684</v>
      </c>
      <c r="C358" s="8">
        <v>7806.24</v>
      </c>
      <c r="D358" s="9">
        <v>7.0000000000000007E-2</v>
      </c>
      <c r="E358" s="8">
        <f t="shared" si="5"/>
        <v>7314.2517239999997</v>
      </c>
    </row>
    <row r="359" spans="1:5" ht="28.8" x14ac:dyDescent="0.3">
      <c r="A359" s="10" t="s">
        <v>695</v>
      </c>
      <c r="B359" s="11" t="s">
        <v>686</v>
      </c>
      <c r="C359" s="8">
        <v>8461.44</v>
      </c>
      <c r="D359" s="9">
        <v>7.0000000000000007E-2</v>
      </c>
      <c r="E359" s="8">
        <f t="shared" si="5"/>
        <v>7928.1577440000001</v>
      </c>
    </row>
    <row r="360" spans="1:5" ht="28.8" x14ac:dyDescent="0.3">
      <c r="A360" s="10" t="s">
        <v>696</v>
      </c>
      <c r="B360" s="11" t="s">
        <v>688</v>
      </c>
      <c r="C360" s="8">
        <v>8898.24</v>
      </c>
      <c r="D360" s="9">
        <v>7.0000000000000007E-2</v>
      </c>
      <c r="E360" s="8">
        <f t="shared" si="5"/>
        <v>8337.4284239999997</v>
      </c>
    </row>
    <row r="361" spans="1:5" ht="28.8" x14ac:dyDescent="0.3">
      <c r="A361" s="10" t="s">
        <v>697</v>
      </c>
      <c r="B361" s="11" t="s">
        <v>690</v>
      </c>
      <c r="C361" s="8">
        <v>8898.24</v>
      </c>
      <c r="D361" s="9">
        <v>7.0000000000000007E-2</v>
      </c>
      <c r="E361" s="8">
        <f t="shared" si="5"/>
        <v>8337.4284239999997</v>
      </c>
    </row>
    <row r="362" spans="1:5" ht="28.8" x14ac:dyDescent="0.3">
      <c r="A362" s="10" t="s">
        <v>698</v>
      </c>
      <c r="B362" s="11" t="s">
        <v>692</v>
      </c>
      <c r="C362" s="8">
        <v>9553.44</v>
      </c>
      <c r="D362" s="9">
        <v>7.0000000000000007E-2</v>
      </c>
      <c r="E362" s="8">
        <f t="shared" si="5"/>
        <v>8951.3344440000001</v>
      </c>
    </row>
    <row r="363" spans="1:5" ht="28.8" x14ac:dyDescent="0.3">
      <c r="A363" s="10" t="s">
        <v>699</v>
      </c>
      <c r="B363" s="11" t="s">
        <v>700</v>
      </c>
      <c r="C363" s="8">
        <v>9444.24</v>
      </c>
      <c r="D363" s="9">
        <v>7.0000000000000007E-2</v>
      </c>
      <c r="E363" s="8">
        <f t="shared" si="5"/>
        <v>8849.0167739999997</v>
      </c>
    </row>
    <row r="364" spans="1:5" ht="28.8" x14ac:dyDescent="0.3">
      <c r="A364" s="10" t="s">
        <v>701</v>
      </c>
      <c r="B364" s="11" t="s">
        <v>702</v>
      </c>
      <c r="C364" s="8">
        <v>10481.120000000001</v>
      </c>
      <c r="D364" s="9">
        <v>7.0000000000000007E-2</v>
      </c>
      <c r="E364" s="8">
        <f t="shared" si="5"/>
        <v>9820.5474119999999</v>
      </c>
    </row>
    <row r="365" spans="1:5" ht="28.8" x14ac:dyDescent="0.3">
      <c r="A365" s="10" t="s">
        <v>703</v>
      </c>
      <c r="B365" s="11" t="s">
        <v>704</v>
      </c>
      <c r="C365" s="8">
        <v>9878.9599999999991</v>
      </c>
      <c r="D365" s="9">
        <v>7.0000000000000007E-2</v>
      </c>
      <c r="E365" s="8">
        <f t="shared" si="5"/>
        <v>9256.338545999999</v>
      </c>
    </row>
    <row r="366" spans="1:5" ht="28.8" x14ac:dyDescent="0.3">
      <c r="A366" s="10" t="s">
        <v>705</v>
      </c>
      <c r="B366" s="11" t="s">
        <v>706</v>
      </c>
      <c r="C366" s="8">
        <v>10315.76</v>
      </c>
      <c r="D366" s="9">
        <v>7.0000000000000007E-2</v>
      </c>
      <c r="E366" s="8">
        <f t="shared" si="5"/>
        <v>9665.6092259999987</v>
      </c>
    </row>
    <row r="367" spans="1:5" ht="28.8" x14ac:dyDescent="0.3">
      <c r="A367" s="10" t="s">
        <v>707</v>
      </c>
      <c r="B367" s="11" t="s">
        <v>708</v>
      </c>
      <c r="C367" s="8">
        <v>10315.76</v>
      </c>
      <c r="D367" s="9">
        <v>7.0000000000000007E-2</v>
      </c>
      <c r="E367" s="8">
        <f t="shared" si="5"/>
        <v>9665.6092259999987</v>
      </c>
    </row>
    <row r="368" spans="1:5" ht="28.8" x14ac:dyDescent="0.3">
      <c r="A368" s="10" t="s">
        <v>709</v>
      </c>
      <c r="B368" s="11" t="s">
        <v>710</v>
      </c>
      <c r="C368" s="8">
        <v>10970.96</v>
      </c>
      <c r="D368" s="9">
        <v>7.0000000000000007E-2</v>
      </c>
      <c r="E368" s="8">
        <f t="shared" si="5"/>
        <v>10279.515245999999</v>
      </c>
    </row>
    <row r="369" spans="1:5" ht="28.8" x14ac:dyDescent="0.3">
      <c r="A369" s="10" t="s">
        <v>711</v>
      </c>
      <c r="B369" s="11" t="s">
        <v>712</v>
      </c>
      <c r="C369" s="8">
        <v>10970.96</v>
      </c>
      <c r="D369" s="9">
        <v>7.0000000000000007E-2</v>
      </c>
      <c r="E369" s="8">
        <f t="shared" si="5"/>
        <v>10279.515245999999</v>
      </c>
    </row>
    <row r="370" spans="1:5" ht="28.8" x14ac:dyDescent="0.3">
      <c r="A370" s="10" t="s">
        <v>713</v>
      </c>
      <c r="B370" s="11" t="s">
        <v>714</v>
      </c>
      <c r="C370" s="8">
        <v>11407.76</v>
      </c>
      <c r="D370" s="9">
        <v>7.0000000000000007E-2</v>
      </c>
      <c r="E370" s="8">
        <f t="shared" si="5"/>
        <v>10688.785926</v>
      </c>
    </row>
    <row r="371" spans="1:5" ht="28.8" x14ac:dyDescent="0.3">
      <c r="A371" s="10" t="s">
        <v>715</v>
      </c>
      <c r="B371" s="11" t="s">
        <v>716</v>
      </c>
      <c r="C371" s="8">
        <v>12061.92</v>
      </c>
      <c r="D371" s="9">
        <v>7.0000000000000007E-2</v>
      </c>
      <c r="E371" s="8">
        <f t="shared" si="5"/>
        <v>11301.717492</v>
      </c>
    </row>
    <row r="372" spans="1:5" ht="28.8" x14ac:dyDescent="0.3">
      <c r="A372" s="10" t="s">
        <v>717</v>
      </c>
      <c r="B372" s="11" t="s">
        <v>706</v>
      </c>
      <c r="C372" s="8">
        <v>10315.76</v>
      </c>
      <c r="D372" s="9">
        <v>7.0000000000000007E-2</v>
      </c>
      <c r="E372" s="8">
        <f t="shared" si="5"/>
        <v>9665.6092259999987</v>
      </c>
    </row>
    <row r="373" spans="1:5" ht="28.8" x14ac:dyDescent="0.3">
      <c r="A373" s="10" t="s">
        <v>718</v>
      </c>
      <c r="B373" s="11" t="s">
        <v>708</v>
      </c>
      <c r="C373" s="8">
        <v>10537.28</v>
      </c>
      <c r="D373" s="9">
        <v>7.0000000000000007E-2</v>
      </c>
      <c r="E373" s="8">
        <f t="shared" si="5"/>
        <v>9873.1679279999989</v>
      </c>
    </row>
    <row r="374" spans="1:5" ht="28.8" x14ac:dyDescent="0.3">
      <c r="A374" s="10" t="s">
        <v>719</v>
      </c>
      <c r="B374" s="11" t="s">
        <v>710</v>
      </c>
      <c r="C374" s="8">
        <v>11192.48</v>
      </c>
      <c r="D374" s="9">
        <v>7.0000000000000007E-2</v>
      </c>
      <c r="E374" s="8">
        <f t="shared" si="5"/>
        <v>10487.073947999999</v>
      </c>
    </row>
    <row r="375" spans="1:5" ht="28.8" x14ac:dyDescent="0.3">
      <c r="A375" s="10" t="s">
        <v>720</v>
      </c>
      <c r="B375" s="11" t="s">
        <v>712</v>
      </c>
      <c r="C375" s="8">
        <v>10970.96</v>
      </c>
      <c r="D375" s="9">
        <v>7.0000000000000007E-2</v>
      </c>
      <c r="E375" s="8">
        <f t="shared" si="5"/>
        <v>10279.515245999999</v>
      </c>
    </row>
    <row r="376" spans="1:5" ht="28.8" x14ac:dyDescent="0.3">
      <c r="A376" s="10" t="s">
        <v>721</v>
      </c>
      <c r="B376" s="11" t="s">
        <v>714</v>
      </c>
      <c r="C376" s="8">
        <v>11407.76</v>
      </c>
      <c r="D376" s="9">
        <v>7.0000000000000007E-2</v>
      </c>
      <c r="E376" s="8">
        <f t="shared" si="5"/>
        <v>10688.785926</v>
      </c>
    </row>
    <row r="377" spans="1:5" ht="28.8" x14ac:dyDescent="0.3">
      <c r="A377" s="10" t="s">
        <v>722</v>
      </c>
      <c r="B377" s="11" t="s">
        <v>716</v>
      </c>
      <c r="C377" s="8">
        <v>12284.48</v>
      </c>
      <c r="D377" s="9">
        <v>7.0000000000000007E-2</v>
      </c>
      <c r="E377" s="8">
        <f t="shared" si="5"/>
        <v>11510.250648000001</v>
      </c>
    </row>
    <row r="378" spans="1:5" ht="28.8" x14ac:dyDescent="0.3">
      <c r="A378" s="10" t="s">
        <v>723</v>
      </c>
      <c r="B378" s="11" t="s">
        <v>387</v>
      </c>
      <c r="C378" s="8">
        <v>10537.28</v>
      </c>
      <c r="D378" s="9">
        <v>7.0000000000000007E-2</v>
      </c>
      <c r="E378" s="8">
        <f t="shared" si="5"/>
        <v>9873.1679279999989</v>
      </c>
    </row>
    <row r="379" spans="1:5" ht="28.8" x14ac:dyDescent="0.3">
      <c r="A379" s="10" t="s">
        <v>724</v>
      </c>
      <c r="B379" s="11" t="s">
        <v>604</v>
      </c>
      <c r="C379" s="8">
        <v>11192.48</v>
      </c>
      <c r="D379" s="9">
        <v>7.0000000000000007E-2</v>
      </c>
      <c r="E379" s="8">
        <f t="shared" si="5"/>
        <v>10487.073947999999</v>
      </c>
    </row>
    <row r="380" spans="1:5" ht="28.8" x14ac:dyDescent="0.3">
      <c r="A380" s="10" t="s">
        <v>725</v>
      </c>
      <c r="B380" s="11" t="s">
        <v>608</v>
      </c>
      <c r="C380" s="8">
        <v>11408.8</v>
      </c>
      <c r="D380" s="9">
        <v>7.0000000000000007E-2</v>
      </c>
      <c r="E380" s="8">
        <f t="shared" si="5"/>
        <v>10689.76038</v>
      </c>
    </row>
    <row r="381" spans="1:5" ht="28.8" x14ac:dyDescent="0.3">
      <c r="A381" s="10" t="s">
        <v>726</v>
      </c>
      <c r="B381" s="11" t="s">
        <v>612</v>
      </c>
      <c r="C381" s="8">
        <v>11408.8</v>
      </c>
      <c r="D381" s="9">
        <v>7.0000000000000007E-2</v>
      </c>
      <c r="E381" s="8">
        <f t="shared" si="5"/>
        <v>10689.76038</v>
      </c>
    </row>
    <row r="382" spans="1:5" ht="28.8" x14ac:dyDescent="0.3">
      <c r="A382" s="10" t="s">
        <v>727</v>
      </c>
      <c r="B382" s="11" t="s">
        <v>614</v>
      </c>
      <c r="C382" s="8">
        <v>12062.96</v>
      </c>
      <c r="D382" s="9">
        <v>7.0000000000000007E-2</v>
      </c>
      <c r="E382" s="8">
        <f t="shared" si="5"/>
        <v>11302.691945999999</v>
      </c>
    </row>
    <row r="383" spans="1:5" ht="28.8" x14ac:dyDescent="0.3">
      <c r="A383" s="10" t="s">
        <v>728</v>
      </c>
      <c r="B383" s="11" t="s">
        <v>616</v>
      </c>
      <c r="C383" s="8">
        <v>12062.96</v>
      </c>
      <c r="D383" s="9">
        <v>7.0000000000000007E-2</v>
      </c>
      <c r="E383" s="8">
        <f t="shared" si="5"/>
        <v>11302.691945999999</v>
      </c>
    </row>
    <row r="384" spans="1:5" ht="28.8" x14ac:dyDescent="0.3">
      <c r="A384" s="10" t="s">
        <v>729</v>
      </c>
      <c r="B384" s="11" t="s">
        <v>618</v>
      </c>
      <c r="C384" s="8">
        <v>12499.76</v>
      </c>
      <c r="D384" s="9">
        <v>7.0000000000000007E-2</v>
      </c>
      <c r="E384" s="8">
        <f t="shared" si="5"/>
        <v>11711.962626</v>
      </c>
    </row>
    <row r="385" spans="1:5" ht="28.8" x14ac:dyDescent="0.3">
      <c r="A385" s="10" t="s">
        <v>730</v>
      </c>
      <c r="B385" s="11" t="s">
        <v>620</v>
      </c>
      <c r="C385" s="8">
        <v>13153.92</v>
      </c>
      <c r="D385" s="9">
        <v>7.0000000000000007E-2</v>
      </c>
      <c r="E385" s="8">
        <f t="shared" si="5"/>
        <v>12324.894192</v>
      </c>
    </row>
    <row r="386" spans="1:5" ht="28.8" x14ac:dyDescent="0.3">
      <c r="A386" s="10" t="s">
        <v>731</v>
      </c>
      <c r="B386" s="11" t="s">
        <v>608</v>
      </c>
      <c r="C386" s="8">
        <v>11629.28</v>
      </c>
      <c r="D386" s="9">
        <v>7.0000000000000007E-2</v>
      </c>
      <c r="E386" s="8">
        <f t="shared" si="5"/>
        <v>10896.344628000001</v>
      </c>
    </row>
    <row r="387" spans="1:5" ht="28.8" x14ac:dyDescent="0.3">
      <c r="A387" s="10" t="s">
        <v>732</v>
      </c>
      <c r="B387" s="11" t="s">
        <v>612</v>
      </c>
      <c r="C387" s="8">
        <v>11629.28</v>
      </c>
      <c r="D387" s="9">
        <v>7.0000000000000007E-2</v>
      </c>
      <c r="E387" s="8">
        <f t="shared" si="5"/>
        <v>10896.344628000001</v>
      </c>
    </row>
    <row r="388" spans="1:5" ht="28.8" x14ac:dyDescent="0.3">
      <c r="A388" s="10" t="s">
        <v>733</v>
      </c>
      <c r="B388" s="11" t="s">
        <v>734</v>
      </c>
      <c r="C388" s="8">
        <v>11738.48</v>
      </c>
      <c r="D388" s="9">
        <v>7.0000000000000007E-2</v>
      </c>
      <c r="E388" s="8">
        <f t="shared" ref="E388:E451" si="6">C388*(1-D388)*(1+0.75%)</f>
        <v>10998.662297999999</v>
      </c>
    </row>
    <row r="389" spans="1:5" ht="28.8" x14ac:dyDescent="0.3">
      <c r="A389" s="10" t="s">
        <v>735</v>
      </c>
      <c r="B389" s="11" t="s">
        <v>614</v>
      </c>
      <c r="C389" s="8">
        <v>12062.96</v>
      </c>
      <c r="D389" s="9">
        <v>7.0000000000000007E-2</v>
      </c>
      <c r="E389" s="8">
        <f t="shared" si="6"/>
        <v>11302.691945999999</v>
      </c>
    </row>
    <row r="390" spans="1:5" ht="28.8" x14ac:dyDescent="0.3">
      <c r="A390" s="10" t="s">
        <v>736</v>
      </c>
      <c r="B390" s="11" t="s">
        <v>616</v>
      </c>
      <c r="C390" s="8">
        <v>12062.96</v>
      </c>
      <c r="D390" s="9">
        <v>7.0000000000000007E-2</v>
      </c>
      <c r="E390" s="8">
        <f t="shared" si="6"/>
        <v>11302.691945999999</v>
      </c>
    </row>
    <row r="391" spans="1:5" ht="28.8" x14ac:dyDescent="0.3">
      <c r="A391" s="10" t="s">
        <v>737</v>
      </c>
      <c r="B391" s="11" t="s">
        <v>618</v>
      </c>
      <c r="C391" s="8">
        <v>12721.28</v>
      </c>
      <c r="D391" s="9">
        <v>7.0000000000000007E-2</v>
      </c>
      <c r="E391" s="8">
        <f t="shared" si="6"/>
        <v>11919.521328000001</v>
      </c>
    </row>
    <row r="392" spans="1:5" ht="28.8" x14ac:dyDescent="0.3">
      <c r="A392" s="10" t="s">
        <v>738</v>
      </c>
      <c r="B392" s="11" t="s">
        <v>739</v>
      </c>
      <c r="C392" s="8">
        <v>13153.92</v>
      </c>
      <c r="D392" s="9">
        <v>7.0000000000000007E-2</v>
      </c>
      <c r="E392" s="8">
        <f t="shared" si="6"/>
        <v>12324.894192</v>
      </c>
    </row>
    <row r="393" spans="1:5" ht="28.8" x14ac:dyDescent="0.3">
      <c r="A393" s="10" t="s">
        <v>740</v>
      </c>
      <c r="B393" s="11" t="s">
        <v>741</v>
      </c>
      <c r="C393" s="8">
        <v>4474.08</v>
      </c>
      <c r="D393" s="9">
        <v>7.0000000000000007E-2</v>
      </c>
      <c r="E393" s="8">
        <f t="shared" si="6"/>
        <v>4192.1011079999998</v>
      </c>
    </row>
    <row r="394" spans="1:5" ht="28.8" x14ac:dyDescent="0.3">
      <c r="A394" s="10" t="s">
        <v>742</v>
      </c>
      <c r="B394" s="11" t="s">
        <v>743</v>
      </c>
      <c r="C394" s="8">
        <v>5128.24</v>
      </c>
      <c r="D394" s="9">
        <v>7.0000000000000007E-2</v>
      </c>
      <c r="E394" s="8">
        <f t="shared" si="6"/>
        <v>4805.032674</v>
      </c>
    </row>
    <row r="395" spans="1:5" ht="28.8" x14ac:dyDescent="0.3">
      <c r="A395" s="10" t="s">
        <v>744</v>
      </c>
      <c r="B395" s="11" t="s">
        <v>745</v>
      </c>
      <c r="C395" s="8">
        <v>5565.04</v>
      </c>
      <c r="D395" s="9">
        <v>7.0000000000000007E-2</v>
      </c>
      <c r="E395" s="8">
        <f t="shared" si="6"/>
        <v>5214.3033539999997</v>
      </c>
    </row>
    <row r="396" spans="1:5" ht="28.8" x14ac:dyDescent="0.3">
      <c r="A396" s="10" t="s">
        <v>746</v>
      </c>
      <c r="B396" s="11" t="s">
        <v>747</v>
      </c>
      <c r="C396" s="8">
        <v>5565.04</v>
      </c>
      <c r="D396" s="9">
        <v>7.0000000000000007E-2</v>
      </c>
      <c r="E396" s="8">
        <f t="shared" si="6"/>
        <v>5214.3033539999997</v>
      </c>
    </row>
    <row r="397" spans="1:5" ht="28.8" x14ac:dyDescent="0.3">
      <c r="A397" s="10" t="s">
        <v>748</v>
      </c>
      <c r="B397" s="11" t="s">
        <v>749</v>
      </c>
      <c r="C397" s="8">
        <v>6219.2</v>
      </c>
      <c r="D397" s="9">
        <v>7.0000000000000007E-2</v>
      </c>
      <c r="E397" s="8">
        <f t="shared" si="6"/>
        <v>5827.2349199999999</v>
      </c>
    </row>
    <row r="398" spans="1:5" ht="28.8" x14ac:dyDescent="0.3">
      <c r="A398" s="10" t="s">
        <v>750</v>
      </c>
      <c r="B398" s="11" t="s">
        <v>751</v>
      </c>
      <c r="C398" s="8">
        <v>6219.2</v>
      </c>
      <c r="D398" s="9">
        <v>7.0000000000000007E-2</v>
      </c>
      <c r="E398" s="8">
        <f t="shared" si="6"/>
        <v>5827.2349199999999</v>
      </c>
    </row>
    <row r="399" spans="1:5" ht="28.8" x14ac:dyDescent="0.3">
      <c r="A399" s="10" t="s">
        <v>752</v>
      </c>
      <c r="B399" s="11" t="s">
        <v>753</v>
      </c>
      <c r="C399" s="8">
        <v>5128.24</v>
      </c>
      <c r="D399" s="9">
        <v>7.0000000000000007E-2</v>
      </c>
      <c r="E399" s="8">
        <f t="shared" si="6"/>
        <v>4805.032674</v>
      </c>
    </row>
    <row r="400" spans="1:5" ht="28.8" x14ac:dyDescent="0.3">
      <c r="A400" s="10" t="s">
        <v>754</v>
      </c>
      <c r="B400" s="11" t="s">
        <v>755</v>
      </c>
      <c r="C400" s="8">
        <v>7532.72</v>
      </c>
      <c r="D400" s="9">
        <v>7.0000000000000007E-2</v>
      </c>
      <c r="E400" s="8">
        <f t="shared" si="6"/>
        <v>7057.9703220000001</v>
      </c>
    </row>
    <row r="401" spans="1:5" ht="28.8" x14ac:dyDescent="0.3">
      <c r="A401" s="10" t="s">
        <v>756</v>
      </c>
      <c r="B401" s="11" t="s">
        <v>757</v>
      </c>
      <c r="C401" s="8">
        <v>7968.48</v>
      </c>
      <c r="D401" s="9">
        <v>7.0000000000000007E-2</v>
      </c>
      <c r="E401" s="8">
        <f t="shared" si="6"/>
        <v>7466.2665479999987</v>
      </c>
    </row>
    <row r="402" spans="1:5" ht="28.8" x14ac:dyDescent="0.3">
      <c r="A402" s="10" t="s">
        <v>758</v>
      </c>
      <c r="B402" s="11" t="s">
        <v>759</v>
      </c>
      <c r="C402" s="8">
        <v>8405.2800000000007</v>
      </c>
      <c r="D402" s="9">
        <v>7.0000000000000007E-2</v>
      </c>
      <c r="E402" s="8">
        <f t="shared" si="6"/>
        <v>7875.5372280000001</v>
      </c>
    </row>
    <row r="403" spans="1:5" ht="28.8" x14ac:dyDescent="0.3">
      <c r="A403" s="10" t="s">
        <v>760</v>
      </c>
      <c r="B403" s="11" t="s">
        <v>761</v>
      </c>
      <c r="C403" s="8">
        <v>8405.2800000000007</v>
      </c>
      <c r="D403" s="9">
        <v>7.0000000000000007E-2</v>
      </c>
      <c r="E403" s="8">
        <f t="shared" si="6"/>
        <v>7875.5372280000001</v>
      </c>
    </row>
    <row r="404" spans="1:5" ht="28.8" x14ac:dyDescent="0.3">
      <c r="A404" s="10" t="s">
        <v>762</v>
      </c>
      <c r="B404" s="11" t="s">
        <v>763</v>
      </c>
      <c r="C404" s="8">
        <v>9059.44</v>
      </c>
      <c r="D404" s="9">
        <v>7.0000000000000007E-2</v>
      </c>
      <c r="E404" s="8">
        <f t="shared" si="6"/>
        <v>8488.4687940000003</v>
      </c>
    </row>
    <row r="405" spans="1:5" ht="28.8" x14ac:dyDescent="0.3">
      <c r="A405" s="10" t="s">
        <v>764</v>
      </c>
      <c r="B405" s="11" t="s">
        <v>765</v>
      </c>
      <c r="C405" s="8">
        <v>9059.44</v>
      </c>
      <c r="D405" s="9">
        <v>7.0000000000000007E-2</v>
      </c>
      <c r="E405" s="8">
        <f t="shared" si="6"/>
        <v>8488.4687940000003</v>
      </c>
    </row>
    <row r="406" spans="1:5" ht="28.8" x14ac:dyDescent="0.3">
      <c r="A406" s="10" t="s">
        <v>766</v>
      </c>
      <c r="B406" s="11" t="s">
        <v>767</v>
      </c>
      <c r="C406" s="8">
        <v>5839.6</v>
      </c>
      <c r="D406" s="9">
        <v>7.0000000000000007E-2</v>
      </c>
      <c r="E406" s="8">
        <f t="shared" si="6"/>
        <v>5471.5592100000003</v>
      </c>
    </row>
    <row r="407" spans="1:5" ht="28.8" x14ac:dyDescent="0.3">
      <c r="A407" s="10" t="s">
        <v>768</v>
      </c>
      <c r="B407" s="11" t="s">
        <v>769</v>
      </c>
      <c r="C407" s="8">
        <v>6275.36</v>
      </c>
      <c r="D407" s="9">
        <v>7.0000000000000007E-2</v>
      </c>
      <c r="E407" s="8">
        <f t="shared" si="6"/>
        <v>5879.8554359999998</v>
      </c>
    </row>
    <row r="408" spans="1:5" ht="28.8" x14ac:dyDescent="0.3">
      <c r="A408" s="10" t="s">
        <v>770</v>
      </c>
      <c r="B408" s="11" t="s">
        <v>771</v>
      </c>
      <c r="C408" s="8">
        <v>6712.16</v>
      </c>
      <c r="D408" s="9">
        <v>7.0000000000000007E-2</v>
      </c>
      <c r="E408" s="8">
        <f t="shared" si="6"/>
        <v>6289.1261160000004</v>
      </c>
    </row>
    <row r="409" spans="1:5" ht="28.8" x14ac:dyDescent="0.3">
      <c r="A409" s="10" t="s">
        <v>772</v>
      </c>
      <c r="B409" s="11" t="s">
        <v>773</v>
      </c>
      <c r="C409" s="8">
        <v>6712.16</v>
      </c>
      <c r="D409" s="9">
        <v>7.0000000000000007E-2</v>
      </c>
      <c r="E409" s="8">
        <f t="shared" si="6"/>
        <v>6289.1261160000004</v>
      </c>
    </row>
    <row r="410" spans="1:5" ht="28.8" x14ac:dyDescent="0.3">
      <c r="A410" s="10" t="s">
        <v>774</v>
      </c>
      <c r="B410" s="11" t="s">
        <v>775</v>
      </c>
      <c r="C410" s="8">
        <v>7366.32</v>
      </c>
      <c r="D410" s="9">
        <v>7.0000000000000007E-2</v>
      </c>
      <c r="E410" s="8">
        <f t="shared" si="6"/>
        <v>6902.0576819999997</v>
      </c>
    </row>
    <row r="411" spans="1:5" ht="28.8" x14ac:dyDescent="0.3">
      <c r="A411" s="10" t="s">
        <v>776</v>
      </c>
      <c r="B411" s="11" t="s">
        <v>777</v>
      </c>
      <c r="C411" s="8">
        <v>7366.32</v>
      </c>
      <c r="D411" s="9">
        <v>7.0000000000000007E-2</v>
      </c>
      <c r="E411" s="8">
        <f t="shared" si="6"/>
        <v>6902.0576819999997</v>
      </c>
    </row>
    <row r="412" spans="1:5" ht="28.8" x14ac:dyDescent="0.3">
      <c r="A412" s="10" t="s">
        <v>778</v>
      </c>
      <c r="B412" s="11" t="s">
        <v>779</v>
      </c>
      <c r="C412" s="8">
        <v>6712.16</v>
      </c>
      <c r="D412" s="9">
        <v>7.0000000000000007E-2</v>
      </c>
      <c r="E412" s="8">
        <f t="shared" si="6"/>
        <v>6289.1261160000004</v>
      </c>
    </row>
    <row r="413" spans="1:5" ht="28.8" x14ac:dyDescent="0.3">
      <c r="A413" s="10" t="s">
        <v>780</v>
      </c>
      <c r="B413" s="11" t="s">
        <v>773</v>
      </c>
      <c r="C413" s="8">
        <v>6712.16</v>
      </c>
      <c r="D413" s="9">
        <v>7.0000000000000007E-2</v>
      </c>
      <c r="E413" s="8">
        <f t="shared" si="6"/>
        <v>6289.1261160000004</v>
      </c>
    </row>
    <row r="414" spans="1:5" ht="28.8" x14ac:dyDescent="0.3">
      <c r="A414" s="10" t="s">
        <v>781</v>
      </c>
      <c r="B414" s="11" t="s">
        <v>782</v>
      </c>
      <c r="C414" s="8">
        <v>7366.32</v>
      </c>
      <c r="D414" s="9">
        <v>7.0000000000000007E-2</v>
      </c>
      <c r="E414" s="8">
        <f t="shared" si="6"/>
        <v>6902.0576819999997</v>
      </c>
    </row>
    <row r="415" spans="1:5" ht="28.8" x14ac:dyDescent="0.3">
      <c r="A415" s="10" t="s">
        <v>783</v>
      </c>
      <c r="B415" s="11" t="s">
        <v>777</v>
      </c>
      <c r="C415" s="8">
        <v>7366.32</v>
      </c>
      <c r="D415" s="9">
        <v>7.0000000000000007E-2</v>
      </c>
      <c r="E415" s="8">
        <f t="shared" si="6"/>
        <v>6902.0576819999997</v>
      </c>
    </row>
    <row r="416" spans="1:5" ht="28.8" x14ac:dyDescent="0.3">
      <c r="A416" s="10" t="s">
        <v>784</v>
      </c>
      <c r="B416" s="11" t="s">
        <v>785</v>
      </c>
      <c r="C416" s="8">
        <v>8024.64</v>
      </c>
      <c r="D416" s="9">
        <v>7.0000000000000007E-2</v>
      </c>
      <c r="E416" s="8">
        <f t="shared" si="6"/>
        <v>7518.8870639999996</v>
      </c>
    </row>
    <row r="417" spans="1:5" ht="28.8" x14ac:dyDescent="0.3">
      <c r="A417" s="10" t="s">
        <v>786</v>
      </c>
      <c r="B417" s="11" t="s">
        <v>787</v>
      </c>
      <c r="C417" s="8">
        <v>8458.32</v>
      </c>
      <c r="D417" s="9">
        <v>7.0000000000000007E-2</v>
      </c>
      <c r="E417" s="8">
        <f t="shared" si="6"/>
        <v>7925.2343819999996</v>
      </c>
    </row>
    <row r="418" spans="1:5" ht="28.8" x14ac:dyDescent="0.3">
      <c r="A418" s="10" t="s">
        <v>788</v>
      </c>
      <c r="B418" s="11" t="s">
        <v>789</v>
      </c>
      <c r="C418" s="8">
        <v>6275.36</v>
      </c>
      <c r="D418" s="9">
        <v>7.0000000000000007E-2</v>
      </c>
      <c r="E418" s="8">
        <f t="shared" si="6"/>
        <v>5879.8554359999998</v>
      </c>
    </row>
    <row r="419" spans="1:5" ht="28.8" x14ac:dyDescent="0.3">
      <c r="A419" s="10" t="s">
        <v>790</v>
      </c>
      <c r="B419" s="11" t="s">
        <v>791</v>
      </c>
      <c r="C419" s="8">
        <v>8679.84</v>
      </c>
      <c r="D419" s="9">
        <v>7.0000000000000007E-2</v>
      </c>
      <c r="E419" s="8">
        <f t="shared" si="6"/>
        <v>8132.7930839999999</v>
      </c>
    </row>
    <row r="420" spans="1:5" ht="28.8" x14ac:dyDescent="0.3">
      <c r="A420" s="10" t="s">
        <v>792</v>
      </c>
      <c r="B420" s="11" t="s">
        <v>793</v>
      </c>
      <c r="C420" s="8">
        <v>9335.0400000000009</v>
      </c>
      <c r="D420" s="9">
        <v>7.0000000000000007E-2</v>
      </c>
      <c r="E420" s="8">
        <f t="shared" si="6"/>
        <v>8746.6991040000012</v>
      </c>
    </row>
    <row r="421" spans="1:5" ht="28.8" x14ac:dyDescent="0.3">
      <c r="A421" s="10" t="s">
        <v>794</v>
      </c>
      <c r="B421" s="11" t="s">
        <v>795</v>
      </c>
      <c r="C421" s="8">
        <v>9552.4</v>
      </c>
      <c r="D421" s="9">
        <v>7.0000000000000007E-2</v>
      </c>
      <c r="E421" s="8">
        <f t="shared" si="6"/>
        <v>8950.3599900000008</v>
      </c>
    </row>
    <row r="422" spans="1:5" ht="28.8" x14ac:dyDescent="0.3">
      <c r="A422" s="10" t="s">
        <v>796</v>
      </c>
      <c r="B422" s="11" t="s">
        <v>797</v>
      </c>
      <c r="C422" s="8">
        <v>9552.4</v>
      </c>
      <c r="D422" s="9">
        <v>7.0000000000000007E-2</v>
      </c>
      <c r="E422" s="8">
        <f t="shared" si="6"/>
        <v>8950.3599900000008</v>
      </c>
    </row>
    <row r="423" spans="1:5" ht="28.8" x14ac:dyDescent="0.3">
      <c r="A423" s="10" t="s">
        <v>798</v>
      </c>
      <c r="B423" s="11" t="s">
        <v>799</v>
      </c>
      <c r="C423" s="8">
        <v>10206.56</v>
      </c>
      <c r="D423" s="9">
        <v>7.0000000000000007E-2</v>
      </c>
      <c r="E423" s="8">
        <f t="shared" si="6"/>
        <v>9563.2915559999983</v>
      </c>
    </row>
    <row r="424" spans="1:5" ht="28.8" x14ac:dyDescent="0.3">
      <c r="A424" s="10" t="s">
        <v>800</v>
      </c>
      <c r="B424" s="11" t="s">
        <v>801</v>
      </c>
      <c r="C424" s="8">
        <v>10206.56</v>
      </c>
      <c r="D424" s="9">
        <v>7.0000000000000007E-2</v>
      </c>
      <c r="E424" s="8">
        <f t="shared" si="6"/>
        <v>9563.2915559999983</v>
      </c>
    </row>
    <row r="425" spans="1:5" ht="28.8" x14ac:dyDescent="0.3">
      <c r="A425" s="10" t="s">
        <v>802</v>
      </c>
      <c r="B425" s="11" t="s">
        <v>795</v>
      </c>
      <c r="C425" s="8">
        <v>9881.0400000000009</v>
      </c>
      <c r="D425" s="9">
        <v>7.0000000000000007E-2</v>
      </c>
      <c r="E425" s="8">
        <f t="shared" si="6"/>
        <v>9258.2874540000012</v>
      </c>
    </row>
    <row r="426" spans="1:5" ht="28.8" x14ac:dyDescent="0.3">
      <c r="A426" s="10" t="s">
        <v>803</v>
      </c>
      <c r="B426" s="11" t="s">
        <v>797</v>
      </c>
      <c r="C426" s="8">
        <v>9552.4</v>
      </c>
      <c r="D426" s="9">
        <v>7.0000000000000007E-2</v>
      </c>
      <c r="E426" s="8">
        <f t="shared" si="6"/>
        <v>8950.3599900000008</v>
      </c>
    </row>
    <row r="427" spans="1:5" ht="28.8" x14ac:dyDescent="0.3">
      <c r="A427" s="10" t="s">
        <v>804</v>
      </c>
      <c r="B427" s="11" t="s">
        <v>799</v>
      </c>
      <c r="C427" s="8">
        <v>10206.56</v>
      </c>
      <c r="D427" s="9">
        <v>7.0000000000000007E-2</v>
      </c>
      <c r="E427" s="8">
        <f t="shared" si="6"/>
        <v>9563.2915559999983</v>
      </c>
    </row>
    <row r="428" spans="1:5" ht="28.8" x14ac:dyDescent="0.3">
      <c r="A428" s="10" t="s">
        <v>805</v>
      </c>
      <c r="B428" s="11" t="s">
        <v>801</v>
      </c>
      <c r="C428" s="8">
        <v>10206.56</v>
      </c>
      <c r="D428" s="9">
        <v>7.0000000000000007E-2</v>
      </c>
      <c r="E428" s="8">
        <f t="shared" si="6"/>
        <v>9563.2915559999983</v>
      </c>
    </row>
    <row r="429" spans="1:5" ht="28.8" x14ac:dyDescent="0.3">
      <c r="A429" s="10" t="s">
        <v>806</v>
      </c>
      <c r="B429" s="11" t="s">
        <v>807</v>
      </c>
      <c r="C429" s="8">
        <v>10644.4</v>
      </c>
      <c r="D429" s="9">
        <v>7.0000000000000007E-2</v>
      </c>
      <c r="E429" s="8">
        <f t="shared" si="6"/>
        <v>9973.5366900000008</v>
      </c>
    </row>
    <row r="430" spans="1:5" ht="28.8" x14ac:dyDescent="0.3">
      <c r="A430" s="10" t="s">
        <v>808</v>
      </c>
      <c r="B430" s="11" t="s">
        <v>809</v>
      </c>
      <c r="C430" s="8">
        <v>11520.08</v>
      </c>
      <c r="D430" s="9">
        <v>7.0000000000000007E-2</v>
      </c>
      <c r="E430" s="8">
        <f t="shared" si="6"/>
        <v>10794.026958</v>
      </c>
    </row>
    <row r="431" spans="1:5" ht="28.8" x14ac:dyDescent="0.3">
      <c r="A431" s="10" t="s">
        <v>810</v>
      </c>
      <c r="B431" s="11" t="s">
        <v>811</v>
      </c>
      <c r="C431" s="8">
        <v>9553.44</v>
      </c>
      <c r="D431" s="9">
        <v>7.0000000000000007E-2</v>
      </c>
      <c r="E431" s="8">
        <f t="shared" si="6"/>
        <v>8951.3344440000001</v>
      </c>
    </row>
    <row r="432" spans="1:5" ht="28.8" x14ac:dyDescent="0.3">
      <c r="A432" s="10" t="s">
        <v>812</v>
      </c>
      <c r="B432" s="11" t="s">
        <v>813</v>
      </c>
      <c r="C432" s="8">
        <v>10428.08</v>
      </c>
      <c r="D432" s="9">
        <v>7.0000000000000007E-2</v>
      </c>
      <c r="E432" s="8">
        <f t="shared" si="6"/>
        <v>9770.8502579999986</v>
      </c>
    </row>
    <row r="433" spans="1:5" ht="28.8" x14ac:dyDescent="0.3">
      <c r="A433" s="10" t="s">
        <v>814</v>
      </c>
      <c r="B433" s="11" t="s">
        <v>815</v>
      </c>
      <c r="C433" s="8">
        <v>10645.44</v>
      </c>
      <c r="D433" s="9">
        <v>7.0000000000000007E-2</v>
      </c>
      <c r="E433" s="8">
        <f t="shared" si="6"/>
        <v>9974.5111440000019</v>
      </c>
    </row>
    <row r="434" spans="1:5" ht="28.8" x14ac:dyDescent="0.3">
      <c r="A434" s="10" t="s">
        <v>816</v>
      </c>
      <c r="B434" s="11" t="s">
        <v>817</v>
      </c>
      <c r="C434" s="8">
        <v>10645.44</v>
      </c>
      <c r="D434" s="9">
        <v>7.0000000000000007E-2</v>
      </c>
      <c r="E434" s="8">
        <f t="shared" si="6"/>
        <v>9974.5111440000019</v>
      </c>
    </row>
    <row r="435" spans="1:5" ht="28.8" x14ac:dyDescent="0.3">
      <c r="A435" s="10" t="s">
        <v>818</v>
      </c>
      <c r="B435" s="11" t="s">
        <v>819</v>
      </c>
      <c r="C435" s="8">
        <v>11299.6</v>
      </c>
      <c r="D435" s="9">
        <v>7.0000000000000007E-2</v>
      </c>
      <c r="E435" s="8">
        <f t="shared" si="6"/>
        <v>10587.442709999999</v>
      </c>
    </row>
    <row r="436" spans="1:5" ht="28.8" x14ac:dyDescent="0.3">
      <c r="A436" s="10" t="s">
        <v>820</v>
      </c>
      <c r="B436" s="11" t="s">
        <v>821</v>
      </c>
      <c r="C436" s="8">
        <v>11299.6</v>
      </c>
      <c r="D436" s="9">
        <v>7.0000000000000007E-2</v>
      </c>
      <c r="E436" s="8">
        <f t="shared" si="6"/>
        <v>10587.442709999999</v>
      </c>
    </row>
    <row r="437" spans="1:5" ht="28.8" x14ac:dyDescent="0.3">
      <c r="A437" s="10" t="s">
        <v>822</v>
      </c>
      <c r="B437" s="11" t="s">
        <v>815</v>
      </c>
      <c r="C437" s="8">
        <v>10864.88</v>
      </c>
      <c r="D437" s="9">
        <v>7.0000000000000007E-2</v>
      </c>
      <c r="E437" s="8">
        <f t="shared" si="6"/>
        <v>10180.120938</v>
      </c>
    </row>
    <row r="438" spans="1:5" ht="28.8" x14ac:dyDescent="0.3">
      <c r="A438" s="10" t="s">
        <v>823</v>
      </c>
      <c r="B438" s="11" t="s">
        <v>824</v>
      </c>
      <c r="C438" s="8">
        <v>10645.44</v>
      </c>
      <c r="D438" s="9">
        <v>7.0000000000000007E-2</v>
      </c>
      <c r="E438" s="8">
        <f t="shared" si="6"/>
        <v>9974.5111440000019</v>
      </c>
    </row>
    <row r="439" spans="1:5" ht="28.8" x14ac:dyDescent="0.3">
      <c r="A439" s="10" t="s">
        <v>825</v>
      </c>
      <c r="B439" s="11" t="s">
        <v>614</v>
      </c>
      <c r="C439" s="8">
        <v>11299.6</v>
      </c>
      <c r="D439" s="9">
        <v>7.0000000000000007E-2</v>
      </c>
      <c r="E439" s="8">
        <f t="shared" si="6"/>
        <v>10587.442709999999</v>
      </c>
    </row>
    <row r="440" spans="1:5" ht="28.8" x14ac:dyDescent="0.3">
      <c r="A440" s="10" t="s">
        <v>826</v>
      </c>
      <c r="B440" s="11" t="s">
        <v>819</v>
      </c>
      <c r="C440" s="8">
        <v>11299.6</v>
      </c>
      <c r="D440" s="9">
        <v>7.0000000000000007E-2</v>
      </c>
      <c r="E440" s="8">
        <f t="shared" si="6"/>
        <v>10587.442709999999</v>
      </c>
    </row>
    <row r="441" spans="1:5" ht="28.8" x14ac:dyDescent="0.3">
      <c r="A441" s="10" t="s">
        <v>827</v>
      </c>
      <c r="B441" s="11" t="s">
        <v>821</v>
      </c>
      <c r="C441" s="8">
        <v>11736.4</v>
      </c>
      <c r="D441" s="9">
        <v>7.0000000000000007E-2</v>
      </c>
      <c r="E441" s="8">
        <f t="shared" si="6"/>
        <v>10996.713389999999</v>
      </c>
    </row>
    <row r="442" spans="1:5" ht="28.8" x14ac:dyDescent="0.3">
      <c r="A442" s="10" t="s">
        <v>828</v>
      </c>
      <c r="B442" s="11" t="s">
        <v>829</v>
      </c>
      <c r="C442" s="8">
        <v>12390.56</v>
      </c>
      <c r="D442" s="9">
        <v>7.0000000000000007E-2</v>
      </c>
      <c r="E442" s="8">
        <f t="shared" si="6"/>
        <v>11609.644956</v>
      </c>
    </row>
    <row r="443" spans="1:5" ht="28.8" x14ac:dyDescent="0.3">
      <c r="A443" s="10" t="s">
        <v>830</v>
      </c>
      <c r="B443" s="11" t="s">
        <v>831</v>
      </c>
      <c r="C443" s="8">
        <v>5784.48</v>
      </c>
      <c r="D443" s="9">
        <v>7.0000000000000007E-2</v>
      </c>
      <c r="E443" s="8">
        <f t="shared" si="6"/>
        <v>5419.9131479999987</v>
      </c>
    </row>
    <row r="444" spans="1:5" ht="28.8" x14ac:dyDescent="0.3">
      <c r="A444" s="10" t="s">
        <v>832</v>
      </c>
      <c r="B444" s="11" t="s">
        <v>833</v>
      </c>
      <c r="C444" s="8">
        <v>6438.64</v>
      </c>
      <c r="D444" s="9">
        <v>7.0000000000000007E-2</v>
      </c>
      <c r="E444" s="8">
        <f t="shared" si="6"/>
        <v>6032.8447139999998</v>
      </c>
    </row>
    <row r="445" spans="1:5" ht="28.8" x14ac:dyDescent="0.3">
      <c r="A445" s="10" t="s">
        <v>834</v>
      </c>
      <c r="B445" s="11" t="s">
        <v>835</v>
      </c>
      <c r="C445" s="8">
        <v>6219.2</v>
      </c>
      <c r="D445" s="9">
        <v>7.0000000000000007E-2</v>
      </c>
      <c r="E445" s="8">
        <f t="shared" si="6"/>
        <v>5827.2349199999999</v>
      </c>
    </row>
    <row r="446" spans="1:5" ht="28.8" x14ac:dyDescent="0.3">
      <c r="A446" s="10" t="s">
        <v>836</v>
      </c>
      <c r="B446" s="11" t="s">
        <v>837</v>
      </c>
      <c r="C446" s="8">
        <v>6657.04</v>
      </c>
      <c r="D446" s="9">
        <v>7.0000000000000007E-2</v>
      </c>
      <c r="E446" s="8">
        <f t="shared" si="6"/>
        <v>6237.4800540000006</v>
      </c>
    </row>
    <row r="447" spans="1:5" ht="28.8" x14ac:dyDescent="0.3">
      <c r="A447" s="10" t="s">
        <v>838</v>
      </c>
      <c r="B447" s="11" t="s">
        <v>839</v>
      </c>
      <c r="C447" s="8">
        <v>6657.04</v>
      </c>
      <c r="D447" s="9">
        <v>7.0000000000000007E-2</v>
      </c>
      <c r="E447" s="8">
        <f t="shared" si="6"/>
        <v>6237.4800540000006</v>
      </c>
    </row>
    <row r="448" spans="1:5" ht="28.8" x14ac:dyDescent="0.3">
      <c r="A448" s="10" t="s">
        <v>840</v>
      </c>
      <c r="B448" s="11" t="s">
        <v>841</v>
      </c>
      <c r="C448" s="8">
        <v>7311.2</v>
      </c>
      <c r="D448" s="9">
        <v>7.0000000000000007E-2</v>
      </c>
      <c r="E448" s="8">
        <f t="shared" si="6"/>
        <v>6850.4116199999999</v>
      </c>
    </row>
    <row r="449" spans="1:5" ht="28.8" x14ac:dyDescent="0.3">
      <c r="A449" s="10" t="s">
        <v>842</v>
      </c>
      <c r="B449" s="11" t="s">
        <v>843</v>
      </c>
      <c r="C449" s="8">
        <v>7311.2</v>
      </c>
      <c r="D449" s="9">
        <v>7.0000000000000007E-2</v>
      </c>
      <c r="E449" s="8">
        <f t="shared" si="6"/>
        <v>6850.4116199999999</v>
      </c>
    </row>
    <row r="450" spans="1:5" ht="28.8" x14ac:dyDescent="0.3">
      <c r="A450" s="10" t="s">
        <v>844</v>
      </c>
      <c r="B450" s="11" t="s">
        <v>845</v>
      </c>
      <c r="C450" s="8">
        <v>8405.2800000000007</v>
      </c>
      <c r="D450" s="9">
        <v>7.0000000000000007E-2</v>
      </c>
      <c r="E450" s="8">
        <f t="shared" si="6"/>
        <v>7875.5372280000001</v>
      </c>
    </row>
    <row r="451" spans="1:5" ht="28.8" x14ac:dyDescent="0.3">
      <c r="A451" s="10" t="s">
        <v>846</v>
      </c>
      <c r="B451" s="11" t="s">
        <v>847</v>
      </c>
      <c r="C451" s="8">
        <v>9059.44</v>
      </c>
      <c r="D451" s="9">
        <v>7.0000000000000007E-2</v>
      </c>
      <c r="E451" s="8">
        <f t="shared" si="6"/>
        <v>8488.4687940000003</v>
      </c>
    </row>
    <row r="452" spans="1:5" ht="28.8" x14ac:dyDescent="0.3">
      <c r="A452" s="10" t="s">
        <v>848</v>
      </c>
      <c r="B452" s="11" t="s">
        <v>849</v>
      </c>
      <c r="C452" s="8">
        <v>9497.2800000000007</v>
      </c>
      <c r="D452" s="9">
        <v>7.0000000000000007E-2</v>
      </c>
      <c r="E452" s="8">
        <f t="shared" ref="E452:E515" si="7">C452*(1-D452)*(1+0.75%)</f>
        <v>8898.713928000001</v>
      </c>
    </row>
    <row r="453" spans="1:5" ht="28.8" x14ac:dyDescent="0.3">
      <c r="A453" s="10" t="s">
        <v>850</v>
      </c>
      <c r="B453" s="11" t="s">
        <v>851</v>
      </c>
      <c r="C453" s="8">
        <v>9497.2800000000007</v>
      </c>
      <c r="D453" s="9">
        <v>7.0000000000000007E-2</v>
      </c>
      <c r="E453" s="8">
        <f t="shared" si="7"/>
        <v>8898.713928000001</v>
      </c>
    </row>
    <row r="454" spans="1:5" ht="28.8" x14ac:dyDescent="0.3">
      <c r="A454" s="10" t="s">
        <v>852</v>
      </c>
      <c r="B454" s="11" t="s">
        <v>853</v>
      </c>
      <c r="C454" s="8">
        <v>10151.44</v>
      </c>
      <c r="D454" s="9">
        <v>7.0000000000000007E-2</v>
      </c>
      <c r="E454" s="8">
        <f t="shared" si="7"/>
        <v>9511.6454940000003</v>
      </c>
    </row>
    <row r="455" spans="1:5" ht="28.8" x14ac:dyDescent="0.3">
      <c r="A455" s="10" t="s">
        <v>854</v>
      </c>
      <c r="B455" s="11" t="s">
        <v>855</v>
      </c>
      <c r="C455" s="8">
        <v>10372.959999999999</v>
      </c>
      <c r="D455" s="9">
        <v>7.0000000000000007E-2</v>
      </c>
      <c r="E455" s="8">
        <f t="shared" si="7"/>
        <v>9719.2041959999988</v>
      </c>
    </row>
    <row r="456" spans="1:5" ht="28.8" x14ac:dyDescent="0.3">
      <c r="A456" s="10" t="s">
        <v>856</v>
      </c>
      <c r="B456" s="11" t="s">
        <v>857</v>
      </c>
      <c r="C456" s="8">
        <v>6712.16</v>
      </c>
      <c r="D456" s="9">
        <v>7.0000000000000007E-2</v>
      </c>
      <c r="E456" s="8">
        <f t="shared" si="7"/>
        <v>6289.1261160000004</v>
      </c>
    </row>
    <row r="457" spans="1:5" ht="28.8" x14ac:dyDescent="0.3">
      <c r="A457" s="10" t="s">
        <v>858</v>
      </c>
      <c r="B457" s="11" t="s">
        <v>859</v>
      </c>
      <c r="C457" s="8">
        <v>7749.04</v>
      </c>
      <c r="D457" s="9">
        <v>7.0000000000000007E-2</v>
      </c>
      <c r="E457" s="8">
        <f t="shared" si="7"/>
        <v>7260.6567539999996</v>
      </c>
    </row>
    <row r="458" spans="1:5" ht="28.8" x14ac:dyDescent="0.3">
      <c r="A458" s="10" t="s">
        <v>860</v>
      </c>
      <c r="B458" s="11" t="s">
        <v>861</v>
      </c>
      <c r="C458" s="8">
        <v>7366.32</v>
      </c>
      <c r="D458" s="9">
        <v>7.0000000000000007E-2</v>
      </c>
      <c r="E458" s="8">
        <f t="shared" si="7"/>
        <v>6902.0576819999997</v>
      </c>
    </row>
    <row r="459" spans="1:5" ht="28.8" x14ac:dyDescent="0.3">
      <c r="A459" s="10" t="s">
        <v>862</v>
      </c>
      <c r="B459" s="11" t="s">
        <v>863</v>
      </c>
      <c r="C459" s="8">
        <v>7804.16</v>
      </c>
      <c r="D459" s="9">
        <v>7.0000000000000007E-2</v>
      </c>
      <c r="E459" s="8">
        <f t="shared" si="7"/>
        <v>7312.3028159999994</v>
      </c>
    </row>
    <row r="460" spans="1:5" ht="28.8" x14ac:dyDescent="0.3">
      <c r="A460" s="10" t="s">
        <v>864</v>
      </c>
      <c r="B460" s="11" t="s">
        <v>865</v>
      </c>
      <c r="C460" s="8">
        <v>7804.16</v>
      </c>
      <c r="D460" s="9">
        <v>7.0000000000000007E-2</v>
      </c>
      <c r="E460" s="8">
        <f t="shared" si="7"/>
        <v>7312.3028159999994</v>
      </c>
    </row>
    <row r="461" spans="1:5" ht="28.8" x14ac:dyDescent="0.3">
      <c r="A461" s="10" t="s">
        <v>866</v>
      </c>
      <c r="B461" s="11" t="s">
        <v>867</v>
      </c>
      <c r="C461" s="8">
        <v>8458.32</v>
      </c>
      <c r="D461" s="9">
        <v>7.0000000000000007E-2</v>
      </c>
      <c r="E461" s="8">
        <f t="shared" si="7"/>
        <v>7925.2343819999996</v>
      </c>
    </row>
    <row r="462" spans="1:5" ht="28.8" x14ac:dyDescent="0.3">
      <c r="A462" s="10" t="s">
        <v>868</v>
      </c>
      <c r="B462" s="11" t="s">
        <v>869</v>
      </c>
      <c r="C462" s="8">
        <v>8458.32</v>
      </c>
      <c r="D462" s="9">
        <v>7.0000000000000007E-2</v>
      </c>
      <c r="E462" s="8">
        <f t="shared" si="7"/>
        <v>7925.2343819999996</v>
      </c>
    </row>
    <row r="463" spans="1:5" ht="28.8" x14ac:dyDescent="0.3">
      <c r="A463" s="10" t="s">
        <v>870</v>
      </c>
      <c r="B463" s="11" t="s">
        <v>863</v>
      </c>
      <c r="C463" s="8">
        <v>7804.16</v>
      </c>
      <c r="D463" s="9">
        <v>7.0000000000000007E-2</v>
      </c>
      <c r="E463" s="8">
        <f t="shared" si="7"/>
        <v>7312.3028159999994</v>
      </c>
    </row>
    <row r="464" spans="1:5" ht="28.8" x14ac:dyDescent="0.3">
      <c r="A464" s="10" t="s">
        <v>871</v>
      </c>
      <c r="B464" s="11" t="s">
        <v>865</v>
      </c>
      <c r="C464" s="8">
        <v>7804.16</v>
      </c>
      <c r="D464" s="9">
        <v>7.0000000000000007E-2</v>
      </c>
      <c r="E464" s="8">
        <f t="shared" si="7"/>
        <v>7312.3028159999994</v>
      </c>
    </row>
    <row r="465" spans="1:5" ht="28.8" x14ac:dyDescent="0.3">
      <c r="A465" s="10" t="s">
        <v>872</v>
      </c>
      <c r="B465" s="11" t="s">
        <v>867</v>
      </c>
      <c r="C465" s="8">
        <v>8458.32</v>
      </c>
      <c r="D465" s="9">
        <v>7.0000000000000007E-2</v>
      </c>
      <c r="E465" s="8">
        <f t="shared" si="7"/>
        <v>7925.2343819999996</v>
      </c>
    </row>
    <row r="466" spans="1:5" ht="28.8" x14ac:dyDescent="0.3">
      <c r="A466" s="10" t="s">
        <v>873</v>
      </c>
      <c r="B466" s="11" t="s">
        <v>869</v>
      </c>
      <c r="C466" s="8">
        <v>8458.32</v>
      </c>
      <c r="D466" s="9">
        <v>7.0000000000000007E-2</v>
      </c>
      <c r="E466" s="8">
        <f t="shared" si="7"/>
        <v>7925.2343819999996</v>
      </c>
    </row>
    <row r="467" spans="1:5" ht="28.8" x14ac:dyDescent="0.3">
      <c r="A467" s="10" t="s">
        <v>874</v>
      </c>
      <c r="B467" s="11" t="s">
        <v>875</v>
      </c>
      <c r="C467" s="8">
        <v>8895.1200000000008</v>
      </c>
      <c r="D467" s="9">
        <v>7.0000000000000007E-2</v>
      </c>
      <c r="E467" s="8">
        <f t="shared" si="7"/>
        <v>8334.5050620000002</v>
      </c>
    </row>
    <row r="468" spans="1:5" ht="28.8" x14ac:dyDescent="0.3">
      <c r="A468" s="10" t="s">
        <v>876</v>
      </c>
      <c r="B468" s="11" t="s">
        <v>877</v>
      </c>
      <c r="C468" s="8">
        <v>9549.2800000000007</v>
      </c>
      <c r="D468" s="9">
        <v>7.0000000000000007E-2</v>
      </c>
      <c r="E468" s="8">
        <f t="shared" si="7"/>
        <v>8947.4366280000013</v>
      </c>
    </row>
    <row r="469" spans="1:5" ht="28.8" x14ac:dyDescent="0.3">
      <c r="A469" s="10" t="s">
        <v>878</v>
      </c>
      <c r="B469" s="11" t="s">
        <v>879</v>
      </c>
      <c r="C469" s="8">
        <v>9771.84</v>
      </c>
      <c r="D469" s="9">
        <v>7.0000000000000007E-2</v>
      </c>
      <c r="E469" s="8">
        <f t="shared" si="7"/>
        <v>9155.9697840000008</v>
      </c>
    </row>
    <row r="470" spans="1:5" ht="28.8" x14ac:dyDescent="0.3">
      <c r="A470" s="10" t="s">
        <v>880</v>
      </c>
      <c r="B470" s="11" t="s">
        <v>881</v>
      </c>
      <c r="C470" s="8">
        <v>10206.56</v>
      </c>
      <c r="D470" s="9">
        <v>7.0000000000000007E-2</v>
      </c>
      <c r="E470" s="8">
        <f t="shared" si="7"/>
        <v>9563.2915559999983</v>
      </c>
    </row>
    <row r="471" spans="1:5" ht="28.8" x14ac:dyDescent="0.3">
      <c r="A471" s="10" t="s">
        <v>882</v>
      </c>
      <c r="B471" s="11" t="s">
        <v>883</v>
      </c>
      <c r="C471" s="8">
        <v>10644.4</v>
      </c>
      <c r="D471" s="9">
        <v>7.0000000000000007E-2</v>
      </c>
      <c r="E471" s="8">
        <f t="shared" si="7"/>
        <v>9973.5366900000008</v>
      </c>
    </row>
    <row r="472" spans="1:5" ht="28.8" x14ac:dyDescent="0.3">
      <c r="A472" s="10" t="s">
        <v>884</v>
      </c>
      <c r="B472" s="11" t="s">
        <v>885</v>
      </c>
      <c r="C472" s="8">
        <v>10644.4</v>
      </c>
      <c r="D472" s="9">
        <v>7.0000000000000007E-2</v>
      </c>
      <c r="E472" s="8">
        <f t="shared" si="7"/>
        <v>9973.5366900000008</v>
      </c>
    </row>
    <row r="473" spans="1:5" ht="28.8" x14ac:dyDescent="0.3">
      <c r="A473" s="10" t="s">
        <v>886</v>
      </c>
      <c r="B473" s="11" t="s">
        <v>887</v>
      </c>
      <c r="C473" s="8">
        <v>11298.56</v>
      </c>
      <c r="D473" s="9">
        <v>7.0000000000000007E-2</v>
      </c>
      <c r="E473" s="8">
        <f t="shared" si="7"/>
        <v>10586.468256</v>
      </c>
    </row>
    <row r="474" spans="1:5" ht="28.8" x14ac:dyDescent="0.3">
      <c r="A474" s="10" t="s">
        <v>888</v>
      </c>
      <c r="B474" s="11" t="s">
        <v>889</v>
      </c>
      <c r="C474" s="8">
        <v>11298.56</v>
      </c>
      <c r="D474" s="9">
        <v>7.0000000000000007E-2</v>
      </c>
      <c r="E474" s="8">
        <f t="shared" si="7"/>
        <v>10586.468256</v>
      </c>
    </row>
    <row r="475" spans="1:5" ht="28.8" x14ac:dyDescent="0.3">
      <c r="A475" s="10" t="s">
        <v>890</v>
      </c>
      <c r="B475" s="11" t="s">
        <v>891</v>
      </c>
      <c r="C475" s="8">
        <v>10864.88</v>
      </c>
      <c r="D475" s="9">
        <v>7.0000000000000007E-2</v>
      </c>
      <c r="E475" s="8">
        <f t="shared" si="7"/>
        <v>10180.120938</v>
      </c>
    </row>
    <row r="476" spans="1:5" ht="28.8" x14ac:dyDescent="0.3">
      <c r="A476" s="10" t="s">
        <v>892</v>
      </c>
      <c r="B476" s="11" t="s">
        <v>885</v>
      </c>
      <c r="C476" s="8">
        <v>10644.4</v>
      </c>
      <c r="D476" s="9">
        <v>7.0000000000000007E-2</v>
      </c>
      <c r="E476" s="8">
        <f t="shared" si="7"/>
        <v>9973.5366900000008</v>
      </c>
    </row>
    <row r="477" spans="1:5" ht="28.8" x14ac:dyDescent="0.3">
      <c r="A477" s="10" t="s">
        <v>893</v>
      </c>
      <c r="B477" s="11" t="s">
        <v>887</v>
      </c>
      <c r="C477" s="8">
        <v>11410.88</v>
      </c>
      <c r="D477" s="9">
        <v>7.0000000000000007E-2</v>
      </c>
      <c r="E477" s="8">
        <f t="shared" si="7"/>
        <v>10691.709288</v>
      </c>
    </row>
    <row r="478" spans="1:5" ht="28.8" x14ac:dyDescent="0.3">
      <c r="A478" s="10" t="s">
        <v>894</v>
      </c>
      <c r="B478" s="11" t="s">
        <v>889</v>
      </c>
      <c r="C478" s="8">
        <v>11520.08</v>
      </c>
      <c r="D478" s="9">
        <v>7.0000000000000007E-2</v>
      </c>
      <c r="E478" s="8">
        <f t="shared" si="7"/>
        <v>10794.026958</v>
      </c>
    </row>
    <row r="479" spans="1:5" ht="28.8" x14ac:dyDescent="0.3">
      <c r="A479" s="10" t="s">
        <v>895</v>
      </c>
      <c r="B479" s="11" t="s">
        <v>811</v>
      </c>
      <c r="C479" s="8">
        <v>11735.36</v>
      </c>
      <c r="D479" s="9">
        <v>7.0000000000000007E-2</v>
      </c>
      <c r="E479" s="8">
        <f t="shared" si="7"/>
        <v>10995.738936</v>
      </c>
    </row>
    <row r="480" spans="1:5" ht="28.8" x14ac:dyDescent="0.3">
      <c r="A480" s="10" t="s">
        <v>896</v>
      </c>
      <c r="B480" s="11" t="s">
        <v>811</v>
      </c>
      <c r="C480" s="8">
        <v>12389.52</v>
      </c>
      <c r="D480" s="9">
        <v>7.0000000000000007E-2</v>
      </c>
      <c r="E480" s="8">
        <f t="shared" si="7"/>
        <v>11608.670502000001</v>
      </c>
    </row>
    <row r="481" spans="1:5" ht="28.8" x14ac:dyDescent="0.3">
      <c r="A481" s="10" t="s">
        <v>897</v>
      </c>
      <c r="B481" s="11" t="s">
        <v>811</v>
      </c>
      <c r="C481" s="8">
        <v>10864.88</v>
      </c>
      <c r="D481" s="9">
        <v>7.0000000000000007E-2</v>
      </c>
      <c r="E481" s="8">
        <f t="shared" si="7"/>
        <v>10180.120938</v>
      </c>
    </row>
    <row r="482" spans="1:5" ht="28.8" x14ac:dyDescent="0.3">
      <c r="A482" s="10" t="s">
        <v>898</v>
      </c>
      <c r="B482" s="11" t="s">
        <v>813</v>
      </c>
      <c r="C482" s="8">
        <v>11520.08</v>
      </c>
      <c r="D482" s="9">
        <v>7.0000000000000007E-2</v>
      </c>
      <c r="E482" s="8">
        <f t="shared" si="7"/>
        <v>10794.026958</v>
      </c>
    </row>
    <row r="483" spans="1:5" ht="28.8" x14ac:dyDescent="0.3">
      <c r="A483" s="10" t="s">
        <v>899</v>
      </c>
      <c r="B483" s="11" t="s">
        <v>815</v>
      </c>
      <c r="C483" s="8">
        <v>11736.4</v>
      </c>
      <c r="D483" s="9">
        <v>7.0000000000000007E-2</v>
      </c>
      <c r="E483" s="8">
        <f t="shared" si="7"/>
        <v>10996.713389999999</v>
      </c>
    </row>
    <row r="484" spans="1:5" ht="28.8" x14ac:dyDescent="0.3">
      <c r="A484" s="10" t="s">
        <v>900</v>
      </c>
      <c r="B484" s="11" t="s">
        <v>824</v>
      </c>
      <c r="C484" s="8">
        <v>11736.4</v>
      </c>
      <c r="D484" s="9">
        <v>7.0000000000000007E-2</v>
      </c>
      <c r="E484" s="8">
        <f t="shared" si="7"/>
        <v>10996.713389999999</v>
      </c>
    </row>
    <row r="485" spans="1:5" ht="28.8" x14ac:dyDescent="0.3">
      <c r="A485" s="10" t="s">
        <v>901</v>
      </c>
      <c r="B485" s="11" t="s">
        <v>817</v>
      </c>
      <c r="C485" s="8">
        <v>12390.56</v>
      </c>
      <c r="D485" s="9">
        <v>7.0000000000000007E-2</v>
      </c>
      <c r="E485" s="8">
        <f t="shared" si="7"/>
        <v>11609.644956</v>
      </c>
    </row>
    <row r="486" spans="1:5" ht="28.8" x14ac:dyDescent="0.3">
      <c r="A486" s="10" t="s">
        <v>902</v>
      </c>
      <c r="B486" s="11" t="s">
        <v>819</v>
      </c>
      <c r="C486" s="8">
        <v>12390.56</v>
      </c>
      <c r="D486" s="9">
        <v>7.0000000000000007E-2</v>
      </c>
      <c r="E486" s="8">
        <f t="shared" si="7"/>
        <v>11609.644956</v>
      </c>
    </row>
    <row r="487" spans="1:5" ht="28.8" x14ac:dyDescent="0.3">
      <c r="A487" s="10" t="s">
        <v>903</v>
      </c>
      <c r="B487" s="11" t="s">
        <v>815</v>
      </c>
      <c r="C487" s="8">
        <v>11736.4</v>
      </c>
      <c r="D487" s="9">
        <v>7.0000000000000007E-2</v>
      </c>
      <c r="E487" s="8">
        <f t="shared" si="7"/>
        <v>10996.713389999999</v>
      </c>
    </row>
    <row r="488" spans="1:5" ht="28.8" x14ac:dyDescent="0.3">
      <c r="A488" s="10" t="s">
        <v>904</v>
      </c>
      <c r="B488" s="11" t="s">
        <v>824</v>
      </c>
      <c r="C488" s="8">
        <v>11736.4</v>
      </c>
      <c r="D488" s="9">
        <v>7.0000000000000007E-2</v>
      </c>
      <c r="E488" s="8">
        <f t="shared" si="7"/>
        <v>10996.713389999999</v>
      </c>
    </row>
    <row r="489" spans="1:5" ht="28.8" x14ac:dyDescent="0.3">
      <c r="A489" s="10" t="s">
        <v>905</v>
      </c>
      <c r="B489" s="11" t="s">
        <v>817</v>
      </c>
      <c r="C489" s="8">
        <v>12390.56</v>
      </c>
      <c r="D489" s="9">
        <v>7.0000000000000007E-2</v>
      </c>
      <c r="E489" s="8">
        <f t="shared" si="7"/>
        <v>11609.644956</v>
      </c>
    </row>
    <row r="490" spans="1:5" ht="28.8" x14ac:dyDescent="0.3">
      <c r="A490" s="10" t="s">
        <v>906</v>
      </c>
      <c r="B490" s="11" t="s">
        <v>819</v>
      </c>
      <c r="C490" s="8">
        <v>12390.56</v>
      </c>
      <c r="D490" s="9">
        <v>7.0000000000000007E-2</v>
      </c>
      <c r="E490" s="8">
        <f t="shared" si="7"/>
        <v>11609.644956</v>
      </c>
    </row>
    <row r="491" spans="1:5" ht="28.8" x14ac:dyDescent="0.3">
      <c r="A491" s="10" t="s">
        <v>907</v>
      </c>
      <c r="B491" s="11" t="s">
        <v>821</v>
      </c>
      <c r="C491" s="8">
        <v>12827.36</v>
      </c>
      <c r="D491" s="9">
        <v>7.0000000000000007E-2</v>
      </c>
      <c r="E491" s="8">
        <f t="shared" si="7"/>
        <v>12018.915636</v>
      </c>
    </row>
    <row r="492" spans="1:5" ht="28.8" x14ac:dyDescent="0.3">
      <c r="A492" s="10" t="s">
        <v>908</v>
      </c>
      <c r="B492" s="11" t="s">
        <v>909</v>
      </c>
      <c r="C492" s="8">
        <v>13481.52</v>
      </c>
      <c r="D492" s="9">
        <v>7.0000000000000007E-2</v>
      </c>
      <c r="E492" s="8">
        <f t="shared" si="7"/>
        <v>12631.847202000001</v>
      </c>
    </row>
    <row r="493" spans="1:5" ht="28.8" x14ac:dyDescent="0.3">
      <c r="A493" s="10" t="s">
        <v>910</v>
      </c>
      <c r="B493" s="11" t="s">
        <v>911</v>
      </c>
      <c r="C493" s="8">
        <v>12612.08</v>
      </c>
      <c r="D493" s="9">
        <v>7.0000000000000007E-2</v>
      </c>
      <c r="E493" s="8">
        <f t="shared" si="7"/>
        <v>11817.203658</v>
      </c>
    </row>
    <row r="494" spans="1:5" ht="28.8" x14ac:dyDescent="0.3">
      <c r="A494" s="10" t="s">
        <v>912</v>
      </c>
      <c r="B494" s="11" t="s">
        <v>913</v>
      </c>
      <c r="C494" s="8">
        <v>20.34</v>
      </c>
      <c r="D494" s="9">
        <v>7.0000000000000007E-2</v>
      </c>
      <c r="E494" s="8">
        <f t="shared" si="7"/>
        <v>19.0580715</v>
      </c>
    </row>
    <row r="495" spans="1:5" ht="28.8" x14ac:dyDescent="0.3">
      <c r="A495" s="10" t="s">
        <v>914</v>
      </c>
      <c r="B495" s="11" t="s">
        <v>915</v>
      </c>
      <c r="C495" s="8">
        <v>12</v>
      </c>
      <c r="D495" s="9">
        <v>7.0000000000000007E-2</v>
      </c>
      <c r="E495" s="8">
        <f t="shared" si="7"/>
        <v>11.2437</v>
      </c>
    </row>
    <row r="496" spans="1:5" ht="28.8" x14ac:dyDescent="0.3">
      <c r="A496" s="10" t="s">
        <v>916</v>
      </c>
      <c r="B496" s="11" t="s">
        <v>917</v>
      </c>
      <c r="C496" s="8">
        <v>8.52</v>
      </c>
      <c r="D496" s="9">
        <v>7.0000000000000007E-2</v>
      </c>
      <c r="E496" s="8">
        <f t="shared" si="7"/>
        <v>7.983026999999999</v>
      </c>
    </row>
    <row r="497" spans="1:5" ht="28.8" x14ac:dyDescent="0.3">
      <c r="A497" s="10" t="s">
        <v>918</v>
      </c>
      <c r="B497" s="11" t="s">
        <v>919</v>
      </c>
      <c r="C497" s="8">
        <v>222.85</v>
      </c>
      <c r="D497" s="9">
        <v>7.0000000000000007E-2</v>
      </c>
      <c r="E497" s="8">
        <f t="shared" si="7"/>
        <v>208.80487875</v>
      </c>
    </row>
    <row r="498" spans="1:5" ht="28.8" x14ac:dyDescent="0.3">
      <c r="A498" s="10" t="s">
        <v>920</v>
      </c>
      <c r="B498" s="11" t="s">
        <v>921</v>
      </c>
      <c r="C498" s="8">
        <v>5.27</v>
      </c>
      <c r="D498" s="9">
        <v>7.0000000000000007E-2</v>
      </c>
      <c r="E498" s="8">
        <f t="shared" si="7"/>
        <v>4.9378582499999997</v>
      </c>
    </row>
    <row r="499" spans="1:5" ht="28.8" x14ac:dyDescent="0.3">
      <c r="A499" s="10" t="s">
        <v>922</v>
      </c>
      <c r="B499" s="11" t="s">
        <v>923</v>
      </c>
      <c r="C499" s="8">
        <v>8.6300000000000008</v>
      </c>
      <c r="D499" s="9">
        <v>7.0000000000000007E-2</v>
      </c>
      <c r="E499" s="8">
        <f t="shared" si="7"/>
        <v>8.0860942500000004</v>
      </c>
    </row>
    <row r="500" spans="1:5" ht="28.8" x14ac:dyDescent="0.3">
      <c r="A500" s="10" t="s">
        <v>924</v>
      </c>
      <c r="B500" s="11" t="s">
        <v>925</v>
      </c>
      <c r="C500" s="8">
        <v>27.2</v>
      </c>
      <c r="D500" s="9">
        <v>7.0000000000000007E-2</v>
      </c>
      <c r="E500" s="8">
        <f t="shared" si="7"/>
        <v>25.485720000000001</v>
      </c>
    </row>
    <row r="501" spans="1:5" ht="28.8" x14ac:dyDescent="0.3">
      <c r="A501" s="10" t="s">
        <v>926</v>
      </c>
      <c r="B501" s="11" t="s">
        <v>927</v>
      </c>
      <c r="C501" s="8">
        <v>28.57</v>
      </c>
      <c r="D501" s="9">
        <v>7.0000000000000007E-2</v>
      </c>
      <c r="E501" s="8">
        <f t="shared" si="7"/>
        <v>26.769375750000002</v>
      </c>
    </row>
    <row r="502" spans="1:5" ht="28.8" x14ac:dyDescent="0.3">
      <c r="A502" s="10" t="s">
        <v>928</v>
      </c>
      <c r="B502" s="11" t="s">
        <v>929</v>
      </c>
      <c r="C502" s="8">
        <v>6.12</v>
      </c>
      <c r="D502" s="9">
        <v>7.0000000000000007E-2</v>
      </c>
      <c r="E502" s="8">
        <f t="shared" si="7"/>
        <v>5.7342869999999992</v>
      </c>
    </row>
    <row r="503" spans="1:5" ht="28.8" x14ac:dyDescent="0.3">
      <c r="A503" s="10" t="s">
        <v>930</v>
      </c>
      <c r="B503" s="11" t="s">
        <v>931</v>
      </c>
      <c r="C503" s="8">
        <v>30</v>
      </c>
      <c r="D503" s="9">
        <v>7.0000000000000007E-2</v>
      </c>
      <c r="E503" s="8">
        <f t="shared" si="7"/>
        <v>28.109249999999999</v>
      </c>
    </row>
    <row r="504" spans="1:5" ht="28.8" x14ac:dyDescent="0.3">
      <c r="A504" s="10" t="s">
        <v>932</v>
      </c>
      <c r="B504" s="11" t="s">
        <v>933</v>
      </c>
      <c r="C504" s="8">
        <v>45.72</v>
      </c>
      <c r="D504" s="9">
        <v>7.0000000000000007E-2</v>
      </c>
      <c r="E504" s="8">
        <f t="shared" si="7"/>
        <v>42.838496999999997</v>
      </c>
    </row>
    <row r="505" spans="1:5" ht="28.8" x14ac:dyDescent="0.3">
      <c r="A505" s="10" t="s">
        <v>934</v>
      </c>
      <c r="B505" s="11" t="s">
        <v>935</v>
      </c>
      <c r="C505" s="8">
        <v>1.3</v>
      </c>
      <c r="D505" s="9">
        <v>7.0000000000000007E-2</v>
      </c>
      <c r="E505" s="8">
        <f t="shared" si="7"/>
        <v>1.2180674999999999</v>
      </c>
    </row>
    <row r="506" spans="1:5" ht="28.8" x14ac:dyDescent="0.3">
      <c r="A506" s="10" t="s">
        <v>936</v>
      </c>
      <c r="B506" s="11" t="s">
        <v>937</v>
      </c>
      <c r="C506" s="8">
        <v>0.98</v>
      </c>
      <c r="D506" s="9">
        <v>7.0000000000000007E-2</v>
      </c>
      <c r="E506" s="8">
        <f t="shared" si="7"/>
        <v>0.91823549999999998</v>
      </c>
    </row>
    <row r="507" spans="1:5" ht="28.8" x14ac:dyDescent="0.3">
      <c r="A507" s="10" t="s">
        <v>938</v>
      </c>
      <c r="B507" s="11" t="s">
        <v>937</v>
      </c>
      <c r="C507" s="8">
        <v>0.98</v>
      </c>
      <c r="D507" s="9">
        <v>7.0000000000000007E-2</v>
      </c>
      <c r="E507" s="8">
        <f t="shared" si="7"/>
        <v>0.91823549999999998</v>
      </c>
    </row>
    <row r="508" spans="1:5" ht="28.8" x14ac:dyDescent="0.3">
      <c r="A508" s="10" t="s">
        <v>939</v>
      </c>
      <c r="B508" s="11" t="s">
        <v>937</v>
      </c>
      <c r="C508" s="8">
        <v>0.98</v>
      </c>
      <c r="D508" s="9">
        <v>7.0000000000000007E-2</v>
      </c>
      <c r="E508" s="8">
        <f t="shared" si="7"/>
        <v>0.91823549999999998</v>
      </c>
    </row>
    <row r="509" spans="1:5" ht="28.8" x14ac:dyDescent="0.3">
      <c r="A509" s="10" t="s">
        <v>940</v>
      </c>
      <c r="B509" s="11" t="s">
        <v>937</v>
      </c>
      <c r="C509" s="8">
        <v>0.98</v>
      </c>
      <c r="D509" s="9">
        <v>7.0000000000000007E-2</v>
      </c>
      <c r="E509" s="8">
        <f t="shared" si="7"/>
        <v>0.91823549999999998</v>
      </c>
    </row>
    <row r="510" spans="1:5" ht="28.8" x14ac:dyDescent="0.3">
      <c r="A510" s="10" t="s">
        <v>941</v>
      </c>
      <c r="B510" s="11" t="s">
        <v>937</v>
      </c>
      <c r="C510" s="8">
        <v>0.98</v>
      </c>
      <c r="D510" s="9">
        <v>7.0000000000000007E-2</v>
      </c>
      <c r="E510" s="8">
        <f t="shared" si="7"/>
        <v>0.91823549999999998</v>
      </c>
    </row>
    <row r="511" spans="1:5" ht="28.8" x14ac:dyDescent="0.3">
      <c r="A511" s="10" t="s">
        <v>942</v>
      </c>
      <c r="B511" s="11" t="s">
        <v>937</v>
      </c>
      <c r="C511" s="8">
        <v>0.98</v>
      </c>
      <c r="D511" s="9">
        <v>7.0000000000000007E-2</v>
      </c>
      <c r="E511" s="8">
        <f t="shared" si="7"/>
        <v>0.91823549999999998</v>
      </c>
    </row>
    <row r="512" spans="1:5" ht="28.8" x14ac:dyDescent="0.3">
      <c r="A512" s="10" t="s">
        <v>943</v>
      </c>
      <c r="B512" s="11" t="s">
        <v>944</v>
      </c>
      <c r="C512" s="8">
        <v>0.98</v>
      </c>
      <c r="D512" s="9">
        <v>7.0000000000000007E-2</v>
      </c>
      <c r="E512" s="8">
        <f t="shared" si="7"/>
        <v>0.91823549999999998</v>
      </c>
    </row>
    <row r="513" spans="1:5" ht="28.8" x14ac:dyDescent="0.3">
      <c r="A513" s="10" t="s">
        <v>945</v>
      </c>
      <c r="B513" s="11" t="s">
        <v>946</v>
      </c>
      <c r="C513" s="8">
        <v>0.98</v>
      </c>
      <c r="D513" s="9">
        <v>7.0000000000000007E-2</v>
      </c>
      <c r="E513" s="8">
        <f t="shared" si="7"/>
        <v>0.91823549999999998</v>
      </c>
    </row>
    <row r="514" spans="1:5" ht="28.8" x14ac:dyDescent="0.3">
      <c r="A514" s="10" t="s">
        <v>947</v>
      </c>
      <c r="B514" s="11" t="s">
        <v>948</v>
      </c>
      <c r="C514" s="8">
        <v>3.53</v>
      </c>
      <c r="D514" s="9">
        <v>7.0000000000000007E-2</v>
      </c>
      <c r="E514" s="8">
        <f t="shared" si="7"/>
        <v>3.3075217499999998</v>
      </c>
    </row>
    <row r="515" spans="1:5" ht="28.8" x14ac:dyDescent="0.3">
      <c r="A515" s="10" t="s">
        <v>949</v>
      </c>
      <c r="B515" s="11" t="s">
        <v>950</v>
      </c>
      <c r="C515" s="8">
        <v>4.18</v>
      </c>
      <c r="D515" s="9">
        <v>7.0000000000000007E-2</v>
      </c>
      <c r="E515" s="8">
        <f t="shared" si="7"/>
        <v>3.9165554999999999</v>
      </c>
    </row>
    <row r="516" spans="1:5" ht="28.8" x14ac:dyDescent="0.3">
      <c r="A516" s="10" t="s">
        <v>951</v>
      </c>
      <c r="B516" s="11" t="s">
        <v>952</v>
      </c>
      <c r="C516" s="8">
        <v>4.18</v>
      </c>
      <c r="D516" s="9">
        <v>7.0000000000000007E-2</v>
      </c>
      <c r="E516" s="8">
        <f t="shared" ref="E516:E579" si="8">C516*(1-D516)*(1+0.75%)</f>
        <v>3.9165554999999999</v>
      </c>
    </row>
    <row r="517" spans="1:5" ht="28.8" x14ac:dyDescent="0.3">
      <c r="A517" s="10" t="s">
        <v>953</v>
      </c>
      <c r="B517" s="11" t="s">
        <v>954</v>
      </c>
      <c r="C517" s="8">
        <v>4.18</v>
      </c>
      <c r="D517" s="9">
        <v>7.0000000000000007E-2</v>
      </c>
      <c r="E517" s="8">
        <f t="shared" si="8"/>
        <v>3.9165554999999999</v>
      </c>
    </row>
    <row r="518" spans="1:5" ht="28.8" x14ac:dyDescent="0.3">
      <c r="A518" s="10" t="s">
        <v>955</v>
      </c>
      <c r="B518" s="11" t="s">
        <v>956</v>
      </c>
      <c r="C518" s="8">
        <v>4.18</v>
      </c>
      <c r="D518" s="9">
        <v>7.0000000000000007E-2</v>
      </c>
      <c r="E518" s="8">
        <f t="shared" si="8"/>
        <v>3.9165554999999999</v>
      </c>
    </row>
    <row r="519" spans="1:5" ht="28.8" x14ac:dyDescent="0.3">
      <c r="A519" s="10" t="s">
        <v>957</v>
      </c>
      <c r="B519" s="11" t="s">
        <v>958</v>
      </c>
      <c r="C519" s="8">
        <v>3.53</v>
      </c>
      <c r="D519" s="9">
        <v>7.0000000000000007E-2</v>
      </c>
      <c r="E519" s="8">
        <f t="shared" si="8"/>
        <v>3.3075217499999998</v>
      </c>
    </row>
    <row r="520" spans="1:5" ht="28.8" x14ac:dyDescent="0.3">
      <c r="A520" s="10" t="s">
        <v>959</v>
      </c>
      <c r="B520" s="11" t="s">
        <v>960</v>
      </c>
      <c r="C520" s="8">
        <v>3.53</v>
      </c>
      <c r="D520" s="9">
        <v>7.0000000000000007E-2</v>
      </c>
      <c r="E520" s="8">
        <f t="shared" si="8"/>
        <v>3.3075217499999998</v>
      </c>
    </row>
    <row r="521" spans="1:5" ht="28.8" x14ac:dyDescent="0.3">
      <c r="A521" s="10" t="s">
        <v>961</v>
      </c>
      <c r="B521" s="11" t="s">
        <v>962</v>
      </c>
      <c r="C521" s="8">
        <v>3.53</v>
      </c>
      <c r="D521" s="9">
        <v>7.0000000000000007E-2</v>
      </c>
      <c r="E521" s="8">
        <f t="shared" si="8"/>
        <v>3.3075217499999998</v>
      </c>
    </row>
    <row r="522" spans="1:5" ht="28.8" x14ac:dyDescent="0.3">
      <c r="A522" s="10" t="s">
        <v>963</v>
      </c>
      <c r="B522" s="11" t="s">
        <v>964</v>
      </c>
      <c r="C522" s="8">
        <v>3.53</v>
      </c>
      <c r="D522" s="9">
        <v>7.0000000000000007E-2</v>
      </c>
      <c r="E522" s="8">
        <f t="shared" si="8"/>
        <v>3.3075217499999998</v>
      </c>
    </row>
    <row r="523" spans="1:5" ht="28.8" x14ac:dyDescent="0.3">
      <c r="A523" s="10" t="s">
        <v>965</v>
      </c>
      <c r="B523" s="11" t="s">
        <v>966</v>
      </c>
      <c r="C523" s="8">
        <v>3.53</v>
      </c>
      <c r="D523" s="9">
        <v>7.0000000000000007E-2</v>
      </c>
      <c r="E523" s="8">
        <f t="shared" si="8"/>
        <v>3.3075217499999998</v>
      </c>
    </row>
    <row r="524" spans="1:5" ht="28.8" x14ac:dyDescent="0.3">
      <c r="A524" s="10" t="s">
        <v>967</v>
      </c>
      <c r="B524" s="11" t="s">
        <v>968</v>
      </c>
      <c r="C524" s="8">
        <v>3.53</v>
      </c>
      <c r="D524" s="9">
        <v>7.0000000000000007E-2</v>
      </c>
      <c r="E524" s="8">
        <f t="shared" si="8"/>
        <v>3.3075217499999998</v>
      </c>
    </row>
    <row r="525" spans="1:5" ht="28.8" x14ac:dyDescent="0.3">
      <c r="A525" s="10" t="s">
        <v>969</v>
      </c>
      <c r="B525" s="11" t="s">
        <v>970</v>
      </c>
      <c r="C525" s="8">
        <v>3.53</v>
      </c>
      <c r="D525" s="9">
        <v>7.0000000000000007E-2</v>
      </c>
      <c r="E525" s="8">
        <f t="shared" si="8"/>
        <v>3.3075217499999998</v>
      </c>
    </row>
    <row r="526" spans="1:5" ht="28.8" x14ac:dyDescent="0.3">
      <c r="A526" s="10" t="s">
        <v>971</v>
      </c>
      <c r="B526" s="11" t="s">
        <v>972</v>
      </c>
      <c r="C526" s="8">
        <v>3.53</v>
      </c>
      <c r="D526" s="9">
        <v>7.0000000000000007E-2</v>
      </c>
      <c r="E526" s="8">
        <f t="shared" si="8"/>
        <v>3.3075217499999998</v>
      </c>
    </row>
    <row r="527" spans="1:5" ht="28.8" x14ac:dyDescent="0.3">
      <c r="A527" s="10" t="s">
        <v>973</v>
      </c>
      <c r="B527" s="11" t="s">
        <v>974</v>
      </c>
      <c r="C527" s="8">
        <v>3.53</v>
      </c>
      <c r="D527" s="9">
        <v>7.0000000000000007E-2</v>
      </c>
      <c r="E527" s="8">
        <f t="shared" si="8"/>
        <v>3.3075217499999998</v>
      </c>
    </row>
    <row r="528" spans="1:5" ht="28.8" x14ac:dyDescent="0.3">
      <c r="A528" s="10" t="s">
        <v>975</v>
      </c>
      <c r="B528" s="11" t="s">
        <v>976</v>
      </c>
      <c r="C528" s="8">
        <v>3.53</v>
      </c>
      <c r="D528" s="9">
        <v>7.0000000000000007E-2</v>
      </c>
      <c r="E528" s="8">
        <f t="shared" si="8"/>
        <v>3.3075217499999998</v>
      </c>
    </row>
    <row r="529" spans="1:5" ht="28.8" x14ac:dyDescent="0.3">
      <c r="A529" s="10" t="s">
        <v>977</v>
      </c>
      <c r="B529" s="11" t="s">
        <v>978</v>
      </c>
      <c r="C529" s="8">
        <v>3.53</v>
      </c>
      <c r="D529" s="9">
        <v>7.0000000000000007E-2</v>
      </c>
      <c r="E529" s="8">
        <f t="shared" si="8"/>
        <v>3.3075217499999998</v>
      </c>
    </row>
    <row r="530" spans="1:5" ht="28.8" x14ac:dyDescent="0.3">
      <c r="A530" s="10" t="s">
        <v>979</v>
      </c>
      <c r="B530" s="11" t="s">
        <v>980</v>
      </c>
      <c r="C530" s="8">
        <v>3.53</v>
      </c>
      <c r="D530" s="9">
        <v>7.0000000000000007E-2</v>
      </c>
      <c r="E530" s="8">
        <f t="shared" si="8"/>
        <v>3.3075217499999998</v>
      </c>
    </row>
    <row r="531" spans="1:5" ht="28.8" x14ac:dyDescent="0.3">
      <c r="A531" s="10" t="s">
        <v>981</v>
      </c>
      <c r="B531" s="11" t="s">
        <v>982</v>
      </c>
      <c r="C531" s="8">
        <v>3.53</v>
      </c>
      <c r="D531" s="9">
        <v>7.0000000000000007E-2</v>
      </c>
      <c r="E531" s="8">
        <f t="shared" si="8"/>
        <v>3.3075217499999998</v>
      </c>
    </row>
    <row r="532" spans="1:5" ht="28.8" x14ac:dyDescent="0.3">
      <c r="A532" s="10" t="s">
        <v>983</v>
      </c>
      <c r="B532" s="11" t="s">
        <v>984</v>
      </c>
      <c r="C532" s="8">
        <v>3.53</v>
      </c>
      <c r="D532" s="9">
        <v>7.0000000000000007E-2</v>
      </c>
      <c r="E532" s="8">
        <f t="shared" si="8"/>
        <v>3.3075217499999998</v>
      </c>
    </row>
    <row r="533" spans="1:5" ht="28.8" x14ac:dyDescent="0.3">
      <c r="A533" s="10" t="s">
        <v>985</v>
      </c>
      <c r="B533" s="11" t="s">
        <v>986</v>
      </c>
      <c r="C533" s="8">
        <v>3.53</v>
      </c>
      <c r="D533" s="9">
        <v>7.0000000000000007E-2</v>
      </c>
      <c r="E533" s="8">
        <f t="shared" si="8"/>
        <v>3.3075217499999998</v>
      </c>
    </row>
    <row r="534" spans="1:5" ht="28.8" x14ac:dyDescent="0.3">
      <c r="A534" s="10" t="s">
        <v>987</v>
      </c>
      <c r="B534" s="11" t="s">
        <v>988</v>
      </c>
      <c r="C534" s="8">
        <v>3.53</v>
      </c>
      <c r="D534" s="9">
        <v>7.0000000000000007E-2</v>
      </c>
      <c r="E534" s="8">
        <f t="shared" si="8"/>
        <v>3.3075217499999998</v>
      </c>
    </row>
    <row r="535" spans="1:5" ht="28.8" x14ac:dyDescent="0.3">
      <c r="A535" s="10" t="s">
        <v>989</v>
      </c>
      <c r="B535" s="11" t="s">
        <v>990</v>
      </c>
      <c r="C535" s="8">
        <v>3.53</v>
      </c>
      <c r="D535" s="9">
        <v>7.0000000000000007E-2</v>
      </c>
      <c r="E535" s="8">
        <f t="shared" si="8"/>
        <v>3.3075217499999998</v>
      </c>
    </row>
    <row r="536" spans="1:5" ht="28.8" x14ac:dyDescent="0.3">
      <c r="A536" s="10" t="s">
        <v>991</v>
      </c>
      <c r="B536" s="11" t="s">
        <v>992</v>
      </c>
      <c r="C536" s="8">
        <v>3.53</v>
      </c>
      <c r="D536" s="9">
        <v>7.0000000000000007E-2</v>
      </c>
      <c r="E536" s="8">
        <f t="shared" si="8"/>
        <v>3.3075217499999998</v>
      </c>
    </row>
    <row r="537" spans="1:5" ht="28.8" x14ac:dyDescent="0.3">
      <c r="A537" s="10" t="s">
        <v>993</v>
      </c>
      <c r="B537" s="11" t="s">
        <v>994</v>
      </c>
      <c r="C537" s="8">
        <v>3.53</v>
      </c>
      <c r="D537" s="9">
        <v>7.0000000000000007E-2</v>
      </c>
      <c r="E537" s="8">
        <f t="shared" si="8"/>
        <v>3.3075217499999998</v>
      </c>
    </row>
    <row r="538" spans="1:5" ht="28.8" x14ac:dyDescent="0.3">
      <c r="A538" s="10" t="s">
        <v>995</v>
      </c>
      <c r="B538" s="11" t="s">
        <v>996</v>
      </c>
      <c r="C538" s="8">
        <v>3.53</v>
      </c>
      <c r="D538" s="9">
        <v>7.0000000000000007E-2</v>
      </c>
      <c r="E538" s="8">
        <f t="shared" si="8"/>
        <v>3.3075217499999998</v>
      </c>
    </row>
    <row r="539" spans="1:5" ht="28.8" x14ac:dyDescent="0.3">
      <c r="A539" s="10" t="s">
        <v>997</v>
      </c>
      <c r="B539" s="11" t="s">
        <v>998</v>
      </c>
      <c r="C539" s="8">
        <v>3.53</v>
      </c>
      <c r="D539" s="9">
        <v>7.0000000000000007E-2</v>
      </c>
      <c r="E539" s="8">
        <f t="shared" si="8"/>
        <v>3.3075217499999998</v>
      </c>
    </row>
    <row r="540" spans="1:5" ht="28.8" x14ac:dyDescent="0.3">
      <c r="A540" s="10" t="s">
        <v>999</v>
      </c>
      <c r="B540" s="11" t="s">
        <v>1000</v>
      </c>
      <c r="C540" s="8">
        <v>4.13</v>
      </c>
      <c r="D540" s="9">
        <v>7.0000000000000007E-2</v>
      </c>
      <c r="E540" s="8">
        <f t="shared" si="8"/>
        <v>3.8697067499999998</v>
      </c>
    </row>
    <row r="541" spans="1:5" ht="28.8" x14ac:dyDescent="0.3">
      <c r="A541" s="10" t="s">
        <v>1001</v>
      </c>
      <c r="B541" s="11" t="s">
        <v>1002</v>
      </c>
      <c r="C541" s="8">
        <v>3.48</v>
      </c>
      <c r="D541" s="9">
        <v>7.0000000000000007E-2</v>
      </c>
      <c r="E541" s="8">
        <f t="shared" si="8"/>
        <v>3.2606729999999997</v>
      </c>
    </row>
    <row r="542" spans="1:5" ht="28.8" x14ac:dyDescent="0.3">
      <c r="A542" s="10" t="s">
        <v>1003</v>
      </c>
      <c r="B542" s="11" t="s">
        <v>1004</v>
      </c>
      <c r="C542" s="8">
        <v>3.48</v>
      </c>
      <c r="D542" s="9">
        <v>7.0000000000000007E-2</v>
      </c>
      <c r="E542" s="8">
        <f t="shared" si="8"/>
        <v>3.2606729999999997</v>
      </c>
    </row>
    <row r="543" spans="1:5" ht="28.8" x14ac:dyDescent="0.3">
      <c r="A543" s="10" t="s">
        <v>1005</v>
      </c>
      <c r="B543" s="11" t="s">
        <v>1006</v>
      </c>
      <c r="C543" s="8">
        <v>3.48</v>
      </c>
      <c r="D543" s="9">
        <v>7.0000000000000007E-2</v>
      </c>
      <c r="E543" s="8">
        <f t="shared" si="8"/>
        <v>3.2606729999999997</v>
      </c>
    </row>
    <row r="544" spans="1:5" ht="28.8" x14ac:dyDescent="0.3">
      <c r="A544" s="10" t="s">
        <v>1007</v>
      </c>
      <c r="B544" s="11" t="s">
        <v>1008</v>
      </c>
      <c r="C544" s="8">
        <v>3.53</v>
      </c>
      <c r="D544" s="9">
        <v>7.0000000000000007E-2</v>
      </c>
      <c r="E544" s="8">
        <f t="shared" si="8"/>
        <v>3.3075217499999998</v>
      </c>
    </row>
    <row r="545" spans="1:5" ht="28.8" x14ac:dyDescent="0.3">
      <c r="A545" s="10" t="s">
        <v>1009</v>
      </c>
      <c r="B545" s="11" t="s">
        <v>1010</v>
      </c>
      <c r="C545" s="8">
        <v>3.48</v>
      </c>
      <c r="D545" s="9">
        <v>7.0000000000000007E-2</v>
      </c>
      <c r="E545" s="8">
        <f t="shared" si="8"/>
        <v>3.2606729999999997</v>
      </c>
    </row>
    <row r="546" spans="1:5" ht="28.8" x14ac:dyDescent="0.3">
      <c r="A546" s="10" t="s">
        <v>1011</v>
      </c>
      <c r="B546" s="11" t="s">
        <v>1012</v>
      </c>
      <c r="C546" s="8">
        <v>3.48</v>
      </c>
      <c r="D546" s="9">
        <v>7.0000000000000007E-2</v>
      </c>
      <c r="E546" s="8">
        <f t="shared" si="8"/>
        <v>3.2606729999999997</v>
      </c>
    </row>
    <row r="547" spans="1:5" ht="28.8" x14ac:dyDescent="0.3">
      <c r="A547" s="10" t="s">
        <v>1013</v>
      </c>
      <c r="B547" s="11" t="s">
        <v>1014</v>
      </c>
      <c r="C547" s="8">
        <v>3.48</v>
      </c>
      <c r="D547" s="9">
        <v>7.0000000000000007E-2</v>
      </c>
      <c r="E547" s="8">
        <f t="shared" si="8"/>
        <v>3.2606729999999997</v>
      </c>
    </row>
    <row r="548" spans="1:5" ht="28.8" x14ac:dyDescent="0.3">
      <c r="A548" s="10" t="s">
        <v>1015</v>
      </c>
      <c r="B548" s="11" t="s">
        <v>1016</v>
      </c>
      <c r="C548" s="8">
        <v>3.48</v>
      </c>
      <c r="D548" s="9">
        <v>7.0000000000000007E-2</v>
      </c>
      <c r="E548" s="8">
        <f t="shared" si="8"/>
        <v>3.2606729999999997</v>
      </c>
    </row>
    <row r="549" spans="1:5" ht="28.8" x14ac:dyDescent="0.3">
      <c r="A549" s="10" t="s">
        <v>1017</v>
      </c>
      <c r="B549" s="11" t="s">
        <v>1006</v>
      </c>
      <c r="C549" s="8">
        <v>3.48</v>
      </c>
      <c r="D549" s="9">
        <v>7.0000000000000007E-2</v>
      </c>
      <c r="E549" s="8">
        <f t="shared" si="8"/>
        <v>3.2606729999999997</v>
      </c>
    </row>
    <row r="550" spans="1:5" ht="28.8" x14ac:dyDescent="0.3">
      <c r="A550" s="10" t="s">
        <v>1018</v>
      </c>
      <c r="B550" s="11" t="s">
        <v>1019</v>
      </c>
      <c r="C550" s="8">
        <v>7.14</v>
      </c>
      <c r="D550" s="9">
        <v>7.0000000000000007E-2</v>
      </c>
      <c r="E550" s="8">
        <f t="shared" si="8"/>
        <v>6.6900014999999993</v>
      </c>
    </row>
    <row r="551" spans="1:5" ht="28.8" x14ac:dyDescent="0.3">
      <c r="A551" s="10" t="s">
        <v>1020</v>
      </c>
      <c r="B551" s="11" t="s">
        <v>1021</v>
      </c>
      <c r="C551" s="8">
        <v>7.14</v>
      </c>
      <c r="D551" s="9">
        <v>7.0000000000000007E-2</v>
      </c>
      <c r="E551" s="8">
        <f t="shared" si="8"/>
        <v>6.6900014999999993</v>
      </c>
    </row>
    <row r="552" spans="1:5" ht="28.8" x14ac:dyDescent="0.3">
      <c r="A552" s="10" t="s">
        <v>1022</v>
      </c>
      <c r="B552" s="11" t="s">
        <v>1023</v>
      </c>
      <c r="C552" s="8">
        <v>7.14</v>
      </c>
      <c r="D552" s="9">
        <v>7.0000000000000007E-2</v>
      </c>
      <c r="E552" s="8">
        <f t="shared" si="8"/>
        <v>6.6900014999999993</v>
      </c>
    </row>
    <row r="553" spans="1:5" ht="28.8" x14ac:dyDescent="0.3">
      <c r="A553" s="10" t="s">
        <v>1024</v>
      </c>
      <c r="B553" s="11" t="s">
        <v>1025</v>
      </c>
      <c r="C553" s="8">
        <v>7.14</v>
      </c>
      <c r="D553" s="9">
        <v>7.0000000000000007E-2</v>
      </c>
      <c r="E553" s="8">
        <f t="shared" si="8"/>
        <v>6.6900014999999993</v>
      </c>
    </row>
    <row r="554" spans="1:5" ht="28.8" x14ac:dyDescent="0.3">
      <c r="A554" s="10" t="s">
        <v>1026</v>
      </c>
      <c r="B554" s="11" t="s">
        <v>1027</v>
      </c>
      <c r="C554" s="8">
        <v>7.14</v>
      </c>
      <c r="D554" s="9">
        <v>7.0000000000000007E-2</v>
      </c>
      <c r="E554" s="8">
        <f t="shared" si="8"/>
        <v>6.6900014999999993</v>
      </c>
    </row>
    <row r="555" spans="1:5" ht="28.8" x14ac:dyDescent="0.3">
      <c r="A555" s="10" t="s">
        <v>1028</v>
      </c>
      <c r="B555" s="11" t="s">
        <v>1029</v>
      </c>
      <c r="C555" s="8">
        <v>7.14</v>
      </c>
      <c r="D555" s="9">
        <v>7.0000000000000007E-2</v>
      </c>
      <c r="E555" s="8">
        <f t="shared" si="8"/>
        <v>6.6900014999999993</v>
      </c>
    </row>
    <row r="556" spans="1:5" ht="28.8" x14ac:dyDescent="0.3">
      <c r="A556" s="10" t="s">
        <v>1030</v>
      </c>
      <c r="B556" s="11" t="s">
        <v>1031</v>
      </c>
      <c r="C556" s="8">
        <v>7.14</v>
      </c>
      <c r="D556" s="9">
        <v>7.0000000000000007E-2</v>
      </c>
      <c r="E556" s="8">
        <f t="shared" si="8"/>
        <v>6.6900014999999993</v>
      </c>
    </row>
    <row r="557" spans="1:5" ht="28.8" x14ac:dyDescent="0.3">
      <c r="A557" s="10" t="s">
        <v>1032</v>
      </c>
      <c r="B557" s="11" t="s">
        <v>1033</v>
      </c>
      <c r="C557" s="8">
        <v>7.14</v>
      </c>
      <c r="D557" s="9">
        <v>7.0000000000000007E-2</v>
      </c>
      <c r="E557" s="8">
        <f t="shared" si="8"/>
        <v>6.6900014999999993</v>
      </c>
    </row>
    <row r="558" spans="1:5" ht="28.8" x14ac:dyDescent="0.3">
      <c r="A558" s="10" t="s">
        <v>1034</v>
      </c>
      <c r="B558" s="11" t="s">
        <v>1035</v>
      </c>
      <c r="C558" s="8">
        <v>7.14</v>
      </c>
      <c r="D558" s="9">
        <v>7.0000000000000007E-2</v>
      </c>
      <c r="E558" s="8">
        <f t="shared" si="8"/>
        <v>6.6900014999999993</v>
      </c>
    </row>
    <row r="559" spans="1:5" ht="28.8" x14ac:dyDescent="0.3">
      <c r="A559" s="10" t="s">
        <v>1036</v>
      </c>
      <c r="B559" s="11" t="s">
        <v>1037</v>
      </c>
      <c r="C559" s="8">
        <v>7.14</v>
      </c>
      <c r="D559" s="9">
        <v>7.0000000000000007E-2</v>
      </c>
      <c r="E559" s="8">
        <f t="shared" si="8"/>
        <v>6.6900014999999993</v>
      </c>
    </row>
    <row r="560" spans="1:5" ht="28.8" x14ac:dyDescent="0.3">
      <c r="A560" s="10" t="s">
        <v>1038</v>
      </c>
      <c r="B560" s="11" t="s">
        <v>1039</v>
      </c>
      <c r="C560" s="8">
        <v>7.14</v>
      </c>
      <c r="D560" s="9">
        <v>7.0000000000000007E-2</v>
      </c>
      <c r="E560" s="8">
        <f t="shared" si="8"/>
        <v>6.6900014999999993</v>
      </c>
    </row>
    <row r="561" spans="1:5" ht="28.8" x14ac:dyDescent="0.3">
      <c r="A561" s="10" t="s">
        <v>1040</v>
      </c>
      <c r="B561" s="11" t="s">
        <v>1041</v>
      </c>
      <c r="C561" s="8">
        <v>7.14</v>
      </c>
      <c r="D561" s="9">
        <v>7.0000000000000007E-2</v>
      </c>
      <c r="E561" s="8">
        <f t="shared" si="8"/>
        <v>6.6900014999999993</v>
      </c>
    </row>
    <row r="562" spans="1:5" ht="28.8" x14ac:dyDescent="0.3">
      <c r="A562" s="10" t="s">
        <v>1042</v>
      </c>
      <c r="B562" s="11" t="s">
        <v>1043</v>
      </c>
      <c r="C562" s="8">
        <v>7.14</v>
      </c>
      <c r="D562" s="9">
        <v>7.0000000000000007E-2</v>
      </c>
      <c r="E562" s="8">
        <f t="shared" si="8"/>
        <v>6.6900014999999993</v>
      </c>
    </row>
    <row r="563" spans="1:5" ht="28.8" x14ac:dyDescent="0.3">
      <c r="A563" s="10" t="s">
        <v>1044</v>
      </c>
      <c r="B563" s="11" t="s">
        <v>1045</v>
      </c>
      <c r="C563" s="8">
        <v>7.14</v>
      </c>
      <c r="D563" s="9">
        <v>7.0000000000000007E-2</v>
      </c>
      <c r="E563" s="8">
        <f t="shared" si="8"/>
        <v>6.6900014999999993</v>
      </c>
    </row>
    <row r="564" spans="1:5" ht="28.8" x14ac:dyDescent="0.3">
      <c r="A564" s="10" t="s">
        <v>1046</v>
      </c>
      <c r="B564" s="11" t="s">
        <v>1047</v>
      </c>
      <c r="C564" s="8">
        <v>7.14</v>
      </c>
      <c r="D564" s="9">
        <v>7.0000000000000007E-2</v>
      </c>
      <c r="E564" s="8">
        <f t="shared" si="8"/>
        <v>6.6900014999999993</v>
      </c>
    </row>
    <row r="565" spans="1:5" ht="28.8" x14ac:dyDescent="0.3">
      <c r="A565" s="10" t="s">
        <v>1048</v>
      </c>
      <c r="B565" s="11" t="s">
        <v>1049</v>
      </c>
      <c r="C565" s="8">
        <v>7.14</v>
      </c>
      <c r="D565" s="9">
        <v>7.0000000000000007E-2</v>
      </c>
      <c r="E565" s="8">
        <f t="shared" si="8"/>
        <v>6.6900014999999993</v>
      </c>
    </row>
    <row r="566" spans="1:5" ht="28.8" x14ac:dyDescent="0.3">
      <c r="A566" s="10" t="s">
        <v>1050</v>
      </c>
      <c r="B566" s="11" t="s">
        <v>1051</v>
      </c>
      <c r="C566" s="8">
        <v>7.14</v>
      </c>
      <c r="D566" s="9">
        <v>7.0000000000000007E-2</v>
      </c>
      <c r="E566" s="8">
        <f t="shared" si="8"/>
        <v>6.6900014999999993</v>
      </c>
    </row>
    <row r="567" spans="1:5" ht="28.8" x14ac:dyDescent="0.3">
      <c r="A567" s="10" t="s">
        <v>1052</v>
      </c>
      <c r="B567" s="11" t="s">
        <v>1053</v>
      </c>
      <c r="C567" s="8">
        <v>7.14</v>
      </c>
      <c r="D567" s="9">
        <v>7.0000000000000007E-2</v>
      </c>
      <c r="E567" s="8">
        <f t="shared" si="8"/>
        <v>6.6900014999999993</v>
      </c>
    </row>
    <row r="568" spans="1:5" ht="28.8" x14ac:dyDescent="0.3">
      <c r="A568" s="10" t="s">
        <v>1054</v>
      </c>
      <c r="B568" s="11" t="s">
        <v>1055</v>
      </c>
      <c r="C568" s="8">
        <v>7.14</v>
      </c>
      <c r="D568" s="9">
        <v>7.0000000000000007E-2</v>
      </c>
      <c r="E568" s="8">
        <f t="shared" si="8"/>
        <v>6.6900014999999993</v>
      </c>
    </row>
    <row r="569" spans="1:5" ht="28.8" x14ac:dyDescent="0.3">
      <c r="A569" s="10" t="s">
        <v>1056</v>
      </c>
      <c r="B569" s="11" t="s">
        <v>1057</v>
      </c>
      <c r="C569" s="8">
        <v>7.24</v>
      </c>
      <c r="D569" s="9">
        <v>7.0000000000000007E-2</v>
      </c>
      <c r="E569" s="8">
        <f t="shared" si="8"/>
        <v>6.7836990000000004</v>
      </c>
    </row>
    <row r="570" spans="1:5" ht="28.8" x14ac:dyDescent="0.3">
      <c r="A570" s="10" t="s">
        <v>1058</v>
      </c>
      <c r="B570" s="11" t="s">
        <v>1059</v>
      </c>
      <c r="C570" s="8">
        <v>7.14</v>
      </c>
      <c r="D570" s="9">
        <v>7.0000000000000007E-2</v>
      </c>
      <c r="E570" s="8">
        <f t="shared" si="8"/>
        <v>6.6900014999999993</v>
      </c>
    </row>
    <row r="571" spans="1:5" ht="28.8" x14ac:dyDescent="0.3">
      <c r="A571" s="10" t="s">
        <v>1060</v>
      </c>
      <c r="B571" s="11" t="s">
        <v>1061</v>
      </c>
      <c r="C571" s="8">
        <v>7.14</v>
      </c>
      <c r="D571" s="9">
        <v>7.0000000000000007E-2</v>
      </c>
      <c r="E571" s="8">
        <f t="shared" si="8"/>
        <v>6.6900014999999993</v>
      </c>
    </row>
    <row r="572" spans="1:5" ht="28.8" x14ac:dyDescent="0.3">
      <c r="A572" s="10" t="s">
        <v>1062</v>
      </c>
      <c r="B572" s="11" t="s">
        <v>1063</v>
      </c>
      <c r="C572" s="8">
        <v>7.14</v>
      </c>
      <c r="D572" s="9">
        <v>7.0000000000000007E-2</v>
      </c>
      <c r="E572" s="8">
        <f t="shared" si="8"/>
        <v>6.6900014999999993</v>
      </c>
    </row>
    <row r="573" spans="1:5" ht="28.8" x14ac:dyDescent="0.3">
      <c r="A573" s="10" t="s">
        <v>1064</v>
      </c>
      <c r="B573" s="11" t="s">
        <v>1065</v>
      </c>
      <c r="C573" s="8">
        <v>7.14</v>
      </c>
      <c r="D573" s="9">
        <v>7.0000000000000007E-2</v>
      </c>
      <c r="E573" s="8">
        <f t="shared" si="8"/>
        <v>6.6900014999999993</v>
      </c>
    </row>
    <row r="574" spans="1:5" ht="28.8" x14ac:dyDescent="0.3">
      <c r="A574" s="10" t="s">
        <v>1066</v>
      </c>
      <c r="B574" s="11" t="s">
        <v>1067</v>
      </c>
      <c r="C574" s="8">
        <v>7.14</v>
      </c>
      <c r="D574" s="9">
        <v>7.0000000000000007E-2</v>
      </c>
      <c r="E574" s="8">
        <f t="shared" si="8"/>
        <v>6.6900014999999993</v>
      </c>
    </row>
    <row r="575" spans="1:5" ht="28.8" x14ac:dyDescent="0.3">
      <c r="A575" s="10" t="s">
        <v>1068</v>
      </c>
      <c r="B575" s="11" t="s">
        <v>1069</v>
      </c>
      <c r="C575" s="8">
        <v>7.14</v>
      </c>
      <c r="D575" s="9">
        <v>7.0000000000000007E-2</v>
      </c>
      <c r="E575" s="8">
        <f t="shared" si="8"/>
        <v>6.6900014999999993</v>
      </c>
    </row>
    <row r="576" spans="1:5" ht="28.8" x14ac:dyDescent="0.3">
      <c r="A576" s="10" t="s">
        <v>1070</v>
      </c>
      <c r="B576" s="11" t="s">
        <v>1043</v>
      </c>
      <c r="C576" s="8">
        <v>7.14</v>
      </c>
      <c r="D576" s="9">
        <v>7.0000000000000007E-2</v>
      </c>
      <c r="E576" s="8">
        <f t="shared" si="8"/>
        <v>6.6900014999999993</v>
      </c>
    </row>
    <row r="577" spans="1:5" ht="28.8" x14ac:dyDescent="0.3">
      <c r="A577" s="10" t="s">
        <v>1071</v>
      </c>
      <c r="B577" s="11" t="s">
        <v>1065</v>
      </c>
      <c r="C577" s="8">
        <v>7.14</v>
      </c>
      <c r="D577" s="9">
        <v>7.0000000000000007E-2</v>
      </c>
      <c r="E577" s="8">
        <f t="shared" si="8"/>
        <v>6.6900014999999993</v>
      </c>
    </row>
    <row r="578" spans="1:5" ht="28.8" x14ac:dyDescent="0.3">
      <c r="A578" s="10" t="s">
        <v>1072</v>
      </c>
      <c r="B578" s="11" t="s">
        <v>1073</v>
      </c>
      <c r="C578" s="8">
        <v>7.14</v>
      </c>
      <c r="D578" s="9">
        <v>7.0000000000000007E-2</v>
      </c>
      <c r="E578" s="8">
        <f t="shared" si="8"/>
        <v>6.6900014999999993</v>
      </c>
    </row>
    <row r="579" spans="1:5" ht="28.8" x14ac:dyDescent="0.3">
      <c r="A579" s="10" t="s">
        <v>1074</v>
      </c>
      <c r="B579" s="11" t="s">
        <v>1075</v>
      </c>
      <c r="C579" s="8">
        <v>7.14</v>
      </c>
      <c r="D579" s="9">
        <v>7.0000000000000007E-2</v>
      </c>
      <c r="E579" s="8">
        <f t="shared" si="8"/>
        <v>6.6900014999999993</v>
      </c>
    </row>
    <row r="580" spans="1:5" ht="28.8" x14ac:dyDescent="0.3">
      <c r="A580" s="10" t="s">
        <v>1076</v>
      </c>
      <c r="B580" s="11" t="s">
        <v>1077</v>
      </c>
      <c r="C580" s="8">
        <v>7.14</v>
      </c>
      <c r="D580" s="9">
        <v>7.0000000000000007E-2</v>
      </c>
      <c r="E580" s="8">
        <f t="shared" ref="E580:E643" si="9">C580*(1-D580)*(1+0.75%)</f>
        <v>6.6900014999999993</v>
      </c>
    </row>
    <row r="581" spans="1:5" ht="28.8" x14ac:dyDescent="0.3">
      <c r="A581" s="10" t="s">
        <v>1078</v>
      </c>
      <c r="B581" s="11" t="s">
        <v>1079</v>
      </c>
      <c r="C581" s="8">
        <v>7.14</v>
      </c>
      <c r="D581" s="9">
        <v>7.0000000000000007E-2</v>
      </c>
      <c r="E581" s="8">
        <f t="shared" si="9"/>
        <v>6.6900014999999993</v>
      </c>
    </row>
    <row r="582" spans="1:5" ht="28.8" x14ac:dyDescent="0.3">
      <c r="A582" s="10" t="s">
        <v>1080</v>
      </c>
      <c r="B582" s="11" t="s">
        <v>1081</v>
      </c>
      <c r="C582" s="8">
        <v>7.14</v>
      </c>
      <c r="D582" s="9">
        <v>7.0000000000000007E-2</v>
      </c>
      <c r="E582" s="8">
        <f t="shared" si="9"/>
        <v>6.6900014999999993</v>
      </c>
    </row>
    <row r="583" spans="1:5" ht="28.8" x14ac:dyDescent="0.3">
      <c r="A583" s="10" t="s">
        <v>1082</v>
      </c>
      <c r="B583" s="11" t="s">
        <v>1083</v>
      </c>
      <c r="C583" s="8">
        <v>7.14</v>
      </c>
      <c r="D583" s="9">
        <v>7.0000000000000007E-2</v>
      </c>
      <c r="E583" s="8">
        <f t="shared" si="9"/>
        <v>6.6900014999999993</v>
      </c>
    </row>
    <row r="584" spans="1:5" ht="28.8" x14ac:dyDescent="0.3">
      <c r="A584" s="10" t="s">
        <v>1084</v>
      </c>
      <c r="B584" s="11" t="s">
        <v>1085</v>
      </c>
      <c r="C584" s="8">
        <v>7.14</v>
      </c>
      <c r="D584" s="9">
        <v>7.0000000000000007E-2</v>
      </c>
      <c r="E584" s="8">
        <f t="shared" si="9"/>
        <v>6.6900014999999993</v>
      </c>
    </row>
    <row r="585" spans="1:5" ht="28.8" x14ac:dyDescent="0.3">
      <c r="A585" s="10" t="s">
        <v>1086</v>
      </c>
      <c r="B585" s="11" t="s">
        <v>1087</v>
      </c>
      <c r="C585" s="8">
        <v>7.14</v>
      </c>
      <c r="D585" s="9">
        <v>7.0000000000000007E-2</v>
      </c>
      <c r="E585" s="8">
        <f t="shared" si="9"/>
        <v>6.6900014999999993</v>
      </c>
    </row>
    <row r="586" spans="1:5" ht="28.8" x14ac:dyDescent="0.3">
      <c r="A586" s="10" t="s">
        <v>1088</v>
      </c>
      <c r="B586" s="11" t="s">
        <v>1089</v>
      </c>
      <c r="C586" s="8">
        <v>7.14</v>
      </c>
      <c r="D586" s="9">
        <v>7.0000000000000007E-2</v>
      </c>
      <c r="E586" s="8">
        <f t="shared" si="9"/>
        <v>6.6900014999999993</v>
      </c>
    </row>
    <row r="587" spans="1:5" ht="28.8" x14ac:dyDescent="0.3">
      <c r="A587" s="10" t="s">
        <v>1090</v>
      </c>
      <c r="B587" s="11" t="s">
        <v>1091</v>
      </c>
      <c r="C587" s="8">
        <v>7.14</v>
      </c>
      <c r="D587" s="9">
        <v>7.0000000000000007E-2</v>
      </c>
      <c r="E587" s="8">
        <f t="shared" si="9"/>
        <v>6.6900014999999993</v>
      </c>
    </row>
    <row r="588" spans="1:5" ht="28.8" x14ac:dyDescent="0.3">
      <c r="A588" s="10" t="s">
        <v>1092</v>
      </c>
      <c r="B588" s="11" t="s">
        <v>1093</v>
      </c>
      <c r="C588" s="8">
        <v>7.14</v>
      </c>
      <c r="D588" s="9">
        <v>7.0000000000000007E-2</v>
      </c>
      <c r="E588" s="8">
        <f t="shared" si="9"/>
        <v>6.6900014999999993</v>
      </c>
    </row>
    <row r="589" spans="1:5" ht="28.8" x14ac:dyDescent="0.3">
      <c r="A589" s="10" t="s">
        <v>1094</v>
      </c>
      <c r="B589" s="11" t="s">
        <v>1095</v>
      </c>
      <c r="C589" s="8">
        <v>7.04</v>
      </c>
      <c r="D589" s="9">
        <v>7.0000000000000007E-2</v>
      </c>
      <c r="E589" s="8">
        <f t="shared" si="9"/>
        <v>6.5963039999999999</v>
      </c>
    </row>
    <row r="590" spans="1:5" ht="28.8" x14ac:dyDescent="0.3">
      <c r="A590" s="10" t="s">
        <v>1096</v>
      </c>
      <c r="B590" s="11" t="s">
        <v>1097</v>
      </c>
      <c r="C590" s="8">
        <v>7.04</v>
      </c>
      <c r="D590" s="9">
        <v>7.0000000000000007E-2</v>
      </c>
      <c r="E590" s="8">
        <f t="shared" si="9"/>
        <v>6.5963039999999999</v>
      </c>
    </row>
    <row r="591" spans="1:5" ht="28.8" x14ac:dyDescent="0.3">
      <c r="A591" s="10" t="s">
        <v>1098</v>
      </c>
      <c r="B591" s="11" t="s">
        <v>1099</v>
      </c>
      <c r="C591" s="8">
        <v>7.04</v>
      </c>
      <c r="D591" s="9">
        <v>7.0000000000000007E-2</v>
      </c>
      <c r="E591" s="8">
        <f t="shared" si="9"/>
        <v>6.5963039999999999</v>
      </c>
    </row>
    <row r="592" spans="1:5" ht="28.8" x14ac:dyDescent="0.3">
      <c r="A592" s="10" t="s">
        <v>1100</v>
      </c>
      <c r="B592" s="11" t="s">
        <v>1101</v>
      </c>
      <c r="C592" s="8">
        <v>7.04</v>
      </c>
      <c r="D592" s="9">
        <v>7.0000000000000007E-2</v>
      </c>
      <c r="E592" s="8">
        <f t="shared" si="9"/>
        <v>6.5963039999999999</v>
      </c>
    </row>
    <row r="593" spans="1:5" ht="28.8" x14ac:dyDescent="0.3">
      <c r="A593" s="10" t="s">
        <v>1102</v>
      </c>
      <c r="B593" s="11" t="s">
        <v>1103</v>
      </c>
      <c r="C593" s="8">
        <v>7.04</v>
      </c>
      <c r="D593" s="9">
        <v>7.0000000000000007E-2</v>
      </c>
      <c r="E593" s="8">
        <f t="shared" si="9"/>
        <v>6.5963039999999999</v>
      </c>
    </row>
    <row r="594" spans="1:5" ht="28.8" x14ac:dyDescent="0.3">
      <c r="A594" s="10" t="s">
        <v>1104</v>
      </c>
      <c r="B594" s="11" t="s">
        <v>1105</v>
      </c>
      <c r="C594" s="8">
        <v>7.04</v>
      </c>
      <c r="D594" s="9">
        <v>7.0000000000000007E-2</v>
      </c>
      <c r="E594" s="8">
        <f t="shared" si="9"/>
        <v>6.5963039999999999</v>
      </c>
    </row>
    <row r="595" spans="1:5" ht="28.8" x14ac:dyDescent="0.3">
      <c r="A595" s="10" t="s">
        <v>1106</v>
      </c>
      <c r="B595" s="11" t="s">
        <v>1107</v>
      </c>
      <c r="C595" s="8">
        <v>7.04</v>
      </c>
      <c r="D595" s="9">
        <v>7.0000000000000007E-2</v>
      </c>
      <c r="E595" s="8">
        <f t="shared" si="9"/>
        <v>6.5963039999999999</v>
      </c>
    </row>
    <row r="596" spans="1:5" ht="28.8" x14ac:dyDescent="0.3">
      <c r="A596" s="10" t="s">
        <v>1108</v>
      </c>
      <c r="B596" s="11" t="s">
        <v>1109</v>
      </c>
      <c r="C596" s="8">
        <v>7.04</v>
      </c>
      <c r="D596" s="9">
        <v>7.0000000000000007E-2</v>
      </c>
      <c r="E596" s="8">
        <f t="shared" si="9"/>
        <v>6.5963039999999999</v>
      </c>
    </row>
    <row r="597" spans="1:5" ht="28.8" x14ac:dyDescent="0.3">
      <c r="A597" s="10" t="s">
        <v>1110</v>
      </c>
      <c r="B597" s="11" t="s">
        <v>1111</v>
      </c>
      <c r="C597" s="8">
        <v>7.04</v>
      </c>
      <c r="D597" s="9">
        <v>7.0000000000000007E-2</v>
      </c>
      <c r="E597" s="8">
        <f t="shared" si="9"/>
        <v>6.5963039999999999</v>
      </c>
    </row>
    <row r="598" spans="1:5" ht="28.8" x14ac:dyDescent="0.3">
      <c r="A598" s="10" t="s">
        <v>1112</v>
      </c>
      <c r="B598" s="11" t="s">
        <v>1113</v>
      </c>
      <c r="C598" s="8">
        <v>7.04</v>
      </c>
      <c r="D598" s="9">
        <v>7.0000000000000007E-2</v>
      </c>
      <c r="E598" s="8">
        <f t="shared" si="9"/>
        <v>6.5963039999999999</v>
      </c>
    </row>
    <row r="599" spans="1:5" ht="28.8" x14ac:dyDescent="0.3">
      <c r="A599" s="10" t="s">
        <v>1114</v>
      </c>
      <c r="B599" s="11" t="s">
        <v>1115</v>
      </c>
      <c r="C599" s="8">
        <v>7.04</v>
      </c>
      <c r="D599" s="9">
        <v>7.0000000000000007E-2</v>
      </c>
      <c r="E599" s="8">
        <f t="shared" si="9"/>
        <v>6.5963039999999999</v>
      </c>
    </row>
    <row r="600" spans="1:5" ht="28.8" x14ac:dyDescent="0.3">
      <c r="A600" s="10" t="s">
        <v>1116</v>
      </c>
      <c r="B600" s="11" t="s">
        <v>1117</v>
      </c>
      <c r="C600" s="8">
        <v>7.02</v>
      </c>
      <c r="D600" s="9">
        <v>7.0000000000000007E-2</v>
      </c>
      <c r="E600" s="8">
        <f t="shared" si="9"/>
        <v>6.5775644999999994</v>
      </c>
    </row>
    <row r="601" spans="1:5" ht="28.8" x14ac:dyDescent="0.3">
      <c r="A601" s="10" t="s">
        <v>1118</v>
      </c>
      <c r="B601" s="11" t="s">
        <v>1119</v>
      </c>
      <c r="C601" s="8">
        <v>7.02</v>
      </c>
      <c r="D601" s="9">
        <v>7.0000000000000007E-2</v>
      </c>
      <c r="E601" s="8">
        <f t="shared" si="9"/>
        <v>6.5775644999999994</v>
      </c>
    </row>
    <row r="602" spans="1:5" ht="28.8" x14ac:dyDescent="0.3">
      <c r="A602" s="10" t="s">
        <v>1120</v>
      </c>
      <c r="B602" s="11" t="s">
        <v>1121</v>
      </c>
      <c r="C602" s="8">
        <v>7.02</v>
      </c>
      <c r="D602" s="9">
        <v>7.0000000000000007E-2</v>
      </c>
      <c r="E602" s="8">
        <f t="shared" si="9"/>
        <v>6.5775644999999994</v>
      </c>
    </row>
    <row r="603" spans="1:5" ht="28.8" x14ac:dyDescent="0.3">
      <c r="A603" s="10" t="s">
        <v>1122</v>
      </c>
      <c r="B603" s="11" t="s">
        <v>1123</v>
      </c>
      <c r="C603" s="8">
        <v>7.02</v>
      </c>
      <c r="D603" s="9">
        <v>7.0000000000000007E-2</v>
      </c>
      <c r="E603" s="8">
        <f t="shared" si="9"/>
        <v>6.5775644999999994</v>
      </c>
    </row>
    <row r="604" spans="1:5" ht="28.8" x14ac:dyDescent="0.3">
      <c r="A604" s="10" t="s">
        <v>1124</v>
      </c>
      <c r="B604" s="11" t="s">
        <v>1125</v>
      </c>
      <c r="C604" s="8">
        <v>7.02</v>
      </c>
      <c r="D604" s="9">
        <v>7.0000000000000007E-2</v>
      </c>
      <c r="E604" s="8">
        <f t="shared" si="9"/>
        <v>6.5775644999999994</v>
      </c>
    </row>
    <row r="605" spans="1:5" ht="28.8" x14ac:dyDescent="0.3">
      <c r="A605" s="10" t="s">
        <v>1126</v>
      </c>
      <c r="B605" s="11" t="s">
        <v>1127</v>
      </c>
      <c r="C605" s="8">
        <v>7.02</v>
      </c>
      <c r="D605" s="9">
        <v>7.0000000000000007E-2</v>
      </c>
      <c r="E605" s="8">
        <f t="shared" si="9"/>
        <v>6.5775644999999994</v>
      </c>
    </row>
    <row r="606" spans="1:5" ht="28.8" x14ac:dyDescent="0.3">
      <c r="A606" s="10" t="s">
        <v>1128</v>
      </c>
      <c r="B606" s="11" t="s">
        <v>1129</v>
      </c>
      <c r="C606" s="8">
        <v>7.02</v>
      </c>
      <c r="D606" s="9">
        <v>7.0000000000000007E-2</v>
      </c>
      <c r="E606" s="8">
        <f t="shared" si="9"/>
        <v>6.5775644999999994</v>
      </c>
    </row>
    <row r="607" spans="1:5" ht="28.8" x14ac:dyDescent="0.3">
      <c r="A607" s="10" t="s">
        <v>1130</v>
      </c>
      <c r="B607" s="11" t="s">
        <v>1131</v>
      </c>
      <c r="C607" s="8">
        <v>7.02</v>
      </c>
      <c r="D607" s="9">
        <v>7.0000000000000007E-2</v>
      </c>
      <c r="E607" s="8">
        <f t="shared" si="9"/>
        <v>6.5775644999999994</v>
      </c>
    </row>
    <row r="608" spans="1:5" ht="28.8" x14ac:dyDescent="0.3">
      <c r="A608" s="10" t="s">
        <v>1132</v>
      </c>
      <c r="B608" s="11" t="s">
        <v>1133</v>
      </c>
      <c r="C608" s="8">
        <v>7.02</v>
      </c>
      <c r="D608" s="9">
        <v>7.0000000000000007E-2</v>
      </c>
      <c r="E608" s="8">
        <f t="shared" si="9"/>
        <v>6.5775644999999994</v>
      </c>
    </row>
    <row r="609" spans="1:5" ht="28.8" x14ac:dyDescent="0.3">
      <c r="A609" s="10" t="s">
        <v>1134</v>
      </c>
      <c r="B609" s="11" t="s">
        <v>1135</v>
      </c>
      <c r="C609" s="8">
        <v>7.02</v>
      </c>
      <c r="D609" s="9">
        <v>7.0000000000000007E-2</v>
      </c>
      <c r="E609" s="8">
        <f t="shared" si="9"/>
        <v>6.5775644999999994</v>
      </c>
    </row>
    <row r="610" spans="1:5" ht="28.8" x14ac:dyDescent="0.3">
      <c r="A610" s="10" t="s">
        <v>1136</v>
      </c>
      <c r="B610" s="11" t="s">
        <v>1137</v>
      </c>
      <c r="C610" s="8">
        <v>7.02</v>
      </c>
      <c r="D610" s="9">
        <v>7.0000000000000007E-2</v>
      </c>
      <c r="E610" s="8">
        <f t="shared" si="9"/>
        <v>6.5775644999999994</v>
      </c>
    </row>
    <row r="611" spans="1:5" ht="28.8" x14ac:dyDescent="0.3">
      <c r="A611" s="10" t="s">
        <v>1138</v>
      </c>
      <c r="B611" s="11" t="s">
        <v>1139</v>
      </c>
      <c r="C611" s="8">
        <v>7.02</v>
      </c>
      <c r="D611" s="9">
        <v>7.0000000000000007E-2</v>
      </c>
      <c r="E611" s="8">
        <f t="shared" si="9"/>
        <v>6.5775644999999994</v>
      </c>
    </row>
    <row r="612" spans="1:5" ht="28.8" x14ac:dyDescent="0.3">
      <c r="A612" s="10" t="s">
        <v>1140</v>
      </c>
      <c r="B612" s="11" t="s">
        <v>1141</v>
      </c>
      <c r="C612" s="8">
        <v>7.02</v>
      </c>
      <c r="D612" s="9">
        <v>7.0000000000000007E-2</v>
      </c>
      <c r="E612" s="8">
        <f t="shared" si="9"/>
        <v>6.5775644999999994</v>
      </c>
    </row>
    <row r="613" spans="1:5" ht="28.8" x14ac:dyDescent="0.3">
      <c r="A613" s="10" t="s">
        <v>1142</v>
      </c>
      <c r="B613" s="11" t="s">
        <v>1143</v>
      </c>
      <c r="C613" s="8">
        <v>7.02</v>
      </c>
      <c r="D613" s="9">
        <v>7.0000000000000007E-2</v>
      </c>
      <c r="E613" s="8">
        <f t="shared" si="9"/>
        <v>6.5775644999999994</v>
      </c>
    </row>
    <row r="614" spans="1:5" ht="28.8" x14ac:dyDescent="0.3">
      <c r="A614" s="10" t="s">
        <v>1144</v>
      </c>
      <c r="B614" s="11" t="s">
        <v>1145</v>
      </c>
      <c r="C614" s="8">
        <v>7.02</v>
      </c>
      <c r="D614" s="9">
        <v>7.0000000000000007E-2</v>
      </c>
      <c r="E614" s="8">
        <f t="shared" si="9"/>
        <v>6.5775644999999994</v>
      </c>
    </row>
    <row r="615" spans="1:5" ht="28.8" x14ac:dyDescent="0.3">
      <c r="A615" s="10" t="s">
        <v>1146</v>
      </c>
      <c r="B615" s="11" t="s">
        <v>1147</v>
      </c>
      <c r="C615" s="8">
        <v>7.02</v>
      </c>
      <c r="D615" s="9">
        <v>7.0000000000000007E-2</v>
      </c>
      <c r="E615" s="8">
        <f t="shared" si="9"/>
        <v>6.5775644999999994</v>
      </c>
    </row>
    <row r="616" spans="1:5" ht="28.8" x14ac:dyDescent="0.3">
      <c r="A616" s="10" t="s">
        <v>1148</v>
      </c>
      <c r="B616" s="11" t="s">
        <v>1149</v>
      </c>
      <c r="C616" s="8">
        <v>7.02</v>
      </c>
      <c r="D616" s="9">
        <v>7.0000000000000007E-2</v>
      </c>
      <c r="E616" s="8">
        <f t="shared" si="9"/>
        <v>6.5775644999999994</v>
      </c>
    </row>
    <row r="617" spans="1:5" ht="28.8" x14ac:dyDescent="0.3">
      <c r="A617" s="10" t="s">
        <v>1150</v>
      </c>
      <c r="B617" s="11" t="s">
        <v>1151</v>
      </c>
      <c r="C617" s="8">
        <v>7.02</v>
      </c>
      <c r="D617" s="9">
        <v>7.0000000000000007E-2</v>
      </c>
      <c r="E617" s="8">
        <f t="shared" si="9"/>
        <v>6.5775644999999994</v>
      </c>
    </row>
    <row r="618" spans="1:5" ht="28.8" x14ac:dyDescent="0.3">
      <c r="A618" s="10" t="s">
        <v>1152</v>
      </c>
      <c r="B618" s="11" t="s">
        <v>1153</v>
      </c>
      <c r="C618" s="8">
        <v>7.02</v>
      </c>
      <c r="D618" s="9">
        <v>7.0000000000000007E-2</v>
      </c>
      <c r="E618" s="8">
        <f t="shared" si="9"/>
        <v>6.5775644999999994</v>
      </c>
    </row>
    <row r="619" spans="1:5" ht="28.8" x14ac:dyDescent="0.3">
      <c r="A619" s="10" t="s">
        <v>1154</v>
      </c>
      <c r="B619" s="11" t="s">
        <v>1155</v>
      </c>
      <c r="C619" s="8">
        <v>7.02</v>
      </c>
      <c r="D619" s="9">
        <v>7.0000000000000007E-2</v>
      </c>
      <c r="E619" s="8">
        <f t="shared" si="9"/>
        <v>6.5775644999999994</v>
      </c>
    </row>
    <row r="620" spans="1:5" ht="28.8" x14ac:dyDescent="0.3">
      <c r="A620" s="10" t="s">
        <v>1156</v>
      </c>
      <c r="B620" s="11" t="s">
        <v>1157</v>
      </c>
      <c r="C620" s="8">
        <v>6.92</v>
      </c>
      <c r="D620" s="9">
        <v>7.0000000000000007E-2</v>
      </c>
      <c r="E620" s="8">
        <f t="shared" si="9"/>
        <v>6.4838669999999992</v>
      </c>
    </row>
    <row r="621" spans="1:5" ht="28.8" x14ac:dyDescent="0.3">
      <c r="A621" s="10" t="s">
        <v>1158</v>
      </c>
      <c r="B621" s="11" t="s">
        <v>1159</v>
      </c>
      <c r="C621" s="8">
        <v>6.92</v>
      </c>
      <c r="D621" s="9">
        <v>7.0000000000000007E-2</v>
      </c>
      <c r="E621" s="8">
        <f t="shared" si="9"/>
        <v>6.4838669999999992</v>
      </c>
    </row>
    <row r="622" spans="1:5" ht="28.8" x14ac:dyDescent="0.3">
      <c r="A622" s="10" t="s">
        <v>1160</v>
      </c>
      <c r="B622" s="11" t="s">
        <v>1159</v>
      </c>
      <c r="C622" s="8">
        <v>6.92</v>
      </c>
      <c r="D622" s="9">
        <v>7.0000000000000007E-2</v>
      </c>
      <c r="E622" s="8">
        <f t="shared" si="9"/>
        <v>6.4838669999999992</v>
      </c>
    </row>
    <row r="623" spans="1:5" ht="28.8" x14ac:dyDescent="0.3">
      <c r="A623" s="10" t="s">
        <v>1161</v>
      </c>
      <c r="B623" s="11" t="s">
        <v>1162</v>
      </c>
      <c r="C623" s="8">
        <v>40.25</v>
      </c>
      <c r="D623" s="9">
        <v>7.0000000000000007E-2</v>
      </c>
      <c r="E623" s="8">
        <f t="shared" si="9"/>
        <v>37.713243749999997</v>
      </c>
    </row>
    <row r="624" spans="1:5" ht="28.8" x14ac:dyDescent="0.3">
      <c r="A624" s="10" t="s">
        <v>1163</v>
      </c>
      <c r="B624" s="11" t="s">
        <v>1164</v>
      </c>
      <c r="C624" s="8">
        <v>40.25</v>
      </c>
      <c r="D624" s="9">
        <v>7.0000000000000007E-2</v>
      </c>
      <c r="E624" s="8">
        <f t="shared" si="9"/>
        <v>37.713243749999997</v>
      </c>
    </row>
    <row r="625" spans="1:5" ht="28.8" x14ac:dyDescent="0.3">
      <c r="A625" s="10" t="s">
        <v>1165</v>
      </c>
      <c r="B625" s="11" t="s">
        <v>1166</v>
      </c>
      <c r="C625" s="8">
        <v>40.25</v>
      </c>
      <c r="D625" s="9">
        <v>7.0000000000000007E-2</v>
      </c>
      <c r="E625" s="8">
        <f t="shared" si="9"/>
        <v>37.713243749999997</v>
      </c>
    </row>
    <row r="626" spans="1:5" ht="28.8" x14ac:dyDescent="0.3">
      <c r="A626" s="10" t="s">
        <v>1167</v>
      </c>
      <c r="B626" s="11" t="s">
        <v>1168</v>
      </c>
      <c r="C626" s="8">
        <v>40.25</v>
      </c>
      <c r="D626" s="9">
        <v>7.0000000000000007E-2</v>
      </c>
      <c r="E626" s="8">
        <f t="shared" si="9"/>
        <v>37.713243749999997</v>
      </c>
    </row>
    <row r="627" spans="1:5" ht="28.8" x14ac:dyDescent="0.3">
      <c r="A627" s="10" t="s">
        <v>1169</v>
      </c>
      <c r="B627" s="11" t="s">
        <v>1170</v>
      </c>
      <c r="C627" s="8">
        <v>40.25</v>
      </c>
      <c r="D627" s="9">
        <v>7.0000000000000007E-2</v>
      </c>
      <c r="E627" s="8">
        <f t="shared" si="9"/>
        <v>37.713243749999997</v>
      </c>
    </row>
    <row r="628" spans="1:5" ht="28.8" x14ac:dyDescent="0.3">
      <c r="A628" s="10" t="s">
        <v>1171</v>
      </c>
      <c r="B628" s="11" t="s">
        <v>1172</v>
      </c>
      <c r="C628" s="8">
        <v>40.25</v>
      </c>
      <c r="D628" s="9">
        <v>7.0000000000000007E-2</v>
      </c>
      <c r="E628" s="8">
        <f t="shared" si="9"/>
        <v>37.713243749999997</v>
      </c>
    </row>
    <row r="629" spans="1:5" ht="28.8" x14ac:dyDescent="0.3">
      <c r="A629" s="10" t="s">
        <v>1173</v>
      </c>
      <c r="B629" s="11" t="s">
        <v>1174</v>
      </c>
      <c r="C629" s="8">
        <v>2.78</v>
      </c>
      <c r="D629" s="9">
        <v>7.0000000000000007E-2</v>
      </c>
      <c r="E629" s="8">
        <f t="shared" si="9"/>
        <v>2.6047904999999996</v>
      </c>
    </row>
    <row r="630" spans="1:5" ht="28.8" x14ac:dyDescent="0.3">
      <c r="A630" s="10" t="s">
        <v>1175</v>
      </c>
      <c r="B630" s="11" t="s">
        <v>1176</v>
      </c>
      <c r="C630" s="8">
        <v>7.14</v>
      </c>
      <c r="D630" s="9">
        <v>7.0000000000000007E-2</v>
      </c>
      <c r="E630" s="8">
        <f t="shared" si="9"/>
        <v>6.6900014999999993</v>
      </c>
    </row>
    <row r="631" spans="1:5" ht="28.8" x14ac:dyDescent="0.3">
      <c r="A631" s="10" t="s">
        <v>1177</v>
      </c>
      <c r="B631" s="11" t="s">
        <v>1178</v>
      </c>
      <c r="C631" s="8">
        <v>6.49</v>
      </c>
      <c r="D631" s="9">
        <v>7.0000000000000007E-2</v>
      </c>
      <c r="E631" s="8">
        <f t="shared" si="9"/>
        <v>6.0809677500000001</v>
      </c>
    </row>
    <row r="632" spans="1:5" ht="28.8" x14ac:dyDescent="0.3">
      <c r="A632" s="10" t="s">
        <v>1179</v>
      </c>
      <c r="B632" s="11" t="s">
        <v>1180</v>
      </c>
      <c r="C632" s="8">
        <v>6.49</v>
      </c>
      <c r="D632" s="9">
        <v>7.0000000000000007E-2</v>
      </c>
      <c r="E632" s="8">
        <f t="shared" si="9"/>
        <v>6.0809677500000001</v>
      </c>
    </row>
    <row r="633" spans="1:5" ht="28.8" x14ac:dyDescent="0.3">
      <c r="A633" s="10" t="s">
        <v>1181</v>
      </c>
      <c r="B633" s="11" t="s">
        <v>1182</v>
      </c>
      <c r="C633" s="8">
        <v>6.49</v>
      </c>
      <c r="D633" s="9">
        <v>7.0000000000000007E-2</v>
      </c>
      <c r="E633" s="8">
        <f t="shared" si="9"/>
        <v>6.0809677500000001</v>
      </c>
    </row>
    <row r="634" spans="1:5" ht="28.8" x14ac:dyDescent="0.3">
      <c r="A634" s="10" t="s">
        <v>1183</v>
      </c>
      <c r="B634" s="11" t="s">
        <v>1184</v>
      </c>
      <c r="C634" s="8">
        <v>6.49</v>
      </c>
      <c r="D634" s="9">
        <v>7.0000000000000007E-2</v>
      </c>
      <c r="E634" s="8">
        <f t="shared" si="9"/>
        <v>6.0809677500000001</v>
      </c>
    </row>
    <row r="635" spans="1:5" ht="28.8" x14ac:dyDescent="0.3">
      <c r="A635" s="10" t="s">
        <v>1185</v>
      </c>
      <c r="B635" s="11" t="s">
        <v>1186</v>
      </c>
      <c r="C635" s="8">
        <v>6.49</v>
      </c>
      <c r="D635" s="9">
        <v>7.0000000000000007E-2</v>
      </c>
      <c r="E635" s="8">
        <f t="shared" si="9"/>
        <v>6.0809677500000001</v>
      </c>
    </row>
    <row r="636" spans="1:5" ht="28.8" x14ac:dyDescent="0.3">
      <c r="A636" s="10" t="s">
        <v>1187</v>
      </c>
      <c r="B636" s="11" t="s">
        <v>1188</v>
      </c>
      <c r="C636" s="8">
        <v>6.49</v>
      </c>
      <c r="D636" s="9">
        <v>7.0000000000000007E-2</v>
      </c>
      <c r="E636" s="8">
        <f t="shared" si="9"/>
        <v>6.0809677500000001</v>
      </c>
    </row>
    <row r="637" spans="1:5" ht="28.8" x14ac:dyDescent="0.3">
      <c r="A637" s="10" t="s">
        <v>1189</v>
      </c>
      <c r="B637" s="11" t="s">
        <v>1190</v>
      </c>
      <c r="C637" s="8">
        <v>6.49</v>
      </c>
      <c r="D637" s="9">
        <v>7.0000000000000007E-2</v>
      </c>
      <c r="E637" s="8">
        <f t="shared" si="9"/>
        <v>6.0809677500000001</v>
      </c>
    </row>
    <row r="638" spans="1:5" ht="28.8" x14ac:dyDescent="0.3">
      <c r="A638" s="10" t="s">
        <v>1191</v>
      </c>
      <c r="B638" s="11" t="s">
        <v>1192</v>
      </c>
      <c r="C638" s="8">
        <v>6.49</v>
      </c>
      <c r="D638" s="9">
        <v>7.0000000000000007E-2</v>
      </c>
      <c r="E638" s="8">
        <f t="shared" si="9"/>
        <v>6.0809677500000001</v>
      </c>
    </row>
    <row r="639" spans="1:5" ht="28.8" x14ac:dyDescent="0.3">
      <c r="A639" s="10" t="s">
        <v>1193</v>
      </c>
      <c r="B639" s="11" t="s">
        <v>1194</v>
      </c>
      <c r="C639" s="8">
        <v>6.49</v>
      </c>
      <c r="D639" s="9">
        <v>7.0000000000000007E-2</v>
      </c>
      <c r="E639" s="8">
        <f t="shared" si="9"/>
        <v>6.0809677500000001</v>
      </c>
    </row>
    <row r="640" spans="1:5" ht="28.8" x14ac:dyDescent="0.3">
      <c r="A640" s="10" t="s">
        <v>1195</v>
      </c>
      <c r="B640" s="11" t="s">
        <v>1196</v>
      </c>
      <c r="C640" s="8">
        <v>6.49</v>
      </c>
      <c r="D640" s="9">
        <v>7.0000000000000007E-2</v>
      </c>
      <c r="E640" s="8">
        <f t="shared" si="9"/>
        <v>6.0809677500000001</v>
      </c>
    </row>
    <row r="641" spans="1:5" ht="28.8" x14ac:dyDescent="0.3">
      <c r="A641" s="10" t="s">
        <v>1197</v>
      </c>
      <c r="B641" s="11" t="s">
        <v>1198</v>
      </c>
      <c r="C641" s="8">
        <v>6.49</v>
      </c>
      <c r="D641" s="9">
        <v>7.0000000000000007E-2</v>
      </c>
      <c r="E641" s="8">
        <f t="shared" si="9"/>
        <v>6.0809677500000001</v>
      </c>
    </row>
    <row r="642" spans="1:5" ht="28.8" x14ac:dyDescent="0.3">
      <c r="A642" s="10" t="s">
        <v>1199</v>
      </c>
      <c r="B642" s="11" t="s">
        <v>1200</v>
      </c>
      <c r="C642" s="8">
        <v>6.49</v>
      </c>
      <c r="D642" s="9">
        <v>7.0000000000000007E-2</v>
      </c>
      <c r="E642" s="8">
        <f t="shared" si="9"/>
        <v>6.0809677500000001</v>
      </c>
    </row>
    <row r="643" spans="1:5" ht="28.8" x14ac:dyDescent="0.3">
      <c r="A643" s="10" t="s">
        <v>1201</v>
      </c>
      <c r="B643" s="11" t="s">
        <v>1202</v>
      </c>
      <c r="C643" s="8">
        <v>6.49</v>
      </c>
      <c r="D643" s="9">
        <v>7.0000000000000007E-2</v>
      </c>
      <c r="E643" s="8">
        <f t="shared" si="9"/>
        <v>6.0809677500000001</v>
      </c>
    </row>
    <row r="644" spans="1:5" ht="28.8" x14ac:dyDescent="0.3">
      <c r="A644" s="10" t="s">
        <v>1203</v>
      </c>
      <c r="B644" s="11" t="s">
        <v>1204</v>
      </c>
      <c r="C644" s="8">
        <v>6.49</v>
      </c>
      <c r="D644" s="9">
        <v>7.0000000000000007E-2</v>
      </c>
      <c r="E644" s="8">
        <f t="shared" ref="E644:E707" si="10">C644*(1-D644)*(1+0.75%)</f>
        <v>6.0809677500000001</v>
      </c>
    </row>
    <row r="645" spans="1:5" ht="28.8" x14ac:dyDescent="0.3">
      <c r="A645" s="10" t="s">
        <v>1205</v>
      </c>
      <c r="B645" s="11" t="s">
        <v>1206</v>
      </c>
      <c r="C645" s="8">
        <v>6.49</v>
      </c>
      <c r="D645" s="9">
        <v>7.0000000000000007E-2</v>
      </c>
      <c r="E645" s="8">
        <f t="shared" si="10"/>
        <v>6.0809677500000001</v>
      </c>
    </row>
    <row r="646" spans="1:5" ht="28.8" x14ac:dyDescent="0.3">
      <c r="A646" s="10" t="s">
        <v>1207</v>
      </c>
      <c r="B646" s="11" t="s">
        <v>1208</v>
      </c>
      <c r="C646" s="8">
        <v>6.49</v>
      </c>
      <c r="D646" s="9">
        <v>7.0000000000000007E-2</v>
      </c>
      <c r="E646" s="8">
        <f t="shared" si="10"/>
        <v>6.0809677500000001</v>
      </c>
    </row>
    <row r="647" spans="1:5" ht="28.8" x14ac:dyDescent="0.3">
      <c r="A647" s="10" t="s">
        <v>1209</v>
      </c>
      <c r="B647" s="11" t="s">
        <v>1210</v>
      </c>
      <c r="C647" s="8">
        <v>6.49</v>
      </c>
      <c r="D647" s="9">
        <v>7.0000000000000007E-2</v>
      </c>
      <c r="E647" s="8">
        <f t="shared" si="10"/>
        <v>6.0809677500000001</v>
      </c>
    </row>
    <row r="648" spans="1:5" ht="28.8" x14ac:dyDescent="0.3">
      <c r="A648" s="10" t="s">
        <v>1211</v>
      </c>
      <c r="B648" s="11" t="s">
        <v>1212</v>
      </c>
      <c r="C648" s="8">
        <v>6.49</v>
      </c>
      <c r="D648" s="9">
        <v>7.0000000000000007E-2</v>
      </c>
      <c r="E648" s="8">
        <f t="shared" si="10"/>
        <v>6.0809677500000001</v>
      </c>
    </row>
    <row r="649" spans="1:5" ht="28.8" x14ac:dyDescent="0.3">
      <c r="A649" s="10" t="s">
        <v>1213</v>
      </c>
      <c r="B649" s="11" t="s">
        <v>1214</v>
      </c>
      <c r="C649" s="8">
        <v>6.49</v>
      </c>
      <c r="D649" s="9">
        <v>7.0000000000000007E-2</v>
      </c>
      <c r="E649" s="8">
        <f t="shared" si="10"/>
        <v>6.0809677500000001</v>
      </c>
    </row>
    <row r="650" spans="1:5" ht="28.8" x14ac:dyDescent="0.3">
      <c r="A650" s="10" t="s">
        <v>1215</v>
      </c>
      <c r="B650" s="11" t="s">
        <v>1216</v>
      </c>
      <c r="C650" s="8">
        <v>6.49</v>
      </c>
      <c r="D650" s="9">
        <v>7.0000000000000007E-2</v>
      </c>
      <c r="E650" s="8">
        <f t="shared" si="10"/>
        <v>6.0809677500000001</v>
      </c>
    </row>
    <row r="651" spans="1:5" ht="28.8" x14ac:dyDescent="0.3">
      <c r="A651" s="10" t="s">
        <v>1217</v>
      </c>
      <c r="B651" s="11" t="s">
        <v>1218</v>
      </c>
      <c r="C651" s="8">
        <v>6.49</v>
      </c>
      <c r="D651" s="9">
        <v>7.0000000000000007E-2</v>
      </c>
      <c r="E651" s="8">
        <f t="shared" si="10"/>
        <v>6.0809677500000001</v>
      </c>
    </row>
    <row r="652" spans="1:5" ht="28.8" x14ac:dyDescent="0.3">
      <c r="A652" s="10" t="s">
        <v>1219</v>
      </c>
      <c r="B652" s="11" t="s">
        <v>1220</v>
      </c>
      <c r="C652" s="8">
        <v>6.49</v>
      </c>
      <c r="D652" s="9">
        <v>7.0000000000000007E-2</v>
      </c>
      <c r="E652" s="8">
        <f t="shared" si="10"/>
        <v>6.0809677500000001</v>
      </c>
    </row>
    <row r="653" spans="1:5" ht="28.8" x14ac:dyDescent="0.3">
      <c r="A653" s="10" t="s">
        <v>1221</v>
      </c>
      <c r="B653" s="11" t="s">
        <v>1222</v>
      </c>
      <c r="C653" s="8">
        <v>6.49</v>
      </c>
      <c r="D653" s="9">
        <v>7.0000000000000007E-2</v>
      </c>
      <c r="E653" s="8">
        <f t="shared" si="10"/>
        <v>6.0809677500000001</v>
      </c>
    </row>
    <row r="654" spans="1:5" ht="28.8" x14ac:dyDescent="0.3">
      <c r="A654" s="10" t="s">
        <v>1223</v>
      </c>
      <c r="B654" s="11" t="s">
        <v>1224</v>
      </c>
      <c r="C654" s="8">
        <v>6.49</v>
      </c>
      <c r="D654" s="9">
        <v>7.0000000000000007E-2</v>
      </c>
      <c r="E654" s="8">
        <f t="shared" si="10"/>
        <v>6.0809677500000001</v>
      </c>
    </row>
    <row r="655" spans="1:5" ht="28.8" x14ac:dyDescent="0.3">
      <c r="A655" s="10" t="s">
        <v>1225</v>
      </c>
      <c r="B655" s="11" t="s">
        <v>1226</v>
      </c>
      <c r="C655" s="8">
        <v>6.59</v>
      </c>
      <c r="D655" s="9">
        <v>7.0000000000000007E-2</v>
      </c>
      <c r="E655" s="8">
        <f t="shared" si="10"/>
        <v>6.1746652499999994</v>
      </c>
    </row>
    <row r="656" spans="1:5" ht="28.8" x14ac:dyDescent="0.3">
      <c r="A656" s="10" t="s">
        <v>1227</v>
      </c>
      <c r="B656" s="11" t="s">
        <v>1228</v>
      </c>
      <c r="C656" s="8">
        <v>6.49</v>
      </c>
      <c r="D656" s="9">
        <v>7.0000000000000007E-2</v>
      </c>
      <c r="E656" s="8">
        <f t="shared" si="10"/>
        <v>6.0809677500000001</v>
      </c>
    </row>
    <row r="657" spans="1:5" ht="28.8" x14ac:dyDescent="0.3">
      <c r="A657" s="10" t="s">
        <v>1229</v>
      </c>
      <c r="B657" s="11" t="s">
        <v>1230</v>
      </c>
      <c r="C657" s="8">
        <v>6.49</v>
      </c>
      <c r="D657" s="9">
        <v>7.0000000000000007E-2</v>
      </c>
      <c r="E657" s="8">
        <f t="shared" si="10"/>
        <v>6.0809677500000001</v>
      </c>
    </row>
    <row r="658" spans="1:5" ht="28.8" x14ac:dyDescent="0.3">
      <c r="A658" s="10" t="s">
        <v>1231</v>
      </c>
      <c r="B658" s="11" t="s">
        <v>1232</v>
      </c>
      <c r="C658" s="8">
        <v>6.49</v>
      </c>
      <c r="D658" s="9">
        <v>7.0000000000000007E-2</v>
      </c>
      <c r="E658" s="8">
        <f t="shared" si="10"/>
        <v>6.0809677500000001</v>
      </c>
    </row>
    <row r="659" spans="1:5" ht="28.8" x14ac:dyDescent="0.3">
      <c r="A659" s="10" t="s">
        <v>1233</v>
      </c>
      <c r="B659" s="11" t="s">
        <v>1234</v>
      </c>
      <c r="C659" s="8">
        <v>6.49</v>
      </c>
      <c r="D659" s="9">
        <v>7.0000000000000007E-2</v>
      </c>
      <c r="E659" s="8">
        <f t="shared" si="10"/>
        <v>6.0809677500000001</v>
      </c>
    </row>
    <row r="660" spans="1:5" ht="28.8" x14ac:dyDescent="0.3">
      <c r="A660" s="10" t="s">
        <v>1235</v>
      </c>
      <c r="B660" s="11" t="s">
        <v>1236</v>
      </c>
      <c r="C660" s="8">
        <v>6.49</v>
      </c>
      <c r="D660" s="9">
        <v>7.0000000000000007E-2</v>
      </c>
      <c r="E660" s="8">
        <f t="shared" si="10"/>
        <v>6.0809677500000001</v>
      </c>
    </row>
    <row r="661" spans="1:5" ht="28.8" x14ac:dyDescent="0.3">
      <c r="A661" s="10" t="s">
        <v>1237</v>
      </c>
      <c r="B661" s="11" t="s">
        <v>1238</v>
      </c>
      <c r="C661" s="8">
        <v>6.49</v>
      </c>
      <c r="D661" s="9">
        <v>7.0000000000000007E-2</v>
      </c>
      <c r="E661" s="8">
        <f t="shared" si="10"/>
        <v>6.0809677500000001</v>
      </c>
    </row>
    <row r="662" spans="1:5" ht="28.8" x14ac:dyDescent="0.3">
      <c r="A662" s="10" t="s">
        <v>1239</v>
      </c>
      <c r="B662" s="11" t="s">
        <v>1240</v>
      </c>
      <c r="C662" s="8">
        <v>6.49</v>
      </c>
      <c r="D662" s="9">
        <v>7.0000000000000007E-2</v>
      </c>
      <c r="E662" s="8">
        <f t="shared" si="10"/>
        <v>6.0809677500000001</v>
      </c>
    </row>
    <row r="663" spans="1:5" ht="28.8" x14ac:dyDescent="0.3">
      <c r="A663" s="10" t="s">
        <v>1241</v>
      </c>
      <c r="B663" s="11" t="s">
        <v>1224</v>
      </c>
      <c r="C663" s="8">
        <v>6.49</v>
      </c>
      <c r="D663" s="9">
        <v>7.0000000000000007E-2</v>
      </c>
      <c r="E663" s="8">
        <f t="shared" si="10"/>
        <v>6.0809677500000001</v>
      </c>
    </row>
    <row r="664" spans="1:5" ht="28.8" x14ac:dyDescent="0.3">
      <c r="A664" s="10" t="s">
        <v>1242</v>
      </c>
      <c r="B664" s="11" t="s">
        <v>1243</v>
      </c>
      <c r="C664" s="8">
        <v>6.49</v>
      </c>
      <c r="D664" s="9">
        <v>7.0000000000000007E-2</v>
      </c>
      <c r="E664" s="8">
        <f t="shared" si="10"/>
        <v>6.0809677500000001</v>
      </c>
    </row>
    <row r="665" spans="1:5" ht="28.8" x14ac:dyDescent="0.3">
      <c r="A665" s="10" t="s">
        <v>1244</v>
      </c>
      <c r="B665" s="11" t="s">
        <v>1245</v>
      </c>
      <c r="C665" s="8">
        <v>6.49</v>
      </c>
      <c r="D665" s="9">
        <v>7.0000000000000007E-2</v>
      </c>
      <c r="E665" s="8">
        <f t="shared" si="10"/>
        <v>6.0809677500000001</v>
      </c>
    </row>
    <row r="666" spans="1:5" ht="28.8" x14ac:dyDescent="0.3">
      <c r="A666" s="10" t="s">
        <v>1246</v>
      </c>
      <c r="B666" s="11" t="s">
        <v>1247</v>
      </c>
      <c r="C666" s="8">
        <v>6.49</v>
      </c>
      <c r="D666" s="9">
        <v>7.0000000000000007E-2</v>
      </c>
      <c r="E666" s="8">
        <f t="shared" si="10"/>
        <v>6.0809677500000001</v>
      </c>
    </row>
    <row r="667" spans="1:5" ht="28.8" x14ac:dyDescent="0.3">
      <c r="A667" s="10" t="s">
        <v>1248</v>
      </c>
      <c r="B667" s="11" t="s">
        <v>1249</v>
      </c>
      <c r="C667" s="8">
        <v>6.49</v>
      </c>
      <c r="D667" s="9">
        <v>7.0000000000000007E-2</v>
      </c>
      <c r="E667" s="8">
        <f t="shared" si="10"/>
        <v>6.0809677500000001</v>
      </c>
    </row>
    <row r="668" spans="1:5" ht="28.8" x14ac:dyDescent="0.3">
      <c r="A668" s="10" t="s">
        <v>1250</v>
      </c>
      <c r="B668" s="11" t="s">
        <v>1251</v>
      </c>
      <c r="C668" s="8">
        <v>6.49</v>
      </c>
      <c r="D668" s="9">
        <v>7.0000000000000007E-2</v>
      </c>
      <c r="E668" s="8">
        <f t="shared" si="10"/>
        <v>6.0809677500000001</v>
      </c>
    </row>
    <row r="669" spans="1:5" ht="28.8" x14ac:dyDescent="0.3">
      <c r="A669" s="10" t="s">
        <v>1252</v>
      </c>
      <c r="B669" s="11" t="s">
        <v>1253</v>
      </c>
      <c r="C669" s="8">
        <v>6.59</v>
      </c>
      <c r="D669" s="9">
        <v>7.0000000000000007E-2</v>
      </c>
      <c r="E669" s="8">
        <f t="shared" si="10"/>
        <v>6.1746652499999994</v>
      </c>
    </row>
    <row r="670" spans="1:5" ht="28.8" x14ac:dyDescent="0.3">
      <c r="A670" s="10" t="s">
        <v>1254</v>
      </c>
      <c r="B670" s="11" t="s">
        <v>1255</v>
      </c>
      <c r="C670" s="8">
        <v>6.59</v>
      </c>
      <c r="D670" s="9">
        <v>7.0000000000000007E-2</v>
      </c>
      <c r="E670" s="8">
        <f t="shared" si="10"/>
        <v>6.1746652499999994</v>
      </c>
    </row>
    <row r="671" spans="1:5" ht="28.8" x14ac:dyDescent="0.3">
      <c r="A671" s="10" t="s">
        <v>1256</v>
      </c>
      <c r="B671" s="11" t="s">
        <v>1257</v>
      </c>
      <c r="C671" s="8">
        <v>6.49</v>
      </c>
      <c r="D671" s="9">
        <v>7.0000000000000007E-2</v>
      </c>
      <c r="E671" s="8">
        <f t="shared" si="10"/>
        <v>6.0809677500000001</v>
      </c>
    </row>
    <row r="672" spans="1:5" ht="28.8" x14ac:dyDescent="0.3">
      <c r="A672" s="10" t="s">
        <v>1258</v>
      </c>
      <c r="B672" s="11" t="s">
        <v>1259</v>
      </c>
      <c r="C672" s="8">
        <v>6.49</v>
      </c>
      <c r="D672" s="9">
        <v>7.0000000000000007E-2</v>
      </c>
      <c r="E672" s="8">
        <f t="shared" si="10"/>
        <v>6.0809677500000001</v>
      </c>
    </row>
    <row r="673" spans="1:5" ht="28.8" x14ac:dyDescent="0.3">
      <c r="A673" s="10" t="s">
        <v>1260</v>
      </c>
      <c r="B673" s="11" t="s">
        <v>1261</v>
      </c>
      <c r="C673" s="8">
        <v>6.49</v>
      </c>
      <c r="D673" s="9">
        <v>7.0000000000000007E-2</v>
      </c>
      <c r="E673" s="8">
        <f t="shared" si="10"/>
        <v>6.0809677500000001</v>
      </c>
    </row>
    <row r="674" spans="1:5" ht="28.8" x14ac:dyDescent="0.3">
      <c r="A674" s="10" t="s">
        <v>1262</v>
      </c>
      <c r="B674" s="11" t="s">
        <v>1263</v>
      </c>
      <c r="C674" s="8">
        <v>6.49</v>
      </c>
      <c r="D674" s="9">
        <v>7.0000000000000007E-2</v>
      </c>
      <c r="E674" s="8">
        <f t="shared" si="10"/>
        <v>6.0809677500000001</v>
      </c>
    </row>
    <row r="675" spans="1:5" ht="28.8" x14ac:dyDescent="0.3">
      <c r="A675" s="10" t="s">
        <v>1264</v>
      </c>
      <c r="B675" s="11" t="s">
        <v>1265</v>
      </c>
      <c r="C675" s="8">
        <v>6.49</v>
      </c>
      <c r="D675" s="9">
        <v>7.0000000000000007E-2</v>
      </c>
      <c r="E675" s="8">
        <f t="shared" si="10"/>
        <v>6.0809677500000001</v>
      </c>
    </row>
    <row r="676" spans="1:5" ht="28.8" x14ac:dyDescent="0.3">
      <c r="A676" s="10" t="s">
        <v>1266</v>
      </c>
      <c r="B676" s="11" t="s">
        <v>1267</v>
      </c>
      <c r="C676" s="8">
        <v>6.49</v>
      </c>
      <c r="D676" s="9">
        <v>7.0000000000000007E-2</v>
      </c>
      <c r="E676" s="8">
        <f t="shared" si="10"/>
        <v>6.0809677500000001</v>
      </c>
    </row>
    <row r="677" spans="1:5" ht="28.8" x14ac:dyDescent="0.3">
      <c r="A677" s="10" t="s">
        <v>1268</v>
      </c>
      <c r="B677" s="11" t="s">
        <v>1269</v>
      </c>
      <c r="C677" s="8">
        <v>6.49</v>
      </c>
      <c r="D677" s="9">
        <v>7.0000000000000007E-2</v>
      </c>
      <c r="E677" s="8">
        <f t="shared" si="10"/>
        <v>6.0809677500000001</v>
      </c>
    </row>
    <row r="678" spans="1:5" ht="28.8" x14ac:dyDescent="0.3">
      <c r="A678" s="10" t="s">
        <v>1270</v>
      </c>
      <c r="B678" s="11" t="s">
        <v>1271</v>
      </c>
      <c r="C678" s="8">
        <v>6.49</v>
      </c>
      <c r="D678" s="9">
        <v>7.0000000000000007E-2</v>
      </c>
      <c r="E678" s="8">
        <f t="shared" si="10"/>
        <v>6.0809677500000001</v>
      </c>
    </row>
    <row r="679" spans="1:5" ht="28.8" x14ac:dyDescent="0.3">
      <c r="A679" s="10" t="s">
        <v>1272</v>
      </c>
      <c r="B679" s="11" t="s">
        <v>1273</v>
      </c>
      <c r="C679" s="8">
        <v>6.49</v>
      </c>
      <c r="D679" s="9">
        <v>7.0000000000000007E-2</v>
      </c>
      <c r="E679" s="8">
        <f t="shared" si="10"/>
        <v>6.0809677500000001</v>
      </c>
    </row>
    <row r="680" spans="1:5" ht="28.8" x14ac:dyDescent="0.3">
      <c r="A680" s="10" t="s">
        <v>1274</v>
      </c>
      <c r="B680" s="11" t="s">
        <v>1275</v>
      </c>
      <c r="C680" s="8">
        <v>6.49</v>
      </c>
      <c r="D680" s="9">
        <v>7.0000000000000007E-2</v>
      </c>
      <c r="E680" s="8">
        <f t="shared" si="10"/>
        <v>6.0809677500000001</v>
      </c>
    </row>
    <row r="681" spans="1:5" ht="28.8" x14ac:dyDescent="0.3">
      <c r="A681" s="10" t="s">
        <v>1276</v>
      </c>
      <c r="B681" s="11" t="s">
        <v>1277</v>
      </c>
      <c r="C681" s="8">
        <v>6.49</v>
      </c>
      <c r="D681" s="9">
        <v>7.0000000000000007E-2</v>
      </c>
      <c r="E681" s="8">
        <f t="shared" si="10"/>
        <v>6.0809677500000001</v>
      </c>
    </row>
    <row r="682" spans="1:5" ht="28.8" x14ac:dyDescent="0.3">
      <c r="A682" s="10" t="s">
        <v>1278</v>
      </c>
      <c r="B682" s="11" t="s">
        <v>1279</v>
      </c>
      <c r="C682" s="8">
        <v>6.59</v>
      </c>
      <c r="D682" s="9">
        <v>7.0000000000000007E-2</v>
      </c>
      <c r="E682" s="8">
        <f t="shared" si="10"/>
        <v>6.1746652499999994</v>
      </c>
    </row>
    <row r="683" spans="1:5" ht="28.8" x14ac:dyDescent="0.3">
      <c r="A683" s="10" t="s">
        <v>1280</v>
      </c>
      <c r="B683" s="11" t="s">
        <v>1281</v>
      </c>
      <c r="C683" s="8">
        <v>6.49</v>
      </c>
      <c r="D683" s="9">
        <v>7.0000000000000007E-2</v>
      </c>
      <c r="E683" s="8">
        <f t="shared" si="10"/>
        <v>6.0809677500000001</v>
      </c>
    </row>
    <row r="684" spans="1:5" ht="28.8" x14ac:dyDescent="0.3">
      <c r="A684" s="10" t="s">
        <v>1282</v>
      </c>
      <c r="B684" s="11" t="s">
        <v>1283</v>
      </c>
      <c r="C684" s="8">
        <v>6.49</v>
      </c>
      <c r="D684" s="9">
        <v>7.0000000000000007E-2</v>
      </c>
      <c r="E684" s="8">
        <f t="shared" si="10"/>
        <v>6.0809677500000001</v>
      </c>
    </row>
    <row r="685" spans="1:5" ht="28.8" x14ac:dyDescent="0.3">
      <c r="A685" s="10" t="s">
        <v>1284</v>
      </c>
      <c r="B685" s="11" t="s">
        <v>1285</v>
      </c>
      <c r="C685" s="8">
        <v>6.59</v>
      </c>
      <c r="D685" s="9">
        <v>7.0000000000000007E-2</v>
      </c>
      <c r="E685" s="8">
        <f t="shared" si="10"/>
        <v>6.1746652499999994</v>
      </c>
    </row>
    <row r="686" spans="1:5" ht="28.8" x14ac:dyDescent="0.3">
      <c r="A686" s="10" t="s">
        <v>1286</v>
      </c>
      <c r="B686" s="11" t="s">
        <v>1287</v>
      </c>
      <c r="C686" s="8">
        <v>14.83</v>
      </c>
      <c r="D686" s="9">
        <v>7.0000000000000007E-2</v>
      </c>
      <c r="E686" s="8">
        <f t="shared" si="10"/>
        <v>13.895339249999999</v>
      </c>
    </row>
    <row r="687" spans="1:5" ht="28.8" x14ac:dyDescent="0.3">
      <c r="A687" s="10" t="s">
        <v>1288</v>
      </c>
      <c r="B687" s="11" t="s">
        <v>1289</v>
      </c>
      <c r="C687" s="8">
        <v>6.49</v>
      </c>
      <c r="D687" s="9">
        <v>7.0000000000000007E-2</v>
      </c>
      <c r="E687" s="8">
        <f t="shared" si="10"/>
        <v>6.0809677500000001</v>
      </c>
    </row>
    <row r="688" spans="1:5" ht="28.8" x14ac:dyDescent="0.3">
      <c r="A688" s="10" t="s">
        <v>1290</v>
      </c>
      <c r="B688" s="11" t="s">
        <v>1291</v>
      </c>
      <c r="C688" s="8">
        <v>6.49</v>
      </c>
      <c r="D688" s="9">
        <v>7.0000000000000007E-2</v>
      </c>
      <c r="E688" s="8">
        <f t="shared" si="10"/>
        <v>6.0809677500000001</v>
      </c>
    </row>
    <row r="689" spans="1:5" ht="28.8" x14ac:dyDescent="0.3">
      <c r="A689" s="10" t="s">
        <v>1292</v>
      </c>
      <c r="B689" s="11" t="s">
        <v>1293</v>
      </c>
      <c r="C689" s="8">
        <v>6.49</v>
      </c>
      <c r="D689" s="9">
        <v>7.0000000000000007E-2</v>
      </c>
      <c r="E689" s="8">
        <f t="shared" si="10"/>
        <v>6.0809677500000001</v>
      </c>
    </row>
    <row r="690" spans="1:5" ht="28.8" x14ac:dyDescent="0.3">
      <c r="A690" s="10" t="s">
        <v>1294</v>
      </c>
      <c r="B690" s="11" t="s">
        <v>1295</v>
      </c>
      <c r="C690" s="8">
        <v>6.49</v>
      </c>
      <c r="D690" s="9">
        <v>7.0000000000000007E-2</v>
      </c>
      <c r="E690" s="8">
        <f t="shared" si="10"/>
        <v>6.0809677500000001</v>
      </c>
    </row>
    <row r="691" spans="1:5" ht="28.8" x14ac:dyDescent="0.3">
      <c r="A691" s="10" t="s">
        <v>1296</v>
      </c>
      <c r="B691" s="11" t="s">
        <v>1297</v>
      </c>
      <c r="C691" s="8">
        <v>6.49</v>
      </c>
      <c r="D691" s="9">
        <v>7.0000000000000007E-2</v>
      </c>
      <c r="E691" s="8">
        <f t="shared" si="10"/>
        <v>6.0809677500000001</v>
      </c>
    </row>
    <row r="692" spans="1:5" ht="28.8" x14ac:dyDescent="0.3">
      <c r="A692" s="10" t="s">
        <v>1298</v>
      </c>
      <c r="B692" s="11" t="s">
        <v>1299</v>
      </c>
      <c r="C692" s="8">
        <v>6.54</v>
      </c>
      <c r="D692" s="9">
        <v>7.0000000000000007E-2</v>
      </c>
      <c r="E692" s="8">
        <f t="shared" si="10"/>
        <v>6.1278164999999998</v>
      </c>
    </row>
    <row r="693" spans="1:5" ht="28.8" x14ac:dyDescent="0.3">
      <c r="A693" s="10" t="s">
        <v>1300</v>
      </c>
      <c r="B693" s="11" t="s">
        <v>1301</v>
      </c>
      <c r="C693" s="8">
        <v>6.49</v>
      </c>
      <c r="D693" s="9">
        <v>7.0000000000000007E-2</v>
      </c>
      <c r="E693" s="8">
        <f t="shared" si="10"/>
        <v>6.0809677500000001</v>
      </c>
    </row>
    <row r="694" spans="1:5" ht="28.8" x14ac:dyDescent="0.3">
      <c r="A694" s="10" t="s">
        <v>1302</v>
      </c>
      <c r="B694" s="11" t="s">
        <v>1303</v>
      </c>
      <c r="C694" s="8">
        <v>6.49</v>
      </c>
      <c r="D694" s="9">
        <v>7.0000000000000007E-2</v>
      </c>
      <c r="E694" s="8">
        <f t="shared" si="10"/>
        <v>6.0809677500000001</v>
      </c>
    </row>
    <row r="695" spans="1:5" ht="28.8" x14ac:dyDescent="0.3">
      <c r="A695" s="10" t="s">
        <v>1304</v>
      </c>
      <c r="B695" s="11" t="s">
        <v>1305</v>
      </c>
      <c r="C695" s="8">
        <v>6.49</v>
      </c>
      <c r="D695" s="9">
        <v>7.0000000000000007E-2</v>
      </c>
      <c r="E695" s="8">
        <f t="shared" si="10"/>
        <v>6.0809677500000001</v>
      </c>
    </row>
    <row r="696" spans="1:5" ht="28.8" x14ac:dyDescent="0.3">
      <c r="A696" s="10" t="s">
        <v>1306</v>
      </c>
      <c r="B696" s="11" t="s">
        <v>1307</v>
      </c>
      <c r="C696" s="8">
        <v>6.49</v>
      </c>
      <c r="D696" s="9">
        <v>7.0000000000000007E-2</v>
      </c>
      <c r="E696" s="8">
        <f t="shared" si="10"/>
        <v>6.0809677500000001</v>
      </c>
    </row>
    <row r="697" spans="1:5" ht="28.8" x14ac:dyDescent="0.3">
      <c r="A697" s="10" t="s">
        <v>1308</v>
      </c>
      <c r="B697" s="11" t="s">
        <v>1309</v>
      </c>
      <c r="C697" s="8">
        <v>6.49</v>
      </c>
      <c r="D697" s="9">
        <v>7.0000000000000007E-2</v>
      </c>
      <c r="E697" s="8">
        <f t="shared" si="10"/>
        <v>6.0809677500000001</v>
      </c>
    </row>
    <row r="698" spans="1:5" ht="28.8" x14ac:dyDescent="0.3">
      <c r="A698" s="10" t="s">
        <v>1310</v>
      </c>
      <c r="B698" s="11" t="s">
        <v>1311</v>
      </c>
      <c r="C698" s="8">
        <v>6.49</v>
      </c>
      <c r="D698" s="9">
        <v>7.0000000000000007E-2</v>
      </c>
      <c r="E698" s="8">
        <f t="shared" si="10"/>
        <v>6.0809677500000001</v>
      </c>
    </row>
    <row r="699" spans="1:5" ht="28.8" x14ac:dyDescent="0.3">
      <c r="A699" s="10" t="s">
        <v>1312</v>
      </c>
      <c r="B699" s="11" t="s">
        <v>1313</v>
      </c>
      <c r="C699" s="8">
        <v>6.49</v>
      </c>
      <c r="D699" s="9">
        <v>7.0000000000000007E-2</v>
      </c>
      <c r="E699" s="8">
        <f t="shared" si="10"/>
        <v>6.0809677500000001</v>
      </c>
    </row>
    <row r="700" spans="1:5" ht="28.8" x14ac:dyDescent="0.3">
      <c r="A700" s="10" t="s">
        <v>1314</v>
      </c>
      <c r="B700" s="11" t="s">
        <v>1315</v>
      </c>
      <c r="C700" s="8">
        <v>6.39</v>
      </c>
      <c r="D700" s="9">
        <v>7.0000000000000007E-2</v>
      </c>
      <c r="E700" s="8">
        <f t="shared" si="10"/>
        <v>5.9872702499999999</v>
      </c>
    </row>
    <row r="701" spans="1:5" ht="28.8" x14ac:dyDescent="0.3">
      <c r="A701" s="10" t="s">
        <v>1316</v>
      </c>
      <c r="B701" s="11" t="s">
        <v>1317</v>
      </c>
      <c r="C701" s="8">
        <v>6.39</v>
      </c>
      <c r="D701" s="9">
        <v>7.0000000000000007E-2</v>
      </c>
      <c r="E701" s="8">
        <f t="shared" si="10"/>
        <v>5.9872702499999999</v>
      </c>
    </row>
    <row r="702" spans="1:5" ht="28.8" x14ac:dyDescent="0.3">
      <c r="A702" s="10" t="s">
        <v>1318</v>
      </c>
      <c r="B702" s="11" t="s">
        <v>1319</v>
      </c>
      <c r="C702" s="8">
        <v>6.39</v>
      </c>
      <c r="D702" s="9">
        <v>7.0000000000000007E-2</v>
      </c>
      <c r="E702" s="8">
        <f t="shared" si="10"/>
        <v>5.9872702499999999</v>
      </c>
    </row>
    <row r="703" spans="1:5" ht="28.8" x14ac:dyDescent="0.3">
      <c r="A703" s="10" t="s">
        <v>1320</v>
      </c>
      <c r="B703" s="11" t="s">
        <v>1321</v>
      </c>
      <c r="C703" s="8">
        <v>6.39</v>
      </c>
      <c r="D703" s="9">
        <v>7.0000000000000007E-2</v>
      </c>
      <c r="E703" s="8">
        <f t="shared" si="10"/>
        <v>5.9872702499999999</v>
      </c>
    </row>
    <row r="704" spans="1:5" ht="28.8" x14ac:dyDescent="0.3">
      <c r="A704" s="10" t="s">
        <v>1322</v>
      </c>
      <c r="B704" s="11" t="s">
        <v>1323</v>
      </c>
      <c r="C704" s="8">
        <v>6.39</v>
      </c>
      <c r="D704" s="9">
        <v>7.0000000000000007E-2</v>
      </c>
      <c r="E704" s="8">
        <f t="shared" si="10"/>
        <v>5.9872702499999999</v>
      </c>
    </row>
    <row r="705" spans="1:5" ht="28.8" x14ac:dyDescent="0.3">
      <c r="A705" s="10" t="s">
        <v>1324</v>
      </c>
      <c r="B705" s="11" t="s">
        <v>1325</v>
      </c>
      <c r="C705" s="8">
        <v>6.39</v>
      </c>
      <c r="D705" s="9">
        <v>7.0000000000000007E-2</v>
      </c>
      <c r="E705" s="8">
        <f t="shared" si="10"/>
        <v>5.9872702499999999</v>
      </c>
    </row>
    <row r="706" spans="1:5" ht="28.8" x14ac:dyDescent="0.3">
      <c r="A706" s="10" t="s">
        <v>1326</v>
      </c>
      <c r="B706" s="11" t="s">
        <v>1327</v>
      </c>
      <c r="C706" s="8">
        <v>6.39</v>
      </c>
      <c r="D706" s="9">
        <v>7.0000000000000007E-2</v>
      </c>
      <c r="E706" s="8">
        <f t="shared" si="10"/>
        <v>5.9872702499999999</v>
      </c>
    </row>
    <row r="707" spans="1:5" ht="28.8" x14ac:dyDescent="0.3">
      <c r="A707" s="10" t="s">
        <v>1328</v>
      </c>
      <c r="B707" s="11" t="s">
        <v>1329</v>
      </c>
      <c r="C707" s="8">
        <v>6.39</v>
      </c>
      <c r="D707" s="9">
        <v>7.0000000000000007E-2</v>
      </c>
      <c r="E707" s="8">
        <f t="shared" si="10"/>
        <v>5.9872702499999999</v>
      </c>
    </row>
    <row r="708" spans="1:5" ht="28.8" x14ac:dyDescent="0.3">
      <c r="A708" s="10" t="s">
        <v>1330</v>
      </c>
      <c r="B708" s="11" t="s">
        <v>1331</v>
      </c>
      <c r="C708" s="8">
        <v>6.39</v>
      </c>
      <c r="D708" s="9">
        <v>7.0000000000000007E-2</v>
      </c>
      <c r="E708" s="8">
        <f t="shared" ref="E708:E771" si="11">C708*(1-D708)*(1+0.75%)</f>
        <v>5.9872702499999999</v>
      </c>
    </row>
    <row r="709" spans="1:5" ht="28.8" x14ac:dyDescent="0.3">
      <c r="A709" s="10" t="s">
        <v>1332</v>
      </c>
      <c r="B709" s="11" t="s">
        <v>1333</v>
      </c>
      <c r="C709" s="8">
        <v>6.39</v>
      </c>
      <c r="D709" s="9">
        <v>7.0000000000000007E-2</v>
      </c>
      <c r="E709" s="8">
        <f t="shared" si="11"/>
        <v>5.9872702499999999</v>
      </c>
    </row>
    <row r="710" spans="1:5" ht="28.8" x14ac:dyDescent="0.3">
      <c r="A710" s="10" t="s">
        <v>1334</v>
      </c>
      <c r="B710" s="11" t="s">
        <v>1335</v>
      </c>
      <c r="C710" s="8">
        <v>6.39</v>
      </c>
      <c r="D710" s="9">
        <v>7.0000000000000007E-2</v>
      </c>
      <c r="E710" s="8">
        <f t="shared" si="11"/>
        <v>5.9872702499999999</v>
      </c>
    </row>
    <row r="711" spans="1:5" ht="28.8" x14ac:dyDescent="0.3">
      <c r="A711" s="10" t="s">
        <v>1336</v>
      </c>
      <c r="B711" s="11" t="s">
        <v>1337</v>
      </c>
      <c r="C711" s="8">
        <v>4.72</v>
      </c>
      <c r="D711" s="9">
        <v>7.0000000000000007E-2</v>
      </c>
      <c r="E711" s="8">
        <f t="shared" si="11"/>
        <v>4.4225219999999998</v>
      </c>
    </row>
    <row r="712" spans="1:5" ht="28.8" x14ac:dyDescent="0.3">
      <c r="A712" s="10" t="s">
        <v>1338</v>
      </c>
      <c r="B712" s="11" t="s">
        <v>1339</v>
      </c>
      <c r="C712" s="8">
        <v>4.72</v>
      </c>
      <c r="D712" s="9">
        <v>7.0000000000000007E-2</v>
      </c>
      <c r="E712" s="8">
        <f t="shared" si="11"/>
        <v>4.4225219999999998</v>
      </c>
    </row>
    <row r="713" spans="1:5" ht="28.8" x14ac:dyDescent="0.3">
      <c r="A713" s="10" t="s">
        <v>1340</v>
      </c>
      <c r="B713" s="11" t="s">
        <v>1341</v>
      </c>
      <c r="C713" s="8">
        <v>4.72</v>
      </c>
      <c r="D713" s="9">
        <v>7.0000000000000007E-2</v>
      </c>
      <c r="E713" s="8">
        <f t="shared" si="11"/>
        <v>4.4225219999999998</v>
      </c>
    </row>
    <row r="714" spans="1:5" ht="28.8" x14ac:dyDescent="0.3">
      <c r="A714" s="10" t="s">
        <v>1342</v>
      </c>
      <c r="B714" s="11" t="s">
        <v>1343</v>
      </c>
      <c r="C714" s="8">
        <v>4.72</v>
      </c>
      <c r="D714" s="9">
        <v>7.0000000000000007E-2</v>
      </c>
      <c r="E714" s="8">
        <f t="shared" si="11"/>
        <v>4.4225219999999998</v>
      </c>
    </row>
    <row r="715" spans="1:5" ht="28.8" x14ac:dyDescent="0.3">
      <c r="A715" s="10" t="s">
        <v>1344</v>
      </c>
      <c r="B715" s="11" t="s">
        <v>1345</v>
      </c>
      <c r="C715" s="8">
        <v>4.72</v>
      </c>
      <c r="D715" s="9">
        <v>7.0000000000000007E-2</v>
      </c>
      <c r="E715" s="8">
        <f t="shared" si="11"/>
        <v>4.4225219999999998</v>
      </c>
    </row>
    <row r="716" spans="1:5" ht="28.8" x14ac:dyDescent="0.3">
      <c r="A716" s="10" t="s">
        <v>1346</v>
      </c>
      <c r="B716" s="11" t="s">
        <v>1347</v>
      </c>
      <c r="C716" s="8">
        <v>4.72</v>
      </c>
      <c r="D716" s="9">
        <v>7.0000000000000007E-2</v>
      </c>
      <c r="E716" s="8">
        <f t="shared" si="11"/>
        <v>4.4225219999999998</v>
      </c>
    </row>
    <row r="717" spans="1:5" ht="28.8" x14ac:dyDescent="0.3">
      <c r="A717" s="10" t="s">
        <v>1348</v>
      </c>
      <c r="B717" s="11" t="s">
        <v>1349</v>
      </c>
      <c r="C717" s="8">
        <v>4.72</v>
      </c>
      <c r="D717" s="9">
        <v>7.0000000000000007E-2</v>
      </c>
      <c r="E717" s="8">
        <f t="shared" si="11"/>
        <v>4.4225219999999998</v>
      </c>
    </row>
    <row r="718" spans="1:5" ht="28.8" x14ac:dyDescent="0.3">
      <c r="A718" s="10" t="s">
        <v>1350</v>
      </c>
      <c r="B718" s="11" t="s">
        <v>1351</v>
      </c>
      <c r="C718" s="8">
        <v>4.72</v>
      </c>
      <c r="D718" s="9">
        <v>7.0000000000000007E-2</v>
      </c>
      <c r="E718" s="8">
        <f t="shared" si="11"/>
        <v>4.4225219999999998</v>
      </c>
    </row>
    <row r="719" spans="1:5" ht="28.8" x14ac:dyDescent="0.3">
      <c r="A719" s="10" t="s">
        <v>1352</v>
      </c>
      <c r="B719" s="11" t="s">
        <v>1341</v>
      </c>
      <c r="C719" s="8">
        <v>4.72</v>
      </c>
      <c r="D719" s="9">
        <v>7.0000000000000007E-2</v>
      </c>
      <c r="E719" s="8">
        <f t="shared" si="11"/>
        <v>4.4225219999999998</v>
      </c>
    </row>
    <row r="720" spans="1:5" ht="28.8" x14ac:dyDescent="0.3">
      <c r="A720" s="10" t="s">
        <v>1353</v>
      </c>
      <c r="B720" s="11" t="s">
        <v>1354</v>
      </c>
      <c r="C720" s="8">
        <v>4.72</v>
      </c>
      <c r="D720" s="9">
        <v>7.0000000000000007E-2</v>
      </c>
      <c r="E720" s="8">
        <f t="shared" si="11"/>
        <v>4.4225219999999998</v>
      </c>
    </row>
    <row r="721" spans="1:5" ht="28.8" x14ac:dyDescent="0.3">
      <c r="A721" s="10" t="s">
        <v>1355</v>
      </c>
      <c r="B721" s="11" t="s">
        <v>1356</v>
      </c>
      <c r="C721" s="8">
        <v>4.72</v>
      </c>
      <c r="D721" s="9">
        <v>7.0000000000000007E-2</v>
      </c>
      <c r="E721" s="8">
        <f t="shared" si="11"/>
        <v>4.4225219999999998</v>
      </c>
    </row>
    <row r="722" spans="1:5" ht="28.8" x14ac:dyDescent="0.3">
      <c r="A722" s="10" t="s">
        <v>1357</v>
      </c>
      <c r="B722" s="11" t="s">
        <v>1358</v>
      </c>
      <c r="C722" s="8">
        <v>4.72</v>
      </c>
      <c r="D722" s="9">
        <v>7.0000000000000007E-2</v>
      </c>
      <c r="E722" s="8">
        <f t="shared" si="11"/>
        <v>4.4225219999999998</v>
      </c>
    </row>
    <row r="723" spans="1:5" ht="28.8" x14ac:dyDescent="0.3">
      <c r="A723" s="10" t="s">
        <v>1359</v>
      </c>
      <c r="B723" s="11" t="s">
        <v>1360</v>
      </c>
      <c r="C723" s="8">
        <v>4.72</v>
      </c>
      <c r="D723" s="9">
        <v>7.0000000000000007E-2</v>
      </c>
      <c r="E723" s="8">
        <f t="shared" si="11"/>
        <v>4.4225219999999998</v>
      </c>
    </row>
    <row r="724" spans="1:5" ht="28.8" x14ac:dyDescent="0.3">
      <c r="A724" s="10" t="s">
        <v>1361</v>
      </c>
      <c r="B724" s="11" t="s">
        <v>1362</v>
      </c>
      <c r="C724" s="8">
        <v>4.72</v>
      </c>
      <c r="D724" s="9">
        <v>7.0000000000000007E-2</v>
      </c>
      <c r="E724" s="8">
        <f t="shared" si="11"/>
        <v>4.4225219999999998</v>
      </c>
    </row>
    <row r="725" spans="1:5" ht="28.8" x14ac:dyDescent="0.3">
      <c r="A725" s="10" t="s">
        <v>1363</v>
      </c>
      <c r="B725" s="11" t="s">
        <v>1364</v>
      </c>
      <c r="C725" s="8">
        <v>4.67</v>
      </c>
      <c r="D725" s="9">
        <v>7.0000000000000007E-2</v>
      </c>
      <c r="E725" s="8">
        <f t="shared" si="11"/>
        <v>4.3756732500000002</v>
      </c>
    </row>
    <row r="726" spans="1:5" ht="28.8" x14ac:dyDescent="0.3">
      <c r="A726" s="10" t="s">
        <v>1365</v>
      </c>
      <c r="B726" s="11" t="s">
        <v>1366</v>
      </c>
      <c r="C726" s="8">
        <v>4.67</v>
      </c>
      <c r="D726" s="9">
        <v>7.0000000000000007E-2</v>
      </c>
      <c r="E726" s="8">
        <f t="shared" si="11"/>
        <v>4.3756732500000002</v>
      </c>
    </row>
    <row r="727" spans="1:5" ht="28.8" x14ac:dyDescent="0.3">
      <c r="A727" s="10" t="s">
        <v>1367</v>
      </c>
      <c r="B727" s="11" t="s">
        <v>1368</v>
      </c>
      <c r="C727" s="8">
        <v>4.67</v>
      </c>
      <c r="D727" s="9">
        <v>7.0000000000000007E-2</v>
      </c>
      <c r="E727" s="8">
        <f t="shared" si="11"/>
        <v>4.3756732500000002</v>
      </c>
    </row>
    <row r="728" spans="1:5" ht="28.8" x14ac:dyDescent="0.3">
      <c r="A728" s="10" t="s">
        <v>1369</v>
      </c>
      <c r="B728" s="11" t="s">
        <v>1370</v>
      </c>
      <c r="C728" s="8">
        <v>4.67</v>
      </c>
      <c r="D728" s="9">
        <v>7.0000000000000007E-2</v>
      </c>
      <c r="E728" s="8">
        <f t="shared" si="11"/>
        <v>4.3756732500000002</v>
      </c>
    </row>
    <row r="729" spans="1:5" ht="28.8" x14ac:dyDescent="0.3">
      <c r="A729" s="10" t="s">
        <v>1371</v>
      </c>
      <c r="B729" s="11" t="s">
        <v>1372</v>
      </c>
      <c r="C729" s="8">
        <v>4.67</v>
      </c>
      <c r="D729" s="9">
        <v>7.0000000000000007E-2</v>
      </c>
      <c r="E729" s="8">
        <f t="shared" si="11"/>
        <v>4.3756732500000002</v>
      </c>
    </row>
    <row r="730" spans="1:5" ht="28.8" x14ac:dyDescent="0.3">
      <c r="A730" s="10" t="s">
        <v>1373</v>
      </c>
      <c r="B730" s="11" t="s">
        <v>1374</v>
      </c>
      <c r="C730" s="8">
        <v>4.67</v>
      </c>
      <c r="D730" s="9">
        <v>7.0000000000000007E-2</v>
      </c>
      <c r="E730" s="8">
        <f t="shared" si="11"/>
        <v>4.3756732500000002</v>
      </c>
    </row>
    <row r="731" spans="1:5" ht="28.8" x14ac:dyDescent="0.3">
      <c r="A731" s="10" t="s">
        <v>1375</v>
      </c>
      <c r="B731" s="11" t="s">
        <v>1376</v>
      </c>
      <c r="C731" s="8">
        <v>4.75</v>
      </c>
      <c r="D731" s="9">
        <v>7.0000000000000007E-2</v>
      </c>
      <c r="E731" s="8">
        <f t="shared" si="11"/>
        <v>4.4506312499999998</v>
      </c>
    </row>
    <row r="732" spans="1:5" ht="28.8" x14ac:dyDescent="0.3">
      <c r="A732" s="10" t="s">
        <v>1377</v>
      </c>
      <c r="B732" s="11" t="s">
        <v>1378</v>
      </c>
      <c r="C732" s="8">
        <v>4.75</v>
      </c>
      <c r="D732" s="9">
        <v>7.0000000000000007E-2</v>
      </c>
      <c r="E732" s="8">
        <f t="shared" si="11"/>
        <v>4.4506312499999998</v>
      </c>
    </row>
    <row r="733" spans="1:5" ht="28.8" x14ac:dyDescent="0.3">
      <c r="A733" s="10" t="s">
        <v>1379</v>
      </c>
      <c r="B733" s="11" t="s">
        <v>1380</v>
      </c>
      <c r="C733" s="8">
        <v>4.6500000000000004</v>
      </c>
      <c r="D733" s="9">
        <v>7.0000000000000007E-2</v>
      </c>
      <c r="E733" s="8">
        <f t="shared" si="11"/>
        <v>4.3569337500000005</v>
      </c>
    </row>
    <row r="734" spans="1:5" ht="28.8" x14ac:dyDescent="0.3">
      <c r="A734" s="10" t="s">
        <v>1381</v>
      </c>
      <c r="B734" s="11" t="s">
        <v>1382</v>
      </c>
      <c r="C734" s="8">
        <v>4.75</v>
      </c>
      <c r="D734" s="9">
        <v>7.0000000000000007E-2</v>
      </c>
      <c r="E734" s="8">
        <f t="shared" si="11"/>
        <v>4.4506312499999998</v>
      </c>
    </row>
    <row r="735" spans="1:5" ht="28.8" x14ac:dyDescent="0.3">
      <c r="A735" s="10" t="s">
        <v>1383</v>
      </c>
      <c r="B735" s="11" t="s">
        <v>1384</v>
      </c>
      <c r="C735" s="8">
        <v>4.2</v>
      </c>
      <c r="D735" s="9">
        <v>7.0000000000000007E-2</v>
      </c>
      <c r="E735" s="8">
        <f t="shared" si="11"/>
        <v>3.935295</v>
      </c>
    </row>
    <row r="736" spans="1:5" ht="28.8" x14ac:dyDescent="0.3">
      <c r="A736" s="10" t="s">
        <v>1385</v>
      </c>
      <c r="B736" s="11" t="s">
        <v>1378</v>
      </c>
      <c r="C736" s="8">
        <v>4.2</v>
      </c>
      <c r="D736" s="9">
        <v>7.0000000000000007E-2</v>
      </c>
      <c r="E736" s="8">
        <f t="shared" si="11"/>
        <v>3.935295</v>
      </c>
    </row>
    <row r="737" spans="1:5" ht="28.8" x14ac:dyDescent="0.3">
      <c r="A737" s="10" t="s">
        <v>1386</v>
      </c>
      <c r="B737" s="11" t="s">
        <v>1387</v>
      </c>
      <c r="C737" s="8">
        <v>4.2</v>
      </c>
      <c r="D737" s="9">
        <v>7.0000000000000007E-2</v>
      </c>
      <c r="E737" s="8">
        <f t="shared" si="11"/>
        <v>3.935295</v>
      </c>
    </row>
    <row r="738" spans="1:5" ht="28.8" x14ac:dyDescent="0.3">
      <c r="A738" s="10" t="s">
        <v>1388</v>
      </c>
      <c r="B738" s="11" t="s">
        <v>1382</v>
      </c>
      <c r="C738" s="8">
        <v>4.2</v>
      </c>
      <c r="D738" s="9">
        <v>7.0000000000000007E-2</v>
      </c>
      <c r="E738" s="8">
        <f t="shared" si="11"/>
        <v>3.935295</v>
      </c>
    </row>
    <row r="739" spans="1:5" ht="28.8" x14ac:dyDescent="0.3">
      <c r="A739" s="10" t="s">
        <v>1389</v>
      </c>
      <c r="B739" s="11" t="s">
        <v>1390</v>
      </c>
      <c r="C739" s="8">
        <v>4.2</v>
      </c>
      <c r="D739" s="9">
        <v>7.0000000000000007E-2</v>
      </c>
      <c r="E739" s="8">
        <f t="shared" si="11"/>
        <v>3.935295</v>
      </c>
    </row>
    <row r="740" spans="1:5" ht="28.8" x14ac:dyDescent="0.3">
      <c r="A740" s="10" t="s">
        <v>1391</v>
      </c>
      <c r="B740" s="11" t="s">
        <v>1392</v>
      </c>
      <c r="C740" s="8">
        <v>4.2</v>
      </c>
      <c r="D740" s="9">
        <v>7.0000000000000007E-2</v>
      </c>
      <c r="E740" s="8">
        <f t="shared" si="11"/>
        <v>3.935295</v>
      </c>
    </row>
    <row r="741" spans="1:5" ht="28.8" x14ac:dyDescent="0.3">
      <c r="A741" s="10" t="s">
        <v>1393</v>
      </c>
      <c r="B741" s="11" t="s">
        <v>1394</v>
      </c>
      <c r="C741" s="8">
        <v>4.2</v>
      </c>
      <c r="D741" s="9">
        <v>7.0000000000000007E-2</v>
      </c>
      <c r="E741" s="8">
        <f t="shared" si="11"/>
        <v>3.935295</v>
      </c>
    </row>
    <row r="742" spans="1:5" ht="28.8" x14ac:dyDescent="0.3">
      <c r="A742" s="10" t="s">
        <v>1395</v>
      </c>
      <c r="B742" s="11" t="s">
        <v>1396</v>
      </c>
      <c r="C742" s="8">
        <v>4.0999999999999996</v>
      </c>
      <c r="D742" s="9">
        <v>7.0000000000000007E-2</v>
      </c>
      <c r="E742" s="8">
        <f t="shared" si="11"/>
        <v>3.8415974999999993</v>
      </c>
    </row>
    <row r="743" spans="1:5" ht="28.8" x14ac:dyDescent="0.3">
      <c r="A743" s="10" t="s">
        <v>1397</v>
      </c>
      <c r="B743" s="11" t="s">
        <v>1398</v>
      </c>
      <c r="C743" s="8">
        <v>4.0999999999999996</v>
      </c>
      <c r="D743" s="9">
        <v>7.0000000000000007E-2</v>
      </c>
      <c r="E743" s="8">
        <f t="shared" si="11"/>
        <v>3.8415974999999993</v>
      </c>
    </row>
    <row r="744" spans="1:5" ht="28.8" x14ac:dyDescent="0.3">
      <c r="A744" s="10" t="s">
        <v>1399</v>
      </c>
      <c r="B744" s="11" t="s">
        <v>1400</v>
      </c>
      <c r="C744" s="8">
        <v>4.2</v>
      </c>
      <c r="D744" s="9">
        <v>7.0000000000000007E-2</v>
      </c>
      <c r="E744" s="8">
        <f t="shared" si="11"/>
        <v>3.935295</v>
      </c>
    </row>
    <row r="745" spans="1:5" ht="28.8" x14ac:dyDescent="0.3">
      <c r="A745" s="10" t="s">
        <v>1401</v>
      </c>
      <c r="B745" s="11" t="s">
        <v>1402</v>
      </c>
      <c r="C745" s="8">
        <v>4.6500000000000004</v>
      </c>
      <c r="D745" s="9">
        <v>7.0000000000000007E-2</v>
      </c>
      <c r="E745" s="8">
        <f t="shared" si="11"/>
        <v>4.3569337500000005</v>
      </c>
    </row>
    <row r="746" spans="1:5" ht="28.8" x14ac:dyDescent="0.3">
      <c r="A746" s="10" t="s">
        <v>1403</v>
      </c>
      <c r="B746" s="11" t="s">
        <v>1404</v>
      </c>
      <c r="C746" s="8">
        <v>4.6500000000000004</v>
      </c>
      <c r="D746" s="9">
        <v>7.0000000000000007E-2</v>
      </c>
      <c r="E746" s="8">
        <f t="shared" si="11"/>
        <v>4.3569337500000005</v>
      </c>
    </row>
    <row r="747" spans="1:5" ht="28.8" x14ac:dyDescent="0.3">
      <c r="A747" s="10" t="s">
        <v>1405</v>
      </c>
      <c r="B747" s="11" t="s">
        <v>1406</v>
      </c>
      <c r="C747" s="8">
        <v>4.6500000000000004</v>
      </c>
      <c r="D747" s="9">
        <v>7.0000000000000007E-2</v>
      </c>
      <c r="E747" s="8">
        <f t="shared" si="11"/>
        <v>4.3569337500000005</v>
      </c>
    </row>
    <row r="748" spans="1:5" ht="28.8" x14ac:dyDescent="0.3">
      <c r="A748" s="10" t="s">
        <v>1407</v>
      </c>
      <c r="B748" s="11" t="s">
        <v>1408</v>
      </c>
      <c r="C748" s="8">
        <v>4.6500000000000004</v>
      </c>
      <c r="D748" s="9">
        <v>7.0000000000000007E-2</v>
      </c>
      <c r="E748" s="8">
        <f t="shared" si="11"/>
        <v>4.3569337500000005</v>
      </c>
    </row>
    <row r="749" spans="1:5" ht="28.8" x14ac:dyDescent="0.3">
      <c r="A749" s="10" t="s">
        <v>1409</v>
      </c>
      <c r="B749" s="11" t="s">
        <v>1410</v>
      </c>
      <c r="C749" s="8">
        <v>4.0999999999999996</v>
      </c>
      <c r="D749" s="9">
        <v>7.0000000000000007E-2</v>
      </c>
      <c r="E749" s="8">
        <f t="shared" si="11"/>
        <v>3.8415974999999993</v>
      </c>
    </row>
    <row r="750" spans="1:5" ht="28.8" x14ac:dyDescent="0.3">
      <c r="A750" s="10" t="s">
        <v>1411</v>
      </c>
      <c r="B750" s="11" t="s">
        <v>1412</v>
      </c>
      <c r="C750" s="8">
        <v>4.0999999999999996</v>
      </c>
      <c r="D750" s="9">
        <v>7.0000000000000007E-2</v>
      </c>
      <c r="E750" s="8">
        <f t="shared" si="11"/>
        <v>3.8415974999999993</v>
      </c>
    </row>
    <row r="751" spans="1:5" ht="28.8" x14ac:dyDescent="0.3">
      <c r="A751" s="10" t="s">
        <v>1413</v>
      </c>
      <c r="B751" s="11" t="s">
        <v>1414</v>
      </c>
      <c r="C751" s="8">
        <v>4.0999999999999996</v>
      </c>
      <c r="D751" s="9">
        <v>7.0000000000000007E-2</v>
      </c>
      <c r="E751" s="8">
        <f t="shared" si="11"/>
        <v>3.8415974999999993</v>
      </c>
    </row>
    <row r="752" spans="1:5" ht="28.8" x14ac:dyDescent="0.3">
      <c r="A752" s="10" t="s">
        <v>1415</v>
      </c>
      <c r="B752" s="11" t="s">
        <v>1416</v>
      </c>
      <c r="C752" s="8">
        <v>4.0999999999999996</v>
      </c>
      <c r="D752" s="9">
        <v>7.0000000000000007E-2</v>
      </c>
      <c r="E752" s="8">
        <f t="shared" si="11"/>
        <v>3.8415974999999993</v>
      </c>
    </row>
    <row r="753" spans="1:5" ht="28.8" x14ac:dyDescent="0.3">
      <c r="A753" s="10" t="s">
        <v>1417</v>
      </c>
      <c r="B753" s="11" t="s">
        <v>1418</v>
      </c>
      <c r="C753" s="8">
        <v>4.0999999999999996</v>
      </c>
      <c r="D753" s="9">
        <v>7.0000000000000007E-2</v>
      </c>
      <c r="E753" s="8">
        <f t="shared" si="11"/>
        <v>3.8415974999999993</v>
      </c>
    </row>
    <row r="754" spans="1:5" ht="28.8" x14ac:dyDescent="0.3">
      <c r="A754" s="10" t="s">
        <v>1419</v>
      </c>
      <c r="B754" s="11" t="s">
        <v>1420</v>
      </c>
      <c r="C754" s="8">
        <v>4.0999999999999996</v>
      </c>
      <c r="D754" s="9">
        <v>7.0000000000000007E-2</v>
      </c>
      <c r="E754" s="8">
        <f t="shared" si="11"/>
        <v>3.8415974999999993</v>
      </c>
    </row>
    <row r="755" spans="1:5" ht="28.8" x14ac:dyDescent="0.3">
      <c r="A755" s="10" t="s">
        <v>1421</v>
      </c>
      <c r="B755" s="11" t="s">
        <v>1422</v>
      </c>
      <c r="C755" s="8">
        <v>4.0999999999999996</v>
      </c>
      <c r="D755" s="9">
        <v>7.0000000000000007E-2</v>
      </c>
      <c r="E755" s="8">
        <f t="shared" si="11"/>
        <v>3.8415974999999993</v>
      </c>
    </row>
    <row r="756" spans="1:5" ht="28.8" x14ac:dyDescent="0.3">
      <c r="A756" s="10" t="s">
        <v>1423</v>
      </c>
      <c r="B756" s="11" t="s">
        <v>1424</v>
      </c>
      <c r="C756" s="8">
        <v>4.0999999999999996</v>
      </c>
      <c r="D756" s="9">
        <v>7.0000000000000007E-2</v>
      </c>
      <c r="E756" s="8">
        <f t="shared" si="11"/>
        <v>3.8415974999999993</v>
      </c>
    </row>
    <row r="757" spans="1:5" ht="28.8" x14ac:dyDescent="0.3">
      <c r="A757" s="10" t="s">
        <v>1425</v>
      </c>
      <c r="B757" s="11" t="s">
        <v>1426</v>
      </c>
      <c r="C757" s="8">
        <v>4.0999999999999996</v>
      </c>
      <c r="D757" s="9">
        <v>7.0000000000000007E-2</v>
      </c>
      <c r="E757" s="8">
        <f t="shared" si="11"/>
        <v>3.8415974999999993</v>
      </c>
    </row>
    <row r="758" spans="1:5" ht="28.8" x14ac:dyDescent="0.3">
      <c r="A758" s="10" t="s">
        <v>1427</v>
      </c>
      <c r="B758" s="11" t="s">
        <v>1428</v>
      </c>
      <c r="C758" s="8">
        <v>4.0999999999999996</v>
      </c>
      <c r="D758" s="9">
        <v>7.0000000000000007E-2</v>
      </c>
      <c r="E758" s="8">
        <f t="shared" si="11"/>
        <v>3.8415974999999993</v>
      </c>
    </row>
    <row r="759" spans="1:5" ht="28.8" x14ac:dyDescent="0.3">
      <c r="A759" s="10" t="s">
        <v>1429</v>
      </c>
      <c r="B759" s="11" t="s">
        <v>1430</v>
      </c>
      <c r="C759" s="8">
        <v>4.0999999999999996</v>
      </c>
      <c r="D759" s="9">
        <v>7.0000000000000007E-2</v>
      </c>
      <c r="E759" s="8">
        <f t="shared" si="11"/>
        <v>3.8415974999999993</v>
      </c>
    </row>
    <row r="760" spans="1:5" ht="28.8" x14ac:dyDescent="0.3">
      <c r="A760" s="10" t="s">
        <v>1431</v>
      </c>
      <c r="B760" s="11" t="s">
        <v>1432</v>
      </c>
      <c r="C760" s="8">
        <v>4.0999999999999996</v>
      </c>
      <c r="D760" s="9">
        <v>7.0000000000000007E-2</v>
      </c>
      <c r="E760" s="8">
        <f t="shared" si="11"/>
        <v>3.8415974999999993</v>
      </c>
    </row>
    <row r="761" spans="1:5" ht="28.8" x14ac:dyDescent="0.3">
      <c r="A761" s="10" t="s">
        <v>1433</v>
      </c>
      <c r="B761" s="11" t="s">
        <v>1434</v>
      </c>
      <c r="C761" s="8">
        <v>4.0999999999999996</v>
      </c>
      <c r="D761" s="9">
        <v>7.0000000000000007E-2</v>
      </c>
      <c r="E761" s="8">
        <f t="shared" si="11"/>
        <v>3.8415974999999993</v>
      </c>
    </row>
    <row r="762" spans="1:5" ht="28.8" x14ac:dyDescent="0.3">
      <c r="A762" s="10" t="s">
        <v>1435</v>
      </c>
      <c r="B762" s="11" t="s">
        <v>1436</v>
      </c>
      <c r="C762" s="8">
        <v>4.75</v>
      </c>
      <c r="D762" s="9">
        <v>7.0000000000000007E-2</v>
      </c>
      <c r="E762" s="8">
        <f t="shared" si="11"/>
        <v>4.4506312499999998</v>
      </c>
    </row>
    <row r="763" spans="1:5" ht="28.8" x14ac:dyDescent="0.3">
      <c r="A763" s="10" t="s">
        <v>1437</v>
      </c>
      <c r="B763" s="11" t="s">
        <v>1438</v>
      </c>
      <c r="C763" s="8">
        <v>4.2</v>
      </c>
      <c r="D763" s="9">
        <v>7.0000000000000007E-2</v>
      </c>
      <c r="E763" s="8">
        <f t="shared" si="11"/>
        <v>3.935295</v>
      </c>
    </row>
    <row r="764" spans="1:5" ht="28.8" x14ac:dyDescent="0.3">
      <c r="A764" s="10" t="s">
        <v>1439</v>
      </c>
      <c r="B764" s="11" t="s">
        <v>1440</v>
      </c>
      <c r="C764" s="8">
        <v>4.2</v>
      </c>
      <c r="D764" s="9">
        <v>7.0000000000000007E-2</v>
      </c>
      <c r="E764" s="8">
        <f t="shared" si="11"/>
        <v>3.935295</v>
      </c>
    </row>
    <row r="765" spans="1:5" ht="28.8" x14ac:dyDescent="0.3">
      <c r="A765" s="10" t="s">
        <v>1441</v>
      </c>
      <c r="B765" s="11" t="s">
        <v>1442</v>
      </c>
      <c r="C765" s="8">
        <v>4.2</v>
      </c>
      <c r="D765" s="9">
        <v>7.0000000000000007E-2</v>
      </c>
      <c r="E765" s="8">
        <f t="shared" si="11"/>
        <v>3.935295</v>
      </c>
    </row>
    <row r="766" spans="1:5" ht="28.8" x14ac:dyDescent="0.3">
      <c r="A766" s="10" t="s">
        <v>1443</v>
      </c>
      <c r="B766" s="11" t="s">
        <v>1444</v>
      </c>
      <c r="C766" s="8">
        <v>8.35</v>
      </c>
      <c r="D766" s="9">
        <v>7.0000000000000007E-2</v>
      </c>
      <c r="E766" s="8">
        <f t="shared" si="11"/>
        <v>7.8237412500000003</v>
      </c>
    </row>
    <row r="767" spans="1:5" ht="28.8" x14ac:dyDescent="0.3">
      <c r="A767" s="10" t="s">
        <v>1445</v>
      </c>
      <c r="B767" s="11" t="s">
        <v>1446</v>
      </c>
      <c r="C767" s="8">
        <v>8.35</v>
      </c>
      <c r="D767" s="9">
        <v>7.0000000000000007E-2</v>
      </c>
      <c r="E767" s="8">
        <f t="shared" si="11"/>
        <v>7.8237412500000003</v>
      </c>
    </row>
    <row r="768" spans="1:5" ht="28.8" x14ac:dyDescent="0.3">
      <c r="A768" s="10" t="s">
        <v>1447</v>
      </c>
      <c r="B768" s="11" t="s">
        <v>1448</v>
      </c>
      <c r="C768" s="8">
        <v>8.35</v>
      </c>
      <c r="D768" s="9">
        <v>7.0000000000000007E-2</v>
      </c>
      <c r="E768" s="8">
        <f t="shared" si="11"/>
        <v>7.8237412500000003</v>
      </c>
    </row>
    <row r="769" spans="1:5" ht="28.8" x14ac:dyDescent="0.3">
      <c r="A769" s="10" t="s">
        <v>1449</v>
      </c>
      <c r="B769" s="11" t="s">
        <v>1450</v>
      </c>
      <c r="C769" s="8">
        <v>8.35</v>
      </c>
      <c r="D769" s="9">
        <v>7.0000000000000007E-2</v>
      </c>
      <c r="E769" s="8">
        <f t="shared" si="11"/>
        <v>7.8237412500000003</v>
      </c>
    </row>
    <row r="770" spans="1:5" ht="28.8" x14ac:dyDescent="0.3">
      <c r="A770" s="10" t="s">
        <v>1451</v>
      </c>
      <c r="B770" s="11" t="s">
        <v>1452</v>
      </c>
      <c r="C770" s="8">
        <v>8.35</v>
      </c>
      <c r="D770" s="9">
        <v>7.0000000000000007E-2</v>
      </c>
      <c r="E770" s="8">
        <f t="shared" si="11"/>
        <v>7.8237412500000003</v>
      </c>
    </row>
    <row r="771" spans="1:5" ht="28.8" x14ac:dyDescent="0.3">
      <c r="A771" s="10" t="s">
        <v>1453</v>
      </c>
      <c r="B771" s="11" t="s">
        <v>1454</v>
      </c>
      <c r="C771" s="8">
        <v>8.35</v>
      </c>
      <c r="D771" s="9">
        <v>7.0000000000000007E-2</v>
      </c>
      <c r="E771" s="8">
        <f t="shared" si="11"/>
        <v>7.8237412500000003</v>
      </c>
    </row>
    <row r="772" spans="1:5" ht="28.8" x14ac:dyDescent="0.3">
      <c r="A772" s="10" t="s">
        <v>1455</v>
      </c>
      <c r="B772" s="11" t="s">
        <v>1456</v>
      </c>
      <c r="C772" s="8">
        <v>7.8</v>
      </c>
      <c r="D772" s="9">
        <v>7.0000000000000007E-2</v>
      </c>
      <c r="E772" s="8">
        <f t="shared" ref="E772:E835" si="12">C772*(1-D772)*(1+0.75%)</f>
        <v>7.3084049999999996</v>
      </c>
    </row>
    <row r="773" spans="1:5" ht="28.8" x14ac:dyDescent="0.3">
      <c r="A773" s="10" t="s">
        <v>1457</v>
      </c>
      <c r="B773" s="11" t="s">
        <v>1458</v>
      </c>
      <c r="C773" s="8">
        <v>7.8</v>
      </c>
      <c r="D773" s="9">
        <v>7.0000000000000007E-2</v>
      </c>
      <c r="E773" s="8">
        <f t="shared" si="12"/>
        <v>7.3084049999999996</v>
      </c>
    </row>
    <row r="774" spans="1:5" ht="28.8" x14ac:dyDescent="0.3">
      <c r="A774" s="10" t="s">
        <v>1459</v>
      </c>
      <c r="B774" s="11" t="s">
        <v>1460</v>
      </c>
      <c r="C774" s="8">
        <v>7.8</v>
      </c>
      <c r="D774" s="9">
        <v>7.0000000000000007E-2</v>
      </c>
      <c r="E774" s="8">
        <f t="shared" si="12"/>
        <v>7.3084049999999996</v>
      </c>
    </row>
    <row r="775" spans="1:5" ht="28.8" x14ac:dyDescent="0.3">
      <c r="A775" s="10" t="s">
        <v>1461</v>
      </c>
      <c r="B775" s="11" t="s">
        <v>1462</v>
      </c>
      <c r="C775" s="8">
        <v>7.8</v>
      </c>
      <c r="D775" s="9">
        <v>7.0000000000000007E-2</v>
      </c>
      <c r="E775" s="8">
        <f t="shared" si="12"/>
        <v>7.3084049999999996</v>
      </c>
    </row>
    <row r="776" spans="1:5" ht="28.8" x14ac:dyDescent="0.3">
      <c r="A776" s="10" t="s">
        <v>1463</v>
      </c>
      <c r="B776" s="11" t="s">
        <v>1464</v>
      </c>
      <c r="C776" s="8">
        <v>7.8</v>
      </c>
      <c r="D776" s="9">
        <v>7.0000000000000007E-2</v>
      </c>
      <c r="E776" s="8">
        <f t="shared" si="12"/>
        <v>7.3084049999999996</v>
      </c>
    </row>
    <row r="777" spans="1:5" ht="28.8" x14ac:dyDescent="0.3">
      <c r="A777" s="10" t="s">
        <v>1465</v>
      </c>
      <c r="B777" s="11" t="s">
        <v>1466</v>
      </c>
      <c r="C777" s="8">
        <v>7.8</v>
      </c>
      <c r="D777" s="9">
        <v>7.0000000000000007E-2</v>
      </c>
      <c r="E777" s="8">
        <f t="shared" si="12"/>
        <v>7.3084049999999996</v>
      </c>
    </row>
    <row r="778" spans="1:5" ht="28.8" x14ac:dyDescent="0.3">
      <c r="A778" s="10" t="s">
        <v>1467</v>
      </c>
      <c r="B778" s="11" t="s">
        <v>1468</v>
      </c>
      <c r="C778" s="8">
        <v>7.8</v>
      </c>
      <c r="D778" s="9">
        <v>7.0000000000000007E-2</v>
      </c>
      <c r="E778" s="8">
        <f t="shared" si="12"/>
        <v>7.3084049999999996</v>
      </c>
    </row>
    <row r="779" spans="1:5" ht="28.8" x14ac:dyDescent="0.3">
      <c r="A779" s="10" t="s">
        <v>1469</v>
      </c>
      <c r="B779" s="11" t="s">
        <v>1470</v>
      </c>
      <c r="C779" s="8">
        <v>7.7</v>
      </c>
      <c r="D779" s="9">
        <v>7.0000000000000007E-2</v>
      </c>
      <c r="E779" s="8">
        <f t="shared" si="12"/>
        <v>7.2147075000000003</v>
      </c>
    </row>
    <row r="780" spans="1:5" ht="28.8" x14ac:dyDescent="0.3">
      <c r="A780" s="10" t="s">
        <v>1471</v>
      </c>
      <c r="B780" s="11" t="s">
        <v>1472</v>
      </c>
      <c r="C780" s="8">
        <v>7.8</v>
      </c>
      <c r="D780" s="9">
        <v>7.0000000000000007E-2</v>
      </c>
      <c r="E780" s="8">
        <f t="shared" si="12"/>
        <v>7.3084049999999996</v>
      </c>
    </row>
    <row r="781" spans="1:5" ht="28.8" x14ac:dyDescent="0.3">
      <c r="A781" s="10" t="s">
        <v>1473</v>
      </c>
      <c r="B781" s="11" t="s">
        <v>1474</v>
      </c>
      <c r="C781" s="8">
        <v>7.8</v>
      </c>
      <c r="D781" s="9">
        <v>7.0000000000000007E-2</v>
      </c>
      <c r="E781" s="8">
        <f t="shared" si="12"/>
        <v>7.3084049999999996</v>
      </c>
    </row>
    <row r="782" spans="1:5" ht="28.8" x14ac:dyDescent="0.3">
      <c r="A782" s="10" t="s">
        <v>1475</v>
      </c>
      <c r="B782" s="11" t="s">
        <v>1476</v>
      </c>
      <c r="C782" s="8">
        <v>7.8</v>
      </c>
      <c r="D782" s="9">
        <v>7.0000000000000007E-2</v>
      </c>
      <c r="E782" s="8">
        <f t="shared" si="12"/>
        <v>7.3084049999999996</v>
      </c>
    </row>
    <row r="783" spans="1:5" ht="28.8" x14ac:dyDescent="0.3">
      <c r="A783" s="10" t="s">
        <v>1477</v>
      </c>
      <c r="B783" s="11" t="s">
        <v>1478</v>
      </c>
      <c r="C783" s="8">
        <v>8.25</v>
      </c>
      <c r="D783" s="9">
        <v>7.0000000000000007E-2</v>
      </c>
      <c r="E783" s="8">
        <f t="shared" si="12"/>
        <v>7.7300437500000001</v>
      </c>
    </row>
    <row r="784" spans="1:5" ht="28.8" x14ac:dyDescent="0.3">
      <c r="A784" s="10" t="s">
        <v>1479</v>
      </c>
      <c r="B784" s="11" t="s">
        <v>1480</v>
      </c>
      <c r="C784" s="8">
        <v>8.25</v>
      </c>
      <c r="D784" s="9">
        <v>7.0000000000000007E-2</v>
      </c>
      <c r="E784" s="8">
        <f t="shared" si="12"/>
        <v>7.7300437500000001</v>
      </c>
    </row>
    <row r="785" spans="1:5" ht="28.8" x14ac:dyDescent="0.3">
      <c r="A785" s="10" t="s">
        <v>1481</v>
      </c>
      <c r="B785" s="11" t="s">
        <v>1482</v>
      </c>
      <c r="C785" s="8">
        <v>8.25</v>
      </c>
      <c r="D785" s="9">
        <v>7.0000000000000007E-2</v>
      </c>
      <c r="E785" s="8">
        <f t="shared" si="12"/>
        <v>7.7300437500000001</v>
      </c>
    </row>
    <row r="786" spans="1:5" ht="28.8" x14ac:dyDescent="0.3">
      <c r="A786" s="10" t="s">
        <v>1483</v>
      </c>
      <c r="B786" s="11" t="s">
        <v>1484</v>
      </c>
      <c r="C786" s="8">
        <v>8.25</v>
      </c>
      <c r="D786" s="9">
        <v>7.0000000000000007E-2</v>
      </c>
      <c r="E786" s="8">
        <f t="shared" si="12"/>
        <v>7.7300437500000001</v>
      </c>
    </row>
    <row r="787" spans="1:5" ht="28.8" x14ac:dyDescent="0.3">
      <c r="A787" s="10" t="s">
        <v>1485</v>
      </c>
      <c r="B787" s="11" t="s">
        <v>1486</v>
      </c>
      <c r="C787" s="8">
        <v>8.25</v>
      </c>
      <c r="D787" s="9">
        <v>7.0000000000000007E-2</v>
      </c>
      <c r="E787" s="8">
        <f t="shared" si="12"/>
        <v>7.7300437500000001</v>
      </c>
    </row>
    <row r="788" spans="1:5" ht="28.8" x14ac:dyDescent="0.3">
      <c r="A788" s="10" t="s">
        <v>1487</v>
      </c>
      <c r="B788" s="11" t="s">
        <v>1488</v>
      </c>
      <c r="C788" s="8">
        <v>8.25</v>
      </c>
      <c r="D788" s="9">
        <v>7.0000000000000007E-2</v>
      </c>
      <c r="E788" s="8">
        <f t="shared" si="12"/>
        <v>7.7300437500000001</v>
      </c>
    </row>
    <row r="789" spans="1:5" ht="28.8" x14ac:dyDescent="0.3">
      <c r="A789" s="10" t="s">
        <v>1489</v>
      </c>
      <c r="B789" s="11" t="s">
        <v>1490</v>
      </c>
      <c r="C789" s="8">
        <v>8.25</v>
      </c>
      <c r="D789" s="9">
        <v>7.0000000000000007E-2</v>
      </c>
      <c r="E789" s="8">
        <f t="shared" si="12"/>
        <v>7.7300437500000001</v>
      </c>
    </row>
    <row r="790" spans="1:5" ht="28.8" x14ac:dyDescent="0.3">
      <c r="A790" s="10" t="s">
        <v>1491</v>
      </c>
      <c r="B790" s="11" t="s">
        <v>1492</v>
      </c>
      <c r="C790" s="8">
        <v>8.25</v>
      </c>
      <c r="D790" s="9">
        <v>7.0000000000000007E-2</v>
      </c>
      <c r="E790" s="8">
        <f t="shared" si="12"/>
        <v>7.7300437500000001</v>
      </c>
    </row>
    <row r="791" spans="1:5" ht="28.8" x14ac:dyDescent="0.3">
      <c r="A791" s="10" t="s">
        <v>1493</v>
      </c>
      <c r="B791" s="11" t="s">
        <v>1494</v>
      </c>
      <c r="C791" s="8">
        <v>8.25</v>
      </c>
      <c r="D791" s="9">
        <v>7.0000000000000007E-2</v>
      </c>
      <c r="E791" s="8">
        <f t="shared" si="12"/>
        <v>7.7300437500000001</v>
      </c>
    </row>
    <row r="792" spans="1:5" ht="28.8" x14ac:dyDescent="0.3">
      <c r="A792" s="10" t="s">
        <v>1495</v>
      </c>
      <c r="B792" s="11" t="s">
        <v>1496</v>
      </c>
      <c r="C792" s="8">
        <v>8.25</v>
      </c>
      <c r="D792" s="9">
        <v>7.0000000000000007E-2</v>
      </c>
      <c r="E792" s="8">
        <f t="shared" si="12"/>
        <v>7.7300437500000001</v>
      </c>
    </row>
    <row r="793" spans="1:5" ht="28.8" x14ac:dyDescent="0.3">
      <c r="A793" s="10" t="s">
        <v>1497</v>
      </c>
      <c r="B793" s="11" t="s">
        <v>1498</v>
      </c>
      <c r="C793" s="8">
        <v>8.25</v>
      </c>
      <c r="D793" s="9">
        <v>7.0000000000000007E-2</v>
      </c>
      <c r="E793" s="8">
        <f t="shared" si="12"/>
        <v>7.7300437500000001</v>
      </c>
    </row>
    <row r="794" spans="1:5" ht="28.8" x14ac:dyDescent="0.3">
      <c r="A794" s="10" t="s">
        <v>1499</v>
      </c>
      <c r="B794" s="11" t="s">
        <v>1500</v>
      </c>
      <c r="C794" s="8">
        <v>7.7</v>
      </c>
      <c r="D794" s="9">
        <v>7.0000000000000007E-2</v>
      </c>
      <c r="E794" s="8">
        <f t="shared" si="12"/>
        <v>7.2147075000000003</v>
      </c>
    </row>
    <row r="795" spans="1:5" ht="28.8" x14ac:dyDescent="0.3">
      <c r="A795" s="10" t="s">
        <v>1501</v>
      </c>
      <c r="B795" s="11" t="s">
        <v>1500</v>
      </c>
      <c r="C795" s="8">
        <v>7.7</v>
      </c>
      <c r="D795" s="9">
        <v>7.0000000000000007E-2</v>
      </c>
      <c r="E795" s="8">
        <f t="shared" si="12"/>
        <v>7.2147075000000003</v>
      </c>
    </row>
    <row r="796" spans="1:5" ht="28.8" x14ac:dyDescent="0.3">
      <c r="A796" s="10" t="s">
        <v>1502</v>
      </c>
      <c r="B796" s="11" t="s">
        <v>1503</v>
      </c>
      <c r="C796" s="8">
        <v>7.7</v>
      </c>
      <c r="D796" s="9">
        <v>7.0000000000000007E-2</v>
      </c>
      <c r="E796" s="8">
        <f t="shared" si="12"/>
        <v>7.2147075000000003</v>
      </c>
    </row>
    <row r="797" spans="1:5" ht="28.8" x14ac:dyDescent="0.3">
      <c r="A797" s="10" t="s">
        <v>1504</v>
      </c>
      <c r="B797" s="11" t="s">
        <v>1505</v>
      </c>
      <c r="C797" s="8">
        <v>7.7</v>
      </c>
      <c r="D797" s="9">
        <v>7.0000000000000007E-2</v>
      </c>
      <c r="E797" s="8">
        <f t="shared" si="12"/>
        <v>7.2147075000000003</v>
      </c>
    </row>
    <row r="798" spans="1:5" ht="28.8" x14ac:dyDescent="0.3">
      <c r="A798" s="10" t="s">
        <v>1506</v>
      </c>
      <c r="B798" s="11" t="s">
        <v>1507</v>
      </c>
      <c r="C798" s="8">
        <v>7.7</v>
      </c>
      <c r="D798" s="9">
        <v>7.0000000000000007E-2</v>
      </c>
      <c r="E798" s="8">
        <f t="shared" si="12"/>
        <v>7.2147075000000003</v>
      </c>
    </row>
    <row r="799" spans="1:5" ht="28.8" x14ac:dyDescent="0.3">
      <c r="A799" s="10" t="s">
        <v>1508</v>
      </c>
      <c r="B799" s="11" t="s">
        <v>1509</v>
      </c>
      <c r="C799" s="8">
        <v>7.7</v>
      </c>
      <c r="D799" s="9">
        <v>7.0000000000000007E-2</v>
      </c>
      <c r="E799" s="8">
        <f t="shared" si="12"/>
        <v>7.2147075000000003</v>
      </c>
    </row>
    <row r="800" spans="1:5" ht="28.8" x14ac:dyDescent="0.3">
      <c r="A800" s="10" t="s">
        <v>1510</v>
      </c>
      <c r="B800" s="11" t="s">
        <v>1511</v>
      </c>
      <c r="C800" s="8">
        <v>7.7</v>
      </c>
      <c r="D800" s="9">
        <v>7.0000000000000007E-2</v>
      </c>
      <c r="E800" s="8">
        <f t="shared" si="12"/>
        <v>7.2147075000000003</v>
      </c>
    </row>
    <row r="801" spans="1:5" ht="28.8" x14ac:dyDescent="0.3">
      <c r="A801" s="10" t="s">
        <v>1512</v>
      </c>
      <c r="B801" s="11" t="s">
        <v>1513</v>
      </c>
      <c r="C801" s="8">
        <v>7.7</v>
      </c>
      <c r="D801" s="9">
        <v>7.0000000000000007E-2</v>
      </c>
      <c r="E801" s="8">
        <f t="shared" si="12"/>
        <v>7.2147075000000003</v>
      </c>
    </row>
    <row r="802" spans="1:5" ht="28.8" x14ac:dyDescent="0.3">
      <c r="A802" s="10" t="s">
        <v>1514</v>
      </c>
      <c r="B802" s="11" t="s">
        <v>1515</v>
      </c>
      <c r="C802" s="8">
        <v>7.7</v>
      </c>
      <c r="D802" s="9">
        <v>7.0000000000000007E-2</v>
      </c>
      <c r="E802" s="8">
        <f t="shared" si="12"/>
        <v>7.2147075000000003</v>
      </c>
    </row>
    <row r="803" spans="1:5" ht="28.8" x14ac:dyDescent="0.3">
      <c r="A803" s="10" t="s">
        <v>1516</v>
      </c>
      <c r="B803" s="11" t="s">
        <v>1517</v>
      </c>
      <c r="C803" s="8">
        <v>7.7</v>
      </c>
      <c r="D803" s="9">
        <v>7.0000000000000007E-2</v>
      </c>
      <c r="E803" s="8">
        <f t="shared" si="12"/>
        <v>7.2147075000000003</v>
      </c>
    </row>
    <row r="804" spans="1:5" ht="28.8" x14ac:dyDescent="0.3">
      <c r="A804" s="10" t="s">
        <v>1518</v>
      </c>
      <c r="B804" s="11" t="s">
        <v>1519</v>
      </c>
      <c r="C804" s="8">
        <v>7.7</v>
      </c>
      <c r="D804" s="9">
        <v>7.0000000000000007E-2</v>
      </c>
      <c r="E804" s="8">
        <f t="shared" si="12"/>
        <v>7.2147075000000003</v>
      </c>
    </row>
    <row r="805" spans="1:5" ht="28.8" x14ac:dyDescent="0.3">
      <c r="A805" s="10" t="s">
        <v>1520</v>
      </c>
      <c r="B805" s="11" t="s">
        <v>1521</v>
      </c>
      <c r="C805" s="8">
        <v>7.7</v>
      </c>
      <c r="D805" s="9">
        <v>7.0000000000000007E-2</v>
      </c>
      <c r="E805" s="8">
        <f t="shared" si="12"/>
        <v>7.2147075000000003</v>
      </c>
    </row>
    <row r="806" spans="1:5" ht="28.8" x14ac:dyDescent="0.3">
      <c r="A806" s="10" t="s">
        <v>1522</v>
      </c>
      <c r="B806" s="11" t="s">
        <v>1523</v>
      </c>
      <c r="C806" s="8">
        <v>7.7</v>
      </c>
      <c r="D806" s="9">
        <v>7.0000000000000007E-2</v>
      </c>
      <c r="E806" s="8">
        <f t="shared" si="12"/>
        <v>7.2147075000000003</v>
      </c>
    </row>
    <row r="807" spans="1:5" ht="28.8" x14ac:dyDescent="0.3">
      <c r="A807" s="10" t="s">
        <v>1524</v>
      </c>
      <c r="B807" s="11" t="s">
        <v>1525</v>
      </c>
      <c r="C807" s="8">
        <v>7.7</v>
      </c>
      <c r="D807" s="9">
        <v>7.0000000000000007E-2</v>
      </c>
      <c r="E807" s="8">
        <f t="shared" si="12"/>
        <v>7.2147075000000003</v>
      </c>
    </row>
    <row r="808" spans="1:5" ht="28.8" x14ac:dyDescent="0.3">
      <c r="A808" s="10" t="s">
        <v>1526</v>
      </c>
      <c r="B808" s="11" t="s">
        <v>1527</v>
      </c>
      <c r="C808" s="8">
        <v>7.7</v>
      </c>
      <c r="D808" s="9">
        <v>7.0000000000000007E-2</v>
      </c>
      <c r="E808" s="8">
        <f t="shared" si="12"/>
        <v>7.2147075000000003</v>
      </c>
    </row>
    <row r="809" spans="1:5" ht="28.8" x14ac:dyDescent="0.3">
      <c r="A809" s="10" t="s">
        <v>1528</v>
      </c>
      <c r="B809" s="11" t="s">
        <v>1529</v>
      </c>
      <c r="C809" s="8">
        <v>7.7</v>
      </c>
      <c r="D809" s="9">
        <v>7.0000000000000007E-2</v>
      </c>
      <c r="E809" s="8">
        <f t="shared" si="12"/>
        <v>7.2147075000000003</v>
      </c>
    </row>
    <row r="810" spans="1:5" ht="28.8" x14ac:dyDescent="0.3">
      <c r="A810" s="10" t="s">
        <v>1530</v>
      </c>
      <c r="B810" s="11" t="s">
        <v>1531</v>
      </c>
      <c r="C810" s="8">
        <v>7.7</v>
      </c>
      <c r="D810" s="9">
        <v>7.0000000000000007E-2</v>
      </c>
      <c r="E810" s="8">
        <f t="shared" si="12"/>
        <v>7.2147075000000003</v>
      </c>
    </row>
    <row r="811" spans="1:5" ht="28.8" x14ac:dyDescent="0.3">
      <c r="A811" s="10" t="s">
        <v>1532</v>
      </c>
      <c r="B811" s="11" t="s">
        <v>1533</v>
      </c>
      <c r="C811" s="8">
        <v>7.7</v>
      </c>
      <c r="D811" s="9">
        <v>7.0000000000000007E-2</v>
      </c>
      <c r="E811" s="8">
        <f t="shared" si="12"/>
        <v>7.2147075000000003</v>
      </c>
    </row>
    <row r="812" spans="1:5" ht="28.8" x14ac:dyDescent="0.3">
      <c r="A812" s="10" t="s">
        <v>1534</v>
      </c>
      <c r="B812" s="11" t="s">
        <v>1535</v>
      </c>
      <c r="C812" s="8">
        <v>7.7</v>
      </c>
      <c r="D812" s="9">
        <v>7.0000000000000007E-2</v>
      </c>
      <c r="E812" s="8">
        <f t="shared" si="12"/>
        <v>7.2147075000000003</v>
      </c>
    </row>
    <row r="813" spans="1:5" ht="28.8" x14ac:dyDescent="0.3">
      <c r="A813" s="10" t="s">
        <v>1536</v>
      </c>
      <c r="B813" s="11" t="s">
        <v>1537</v>
      </c>
      <c r="C813" s="8">
        <v>8.35</v>
      </c>
      <c r="D813" s="9">
        <v>7.0000000000000007E-2</v>
      </c>
      <c r="E813" s="8">
        <f t="shared" si="12"/>
        <v>7.8237412500000003</v>
      </c>
    </row>
    <row r="814" spans="1:5" ht="28.8" x14ac:dyDescent="0.3">
      <c r="A814" s="10" t="s">
        <v>1538</v>
      </c>
      <c r="B814" s="11" t="s">
        <v>1539</v>
      </c>
      <c r="C814" s="8">
        <v>7.8</v>
      </c>
      <c r="D814" s="9">
        <v>7.0000000000000007E-2</v>
      </c>
      <c r="E814" s="8">
        <f t="shared" si="12"/>
        <v>7.3084049999999996</v>
      </c>
    </row>
    <row r="815" spans="1:5" ht="28.8" x14ac:dyDescent="0.3">
      <c r="A815" s="10" t="s">
        <v>1540</v>
      </c>
      <c r="B815" s="11" t="s">
        <v>1541</v>
      </c>
      <c r="C815" s="8">
        <v>7.8</v>
      </c>
      <c r="D815" s="9">
        <v>7.0000000000000007E-2</v>
      </c>
      <c r="E815" s="8">
        <f t="shared" si="12"/>
        <v>7.3084049999999996</v>
      </c>
    </row>
    <row r="816" spans="1:5" ht="28.8" x14ac:dyDescent="0.3">
      <c r="A816" s="10" t="s">
        <v>1542</v>
      </c>
      <c r="B816" s="11" t="s">
        <v>1543</v>
      </c>
      <c r="C816" s="8">
        <v>7.8</v>
      </c>
      <c r="D816" s="9">
        <v>7.0000000000000007E-2</v>
      </c>
      <c r="E816" s="8">
        <f t="shared" si="12"/>
        <v>7.3084049999999996</v>
      </c>
    </row>
    <row r="817" spans="1:5" ht="28.8" x14ac:dyDescent="0.3">
      <c r="A817" s="10" t="s">
        <v>1544</v>
      </c>
      <c r="B817" s="11" t="s">
        <v>1545</v>
      </c>
      <c r="C817" s="8">
        <v>7.8</v>
      </c>
      <c r="D817" s="9">
        <v>7.0000000000000007E-2</v>
      </c>
      <c r="E817" s="8">
        <f t="shared" si="12"/>
        <v>7.3084049999999996</v>
      </c>
    </row>
    <row r="818" spans="1:5" ht="28.8" x14ac:dyDescent="0.3">
      <c r="A818" s="10" t="s">
        <v>1546</v>
      </c>
      <c r="B818" s="11" t="s">
        <v>1547</v>
      </c>
      <c r="C818" s="8">
        <v>8.25</v>
      </c>
      <c r="D818" s="9">
        <v>7.0000000000000007E-2</v>
      </c>
      <c r="E818" s="8">
        <f t="shared" si="12"/>
        <v>7.7300437500000001</v>
      </c>
    </row>
    <row r="819" spans="1:5" ht="28.8" x14ac:dyDescent="0.3">
      <c r="A819" s="10" t="s">
        <v>1548</v>
      </c>
      <c r="B819" s="11" t="s">
        <v>1549</v>
      </c>
      <c r="C819" s="8">
        <v>8.25</v>
      </c>
      <c r="D819" s="9">
        <v>7.0000000000000007E-2</v>
      </c>
      <c r="E819" s="8">
        <f t="shared" si="12"/>
        <v>7.7300437500000001</v>
      </c>
    </row>
    <row r="820" spans="1:5" ht="28.8" x14ac:dyDescent="0.3">
      <c r="A820" s="10" t="s">
        <v>1550</v>
      </c>
      <c r="B820" s="11" t="s">
        <v>1551</v>
      </c>
      <c r="C820" s="8">
        <v>7.7</v>
      </c>
      <c r="D820" s="9">
        <v>7.0000000000000007E-2</v>
      </c>
      <c r="E820" s="8">
        <f t="shared" si="12"/>
        <v>7.2147075000000003</v>
      </c>
    </row>
    <row r="821" spans="1:5" ht="28.8" x14ac:dyDescent="0.3">
      <c r="A821" s="10" t="s">
        <v>1552</v>
      </c>
      <c r="B821" s="11" t="s">
        <v>1553</v>
      </c>
      <c r="C821" s="8">
        <v>7.7</v>
      </c>
      <c r="D821" s="9">
        <v>7.0000000000000007E-2</v>
      </c>
      <c r="E821" s="8">
        <f t="shared" si="12"/>
        <v>7.2147075000000003</v>
      </c>
    </row>
    <row r="822" spans="1:5" ht="28.8" x14ac:dyDescent="0.3">
      <c r="A822" s="10" t="s">
        <v>1554</v>
      </c>
      <c r="B822" s="11" t="s">
        <v>1555</v>
      </c>
      <c r="C822" s="8">
        <v>7.7</v>
      </c>
      <c r="D822" s="9">
        <v>7.0000000000000007E-2</v>
      </c>
      <c r="E822" s="8">
        <f t="shared" si="12"/>
        <v>7.2147075000000003</v>
      </c>
    </row>
    <row r="823" spans="1:5" ht="28.8" x14ac:dyDescent="0.3">
      <c r="A823" s="10" t="s">
        <v>1556</v>
      </c>
      <c r="B823" s="11" t="s">
        <v>1557</v>
      </c>
      <c r="C823" s="8">
        <v>7.7</v>
      </c>
      <c r="D823" s="9">
        <v>7.0000000000000007E-2</v>
      </c>
      <c r="E823" s="8">
        <f t="shared" si="12"/>
        <v>7.2147075000000003</v>
      </c>
    </row>
    <row r="824" spans="1:5" ht="28.8" x14ac:dyDescent="0.3">
      <c r="A824" s="10" t="s">
        <v>1558</v>
      </c>
      <c r="B824" s="11" t="s">
        <v>1559</v>
      </c>
      <c r="C824" s="8">
        <v>8.35</v>
      </c>
      <c r="D824" s="9">
        <v>7.0000000000000007E-2</v>
      </c>
      <c r="E824" s="8">
        <f t="shared" si="12"/>
        <v>7.8237412500000003</v>
      </c>
    </row>
    <row r="825" spans="1:5" ht="28.8" x14ac:dyDescent="0.3">
      <c r="A825" s="10" t="s">
        <v>1560</v>
      </c>
      <c r="B825" s="11" t="s">
        <v>1561</v>
      </c>
      <c r="C825" s="8">
        <v>7.8</v>
      </c>
      <c r="D825" s="9">
        <v>7.0000000000000007E-2</v>
      </c>
      <c r="E825" s="8">
        <f t="shared" si="12"/>
        <v>7.3084049999999996</v>
      </c>
    </row>
    <row r="826" spans="1:5" ht="28.8" x14ac:dyDescent="0.3">
      <c r="A826" s="10" t="s">
        <v>1562</v>
      </c>
      <c r="B826" s="11" t="s">
        <v>1561</v>
      </c>
      <c r="C826" s="8">
        <v>7.8</v>
      </c>
      <c r="D826" s="9">
        <v>7.0000000000000007E-2</v>
      </c>
      <c r="E826" s="8">
        <f t="shared" si="12"/>
        <v>7.3084049999999996</v>
      </c>
    </row>
    <row r="827" spans="1:5" ht="28.8" x14ac:dyDescent="0.3">
      <c r="A827" s="10" t="s">
        <v>1563</v>
      </c>
      <c r="B827" s="11" t="s">
        <v>1564</v>
      </c>
      <c r="C827" s="8">
        <v>8.35</v>
      </c>
      <c r="D827" s="9">
        <v>7.0000000000000007E-2</v>
      </c>
      <c r="E827" s="8">
        <f t="shared" si="12"/>
        <v>7.8237412500000003</v>
      </c>
    </row>
    <row r="828" spans="1:5" ht="28.8" x14ac:dyDescent="0.3">
      <c r="A828" s="10" t="s">
        <v>1565</v>
      </c>
      <c r="B828" s="11" t="s">
        <v>1566</v>
      </c>
      <c r="C828" s="8">
        <v>8.35</v>
      </c>
      <c r="D828" s="9">
        <v>7.0000000000000007E-2</v>
      </c>
      <c r="E828" s="8">
        <f t="shared" si="12"/>
        <v>7.8237412500000003</v>
      </c>
    </row>
    <row r="829" spans="1:5" ht="28.8" x14ac:dyDescent="0.3">
      <c r="A829" s="10" t="s">
        <v>1567</v>
      </c>
      <c r="B829" s="11" t="s">
        <v>1568</v>
      </c>
      <c r="C829" s="8">
        <v>7.8</v>
      </c>
      <c r="D829" s="9">
        <v>7.0000000000000007E-2</v>
      </c>
      <c r="E829" s="8">
        <f t="shared" si="12"/>
        <v>7.3084049999999996</v>
      </c>
    </row>
    <row r="830" spans="1:5" ht="28.8" x14ac:dyDescent="0.3">
      <c r="A830" s="10" t="s">
        <v>1569</v>
      </c>
      <c r="B830" s="11" t="s">
        <v>1570</v>
      </c>
      <c r="C830" s="8">
        <v>7.8</v>
      </c>
      <c r="D830" s="9">
        <v>7.0000000000000007E-2</v>
      </c>
      <c r="E830" s="8">
        <f t="shared" si="12"/>
        <v>7.3084049999999996</v>
      </c>
    </row>
    <row r="831" spans="1:5" ht="28.8" x14ac:dyDescent="0.3">
      <c r="A831" s="10" t="s">
        <v>1571</v>
      </c>
      <c r="B831" s="11" t="s">
        <v>1572</v>
      </c>
      <c r="C831" s="8">
        <v>7.7</v>
      </c>
      <c r="D831" s="9">
        <v>7.0000000000000007E-2</v>
      </c>
      <c r="E831" s="8">
        <f t="shared" si="12"/>
        <v>7.2147075000000003</v>
      </c>
    </row>
    <row r="832" spans="1:5" ht="28.8" x14ac:dyDescent="0.3">
      <c r="A832" s="10" t="s">
        <v>1573</v>
      </c>
      <c r="B832" s="11" t="s">
        <v>1574</v>
      </c>
      <c r="C832" s="8">
        <v>6.18</v>
      </c>
      <c r="D832" s="9">
        <v>7.0000000000000007E-2</v>
      </c>
      <c r="E832" s="8">
        <f t="shared" si="12"/>
        <v>5.7905054999999992</v>
      </c>
    </row>
    <row r="833" spans="1:5" ht="28.8" x14ac:dyDescent="0.3">
      <c r="A833" s="10" t="s">
        <v>1575</v>
      </c>
      <c r="B833" s="11" t="s">
        <v>1576</v>
      </c>
      <c r="C833" s="8">
        <v>6.18</v>
      </c>
      <c r="D833" s="9">
        <v>7.0000000000000007E-2</v>
      </c>
      <c r="E833" s="8">
        <f t="shared" si="12"/>
        <v>5.7905054999999992</v>
      </c>
    </row>
    <row r="834" spans="1:5" ht="28.8" x14ac:dyDescent="0.3">
      <c r="A834" s="10" t="s">
        <v>1577</v>
      </c>
      <c r="B834" s="11" t="s">
        <v>1578</v>
      </c>
      <c r="C834" s="8">
        <v>6.18</v>
      </c>
      <c r="D834" s="9">
        <v>7.0000000000000007E-2</v>
      </c>
      <c r="E834" s="8">
        <f t="shared" si="12"/>
        <v>5.7905054999999992</v>
      </c>
    </row>
    <row r="835" spans="1:5" ht="28.8" x14ac:dyDescent="0.3">
      <c r="A835" s="10" t="s">
        <v>1579</v>
      </c>
      <c r="B835" s="11" t="s">
        <v>1580</v>
      </c>
      <c r="C835" s="8">
        <v>6.18</v>
      </c>
      <c r="D835" s="9">
        <v>7.0000000000000007E-2</v>
      </c>
      <c r="E835" s="8">
        <f t="shared" si="12"/>
        <v>5.7905054999999992</v>
      </c>
    </row>
    <row r="836" spans="1:5" ht="28.8" x14ac:dyDescent="0.3">
      <c r="A836" s="10" t="s">
        <v>1581</v>
      </c>
      <c r="B836" s="11" t="s">
        <v>1582</v>
      </c>
      <c r="C836" s="8">
        <v>6.18</v>
      </c>
      <c r="D836" s="9">
        <v>7.0000000000000007E-2</v>
      </c>
      <c r="E836" s="8">
        <f t="shared" ref="E836:E899" si="13">C836*(1-D836)*(1+0.75%)</f>
        <v>5.7905054999999992</v>
      </c>
    </row>
    <row r="837" spans="1:5" ht="28.8" x14ac:dyDescent="0.3">
      <c r="A837" s="10" t="s">
        <v>1583</v>
      </c>
      <c r="B837" s="11" t="s">
        <v>1584</v>
      </c>
      <c r="C837" s="8">
        <v>6.18</v>
      </c>
      <c r="D837" s="9">
        <v>7.0000000000000007E-2</v>
      </c>
      <c r="E837" s="8">
        <f t="shared" si="13"/>
        <v>5.7905054999999992</v>
      </c>
    </row>
    <row r="838" spans="1:5" ht="28.8" x14ac:dyDescent="0.3">
      <c r="A838" s="10" t="s">
        <v>1585</v>
      </c>
      <c r="B838" s="11" t="s">
        <v>1586</v>
      </c>
      <c r="C838" s="8">
        <v>6.08</v>
      </c>
      <c r="D838" s="9">
        <v>7.0000000000000007E-2</v>
      </c>
      <c r="E838" s="8">
        <f t="shared" si="13"/>
        <v>5.6968079999999999</v>
      </c>
    </row>
    <row r="839" spans="1:5" ht="28.8" x14ac:dyDescent="0.3">
      <c r="A839" s="10" t="s">
        <v>1587</v>
      </c>
      <c r="B839" s="11" t="s">
        <v>1588</v>
      </c>
      <c r="C839" s="8">
        <v>6.08</v>
      </c>
      <c r="D839" s="9">
        <v>7.0000000000000007E-2</v>
      </c>
      <c r="E839" s="8">
        <f t="shared" si="13"/>
        <v>5.6968079999999999</v>
      </c>
    </row>
    <row r="840" spans="1:5" ht="28.8" x14ac:dyDescent="0.3">
      <c r="A840" s="10" t="s">
        <v>1589</v>
      </c>
      <c r="B840" s="11" t="s">
        <v>1590</v>
      </c>
      <c r="C840" s="8">
        <v>6.08</v>
      </c>
      <c r="D840" s="9">
        <v>7.0000000000000007E-2</v>
      </c>
      <c r="E840" s="8">
        <f t="shared" si="13"/>
        <v>5.6968079999999999</v>
      </c>
    </row>
    <row r="841" spans="1:5" ht="28.8" x14ac:dyDescent="0.3">
      <c r="A841" s="10" t="s">
        <v>1591</v>
      </c>
      <c r="B841" s="11" t="s">
        <v>1592</v>
      </c>
      <c r="C841" s="8">
        <v>6.08</v>
      </c>
      <c r="D841" s="9">
        <v>7.0000000000000007E-2</v>
      </c>
      <c r="E841" s="8">
        <f t="shared" si="13"/>
        <v>5.6968079999999999</v>
      </c>
    </row>
    <row r="842" spans="1:5" ht="28.8" x14ac:dyDescent="0.3">
      <c r="A842" s="10" t="s">
        <v>1593</v>
      </c>
      <c r="B842" s="11" t="s">
        <v>1594</v>
      </c>
      <c r="C842" s="8">
        <v>6.08</v>
      </c>
      <c r="D842" s="9">
        <v>7.0000000000000007E-2</v>
      </c>
      <c r="E842" s="8">
        <f t="shared" si="13"/>
        <v>5.6968079999999999</v>
      </c>
    </row>
    <row r="843" spans="1:5" ht="28.8" x14ac:dyDescent="0.3">
      <c r="A843" s="10" t="s">
        <v>1595</v>
      </c>
      <c r="B843" s="11" t="s">
        <v>1596</v>
      </c>
      <c r="C843" s="8">
        <v>6.08</v>
      </c>
      <c r="D843" s="9">
        <v>7.0000000000000007E-2</v>
      </c>
      <c r="E843" s="8">
        <f t="shared" si="13"/>
        <v>5.6968079999999999</v>
      </c>
    </row>
    <row r="844" spans="1:5" ht="28.8" x14ac:dyDescent="0.3">
      <c r="A844" s="10" t="s">
        <v>1597</v>
      </c>
      <c r="B844" s="11" t="s">
        <v>1598</v>
      </c>
      <c r="C844" s="8">
        <v>6.08</v>
      </c>
      <c r="D844" s="9">
        <v>7.0000000000000007E-2</v>
      </c>
      <c r="E844" s="8">
        <f t="shared" si="13"/>
        <v>5.6968079999999999</v>
      </c>
    </row>
    <row r="845" spans="1:5" ht="28.8" x14ac:dyDescent="0.3">
      <c r="A845" s="10" t="s">
        <v>1599</v>
      </c>
      <c r="B845" s="11" t="s">
        <v>1600</v>
      </c>
      <c r="C845" s="8">
        <v>6.18</v>
      </c>
      <c r="D845" s="9">
        <v>7.0000000000000007E-2</v>
      </c>
      <c r="E845" s="8">
        <f t="shared" si="13"/>
        <v>5.7905054999999992</v>
      </c>
    </row>
    <row r="846" spans="1:5" ht="28.8" x14ac:dyDescent="0.3">
      <c r="A846" s="10" t="s">
        <v>1601</v>
      </c>
      <c r="B846" s="11" t="s">
        <v>1602</v>
      </c>
      <c r="C846" s="8">
        <v>5.18</v>
      </c>
      <c r="D846" s="9">
        <v>7.0000000000000007E-2</v>
      </c>
      <c r="E846" s="8">
        <f t="shared" si="13"/>
        <v>4.8535304999999997</v>
      </c>
    </row>
    <row r="847" spans="1:5" ht="28.8" x14ac:dyDescent="0.3">
      <c r="A847" s="10" t="s">
        <v>1603</v>
      </c>
      <c r="B847" s="11" t="s">
        <v>1604</v>
      </c>
      <c r="C847" s="8">
        <v>5.18</v>
      </c>
      <c r="D847" s="9">
        <v>7.0000000000000007E-2</v>
      </c>
      <c r="E847" s="8">
        <f t="shared" si="13"/>
        <v>4.8535304999999997</v>
      </c>
    </row>
    <row r="848" spans="1:5" ht="28.8" x14ac:dyDescent="0.3">
      <c r="A848" s="10" t="s">
        <v>1605</v>
      </c>
      <c r="B848" s="11" t="s">
        <v>1606</v>
      </c>
      <c r="C848" s="8">
        <v>5.08</v>
      </c>
      <c r="D848" s="9">
        <v>7.0000000000000007E-2</v>
      </c>
      <c r="E848" s="8">
        <f t="shared" si="13"/>
        <v>4.7598330000000004</v>
      </c>
    </row>
    <row r="849" spans="1:5" ht="28.8" x14ac:dyDescent="0.3">
      <c r="A849" s="10" t="s">
        <v>1607</v>
      </c>
      <c r="B849" s="11" t="s">
        <v>1608</v>
      </c>
      <c r="C849" s="8">
        <v>5.08</v>
      </c>
      <c r="D849" s="9">
        <v>7.0000000000000007E-2</v>
      </c>
      <c r="E849" s="8">
        <f t="shared" si="13"/>
        <v>4.7598330000000004</v>
      </c>
    </row>
    <row r="850" spans="1:5" ht="28.8" x14ac:dyDescent="0.3">
      <c r="A850" s="10" t="s">
        <v>1609</v>
      </c>
      <c r="B850" s="11" t="s">
        <v>1610</v>
      </c>
      <c r="C850" s="8">
        <v>5.08</v>
      </c>
      <c r="D850" s="9">
        <v>7.0000000000000007E-2</v>
      </c>
      <c r="E850" s="8">
        <f t="shared" si="13"/>
        <v>4.7598330000000004</v>
      </c>
    </row>
    <row r="851" spans="1:5" ht="28.8" x14ac:dyDescent="0.3">
      <c r="A851" s="10" t="s">
        <v>1611</v>
      </c>
      <c r="B851" s="11" t="s">
        <v>1612</v>
      </c>
      <c r="C851" s="8">
        <v>5.08</v>
      </c>
      <c r="D851" s="9">
        <v>7.0000000000000007E-2</v>
      </c>
      <c r="E851" s="8">
        <f t="shared" si="13"/>
        <v>4.7598330000000004</v>
      </c>
    </row>
    <row r="852" spans="1:5" ht="28.8" x14ac:dyDescent="0.3">
      <c r="A852" s="10" t="s">
        <v>1613</v>
      </c>
      <c r="B852" s="11" t="s">
        <v>1614</v>
      </c>
      <c r="C852" s="8">
        <v>5.18</v>
      </c>
      <c r="D852" s="9">
        <v>7.0000000000000007E-2</v>
      </c>
      <c r="E852" s="8">
        <f t="shared" si="13"/>
        <v>4.8535304999999997</v>
      </c>
    </row>
    <row r="853" spans="1:5" ht="28.8" x14ac:dyDescent="0.3">
      <c r="A853" s="10" t="s">
        <v>1615</v>
      </c>
      <c r="B853" s="11" t="s">
        <v>1616</v>
      </c>
      <c r="C853" s="8">
        <v>4.8499999999999996</v>
      </c>
      <c r="D853" s="9">
        <v>7.0000000000000007E-2</v>
      </c>
      <c r="E853" s="8">
        <f t="shared" si="13"/>
        <v>4.54432875</v>
      </c>
    </row>
    <row r="854" spans="1:5" ht="28.8" x14ac:dyDescent="0.3">
      <c r="A854" s="10" t="s">
        <v>1617</v>
      </c>
      <c r="B854" s="11" t="s">
        <v>1618</v>
      </c>
      <c r="C854" s="8">
        <v>4.8499999999999996</v>
      </c>
      <c r="D854" s="9">
        <v>7.0000000000000007E-2</v>
      </c>
      <c r="E854" s="8">
        <f t="shared" si="13"/>
        <v>4.54432875</v>
      </c>
    </row>
    <row r="855" spans="1:5" ht="28.8" x14ac:dyDescent="0.3">
      <c r="A855" s="10" t="s">
        <v>1619</v>
      </c>
      <c r="B855" s="11" t="s">
        <v>1620</v>
      </c>
      <c r="C855" s="8">
        <v>4.4000000000000004</v>
      </c>
      <c r="D855" s="9">
        <v>7.0000000000000007E-2</v>
      </c>
      <c r="E855" s="8">
        <f t="shared" si="13"/>
        <v>4.1226899999999995</v>
      </c>
    </row>
    <row r="856" spans="1:5" ht="28.8" x14ac:dyDescent="0.3">
      <c r="A856" s="10" t="s">
        <v>1621</v>
      </c>
      <c r="B856" s="11" t="s">
        <v>1622</v>
      </c>
      <c r="C856" s="8">
        <v>4.4000000000000004</v>
      </c>
      <c r="D856" s="9">
        <v>7.0000000000000007E-2</v>
      </c>
      <c r="E856" s="8">
        <f t="shared" si="13"/>
        <v>4.1226899999999995</v>
      </c>
    </row>
    <row r="857" spans="1:5" ht="28.8" x14ac:dyDescent="0.3">
      <c r="A857" s="10" t="s">
        <v>1623</v>
      </c>
      <c r="B857" s="11" t="s">
        <v>1624</v>
      </c>
      <c r="C857" s="8">
        <v>4.4000000000000004</v>
      </c>
      <c r="D857" s="9">
        <v>7.0000000000000007E-2</v>
      </c>
      <c r="E857" s="8">
        <f t="shared" si="13"/>
        <v>4.1226899999999995</v>
      </c>
    </row>
    <row r="858" spans="1:5" ht="28.8" x14ac:dyDescent="0.3">
      <c r="A858" s="10" t="s">
        <v>1625</v>
      </c>
      <c r="B858" s="11" t="s">
        <v>1626</v>
      </c>
      <c r="C858" s="8">
        <v>4.8499999999999996</v>
      </c>
      <c r="D858" s="9">
        <v>7.0000000000000007E-2</v>
      </c>
      <c r="E858" s="8">
        <f t="shared" si="13"/>
        <v>4.54432875</v>
      </c>
    </row>
    <row r="859" spans="1:5" ht="28.8" x14ac:dyDescent="0.3">
      <c r="A859" s="10" t="s">
        <v>1627</v>
      </c>
      <c r="B859" s="11" t="s">
        <v>1628</v>
      </c>
      <c r="C859" s="8">
        <v>4.8499999999999996</v>
      </c>
      <c r="D859" s="9">
        <v>7.0000000000000007E-2</v>
      </c>
      <c r="E859" s="8">
        <f t="shared" si="13"/>
        <v>4.54432875</v>
      </c>
    </row>
    <row r="860" spans="1:5" ht="28.8" x14ac:dyDescent="0.3">
      <c r="A860" s="10" t="s">
        <v>1629</v>
      </c>
      <c r="B860" s="11" t="s">
        <v>1630</v>
      </c>
      <c r="C860" s="8">
        <v>4.8499999999999996</v>
      </c>
      <c r="D860" s="9">
        <v>7.0000000000000007E-2</v>
      </c>
      <c r="E860" s="8">
        <f t="shared" si="13"/>
        <v>4.54432875</v>
      </c>
    </row>
    <row r="861" spans="1:5" ht="28.8" x14ac:dyDescent="0.3">
      <c r="A861" s="10" t="s">
        <v>1631</v>
      </c>
      <c r="B861" s="11" t="s">
        <v>1632</v>
      </c>
      <c r="C861" s="8">
        <v>4.3</v>
      </c>
      <c r="D861" s="9">
        <v>7.0000000000000007E-2</v>
      </c>
      <c r="E861" s="8">
        <f t="shared" si="13"/>
        <v>4.0289925000000002</v>
      </c>
    </row>
    <row r="862" spans="1:5" ht="28.8" x14ac:dyDescent="0.3">
      <c r="A862" s="10" t="s">
        <v>1633</v>
      </c>
      <c r="B862" s="11" t="s">
        <v>1634</v>
      </c>
      <c r="C862" s="8">
        <v>4.3</v>
      </c>
      <c r="D862" s="9">
        <v>7.0000000000000007E-2</v>
      </c>
      <c r="E862" s="8">
        <f t="shared" si="13"/>
        <v>4.0289925000000002</v>
      </c>
    </row>
    <row r="863" spans="1:5" ht="28.8" x14ac:dyDescent="0.3">
      <c r="A863" s="10" t="s">
        <v>1635</v>
      </c>
      <c r="B863" s="11" t="s">
        <v>1636</v>
      </c>
      <c r="C863" s="8">
        <v>4.3</v>
      </c>
      <c r="D863" s="9">
        <v>7.0000000000000007E-2</v>
      </c>
      <c r="E863" s="8">
        <f t="shared" si="13"/>
        <v>4.0289925000000002</v>
      </c>
    </row>
    <row r="864" spans="1:5" ht="28.8" x14ac:dyDescent="0.3">
      <c r="A864" s="10" t="s">
        <v>1637</v>
      </c>
      <c r="B864" s="11" t="s">
        <v>1638</v>
      </c>
      <c r="C864" s="8">
        <v>4.3</v>
      </c>
      <c r="D864" s="9">
        <v>7.0000000000000007E-2</v>
      </c>
      <c r="E864" s="8">
        <f t="shared" si="13"/>
        <v>4.0289925000000002</v>
      </c>
    </row>
    <row r="865" spans="1:5" ht="28.8" x14ac:dyDescent="0.3">
      <c r="A865" s="10" t="s">
        <v>1639</v>
      </c>
      <c r="B865" s="11" t="s">
        <v>1640</v>
      </c>
      <c r="C865" s="8">
        <v>4.3</v>
      </c>
      <c r="D865" s="9">
        <v>7.0000000000000007E-2</v>
      </c>
      <c r="E865" s="8">
        <f t="shared" si="13"/>
        <v>4.0289925000000002</v>
      </c>
    </row>
    <row r="866" spans="1:5" ht="28.8" x14ac:dyDescent="0.3">
      <c r="A866" s="10" t="s">
        <v>1641</v>
      </c>
      <c r="B866" s="11" t="s">
        <v>1642</v>
      </c>
      <c r="C866" s="8">
        <v>4.3</v>
      </c>
      <c r="D866" s="9">
        <v>7.0000000000000007E-2</v>
      </c>
      <c r="E866" s="8">
        <f t="shared" si="13"/>
        <v>4.0289925000000002</v>
      </c>
    </row>
    <row r="867" spans="1:5" ht="28.8" x14ac:dyDescent="0.3">
      <c r="A867" s="10" t="s">
        <v>1643</v>
      </c>
      <c r="B867" s="11" t="s">
        <v>1644</v>
      </c>
      <c r="C867" s="8">
        <v>4.95</v>
      </c>
      <c r="D867" s="9">
        <v>7.0000000000000007E-2</v>
      </c>
      <c r="E867" s="8">
        <f t="shared" si="13"/>
        <v>4.6380262499999994</v>
      </c>
    </row>
    <row r="868" spans="1:5" ht="28.8" x14ac:dyDescent="0.3">
      <c r="A868" s="10" t="s">
        <v>1645</v>
      </c>
      <c r="B868" s="11" t="s">
        <v>1646</v>
      </c>
      <c r="C868" s="8">
        <v>4.4000000000000004</v>
      </c>
      <c r="D868" s="9">
        <v>7.0000000000000007E-2</v>
      </c>
      <c r="E868" s="8">
        <f t="shared" si="13"/>
        <v>4.1226899999999995</v>
      </c>
    </row>
    <row r="869" spans="1:5" ht="28.8" x14ac:dyDescent="0.3">
      <c r="A869" s="10" t="s">
        <v>1647</v>
      </c>
      <c r="B869" s="11" t="s">
        <v>1648</v>
      </c>
      <c r="C869" s="8">
        <v>4.4000000000000004</v>
      </c>
      <c r="D869" s="9">
        <v>7.0000000000000007E-2</v>
      </c>
      <c r="E869" s="8">
        <f t="shared" si="13"/>
        <v>4.1226899999999995</v>
      </c>
    </row>
    <row r="870" spans="1:5" ht="28.8" x14ac:dyDescent="0.3">
      <c r="A870" s="10" t="s">
        <v>1649</v>
      </c>
      <c r="B870" s="11" t="s">
        <v>1650</v>
      </c>
      <c r="C870" s="8">
        <v>8.4499999999999993</v>
      </c>
      <c r="D870" s="9">
        <v>7.0000000000000007E-2</v>
      </c>
      <c r="E870" s="8">
        <f t="shared" si="13"/>
        <v>7.9174387499999987</v>
      </c>
    </row>
    <row r="871" spans="1:5" ht="28.8" x14ac:dyDescent="0.3">
      <c r="A871" s="10" t="s">
        <v>1651</v>
      </c>
      <c r="B871" s="11" t="s">
        <v>1652</v>
      </c>
      <c r="C871" s="8">
        <v>7.7</v>
      </c>
      <c r="D871" s="9">
        <v>7.0000000000000007E-2</v>
      </c>
      <c r="E871" s="8">
        <f t="shared" si="13"/>
        <v>7.2147075000000003</v>
      </c>
    </row>
    <row r="872" spans="1:5" ht="28.8" x14ac:dyDescent="0.3">
      <c r="A872" s="10" t="s">
        <v>1653</v>
      </c>
      <c r="B872" s="11" t="s">
        <v>1654</v>
      </c>
      <c r="C872" s="8">
        <v>8</v>
      </c>
      <c r="D872" s="9">
        <v>7.0000000000000007E-2</v>
      </c>
      <c r="E872" s="8">
        <f t="shared" si="13"/>
        <v>7.4958</v>
      </c>
    </row>
    <row r="873" spans="1:5" ht="28.8" x14ac:dyDescent="0.3">
      <c r="A873" s="10" t="s">
        <v>1655</v>
      </c>
      <c r="B873" s="11" t="s">
        <v>1656</v>
      </c>
      <c r="C873" s="8">
        <v>8</v>
      </c>
      <c r="D873" s="9">
        <v>7.0000000000000007E-2</v>
      </c>
      <c r="E873" s="8">
        <f t="shared" si="13"/>
        <v>7.4958</v>
      </c>
    </row>
    <row r="874" spans="1:5" ht="28.8" x14ac:dyDescent="0.3">
      <c r="A874" s="10" t="s">
        <v>1657</v>
      </c>
      <c r="B874" s="11" t="s">
        <v>1658</v>
      </c>
      <c r="C874" s="8">
        <v>8</v>
      </c>
      <c r="D874" s="9">
        <v>7.0000000000000007E-2</v>
      </c>
      <c r="E874" s="8">
        <f t="shared" si="13"/>
        <v>7.4958</v>
      </c>
    </row>
    <row r="875" spans="1:5" ht="28.8" x14ac:dyDescent="0.3">
      <c r="A875" s="10" t="s">
        <v>1659</v>
      </c>
      <c r="B875" s="11" t="s">
        <v>1660</v>
      </c>
      <c r="C875" s="8">
        <v>7.9</v>
      </c>
      <c r="D875" s="9">
        <v>7.0000000000000007E-2</v>
      </c>
      <c r="E875" s="8">
        <f t="shared" si="13"/>
        <v>7.4021024999999998</v>
      </c>
    </row>
    <row r="876" spans="1:5" ht="28.8" x14ac:dyDescent="0.3">
      <c r="A876" s="10" t="s">
        <v>1661</v>
      </c>
      <c r="B876" s="11" t="s">
        <v>1662</v>
      </c>
      <c r="C876" s="8">
        <v>8.4499999999999993</v>
      </c>
      <c r="D876" s="9">
        <v>7.0000000000000007E-2</v>
      </c>
      <c r="E876" s="8">
        <f t="shared" si="13"/>
        <v>7.9174387499999987</v>
      </c>
    </row>
    <row r="877" spans="1:5" ht="28.8" x14ac:dyDescent="0.3">
      <c r="A877" s="10" t="s">
        <v>1663</v>
      </c>
      <c r="B877" s="11" t="s">
        <v>1664</v>
      </c>
      <c r="C877" s="8">
        <v>8.4499999999999993</v>
      </c>
      <c r="D877" s="9">
        <v>7.0000000000000007E-2</v>
      </c>
      <c r="E877" s="8">
        <f t="shared" si="13"/>
        <v>7.9174387499999987</v>
      </c>
    </row>
    <row r="878" spans="1:5" ht="28.8" x14ac:dyDescent="0.3">
      <c r="A878" s="10" t="s">
        <v>1665</v>
      </c>
      <c r="B878" s="11" t="s">
        <v>1666</v>
      </c>
      <c r="C878" s="8">
        <v>8.4499999999999993</v>
      </c>
      <c r="D878" s="9">
        <v>7.0000000000000007E-2</v>
      </c>
      <c r="E878" s="8">
        <f t="shared" si="13"/>
        <v>7.9174387499999987</v>
      </c>
    </row>
    <row r="879" spans="1:5" ht="28.8" x14ac:dyDescent="0.3">
      <c r="A879" s="10" t="s">
        <v>1667</v>
      </c>
      <c r="B879" s="11" t="s">
        <v>1668</v>
      </c>
      <c r="C879" s="8">
        <v>7.9</v>
      </c>
      <c r="D879" s="9">
        <v>7.0000000000000007E-2</v>
      </c>
      <c r="E879" s="8">
        <f t="shared" si="13"/>
        <v>7.4021024999999998</v>
      </c>
    </row>
    <row r="880" spans="1:5" ht="28.8" x14ac:dyDescent="0.3">
      <c r="A880" s="10" t="s">
        <v>1669</v>
      </c>
      <c r="B880" s="11" t="s">
        <v>1670</v>
      </c>
      <c r="C880" s="8">
        <v>7.9</v>
      </c>
      <c r="D880" s="9">
        <v>7.0000000000000007E-2</v>
      </c>
      <c r="E880" s="8">
        <f t="shared" si="13"/>
        <v>7.4021024999999998</v>
      </c>
    </row>
    <row r="881" spans="1:5" ht="28.8" x14ac:dyDescent="0.3">
      <c r="A881" s="10" t="s">
        <v>1671</v>
      </c>
      <c r="B881" s="11" t="s">
        <v>1672</v>
      </c>
      <c r="C881" s="8">
        <v>7.9</v>
      </c>
      <c r="D881" s="9">
        <v>7.0000000000000007E-2</v>
      </c>
      <c r="E881" s="8">
        <f t="shared" si="13"/>
        <v>7.4021024999999998</v>
      </c>
    </row>
    <row r="882" spans="1:5" ht="28.8" x14ac:dyDescent="0.3">
      <c r="A882" s="10" t="s">
        <v>1673</v>
      </c>
      <c r="B882" s="11" t="s">
        <v>1674</v>
      </c>
      <c r="C882" s="8">
        <v>7.7</v>
      </c>
      <c r="D882" s="9">
        <v>7.0000000000000007E-2</v>
      </c>
      <c r="E882" s="8">
        <f t="shared" si="13"/>
        <v>7.2147075000000003</v>
      </c>
    </row>
    <row r="883" spans="1:5" ht="28.8" x14ac:dyDescent="0.3">
      <c r="A883" s="10" t="s">
        <v>1675</v>
      </c>
      <c r="B883" s="11" t="s">
        <v>1676</v>
      </c>
      <c r="C883" s="8">
        <v>7.7</v>
      </c>
      <c r="D883" s="9">
        <v>7.0000000000000007E-2</v>
      </c>
      <c r="E883" s="8">
        <f t="shared" si="13"/>
        <v>7.2147075000000003</v>
      </c>
    </row>
    <row r="884" spans="1:5" ht="28.8" x14ac:dyDescent="0.3">
      <c r="A884" s="10" t="s">
        <v>1677</v>
      </c>
      <c r="B884" s="11" t="s">
        <v>1678</v>
      </c>
      <c r="C884" s="8">
        <v>7.9</v>
      </c>
      <c r="D884" s="9">
        <v>7.0000000000000007E-2</v>
      </c>
      <c r="E884" s="8">
        <f t="shared" si="13"/>
        <v>7.4021024999999998</v>
      </c>
    </row>
    <row r="885" spans="1:5" ht="28.8" x14ac:dyDescent="0.3">
      <c r="A885" s="10" t="s">
        <v>1679</v>
      </c>
      <c r="B885" s="11" t="s">
        <v>1680</v>
      </c>
      <c r="C885" s="8">
        <v>7.7</v>
      </c>
      <c r="D885" s="9">
        <v>7.0000000000000007E-2</v>
      </c>
      <c r="E885" s="8">
        <f t="shared" si="13"/>
        <v>7.2147075000000003</v>
      </c>
    </row>
    <row r="886" spans="1:5" ht="28.8" x14ac:dyDescent="0.3">
      <c r="A886" s="10" t="s">
        <v>1681</v>
      </c>
      <c r="B886" s="11" t="s">
        <v>1682</v>
      </c>
      <c r="C886" s="8">
        <v>7.9</v>
      </c>
      <c r="D886" s="9">
        <v>7.0000000000000007E-2</v>
      </c>
      <c r="E886" s="8">
        <f t="shared" si="13"/>
        <v>7.4021024999999998</v>
      </c>
    </row>
    <row r="887" spans="1:5" ht="28.8" x14ac:dyDescent="0.3">
      <c r="A887" s="10" t="s">
        <v>1683</v>
      </c>
      <c r="B887" s="11" t="s">
        <v>1684</v>
      </c>
      <c r="C887" s="8">
        <v>8.4499999999999993</v>
      </c>
      <c r="D887" s="9">
        <v>7.0000000000000007E-2</v>
      </c>
      <c r="E887" s="8">
        <f t="shared" si="13"/>
        <v>7.9174387499999987</v>
      </c>
    </row>
    <row r="888" spans="1:5" ht="28.8" x14ac:dyDescent="0.3">
      <c r="A888" s="10" t="s">
        <v>1685</v>
      </c>
      <c r="B888" s="11" t="s">
        <v>1686</v>
      </c>
      <c r="C888" s="8">
        <v>7.9</v>
      </c>
      <c r="D888" s="9">
        <v>7.0000000000000007E-2</v>
      </c>
      <c r="E888" s="8">
        <f t="shared" si="13"/>
        <v>7.4021024999999998</v>
      </c>
    </row>
    <row r="889" spans="1:5" ht="28.8" x14ac:dyDescent="0.3">
      <c r="A889" s="10" t="s">
        <v>1687</v>
      </c>
      <c r="B889" s="11" t="s">
        <v>1688</v>
      </c>
      <c r="C889" s="8">
        <v>8.1</v>
      </c>
      <c r="D889" s="9">
        <v>7.0000000000000007E-2</v>
      </c>
      <c r="E889" s="8">
        <f t="shared" si="13"/>
        <v>7.5894975000000002</v>
      </c>
    </row>
    <row r="890" spans="1:5" ht="28.8" x14ac:dyDescent="0.3">
      <c r="A890" s="10" t="s">
        <v>1689</v>
      </c>
      <c r="B890" s="11" t="s">
        <v>1690</v>
      </c>
      <c r="C890" s="8">
        <v>7.9</v>
      </c>
      <c r="D890" s="9">
        <v>7.0000000000000007E-2</v>
      </c>
      <c r="E890" s="8">
        <f t="shared" si="13"/>
        <v>7.4021024999999998</v>
      </c>
    </row>
    <row r="891" spans="1:5" ht="28.8" x14ac:dyDescent="0.3">
      <c r="A891" s="10" t="s">
        <v>1691</v>
      </c>
      <c r="B891" s="11" t="s">
        <v>1692</v>
      </c>
      <c r="C891" s="8">
        <v>8.65</v>
      </c>
      <c r="D891" s="9">
        <v>7.0000000000000007E-2</v>
      </c>
      <c r="E891" s="8">
        <f t="shared" si="13"/>
        <v>8.1048337499999992</v>
      </c>
    </row>
    <row r="892" spans="1:5" ht="28.8" x14ac:dyDescent="0.3">
      <c r="A892" s="10" t="s">
        <v>1693</v>
      </c>
      <c r="B892" s="11" t="s">
        <v>1694</v>
      </c>
      <c r="C892" s="8">
        <v>8.65</v>
      </c>
      <c r="D892" s="9">
        <v>7.0000000000000007E-2</v>
      </c>
      <c r="E892" s="8">
        <f t="shared" si="13"/>
        <v>8.1048337499999992</v>
      </c>
    </row>
    <row r="893" spans="1:5" ht="28.8" x14ac:dyDescent="0.3">
      <c r="A893" s="10" t="s">
        <v>1695</v>
      </c>
      <c r="B893" s="11" t="s">
        <v>1696</v>
      </c>
      <c r="C893" s="8">
        <v>8.65</v>
      </c>
      <c r="D893" s="9">
        <v>7.0000000000000007E-2</v>
      </c>
      <c r="E893" s="8">
        <f t="shared" si="13"/>
        <v>8.1048337499999992</v>
      </c>
    </row>
    <row r="894" spans="1:5" ht="28.8" x14ac:dyDescent="0.3">
      <c r="A894" s="10" t="s">
        <v>1697</v>
      </c>
      <c r="B894" s="11" t="s">
        <v>1698</v>
      </c>
      <c r="C894" s="8">
        <v>8.65</v>
      </c>
      <c r="D894" s="9">
        <v>7.0000000000000007E-2</v>
      </c>
      <c r="E894" s="8">
        <f t="shared" si="13"/>
        <v>8.1048337499999992</v>
      </c>
    </row>
    <row r="895" spans="1:5" ht="28.8" x14ac:dyDescent="0.3">
      <c r="A895" s="10" t="s">
        <v>1699</v>
      </c>
      <c r="B895" s="11" t="s">
        <v>1700</v>
      </c>
      <c r="C895" s="8">
        <v>8.65</v>
      </c>
      <c r="D895" s="9">
        <v>7.0000000000000007E-2</v>
      </c>
      <c r="E895" s="8">
        <f t="shared" si="13"/>
        <v>8.1048337499999992</v>
      </c>
    </row>
    <row r="896" spans="1:5" ht="28.8" x14ac:dyDescent="0.3">
      <c r="A896" s="10" t="s">
        <v>1701</v>
      </c>
      <c r="B896" s="11" t="s">
        <v>1702</v>
      </c>
      <c r="C896" s="8">
        <v>8.1</v>
      </c>
      <c r="D896" s="9">
        <v>7.0000000000000007E-2</v>
      </c>
      <c r="E896" s="8">
        <f t="shared" si="13"/>
        <v>7.5894975000000002</v>
      </c>
    </row>
    <row r="897" spans="1:5" ht="28.8" x14ac:dyDescent="0.3">
      <c r="A897" s="10" t="s">
        <v>1703</v>
      </c>
      <c r="B897" s="11" t="s">
        <v>1704</v>
      </c>
      <c r="C897" s="8">
        <v>8.1</v>
      </c>
      <c r="D897" s="9">
        <v>7.0000000000000007E-2</v>
      </c>
      <c r="E897" s="8">
        <f t="shared" si="13"/>
        <v>7.5894975000000002</v>
      </c>
    </row>
    <row r="898" spans="1:5" ht="28.8" x14ac:dyDescent="0.3">
      <c r="A898" s="10" t="s">
        <v>1705</v>
      </c>
      <c r="B898" s="11" t="s">
        <v>1706</v>
      </c>
      <c r="C898" s="8">
        <v>8.1</v>
      </c>
      <c r="D898" s="9">
        <v>7.0000000000000007E-2</v>
      </c>
      <c r="E898" s="8">
        <f t="shared" si="13"/>
        <v>7.5894975000000002</v>
      </c>
    </row>
    <row r="899" spans="1:5" ht="28.8" x14ac:dyDescent="0.3">
      <c r="A899" s="10" t="s">
        <v>1707</v>
      </c>
      <c r="B899" s="11" t="s">
        <v>1708</v>
      </c>
      <c r="C899" s="8">
        <v>8.1</v>
      </c>
      <c r="D899" s="9">
        <v>7.0000000000000007E-2</v>
      </c>
      <c r="E899" s="8">
        <f t="shared" si="13"/>
        <v>7.5894975000000002</v>
      </c>
    </row>
    <row r="900" spans="1:5" ht="28.8" x14ac:dyDescent="0.3">
      <c r="A900" s="10" t="s">
        <v>1709</v>
      </c>
      <c r="B900" s="11" t="s">
        <v>1710</v>
      </c>
      <c r="C900" s="8">
        <v>8.1</v>
      </c>
      <c r="D900" s="9">
        <v>7.0000000000000007E-2</v>
      </c>
      <c r="E900" s="8">
        <f t="shared" ref="E900:E963" si="14">C900*(1-D900)*(1+0.75%)</f>
        <v>7.5894975000000002</v>
      </c>
    </row>
    <row r="901" spans="1:5" ht="28.8" x14ac:dyDescent="0.3">
      <c r="A901" s="10" t="s">
        <v>1711</v>
      </c>
      <c r="B901" s="11" t="s">
        <v>1712</v>
      </c>
      <c r="C901" s="8">
        <v>8</v>
      </c>
      <c r="D901" s="9">
        <v>7.0000000000000007E-2</v>
      </c>
      <c r="E901" s="8">
        <f t="shared" si="14"/>
        <v>7.4958</v>
      </c>
    </row>
    <row r="902" spans="1:5" ht="28.8" x14ac:dyDescent="0.3">
      <c r="A902" s="10" t="s">
        <v>1713</v>
      </c>
      <c r="B902" s="11" t="s">
        <v>1714</v>
      </c>
      <c r="C902" s="8">
        <v>8.1</v>
      </c>
      <c r="D902" s="9">
        <v>7.0000000000000007E-2</v>
      </c>
      <c r="E902" s="8">
        <f t="shared" si="14"/>
        <v>7.5894975000000002</v>
      </c>
    </row>
    <row r="903" spans="1:5" ht="28.8" x14ac:dyDescent="0.3">
      <c r="A903" s="10" t="s">
        <v>1715</v>
      </c>
      <c r="B903" s="11" t="s">
        <v>1716</v>
      </c>
      <c r="C903" s="8">
        <v>8.5500000000000007</v>
      </c>
      <c r="D903" s="9">
        <v>7.0000000000000007E-2</v>
      </c>
      <c r="E903" s="8">
        <f t="shared" si="14"/>
        <v>8.0111362499999998</v>
      </c>
    </row>
    <row r="904" spans="1:5" ht="28.8" x14ac:dyDescent="0.3">
      <c r="A904" s="10" t="s">
        <v>1717</v>
      </c>
      <c r="B904" s="11" t="s">
        <v>1718</v>
      </c>
      <c r="C904" s="8">
        <v>8</v>
      </c>
      <c r="D904" s="9">
        <v>7.0000000000000007E-2</v>
      </c>
      <c r="E904" s="8">
        <f t="shared" si="14"/>
        <v>7.4958</v>
      </c>
    </row>
    <row r="905" spans="1:5" ht="28.8" x14ac:dyDescent="0.3">
      <c r="A905" s="10" t="s">
        <v>1719</v>
      </c>
      <c r="B905" s="11" t="s">
        <v>1720</v>
      </c>
      <c r="C905" s="8">
        <v>8</v>
      </c>
      <c r="D905" s="9">
        <v>7.0000000000000007E-2</v>
      </c>
      <c r="E905" s="8">
        <f t="shared" si="14"/>
        <v>7.4958</v>
      </c>
    </row>
    <row r="906" spans="1:5" ht="28.8" x14ac:dyDescent="0.3">
      <c r="A906" s="10" t="s">
        <v>1721</v>
      </c>
      <c r="B906" s="11" t="s">
        <v>1722</v>
      </c>
      <c r="C906" s="8">
        <v>8</v>
      </c>
      <c r="D906" s="9">
        <v>7.0000000000000007E-2</v>
      </c>
      <c r="E906" s="8">
        <f t="shared" si="14"/>
        <v>7.4958</v>
      </c>
    </row>
    <row r="907" spans="1:5" ht="28.8" x14ac:dyDescent="0.3">
      <c r="A907" s="10" t="s">
        <v>1723</v>
      </c>
      <c r="B907" s="11" t="s">
        <v>1724</v>
      </c>
      <c r="C907" s="8">
        <v>8</v>
      </c>
      <c r="D907" s="9">
        <v>7.0000000000000007E-2</v>
      </c>
      <c r="E907" s="8">
        <f t="shared" si="14"/>
        <v>7.4958</v>
      </c>
    </row>
    <row r="908" spans="1:5" ht="28.8" x14ac:dyDescent="0.3">
      <c r="A908" s="10" t="s">
        <v>1725</v>
      </c>
      <c r="B908" s="11" t="s">
        <v>1722</v>
      </c>
      <c r="C908" s="8">
        <v>8</v>
      </c>
      <c r="D908" s="9">
        <v>7.0000000000000007E-2</v>
      </c>
      <c r="E908" s="8">
        <f t="shared" si="14"/>
        <v>7.4958</v>
      </c>
    </row>
    <row r="909" spans="1:5" ht="28.8" x14ac:dyDescent="0.3">
      <c r="A909" s="10" t="s">
        <v>1726</v>
      </c>
      <c r="B909" s="11" t="s">
        <v>1727</v>
      </c>
      <c r="C909" s="8">
        <v>8</v>
      </c>
      <c r="D909" s="9">
        <v>7.0000000000000007E-2</v>
      </c>
      <c r="E909" s="8">
        <f t="shared" si="14"/>
        <v>7.4958</v>
      </c>
    </row>
    <row r="910" spans="1:5" ht="28.8" x14ac:dyDescent="0.3">
      <c r="A910" s="10" t="s">
        <v>1728</v>
      </c>
      <c r="B910" s="11" t="s">
        <v>1729</v>
      </c>
      <c r="C910" s="8">
        <v>8</v>
      </c>
      <c r="D910" s="9">
        <v>7.0000000000000007E-2</v>
      </c>
      <c r="E910" s="8">
        <f t="shared" si="14"/>
        <v>7.4958</v>
      </c>
    </row>
    <row r="911" spans="1:5" ht="28.8" x14ac:dyDescent="0.3">
      <c r="A911" s="10" t="s">
        <v>1730</v>
      </c>
      <c r="B911" s="11" t="s">
        <v>1731</v>
      </c>
      <c r="C911" s="8">
        <v>8</v>
      </c>
      <c r="D911" s="9">
        <v>7.0000000000000007E-2</v>
      </c>
      <c r="E911" s="8">
        <f t="shared" si="14"/>
        <v>7.4958</v>
      </c>
    </row>
    <row r="912" spans="1:5" ht="28.8" x14ac:dyDescent="0.3">
      <c r="A912" s="10" t="s">
        <v>1732</v>
      </c>
      <c r="B912" s="11" t="s">
        <v>1733</v>
      </c>
      <c r="C912" s="8">
        <v>8</v>
      </c>
      <c r="D912" s="9">
        <v>7.0000000000000007E-2</v>
      </c>
      <c r="E912" s="8">
        <f t="shared" si="14"/>
        <v>7.4958</v>
      </c>
    </row>
    <row r="913" spans="1:5" ht="28.8" x14ac:dyDescent="0.3">
      <c r="A913" s="10" t="s">
        <v>1734</v>
      </c>
      <c r="B913" s="11" t="s">
        <v>1735</v>
      </c>
      <c r="C913" s="8">
        <v>8</v>
      </c>
      <c r="D913" s="9">
        <v>7.0000000000000007E-2</v>
      </c>
      <c r="E913" s="8">
        <f t="shared" si="14"/>
        <v>7.4958</v>
      </c>
    </row>
    <row r="914" spans="1:5" ht="28.8" x14ac:dyDescent="0.3">
      <c r="A914" s="10" t="s">
        <v>1736</v>
      </c>
      <c r="B914" s="11" t="s">
        <v>1737</v>
      </c>
      <c r="C914" s="8">
        <v>8.1</v>
      </c>
      <c r="D914" s="9">
        <v>7.0000000000000007E-2</v>
      </c>
      <c r="E914" s="8">
        <f t="shared" si="14"/>
        <v>7.5894975000000002</v>
      </c>
    </row>
    <row r="915" spans="1:5" ht="28.8" x14ac:dyDescent="0.3">
      <c r="A915" s="10" t="s">
        <v>1738</v>
      </c>
      <c r="B915" s="11" t="s">
        <v>1739</v>
      </c>
      <c r="C915" s="8">
        <v>11.05</v>
      </c>
      <c r="D915" s="9">
        <v>7.0000000000000007E-2</v>
      </c>
      <c r="E915" s="8">
        <f t="shared" si="14"/>
        <v>10.353573750000001</v>
      </c>
    </row>
    <row r="916" spans="1:5" ht="28.8" x14ac:dyDescent="0.3">
      <c r="A916" s="10" t="s">
        <v>1740</v>
      </c>
      <c r="B916" s="11" t="s">
        <v>1741</v>
      </c>
      <c r="C916" s="8">
        <v>10.5</v>
      </c>
      <c r="D916" s="9">
        <v>7.0000000000000007E-2</v>
      </c>
      <c r="E916" s="8">
        <f t="shared" si="14"/>
        <v>9.8382375</v>
      </c>
    </row>
    <row r="917" spans="1:5" ht="28.8" x14ac:dyDescent="0.3">
      <c r="A917" s="10" t="s">
        <v>1742</v>
      </c>
      <c r="B917" s="11" t="s">
        <v>1743</v>
      </c>
      <c r="C917" s="8">
        <v>10.5</v>
      </c>
      <c r="D917" s="9">
        <v>7.0000000000000007E-2</v>
      </c>
      <c r="E917" s="8">
        <f t="shared" si="14"/>
        <v>9.8382375</v>
      </c>
    </row>
    <row r="918" spans="1:5" ht="28.8" x14ac:dyDescent="0.3">
      <c r="A918" s="10" t="s">
        <v>1744</v>
      </c>
      <c r="B918" s="11" t="s">
        <v>1745</v>
      </c>
      <c r="C918" s="8">
        <v>10.5</v>
      </c>
      <c r="D918" s="9">
        <v>7.0000000000000007E-2</v>
      </c>
      <c r="E918" s="8">
        <f t="shared" si="14"/>
        <v>9.8382375</v>
      </c>
    </row>
    <row r="919" spans="1:5" ht="28.8" x14ac:dyDescent="0.3">
      <c r="A919" s="10" t="s">
        <v>1746</v>
      </c>
      <c r="B919" s="11" t="s">
        <v>1747</v>
      </c>
      <c r="C919" s="8">
        <v>10.5</v>
      </c>
      <c r="D919" s="9">
        <v>7.0000000000000007E-2</v>
      </c>
      <c r="E919" s="8">
        <f t="shared" si="14"/>
        <v>9.8382375</v>
      </c>
    </row>
    <row r="920" spans="1:5" ht="28.8" x14ac:dyDescent="0.3">
      <c r="A920" s="10" t="s">
        <v>1748</v>
      </c>
      <c r="B920" s="11" t="s">
        <v>1749</v>
      </c>
      <c r="C920" s="8">
        <v>10.5</v>
      </c>
      <c r="D920" s="9">
        <v>7.0000000000000007E-2</v>
      </c>
      <c r="E920" s="8">
        <f t="shared" si="14"/>
        <v>9.8382375</v>
      </c>
    </row>
    <row r="921" spans="1:5" ht="28.8" x14ac:dyDescent="0.3">
      <c r="A921" s="10" t="s">
        <v>1750</v>
      </c>
      <c r="B921" s="11" t="s">
        <v>1751</v>
      </c>
      <c r="C921" s="8">
        <v>10.5</v>
      </c>
      <c r="D921" s="9">
        <v>7.0000000000000007E-2</v>
      </c>
      <c r="E921" s="8">
        <f t="shared" si="14"/>
        <v>9.8382375</v>
      </c>
    </row>
    <row r="922" spans="1:5" ht="28.8" x14ac:dyDescent="0.3">
      <c r="A922" s="10" t="s">
        <v>1752</v>
      </c>
      <c r="B922" s="11" t="s">
        <v>1753</v>
      </c>
      <c r="C922" s="8">
        <v>10.5</v>
      </c>
      <c r="D922" s="9">
        <v>7.0000000000000007E-2</v>
      </c>
      <c r="E922" s="8">
        <f t="shared" si="14"/>
        <v>9.8382375</v>
      </c>
    </row>
    <row r="923" spans="1:5" ht="28.8" x14ac:dyDescent="0.3">
      <c r="A923" s="10" t="s">
        <v>1754</v>
      </c>
      <c r="B923" s="11" t="s">
        <v>1755</v>
      </c>
      <c r="C923" s="8">
        <v>10.5</v>
      </c>
      <c r="D923" s="9">
        <v>7.0000000000000007E-2</v>
      </c>
      <c r="E923" s="8">
        <f t="shared" si="14"/>
        <v>9.8382375</v>
      </c>
    </row>
    <row r="924" spans="1:5" ht="28.8" x14ac:dyDescent="0.3">
      <c r="A924" s="10" t="s">
        <v>1756</v>
      </c>
      <c r="B924" s="11" t="s">
        <v>1757</v>
      </c>
      <c r="C924" s="8">
        <v>10.5</v>
      </c>
      <c r="D924" s="9">
        <v>7.0000000000000007E-2</v>
      </c>
      <c r="E924" s="8">
        <f t="shared" si="14"/>
        <v>9.8382375</v>
      </c>
    </row>
    <row r="925" spans="1:5" ht="28.8" x14ac:dyDescent="0.3">
      <c r="A925" s="10" t="s">
        <v>1758</v>
      </c>
      <c r="B925" s="11" t="s">
        <v>1759</v>
      </c>
      <c r="C925" s="8">
        <v>10.5</v>
      </c>
      <c r="D925" s="9">
        <v>7.0000000000000007E-2</v>
      </c>
      <c r="E925" s="8">
        <f t="shared" si="14"/>
        <v>9.8382375</v>
      </c>
    </row>
    <row r="926" spans="1:5" ht="28.8" x14ac:dyDescent="0.3">
      <c r="A926" s="10" t="s">
        <v>1760</v>
      </c>
      <c r="B926" s="11" t="s">
        <v>1761</v>
      </c>
      <c r="C926" s="8">
        <v>10.5</v>
      </c>
      <c r="D926" s="9">
        <v>7.0000000000000007E-2</v>
      </c>
      <c r="E926" s="8">
        <f t="shared" si="14"/>
        <v>9.8382375</v>
      </c>
    </row>
    <row r="927" spans="1:5" ht="28.8" x14ac:dyDescent="0.3">
      <c r="A927" s="10" t="s">
        <v>1762</v>
      </c>
      <c r="B927" s="11" t="s">
        <v>1763</v>
      </c>
      <c r="C927" s="8">
        <v>10.95</v>
      </c>
      <c r="D927" s="9">
        <v>7.0000000000000007E-2</v>
      </c>
      <c r="E927" s="8">
        <f t="shared" si="14"/>
        <v>10.25987625</v>
      </c>
    </row>
    <row r="928" spans="1:5" ht="28.8" x14ac:dyDescent="0.3">
      <c r="A928" s="10" t="s">
        <v>1764</v>
      </c>
      <c r="B928" s="11" t="s">
        <v>1765</v>
      </c>
      <c r="C928" s="8">
        <v>10.95</v>
      </c>
      <c r="D928" s="9">
        <v>7.0000000000000007E-2</v>
      </c>
      <c r="E928" s="8">
        <f t="shared" si="14"/>
        <v>10.25987625</v>
      </c>
    </row>
    <row r="929" spans="1:5" ht="28.8" x14ac:dyDescent="0.3">
      <c r="A929" s="10" t="s">
        <v>1766</v>
      </c>
      <c r="B929" s="11" t="s">
        <v>1767</v>
      </c>
      <c r="C929" s="8">
        <v>10.95</v>
      </c>
      <c r="D929" s="9">
        <v>7.0000000000000007E-2</v>
      </c>
      <c r="E929" s="8">
        <f t="shared" si="14"/>
        <v>10.25987625</v>
      </c>
    </row>
    <row r="930" spans="1:5" ht="28.8" x14ac:dyDescent="0.3">
      <c r="A930" s="10" t="s">
        <v>1768</v>
      </c>
      <c r="B930" s="11" t="s">
        <v>1769</v>
      </c>
      <c r="C930" s="8">
        <v>10.95</v>
      </c>
      <c r="D930" s="9">
        <v>7.0000000000000007E-2</v>
      </c>
      <c r="E930" s="8">
        <f t="shared" si="14"/>
        <v>10.25987625</v>
      </c>
    </row>
    <row r="931" spans="1:5" ht="28.8" x14ac:dyDescent="0.3">
      <c r="A931" s="10" t="s">
        <v>1770</v>
      </c>
      <c r="B931" s="11" t="s">
        <v>1771</v>
      </c>
      <c r="C931" s="8">
        <v>10.95</v>
      </c>
      <c r="D931" s="9">
        <v>7.0000000000000007E-2</v>
      </c>
      <c r="E931" s="8">
        <f t="shared" si="14"/>
        <v>10.25987625</v>
      </c>
    </row>
    <row r="932" spans="1:5" ht="28.8" x14ac:dyDescent="0.3">
      <c r="A932" s="10" t="s">
        <v>1772</v>
      </c>
      <c r="B932" s="11" t="s">
        <v>1773</v>
      </c>
      <c r="C932" s="8">
        <v>10.95</v>
      </c>
      <c r="D932" s="9">
        <v>7.0000000000000007E-2</v>
      </c>
      <c r="E932" s="8">
        <f t="shared" si="14"/>
        <v>10.25987625</v>
      </c>
    </row>
    <row r="933" spans="1:5" ht="28.8" x14ac:dyDescent="0.3">
      <c r="A933" s="10" t="s">
        <v>1774</v>
      </c>
      <c r="B933" s="11" t="s">
        <v>1775</v>
      </c>
      <c r="C933" s="8">
        <v>10.4</v>
      </c>
      <c r="D933" s="9">
        <v>7.0000000000000007E-2</v>
      </c>
      <c r="E933" s="8">
        <f t="shared" si="14"/>
        <v>9.7445399999999989</v>
      </c>
    </row>
    <row r="934" spans="1:5" ht="28.8" x14ac:dyDescent="0.3">
      <c r="A934" s="10" t="s">
        <v>1776</v>
      </c>
      <c r="B934" s="11" t="s">
        <v>1777</v>
      </c>
      <c r="C934" s="8">
        <v>10.4</v>
      </c>
      <c r="D934" s="9">
        <v>7.0000000000000007E-2</v>
      </c>
      <c r="E934" s="8">
        <f t="shared" si="14"/>
        <v>9.7445399999999989</v>
      </c>
    </row>
    <row r="935" spans="1:5" ht="28.8" x14ac:dyDescent="0.3">
      <c r="A935" s="10" t="s">
        <v>1778</v>
      </c>
      <c r="B935" s="11" t="s">
        <v>1779</v>
      </c>
      <c r="C935" s="8">
        <v>10.4</v>
      </c>
      <c r="D935" s="9">
        <v>7.0000000000000007E-2</v>
      </c>
      <c r="E935" s="8">
        <f t="shared" si="14"/>
        <v>9.7445399999999989</v>
      </c>
    </row>
    <row r="936" spans="1:5" ht="28.8" x14ac:dyDescent="0.3">
      <c r="A936" s="10" t="s">
        <v>1780</v>
      </c>
      <c r="B936" s="11" t="s">
        <v>1781</v>
      </c>
      <c r="C936" s="8">
        <v>10.4</v>
      </c>
      <c r="D936" s="9">
        <v>7.0000000000000007E-2</v>
      </c>
      <c r="E936" s="8">
        <f t="shared" si="14"/>
        <v>9.7445399999999989</v>
      </c>
    </row>
    <row r="937" spans="1:5" ht="28.8" x14ac:dyDescent="0.3">
      <c r="A937" s="10" t="s">
        <v>1782</v>
      </c>
      <c r="B937" s="11" t="s">
        <v>1783</v>
      </c>
      <c r="C937" s="8">
        <v>10.4</v>
      </c>
      <c r="D937" s="9">
        <v>7.0000000000000007E-2</v>
      </c>
      <c r="E937" s="8">
        <f t="shared" si="14"/>
        <v>9.7445399999999989</v>
      </c>
    </row>
    <row r="938" spans="1:5" ht="28.8" x14ac:dyDescent="0.3">
      <c r="A938" s="10" t="s">
        <v>1784</v>
      </c>
      <c r="B938" s="11" t="s">
        <v>1785</v>
      </c>
      <c r="C938" s="8">
        <v>10.4</v>
      </c>
      <c r="D938" s="9">
        <v>7.0000000000000007E-2</v>
      </c>
      <c r="E938" s="8">
        <f t="shared" si="14"/>
        <v>9.7445399999999989</v>
      </c>
    </row>
    <row r="939" spans="1:5" ht="28.8" x14ac:dyDescent="0.3">
      <c r="A939" s="10" t="s">
        <v>1786</v>
      </c>
      <c r="B939" s="11" t="s">
        <v>1787</v>
      </c>
      <c r="C939" s="8">
        <v>10.4</v>
      </c>
      <c r="D939" s="9">
        <v>7.0000000000000007E-2</v>
      </c>
      <c r="E939" s="8">
        <f t="shared" si="14"/>
        <v>9.7445399999999989</v>
      </c>
    </row>
    <row r="940" spans="1:5" ht="28.8" x14ac:dyDescent="0.3">
      <c r="A940" s="10" t="s">
        <v>1788</v>
      </c>
      <c r="B940" s="11" t="s">
        <v>1789</v>
      </c>
      <c r="C940" s="8">
        <v>10.4</v>
      </c>
      <c r="D940" s="9">
        <v>7.0000000000000007E-2</v>
      </c>
      <c r="E940" s="8">
        <f t="shared" si="14"/>
        <v>9.7445399999999989</v>
      </c>
    </row>
    <row r="941" spans="1:5" ht="28.8" x14ac:dyDescent="0.3">
      <c r="A941" s="10" t="s">
        <v>1790</v>
      </c>
      <c r="B941" s="11" t="s">
        <v>1791</v>
      </c>
      <c r="C941" s="8">
        <v>10.4</v>
      </c>
      <c r="D941" s="9">
        <v>7.0000000000000007E-2</v>
      </c>
      <c r="E941" s="8">
        <f t="shared" si="14"/>
        <v>9.7445399999999989</v>
      </c>
    </row>
    <row r="942" spans="1:5" ht="28.8" x14ac:dyDescent="0.3">
      <c r="A942" s="10" t="s">
        <v>1792</v>
      </c>
      <c r="B942" s="11" t="s">
        <v>1793</v>
      </c>
      <c r="C942" s="8">
        <v>10.4</v>
      </c>
      <c r="D942" s="9">
        <v>7.0000000000000007E-2</v>
      </c>
      <c r="E942" s="8">
        <f t="shared" si="14"/>
        <v>9.7445399999999989</v>
      </c>
    </row>
    <row r="943" spans="1:5" ht="28.8" x14ac:dyDescent="0.3">
      <c r="A943" s="10" t="s">
        <v>1794</v>
      </c>
      <c r="B943" s="11" t="s">
        <v>1795</v>
      </c>
      <c r="C943" s="8">
        <v>10.4</v>
      </c>
      <c r="D943" s="9">
        <v>7.0000000000000007E-2</v>
      </c>
      <c r="E943" s="8">
        <f t="shared" si="14"/>
        <v>9.7445399999999989</v>
      </c>
    </row>
    <row r="944" spans="1:5" ht="28.8" x14ac:dyDescent="0.3">
      <c r="A944" s="10" t="s">
        <v>1796</v>
      </c>
      <c r="B944" s="11" t="s">
        <v>1797</v>
      </c>
      <c r="C944" s="8">
        <v>10.4</v>
      </c>
      <c r="D944" s="9">
        <v>7.0000000000000007E-2</v>
      </c>
      <c r="E944" s="8">
        <f t="shared" si="14"/>
        <v>9.7445399999999989</v>
      </c>
    </row>
    <row r="945" spans="1:5" ht="28.8" x14ac:dyDescent="0.3">
      <c r="A945" s="10" t="s">
        <v>1798</v>
      </c>
      <c r="B945" s="11" t="s">
        <v>1799</v>
      </c>
      <c r="C945" s="8">
        <v>10.4</v>
      </c>
      <c r="D945" s="9">
        <v>7.0000000000000007E-2</v>
      </c>
      <c r="E945" s="8">
        <f t="shared" si="14"/>
        <v>9.7445399999999989</v>
      </c>
    </row>
    <row r="946" spans="1:5" ht="28.8" x14ac:dyDescent="0.3">
      <c r="A946" s="10" t="s">
        <v>1800</v>
      </c>
      <c r="B946" s="11" t="s">
        <v>1801</v>
      </c>
      <c r="C946" s="8">
        <v>10.4</v>
      </c>
      <c r="D946" s="9">
        <v>7.0000000000000007E-2</v>
      </c>
      <c r="E946" s="8">
        <f t="shared" si="14"/>
        <v>9.7445399999999989</v>
      </c>
    </row>
    <row r="947" spans="1:5" ht="28.8" x14ac:dyDescent="0.3">
      <c r="A947" s="10" t="s">
        <v>1802</v>
      </c>
      <c r="B947" s="11" t="s">
        <v>1803</v>
      </c>
      <c r="C947" s="8">
        <v>10.4</v>
      </c>
      <c r="D947" s="9">
        <v>7.0000000000000007E-2</v>
      </c>
      <c r="E947" s="8">
        <f t="shared" si="14"/>
        <v>9.7445399999999989</v>
      </c>
    </row>
    <row r="948" spans="1:5" ht="28.8" x14ac:dyDescent="0.3">
      <c r="A948" s="10" t="s">
        <v>1804</v>
      </c>
      <c r="B948" s="11" t="s">
        <v>1805</v>
      </c>
      <c r="C948" s="8">
        <v>10.5</v>
      </c>
      <c r="D948" s="9">
        <v>7.0000000000000007E-2</v>
      </c>
      <c r="E948" s="8">
        <f t="shared" si="14"/>
        <v>9.8382375</v>
      </c>
    </row>
    <row r="949" spans="1:5" ht="28.8" x14ac:dyDescent="0.3">
      <c r="A949" s="10" t="s">
        <v>1806</v>
      </c>
      <c r="B949" s="11" t="s">
        <v>1807</v>
      </c>
      <c r="C949" s="8">
        <v>10.4</v>
      </c>
      <c r="D949" s="9">
        <v>7.0000000000000007E-2</v>
      </c>
      <c r="E949" s="8">
        <f t="shared" si="14"/>
        <v>9.7445399999999989</v>
      </c>
    </row>
    <row r="950" spans="1:5" ht="28.8" x14ac:dyDescent="0.3">
      <c r="A950" s="10" t="s">
        <v>1808</v>
      </c>
      <c r="B950" s="11" t="s">
        <v>1809</v>
      </c>
      <c r="C950" s="8">
        <v>10.5</v>
      </c>
      <c r="D950" s="9">
        <v>7.0000000000000007E-2</v>
      </c>
      <c r="E950" s="8">
        <f t="shared" si="14"/>
        <v>9.8382375</v>
      </c>
    </row>
    <row r="951" spans="1:5" ht="28.8" x14ac:dyDescent="0.3">
      <c r="A951" s="10" t="s">
        <v>1810</v>
      </c>
      <c r="B951" s="11" t="s">
        <v>1811</v>
      </c>
      <c r="C951" s="8">
        <v>10.95</v>
      </c>
      <c r="D951" s="9">
        <v>7.0000000000000007E-2</v>
      </c>
      <c r="E951" s="8">
        <f t="shared" si="14"/>
        <v>10.25987625</v>
      </c>
    </row>
    <row r="952" spans="1:5" ht="28.8" x14ac:dyDescent="0.3">
      <c r="A952" s="10" t="s">
        <v>1812</v>
      </c>
      <c r="B952" s="11" t="s">
        <v>1813</v>
      </c>
      <c r="C952" s="8">
        <v>10.95</v>
      </c>
      <c r="D952" s="9">
        <v>7.0000000000000007E-2</v>
      </c>
      <c r="E952" s="8">
        <f t="shared" si="14"/>
        <v>10.25987625</v>
      </c>
    </row>
    <row r="953" spans="1:5" ht="28.8" x14ac:dyDescent="0.3">
      <c r="A953" s="10" t="s">
        <v>1814</v>
      </c>
      <c r="B953" s="11" t="s">
        <v>1815</v>
      </c>
      <c r="C953" s="8">
        <v>10.4</v>
      </c>
      <c r="D953" s="9">
        <v>7.0000000000000007E-2</v>
      </c>
      <c r="E953" s="8">
        <f t="shared" si="14"/>
        <v>9.7445399999999989</v>
      </c>
    </row>
    <row r="954" spans="1:5" ht="28.8" x14ac:dyDescent="0.3">
      <c r="A954" s="10" t="s">
        <v>1816</v>
      </c>
      <c r="B954" s="11" t="s">
        <v>1817</v>
      </c>
      <c r="C954" s="8">
        <v>10.4</v>
      </c>
      <c r="D954" s="9">
        <v>7.0000000000000007E-2</v>
      </c>
      <c r="E954" s="8">
        <f t="shared" si="14"/>
        <v>9.7445399999999989</v>
      </c>
    </row>
    <row r="955" spans="1:5" ht="28.8" x14ac:dyDescent="0.3">
      <c r="A955" s="10" t="s">
        <v>1818</v>
      </c>
      <c r="B955" s="11" t="s">
        <v>1819</v>
      </c>
      <c r="C955" s="8">
        <v>10.4</v>
      </c>
      <c r="D955" s="9">
        <v>7.0000000000000007E-2</v>
      </c>
      <c r="E955" s="8">
        <f t="shared" si="14"/>
        <v>9.7445399999999989</v>
      </c>
    </row>
    <row r="956" spans="1:5" ht="28.8" x14ac:dyDescent="0.3">
      <c r="A956" s="10" t="s">
        <v>1820</v>
      </c>
      <c r="B956" s="11" t="s">
        <v>1821</v>
      </c>
      <c r="C956" s="8">
        <v>10.4</v>
      </c>
      <c r="D956" s="9">
        <v>7.0000000000000007E-2</v>
      </c>
      <c r="E956" s="8">
        <f t="shared" si="14"/>
        <v>9.7445399999999989</v>
      </c>
    </row>
    <row r="957" spans="1:5" ht="28.8" x14ac:dyDescent="0.3">
      <c r="A957" s="10" t="s">
        <v>1822</v>
      </c>
      <c r="B957" s="11" t="s">
        <v>1823</v>
      </c>
      <c r="C957" s="8">
        <v>10.4</v>
      </c>
      <c r="D957" s="9">
        <v>7.0000000000000007E-2</v>
      </c>
      <c r="E957" s="8">
        <f t="shared" si="14"/>
        <v>9.7445399999999989</v>
      </c>
    </row>
    <row r="958" spans="1:5" ht="28.8" x14ac:dyDescent="0.3">
      <c r="A958" s="10" t="s">
        <v>1824</v>
      </c>
      <c r="B958" s="11" t="s">
        <v>1825</v>
      </c>
      <c r="C958" s="8">
        <v>10.4</v>
      </c>
      <c r="D958" s="9">
        <v>7.0000000000000007E-2</v>
      </c>
      <c r="E958" s="8">
        <f t="shared" si="14"/>
        <v>9.7445399999999989</v>
      </c>
    </row>
    <row r="959" spans="1:5" ht="28.8" x14ac:dyDescent="0.3">
      <c r="A959" s="10" t="s">
        <v>1826</v>
      </c>
      <c r="B959" s="11" t="s">
        <v>1827</v>
      </c>
      <c r="C959" s="8">
        <v>10.5</v>
      </c>
      <c r="D959" s="9">
        <v>7.0000000000000007E-2</v>
      </c>
      <c r="E959" s="8">
        <f t="shared" si="14"/>
        <v>9.8382375</v>
      </c>
    </row>
    <row r="960" spans="1:5" ht="28.8" x14ac:dyDescent="0.3">
      <c r="A960" s="10" t="s">
        <v>1828</v>
      </c>
      <c r="B960" s="11" t="s">
        <v>1829</v>
      </c>
      <c r="C960" s="8">
        <v>8.67</v>
      </c>
      <c r="D960" s="9">
        <v>7.0000000000000007E-2</v>
      </c>
      <c r="E960" s="8">
        <f t="shared" si="14"/>
        <v>8.1235732499999997</v>
      </c>
    </row>
    <row r="961" spans="1:5" ht="28.8" x14ac:dyDescent="0.3">
      <c r="A961" s="10" t="s">
        <v>1830</v>
      </c>
      <c r="B961" s="11" t="s">
        <v>1831</v>
      </c>
      <c r="C961" s="8">
        <v>8.67</v>
      </c>
      <c r="D961" s="9">
        <v>7.0000000000000007E-2</v>
      </c>
      <c r="E961" s="8">
        <f t="shared" si="14"/>
        <v>8.1235732499999997</v>
      </c>
    </row>
    <row r="962" spans="1:5" ht="28.8" x14ac:dyDescent="0.3">
      <c r="A962" s="10" t="s">
        <v>1832</v>
      </c>
      <c r="B962" s="11" t="s">
        <v>1833</v>
      </c>
      <c r="C962" s="8">
        <v>8.67</v>
      </c>
      <c r="D962" s="9">
        <v>7.0000000000000007E-2</v>
      </c>
      <c r="E962" s="8">
        <f t="shared" si="14"/>
        <v>8.1235732499999997</v>
      </c>
    </row>
    <row r="963" spans="1:5" ht="28.8" x14ac:dyDescent="0.3">
      <c r="A963" s="10" t="s">
        <v>1834</v>
      </c>
      <c r="B963" s="11" t="s">
        <v>1835</v>
      </c>
      <c r="C963" s="8">
        <v>8.57</v>
      </c>
      <c r="D963" s="9">
        <v>7.0000000000000007E-2</v>
      </c>
      <c r="E963" s="8">
        <f t="shared" si="14"/>
        <v>8.0298757500000004</v>
      </c>
    </row>
    <row r="964" spans="1:5" ht="28.8" x14ac:dyDescent="0.3">
      <c r="A964" s="10" t="s">
        <v>1836</v>
      </c>
      <c r="B964" s="11" t="s">
        <v>1837</v>
      </c>
      <c r="C964" s="8">
        <v>8.57</v>
      </c>
      <c r="D964" s="9">
        <v>7.0000000000000007E-2</v>
      </c>
      <c r="E964" s="8">
        <f t="shared" ref="E964:E1027" si="15">C964*(1-D964)*(1+0.75%)</f>
        <v>8.0298757500000004</v>
      </c>
    </row>
    <row r="965" spans="1:5" ht="28.8" x14ac:dyDescent="0.3">
      <c r="A965" s="10" t="s">
        <v>1838</v>
      </c>
      <c r="B965" s="11" t="s">
        <v>1839</v>
      </c>
      <c r="C965" s="8">
        <v>8.57</v>
      </c>
      <c r="D965" s="9">
        <v>7.0000000000000007E-2</v>
      </c>
      <c r="E965" s="8">
        <f t="shared" si="15"/>
        <v>8.0298757500000004</v>
      </c>
    </row>
    <row r="966" spans="1:5" ht="28.8" x14ac:dyDescent="0.3">
      <c r="A966" s="10" t="s">
        <v>1840</v>
      </c>
      <c r="B966" s="11" t="s">
        <v>1841</v>
      </c>
      <c r="C966" s="8">
        <v>8.67</v>
      </c>
      <c r="D966" s="9">
        <v>7.0000000000000007E-2</v>
      </c>
      <c r="E966" s="8">
        <f t="shared" si="15"/>
        <v>8.1235732499999997</v>
      </c>
    </row>
    <row r="967" spans="1:5" ht="28.8" x14ac:dyDescent="0.3">
      <c r="A967" s="10" t="s">
        <v>1842</v>
      </c>
      <c r="B967" s="11" t="s">
        <v>1843</v>
      </c>
      <c r="C967" s="8">
        <v>8.85</v>
      </c>
      <c r="D967" s="9">
        <v>7.0000000000000007E-2</v>
      </c>
      <c r="E967" s="8">
        <f t="shared" si="15"/>
        <v>8.2922287499999996</v>
      </c>
    </row>
    <row r="968" spans="1:5" ht="28.8" x14ac:dyDescent="0.3">
      <c r="A968" s="10" t="s">
        <v>1844</v>
      </c>
      <c r="B968" s="11" t="s">
        <v>1845</v>
      </c>
      <c r="C968" s="8">
        <v>8.3000000000000007</v>
      </c>
      <c r="D968" s="9">
        <v>7.0000000000000007E-2</v>
      </c>
      <c r="E968" s="8">
        <f t="shared" si="15"/>
        <v>7.7768925000000007</v>
      </c>
    </row>
    <row r="969" spans="1:5" ht="28.8" x14ac:dyDescent="0.3">
      <c r="A969" s="10" t="s">
        <v>1846</v>
      </c>
      <c r="B969" s="11" t="s">
        <v>1847</v>
      </c>
      <c r="C969" s="8">
        <v>8.3000000000000007</v>
      </c>
      <c r="D969" s="9">
        <v>7.0000000000000007E-2</v>
      </c>
      <c r="E969" s="8">
        <f t="shared" si="15"/>
        <v>7.7768925000000007</v>
      </c>
    </row>
    <row r="970" spans="1:5" ht="28.8" x14ac:dyDescent="0.3">
      <c r="A970" s="10" t="s">
        <v>1848</v>
      </c>
      <c r="B970" s="11" t="s">
        <v>1849</v>
      </c>
      <c r="C970" s="8">
        <v>8.3000000000000007</v>
      </c>
      <c r="D970" s="9">
        <v>7.0000000000000007E-2</v>
      </c>
      <c r="E970" s="8">
        <f t="shared" si="15"/>
        <v>7.7768925000000007</v>
      </c>
    </row>
    <row r="971" spans="1:5" ht="28.8" x14ac:dyDescent="0.3">
      <c r="A971" s="10" t="s">
        <v>1850</v>
      </c>
      <c r="B971" s="11" t="s">
        <v>1851</v>
      </c>
      <c r="C971" s="8">
        <v>8.75</v>
      </c>
      <c r="D971" s="9">
        <v>7.0000000000000007E-2</v>
      </c>
      <c r="E971" s="8">
        <f t="shared" si="15"/>
        <v>8.1985312500000003</v>
      </c>
    </row>
    <row r="972" spans="1:5" ht="28.8" x14ac:dyDescent="0.3">
      <c r="A972" s="10" t="s">
        <v>1852</v>
      </c>
      <c r="B972" s="11" t="s">
        <v>1853</v>
      </c>
      <c r="C972" s="8">
        <v>8.1999999999999993</v>
      </c>
      <c r="D972" s="9">
        <v>7.0000000000000007E-2</v>
      </c>
      <c r="E972" s="8">
        <f t="shared" si="15"/>
        <v>7.6831949999999987</v>
      </c>
    </row>
    <row r="973" spans="1:5" ht="28.8" x14ac:dyDescent="0.3">
      <c r="A973" s="10" t="s">
        <v>1854</v>
      </c>
      <c r="B973" s="11" t="s">
        <v>1855</v>
      </c>
      <c r="C973" s="8">
        <v>8.1999999999999993</v>
      </c>
      <c r="D973" s="9">
        <v>7.0000000000000007E-2</v>
      </c>
      <c r="E973" s="8">
        <f t="shared" si="15"/>
        <v>7.6831949999999987</v>
      </c>
    </row>
    <row r="974" spans="1:5" ht="28.8" x14ac:dyDescent="0.3">
      <c r="A974" s="10" t="s">
        <v>1856</v>
      </c>
      <c r="B974" s="11" t="s">
        <v>1857</v>
      </c>
      <c r="C974" s="8">
        <v>8.1999999999999993</v>
      </c>
      <c r="D974" s="9">
        <v>7.0000000000000007E-2</v>
      </c>
      <c r="E974" s="8">
        <f t="shared" si="15"/>
        <v>7.6831949999999987</v>
      </c>
    </row>
    <row r="975" spans="1:5" ht="28.8" x14ac:dyDescent="0.3">
      <c r="A975" s="10" t="s">
        <v>1858</v>
      </c>
      <c r="B975" s="11" t="s">
        <v>1859</v>
      </c>
      <c r="C975" s="8">
        <v>8</v>
      </c>
      <c r="D975" s="9">
        <v>7.0000000000000007E-2</v>
      </c>
      <c r="E975" s="8">
        <f t="shared" si="15"/>
        <v>7.4958</v>
      </c>
    </row>
    <row r="976" spans="1:5" ht="28.8" x14ac:dyDescent="0.3">
      <c r="A976" s="10" t="s">
        <v>1860</v>
      </c>
      <c r="B976" s="11" t="s">
        <v>1861</v>
      </c>
      <c r="C976" s="8">
        <v>11.15</v>
      </c>
      <c r="D976" s="9">
        <v>7.0000000000000007E-2</v>
      </c>
      <c r="E976" s="8">
        <f t="shared" si="15"/>
        <v>10.447271250000002</v>
      </c>
    </row>
    <row r="977" spans="1:5" ht="28.8" x14ac:dyDescent="0.3">
      <c r="A977" s="10" t="s">
        <v>1862</v>
      </c>
      <c r="B977" s="11" t="s">
        <v>1863</v>
      </c>
      <c r="C977" s="8">
        <v>11.25</v>
      </c>
      <c r="D977" s="9">
        <v>7.0000000000000007E-2</v>
      </c>
      <c r="E977" s="8">
        <f t="shared" si="15"/>
        <v>10.540968749999999</v>
      </c>
    </row>
    <row r="978" spans="1:5" ht="28.8" x14ac:dyDescent="0.3">
      <c r="A978" s="10" t="s">
        <v>1864</v>
      </c>
      <c r="B978" s="11" t="s">
        <v>1865</v>
      </c>
      <c r="C978" s="8">
        <v>10.6</v>
      </c>
      <c r="D978" s="9">
        <v>7.0000000000000007E-2</v>
      </c>
      <c r="E978" s="8">
        <f t="shared" si="15"/>
        <v>9.9319349999999993</v>
      </c>
    </row>
    <row r="979" spans="1:5" ht="28.8" x14ac:dyDescent="0.3">
      <c r="A979" s="10" t="s">
        <v>1866</v>
      </c>
      <c r="B979" s="11" t="s">
        <v>1867</v>
      </c>
      <c r="C979" s="8">
        <v>11.15</v>
      </c>
      <c r="D979" s="9">
        <v>7.0000000000000007E-2</v>
      </c>
      <c r="E979" s="8">
        <f t="shared" si="15"/>
        <v>10.447271250000002</v>
      </c>
    </row>
    <row r="980" spans="1:5" ht="28.8" x14ac:dyDescent="0.3">
      <c r="A980" s="10" t="s">
        <v>1868</v>
      </c>
      <c r="B980" s="11" t="s">
        <v>1869</v>
      </c>
      <c r="C980" s="8">
        <v>11.15</v>
      </c>
      <c r="D980" s="9">
        <v>7.0000000000000007E-2</v>
      </c>
      <c r="E980" s="8">
        <f t="shared" si="15"/>
        <v>10.447271250000002</v>
      </c>
    </row>
    <row r="981" spans="1:5" ht="28.8" x14ac:dyDescent="0.3">
      <c r="A981" s="10" t="s">
        <v>1870</v>
      </c>
      <c r="B981" s="11" t="s">
        <v>1871</v>
      </c>
      <c r="C981" s="8">
        <v>11.15</v>
      </c>
      <c r="D981" s="9">
        <v>7.0000000000000007E-2</v>
      </c>
      <c r="E981" s="8">
        <f t="shared" si="15"/>
        <v>10.447271250000002</v>
      </c>
    </row>
    <row r="982" spans="1:5" ht="28.8" x14ac:dyDescent="0.3">
      <c r="A982" s="10" t="s">
        <v>1872</v>
      </c>
      <c r="B982" s="11" t="s">
        <v>1873</v>
      </c>
      <c r="C982" s="8">
        <v>11.15</v>
      </c>
      <c r="D982" s="9">
        <v>7.0000000000000007E-2</v>
      </c>
      <c r="E982" s="8">
        <f t="shared" si="15"/>
        <v>10.447271250000002</v>
      </c>
    </row>
    <row r="983" spans="1:5" ht="28.8" x14ac:dyDescent="0.3">
      <c r="A983" s="10" t="s">
        <v>1874</v>
      </c>
      <c r="B983" s="11" t="s">
        <v>1875</v>
      </c>
      <c r="C983" s="8">
        <v>10.6</v>
      </c>
      <c r="D983" s="9">
        <v>7.0000000000000007E-2</v>
      </c>
      <c r="E983" s="8">
        <f t="shared" si="15"/>
        <v>9.9319349999999993</v>
      </c>
    </row>
    <row r="984" spans="1:5" ht="28.8" x14ac:dyDescent="0.3">
      <c r="A984" s="10" t="s">
        <v>1876</v>
      </c>
      <c r="B984" s="11" t="s">
        <v>1877</v>
      </c>
      <c r="C984" s="8">
        <v>10.6</v>
      </c>
      <c r="D984" s="9">
        <v>7.0000000000000007E-2</v>
      </c>
      <c r="E984" s="8">
        <f t="shared" si="15"/>
        <v>9.9319349999999993</v>
      </c>
    </row>
    <row r="985" spans="1:5" ht="28.8" x14ac:dyDescent="0.3">
      <c r="A985" s="10" t="s">
        <v>1878</v>
      </c>
      <c r="B985" s="11" t="s">
        <v>1879</v>
      </c>
      <c r="C985" s="8">
        <v>10.6</v>
      </c>
      <c r="D985" s="9">
        <v>7.0000000000000007E-2</v>
      </c>
      <c r="E985" s="8">
        <f t="shared" si="15"/>
        <v>9.9319349999999993</v>
      </c>
    </row>
    <row r="986" spans="1:5" ht="28.8" x14ac:dyDescent="0.3">
      <c r="A986" s="10" t="s">
        <v>1880</v>
      </c>
      <c r="B986" s="11" t="s">
        <v>1881</v>
      </c>
      <c r="C986" s="8">
        <v>10.6</v>
      </c>
      <c r="D986" s="9">
        <v>7.0000000000000007E-2</v>
      </c>
      <c r="E986" s="8">
        <f t="shared" si="15"/>
        <v>9.9319349999999993</v>
      </c>
    </row>
    <row r="987" spans="1:5" ht="28.8" x14ac:dyDescent="0.3">
      <c r="A987" s="10" t="s">
        <v>1882</v>
      </c>
      <c r="B987" s="11" t="s">
        <v>1883</v>
      </c>
      <c r="C987" s="8">
        <v>10.6</v>
      </c>
      <c r="D987" s="9">
        <v>7.0000000000000007E-2</v>
      </c>
      <c r="E987" s="8">
        <f t="shared" si="15"/>
        <v>9.9319349999999993</v>
      </c>
    </row>
    <row r="988" spans="1:5" ht="28.8" x14ac:dyDescent="0.3">
      <c r="A988" s="10" t="s">
        <v>1884</v>
      </c>
      <c r="B988" s="11" t="s">
        <v>1885</v>
      </c>
      <c r="C988" s="8">
        <v>10.6</v>
      </c>
      <c r="D988" s="9">
        <v>7.0000000000000007E-2</v>
      </c>
      <c r="E988" s="8">
        <f t="shared" si="15"/>
        <v>9.9319349999999993</v>
      </c>
    </row>
    <row r="989" spans="1:5" ht="28.8" x14ac:dyDescent="0.3">
      <c r="A989" s="10" t="s">
        <v>1886</v>
      </c>
      <c r="B989" s="11" t="s">
        <v>1887</v>
      </c>
      <c r="C989" s="8">
        <v>10.6</v>
      </c>
      <c r="D989" s="9">
        <v>7.0000000000000007E-2</v>
      </c>
      <c r="E989" s="8">
        <f t="shared" si="15"/>
        <v>9.9319349999999993</v>
      </c>
    </row>
    <row r="990" spans="1:5" ht="28.8" x14ac:dyDescent="0.3">
      <c r="A990" s="10" t="s">
        <v>1888</v>
      </c>
      <c r="B990" s="11" t="s">
        <v>1889</v>
      </c>
      <c r="C990" s="8">
        <v>10.6</v>
      </c>
      <c r="D990" s="9">
        <v>7.0000000000000007E-2</v>
      </c>
      <c r="E990" s="8">
        <f t="shared" si="15"/>
        <v>9.9319349999999993</v>
      </c>
    </row>
    <row r="991" spans="1:5" ht="28.8" x14ac:dyDescent="0.3">
      <c r="A991" s="10" t="s">
        <v>1890</v>
      </c>
      <c r="B991" s="11" t="s">
        <v>1891</v>
      </c>
      <c r="C991" s="8">
        <v>10.6</v>
      </c>
      <c r="D991" s="9">
        <v>7.0000000000000007E-2</v>
      </c>
      <c r="E991" s="8">
        <f t="shared" si="15"/>
        <v>9.9319349999999993</v>
      </c>
    </row>
    <row r="992" spans="1:5" ht="28.8" x14ac:dyDescent="0.3">
      <c r="A992" s="10" t="s">
        <v>1892</v>
      </c>
      <c r="B992" s="11" t="s">
        <v>1893</v>
      </c>
      <c r="C992" s="8">
        <v>10.6</v>
      </c>
      <c r="D992" s="9">
        <v>7.0000000000000007E-2</v>
      </c>
      <c r="E992" s="8">
        <f t="shared" si="15"/>
        <v>9.9319349999999993</v>
      </c>
    </row>
    <row r="993" spans="1:5" ht="28.8" x14ac:dyDescent="0.3">
      <c r="A993" s="10" t="s">
        <v>1894</v>
      </c>
      <c r="B993" s="11" t="s">
        <v>1895</v>
      </c>
      <c r="C993" s="8">
        <v>11.15</v>
      </c>
      <c r="D993" s="9">
        <v>7.0000000000000007E-2</v>
      </c>
      <c r="E993" s="8">
        <f t="shared" si="15"/>
        <v>10.447271250000002</v>
      </c>
    </row>
    <row r="994" spans="1:5" ht="28.8" x14ac:dyDescent="0.3">
      <c r="A994" s="10" t="s">
        <v>1896</v>
      </c>
      <c r="B994" s="11" t="s">
        <v>1897</v>
      </c>
      <c r="C994" s="8">
        <v>10.6</v>
      </c>
      <c r="D994" s="9">
        <v>7.0000000000000007E-2</v>
      </c>
      <c r="E994" s="8">
        <f t="shared" si="15"/>
        <v>9.9319349999999993</v>
      </c>
    </row>
    <row r="995" spans="1:5" ht="28.8" x14ac:dyDescent="0.3">
      <c r="A995" s="10" t="s">
        <v>1898</v>
      </c>
      <c r="B995" s="11" t="s">
        <v>1899</v>
      </c>
      <c r="C995" s="8">
        <v>6.96</v>
      </c>
      <c r="D995" s="9">
        <v>7.0000000000000007E-2</v>
      </c>
      <c r="E995" s="8">
        <f t="shared" si="15"/>
        <v>6.5213459999999994</v>
      </c>
    </row>
    <row r="996" spans="1:5" ht="28.8" x14ac:dyDescent="0.3">
      <c r="A996" s="10" t="s">
        <v>1900</v>
      </c>
      <c r="B996" s="11" t="s">
        <v>1901</v>
      </c>
      <c r="C996" s="8">
        <v>6.96</v>
      </c>
      <c r="D996" s="9">
        <v>7.0000000000000007E-2</v>
      </c>
      <c r="E996" s="8">
        <f t="shared" si="15"/>
        <v>6.5213459999999994</v>
      </c>
    </row>
    <row r="997" spans="1:5" ht="28.8" x14ac:dyDescent="0.3">
      <c r="A997" s="10" t="s">
        <v>1902</v>
      </c>
      <c r="B997" s="11" t="s">
        <v>1903</v>
      </c>
      <c r="C997" s="8">
        <v>6.41</v>
      </c>
      <c r="D997" s="9">
        <v>7.0000000000000007E-2</v>
      </c>
      <c r="E997" s="8">
        <f t="shared" si="15"/>
        <v>6.0060097499999996</v>
      </c>
    </row>
    <row r="998" spans="1:5" ht="28.8" x14ac:dyDescent="0.3">
      <c r="A998" s="10" t="s">
        <v>1904</v>
      </c>
      <c r="B998" s="11" t="s">
        <v>1905</v>
      </c>
      <c r="C998" s="8">
        <v>6.41</v>
      </c>
      <c r="D998" s="9">
        <v>7.0000000000000007E-2</v>
      </c>
      <c r="E998" s="8">
        <f t="shared" si="15"/>
        <v>6.0060097499999996</v>
      </c>
    </row>
    <row r="999" spans="1:5" ht="28.8" x14ac:dyDescent="0.3">
      <c r="A999" s="10" t="s">
        <v>1906</v>
      </c>
      <c r="B999" s="11" t="s">
        <v>1907</v>
      </c>
      <c r="C999" s="8">
        <v>6.41</v>
      </c>
      <c r="D999" s="9">
        <v>7.0000000000000007E-2</v>
      </c>
      <c r="E999" s="8">
        <f t="shared" si="15"/>
        <v>6.0060097499999996</v>
      </c>
    </row>
    <row r="1000" spans="1:5" ht="28.8" x14ac:dyDescent="0.3">
      <c r="A1000" s="10" t="s">
        <v>1908</v>
      </c>
      <c r="B1000" s="11" t="s">
        <v>1909</v>
      </c>
      <c r="C1000" s="8">
        <v>6.41</v>
      </c>
      <c r="D1000" s="9">
        <v>7.0000000000000007E-2</v>
      </c>
      <c r="E1000" s="8">
        <f t="shared" si="15"/>
        <v>6.0060097499999996</v>
      </c>
    </row>
    <row r="1001" spans="1:5" ht="28.8" x14ac:dyDescent="0.3">
      <c r="A1001" s="10" t="s">
        <v>1910</v>
      </c>
      <c r="B1001" s="11" t="s">
        <v>1911</v>
      </c>
      <c r="C1001" s="8">
        <v>6.41</v>
      </c>
      <c r="D1001" s="9">
        <v>7.0000000000000007E-2</v>
      </c>
      <c r="E1001" s="8">
        <f t="shared" si="15"/>
        <v>6.0060097499999996</v>
      </c>
    </row>
    <row r="1002" spans="1:5" ht="28.8" x14ac:dyDescent="0.3">
      <c r="A1002" s="10" t="s">
        <v>1912</v>
      </c>
      <c r="B1002" s="11" t="s">
        <v>1913</v>
      </c>
      <c r="C1002" s="8">
        <v>6.41</v>
      </c>
      <c r="D1002" s="9">
        <v>7.0000000000000007E-2</v>
      </c>
      <c r="E1002" s="8">
        <f t="shared" si="15"/>
        <v>6.0060097499999996</v>
      </c>
    </row>
    <row r="1003" spans="1:5" ht="28.8" x14ac:dyDescent="0.3">
      <c r="A1003" s="10" t="s">
        <v>1914</v>
      </c>
      <c r="B1003" s="11" t="s">
        <v>1915</v>
      </c>
      <c r="C1003" s="8">
        <v>6.51</v>
      </c>
      <c r="D1003" s="9">
        <v>7.0000000000000007E-2</v>
      </c>
      <c r="E1003" s="8">
        <f t="shared" si="15"/>
        <v>6.0997072499999998</v>
      </c>
    </row>
    <row r="1004" spans="1:5" ht="28.8" x14ac:dyDescent="0.3">
      <c r="A1004" s="10" t="s">
        <v>1916</v>
      </c>
      <c r="B1004" s="11" t="s">
        <v>1917</v>
      </c>
      <c r="C1004" s="8">
        <v>6.41</v>
      </c>
      <c r="D1004" s="9">
        <v>7.0000000000000007E-2</v>
      </c>
      <c r="E1004" s="8">
        <f t="shared" si="15"/>
        <v>6.0060097499999996</v>
      </c>
    </row>
    <row r="1005" spans="1:5" ht="28.8" x14ac:dyDescent="0.3">
      <c r="A1005" s="10" t="s">
        <v>1918</v>
      </c>
      <c r="B1005" s="11" t="s">
        <v>1919</v>
      </c>
      <c r="C1005" s="8">
        <v>13.4</v>
      </c>
      <c r="D1005" s="9">
        <v>7.0000000000000007E-2</v>
      </c>
      <c r="E1005" s="8">
        <f t="shared" si="15"/>
        <v>12.555465</v>
      </c>
    </row>
    <row r="1006" spans="1:5" ht="28.8" x14ac:dyDescent="0.3">
      <c r="A1006" s="10" t="s">
        <v>1920</v>
      </c>
      <c r="B1006" s="11" t="s">
        <v>1921</v>
      </c>
      <c r="C1006" s="8">
        <v>13.99</v>
      </c>
      <c r="D1006" s="9">
        <v>7.0000000000000007E-2</v>
      </c>
      <c r="E1006" s="8">
        <f t="shared" si="15"/>
        <v>13.10828025</v>
      </c>
    </row>
    <row r="1007" spans="1:5" ht="28.8" x14ac:dyDescent="0.3">
      <c r="A1007" s="10" t="s">
        <v>1922</v>
      </c>
      <c r="B1007" s="11" t="s">
        <v>1923</v>
      </c>
      <c r="C1007" s="8">
        <v>13.44</v>
      </c>
      <c r="D1007" s="9">
        <v>7.0000000000000007E-2</v>
      </c>
      <c r="E1007" s="8">
        <f t="shared" si="15"/>
        <v>12.592943999999999</v>
      </c>
    </row>
    <row r="1008" spans="1:5" ht="28.8" x14ac:dyDescent="0.3">
      <c r="A1008" s="10" t="s">
        <v>1924</v>
      </c>
      <c r="B1008" s="11" t="s">
        <v>1925</v>
      </c>
      <c r="C1008" s="8">
        <v>13.44</v>
      </c>
      <c r="D1008" s="9">
        <v>7.0000000000000007E-2</v>
      </c>
      <c r="E1008" s="8">
        <f t="shared" si="15"/>
        <v>12.592943999999999</v>
      </c>
    </row>
    <row r="1009" spans="1:5" ht="28.8" x14ac:dyDescent="0.3">
      <c r="A1009" s="10" t="s">
        <v>1926</v>
      </c>
      <c r="B1009" s="11" t="s">
        <v>1927</v>
      </c>
      <c r="C1009" s="8">
        <v>13.44</v>
      </c>
      <c r="D1009" s="9">
        <v>7.0000000000000007E-2</v>
      </c>
      <c r="E1009" s="8">
        <f t="shared" si="15"/>
        <v>12.592943999999999</v>
      </c>
    </row>
    <row r="1010" spans="1:5" ht="28.8" x14ac:dyDescent="0.3">
      <c r="A1010" s="10" t="s">
        <v>1928</v>
      </c>
      <c r="B1010" s="11" t="s">
        <v>1929</v>
      </c>
      <c r="C1010" s="8">
        <v>13.44</v>
      </c>
      <c r="D1010" s="9">
        <v>7.0000000000000007E-2</v>
      </c>
      <c r="E1010" s="8">
        <f t="shared" si="15"/>
        <v>12.592943999999999</v>
      </c>
    </row>
    <row r="1011" spans="1:5" ht="28.8" x14ac:dyDescent="0.3">
      <c r="A1011" s="10" t="s">
        <v>1930</v>
      </c>
      <c r="B1011" s="11" t="s">
        <v>1931</v>
      </c>
      <c r="C1011" s="8">
        <v>13.44</v>
      </c>
      <c r="D1011" s="9">
        <v>7.0000000000000007E-2</v>
      </c>
      <c r="E1011" s="8">
        <f t="shared" si="15"/>
        <v>12.592943999999999</v>
      </c>
    </row>
    <row r="1012" spans="1:5" ht="28.8" x14ac:dyDescent="0.3">
      <c r="A1012" s="10" t="s">
        <v>1932</v>
      </c>
      <c r="B1012" s="11" t="s">
        <v>1933</v>
      </c>
      <c r="C1012" s="8">
        <v>13.44</v>
      </c>
      <c r="D1012" s="9">
        <v>7.0000000000000007E-2</v>
      </c>
      <c r="E1012" s="8">
        <f t="shared" si="15"/>
        <v>12.592943999999999</v>
      </c>
    </row>
    <row r="1013" spans="1:5" ht="28.8" x14ac:dyDescent="0.3">
      <c r="A1013" s="10" t="s">
        <v>1934</v>
      </c>
      <c r="B1013" s="11" t="s">
        <v>1935</v>
      </c>
      <c r="C1013" s="8">
        <v>13.44</v>
      </c>
      <c r="D1013" s="9">
        <v>7.0000000000000007E-2</v>
      </c>
      <c r="E1013" s="8">
        <f t="shared" si="15"/>
        <v>12.592943999999999</v>
      </c>
    </row>
    <row r="1014" spans="1:5" ht="28.8" x14ac:dyDescent="0.3">
      <c r="A1014" s="10" t="s">
        <v>1936</v>
      </c>
      <c r="B1014" s="11" t="s">
        <v>1937</v>
      </c>
      <c r="C1014" s="8">
        <v>13.99</v>
      </c>
      <c r="D1014" s="9">
        <v>7.0000000000000007E-2</v>
      </c>
      <c r="E1014" s="8">
        <f t="shared" si="15"/>
        <v>13.10828025</v>
      </c>
    </row>
    <row r="1015" spans="1:5" ht="28.8" x14ac:dyDescent="0.3">
      <c r="A1015" s="10" t="s">
        <v>1938</v>
      </c>
      <c r="B1015" s="11" t="s">
        <v>1939</v>
      </c>
      <c r="C1015" s="8">
        <v>13.44</v>
      </c>
      <c r="D1015" s="9">
        <v>7.0000000000000007E-2</v>
      </c>
      <c r="E1015" s="8">
        <f t="shared" si="15"/>
        <v>12.592943999999999</v>
      </c>
    </row>
    <row r="1016" spans="1:5" ht="28.8" x14ac:dyDescent="0.3">
      <c r="A1016" s="10" t="s">
        <v>1940</v>
      </c>
      <c r="B1016" s="11" t="s">
        <v>1941</v>
      </c>
      <c r="C1016" s="8">
        <v>13.44</v>
      </c>
      <c r="D1016" s="9">
        <v>7.0000000000000007E-2</v>
      </c>
      <c r="E1016" s="8">
        <f t="shared" si="15"/>
        <v>12.592943999999999</v>
      </c>
    </row>
    <row r="1017" spans="1:5" ht="28.8" x14ac:dyDescent="0.3">
      <c r="A1017" s="10" t="s">
        <v>1942</v>
      </c>
      <c r="B1017" s="11" t="s">
        <v>1943</v>
      </c>
      <c r="C1017" s="8">
        <v>13.54</v>
      </c>
      <c r="D1017" s="9">
        <v>7.0000000000000007E-2</v>
      </c>
      <c r="E1017" s="8">
        <f t="shared" si="15"/>
        <v>12.686641499999999</v>
      </c>
    </row>
    <row r="1018" spans="1:5" ht="28.8" x14ac:dyDescent="0.3">
      <c r="A1018" s="10" t="s">
        <v>1944</v>
      </c>
      <c r="B1018" s="11" t="s">
        <v>1945</v>
      </c>
      <c r="C1018" s="8">
        <v>13.44</v>
      </c>
      <c r="D1018" s="9">
        <v>7.0000000000000007E-2</v>
      </c>
      <c r="E1018" s="8">
        <f t="shared" si="15"/>
        <v>12.592943999999999</v>
      </c>
    </row>
    <row r="1019" spans="1:5" ht="28.8" x14ac:dyDescent="0.3">
      <c r="A1019" s="10" t="s">
        <v>1946</v>
      </c>
      <c r="B1019" s="11" t="s">
        <v>1947</v>
      </c>
      <c r="C1019" s="8">
        <v>13.44</v>
      </c>
      <c r="D1019" s="9">
        <v>7.0000000000000007E-2</v>
      </c>
      <c r="E1019" s="8">
        <f t="shared" si="15"/>
        <v>12.592943999999999</v>
      </c>
    </row>
    <row r="1020" spans="1:5" ht="28.8" x14ac:dyDescent="0.3">
      <c r="A1020" s="10" t="s">
        <v>1948</v>
      </c>
      <c r="B1020" s="11" t="s">
        <v>1949</v>
      </c>
      <c r="C1020" s="8">
        <v>13.44</v>
      </c>
      <c r="D1020" s="9">
        <v>7.0000000000000007E-2</v>
      </c>
      <c r="E1020" s="8">
        <f t="shared" si="15"/>
        <v>12.592943999999999</v>
      </c>
    </row>
    <row r="1021" spans="1:5" ht="28.8" x14ac:dyDescent="0.3">
      <c r="A1021" s="10" t="s">
        <v>1950</v>
      </c>
      <c r="B1021" s="11" t="s">
        <v>1951</v>
      </c>
      <c r="C1021" s="8">
        <v>13.99</v>
      </c>
      <c r="D1021" s="9">
        <v>7.0000000000000007E-2</v>
      </c>
      <c r="E1021" s="8">
        <f t="shared" si="15"/>
        <v>13.10828025</v>
      </c>
    </row>
    <row r="1022" spans="1:5" ht="28.8" x14ac:dyDescent="0.3">
      <c r="A1022" s="10" t="s">
        <v>1952</v>
      </c>
      <c r="B1022" s="11" t="s">
        <v>1953</v>
      </c>
      <c r="C1022" s="8">
        <v>13.44</v>
      </c>
      <c r="D1022" s="9">
        <v>7.0000000000000007E-2</v>
      </c>
      <c r="E1022" s="8">
        <f t="shared" si="15"/>
        <v>12.592943999999999</v>
      </c>
    </row>
    <row r="1023" spans="1:5" ht="28.8" x14ac:dyDescent="0.3">
      <c r="A1023" s="10" t="s">
        <v>1954</v>
      </c>
      <c r="B1023" s="11" t="s">
        <v>1955</v>
      </c>
      <c r="C1023" s="8">
        <v>7.16</v>
      </c>
      <c r="D1023" s="9">
        <v>7.0000000000000007E-2</v>
      </c>
      <c r="E1023" s="8">
        <f t="shared" si="15"/>
        <v>6.7087409999999998</v>
      </c>
    </row>
    <row r="1024" spans="1:5" ht="28.8" x14ac:dyDescent="0.3">
      <c r="A1024" s="10" t="s">
        <v>1956</v>
      </c>
      <c r="B1024" s="11" t="s">
        <v>1957</v>
      </c>
      <c r="C1024" s="8">
        <v>6.61</v>
      </c>
      <c r="D1024" s="9">
        <v>7.0000000000000007E-2</v>
      </c>
      <c r="E1024" s="8">
        <f t="shared" si="15"/>
        <v>6.19340475</v>
      </c>
    </row>
    <row r="1025" spans="1:5" ht="28.8" x14ac:dyDescent="0.3">
      <c r="A1025" s="10" t="s">
        <v>1958</v>
      </c>
      <c r="B1025" s="11" t="s">
        <v>1959</v>
      </c>
      <c r="C1025" s="8">
        <v>6.41</v>
      </c>
      <c r="D1025" s="9">
        <v>7.0000000000000007E-2</v>
      </c>
      <c r="E1025" s="8">
        <f t="shared" si="15"/>
        <v>6.0060097499999996</v>
      </c>
    </row>
    <row r="1026" spans="1:5" ht="28.8" x14ac:dyDescent="0.3">
      <c r="A1026" s="10" t="s">
        <v>1960</v>
      </c>
      <c r="B1026" s="11" t="s">
        <v>1961</v>
      </c>
      <c r="C1026" s="8">
        <v>6.61</v>
      </c>
      <c r="D1026" s="9">
        <v>7.0000000000000007E-2</v>
      </c>
      <c r="E1026" s="8">
        <f t="shared" si="15"/>
        <v>6.19340475</v>
      </c>
    </row>
    <row r="1027" spans="1:5" ht="28.8" x14ac:dyDescent="0.3">
      <c r="A1027" s="10" t="s">
        <v>1962</v>
      </c>
      <c r="B1027" s="11" t="s">
        <v>1963</v>
      </c>
      <c r="C1027" s="8">
        <v>6.41</v>
      </c>
      <c r="D1027" s="9">
        <v>7.0000000000000007E-2</v>
      </c>
      <c r="E1027" s="8">
        <f t="shared" si="15"/>
        <v>6.0060097499999996</v>
      </c>
    </row>
    <row r="1028" spans="1:5" ht="28.8" x14ac:dyDescent="0.3">
      <c r="A1028" s="10" t="s">
        <v>1964</v>
      </c>
      <c r="B1028" s="11" t="s">
        <v>1965</v>
      </c>
      <c r="C1028" s="8">
        <v>6.55</v>
      </c>
      <c r="D1028" s="9">
        <v>7.0000000000000007E-2</v>
      </c>
      <c r="E1028" s="8">
        <f t="shared" ref="E1028:E1091" si="16">C1028*(1-D1028)*(1+0.75%)</f>
        <v>6.1371862499999992</v>
      </c>
    </row>
    <row r="1029" spans="1:5" ht="28.8" x14ac:dyDescent="0.3">
      <c r="A1029" s="10" t="s">
        <v>1966</v>
      </c>
      <c r="B1029" s="11" t="s">
        <v>1967</v>
      </c>
      <c r="C1029" s="8">
        <v>6.85</v>
      </c>
      <c r="D1029" s="9">
        <v>7.0000000000000007E-2</v>
      </c>
      <c r="E1029" s="8">
        <f t="shared" si="16"/>
        <v>6.4182787499999989</v>
      </c>
    </row>
    <row r="1030" spans="1:5" ht="28.8" x14ac:dyDescent="0.3">
      <c r="A1030" s="10" t="s">
        <v>1968</v>
      </c>
      <c r="B1030" s="11" t="s">
        <v>1969</v>
      </c>
      <c r="C1030" s="8">
        <v>6.3</v>
      </c>
      <c r="D1030" s="9">
        <v>7.0000000000000007E-2</v>
      </c>
      <c r="E1030" s="8">
        <f t="shared" si="16"/>
        <v>5.9029424999999991</v>
      </c>
    </row>
    <row r="1031" spans="1:5" ht="28.8" x14ac:dyDescent="0.3">
      <c r="A1031" s="10" t="s">
        <v>1970</v>
      </c>
      <c r="B1031" s="11" t="s">
        <v>1971</v>
      </c>
      <c r="C1031" s="8">
        <v>6.3</v>
      </c>
      <c r="D1031" s="9">
        <v>7.0000000000000007E-2</v>
      </c>
      <c r="E1031" s="8">
        <f t="shared" si="16"/>
        <v>5.9029424999999991</v>
      </c>
    </row>
    <row r="1032" spans="1:5" ht="28.8" x14ac:dyDescent="0.3">
      <c r="A1032" s="10" t="s">
        <v>1972</v>
      </c>
      <c r="B1032" s="11" t="s">
        <v>1973</v>
      </c>
      <c r="C1032" s="8">
        <v>6.3</v>
      </c>
      <c r="D1032" s="9">
        <v>7.0000000000000007E-2</v>
      </c>
      <c r="E1032" s="8">
        <f t="shared" si="16"/>
        <v>5.9029424999999991</v>
      </c>
    </row>
    <row r="1033" spans="1:5" ht="28.8" x14ac:dyDescent="0.3">
      <c r="A1033" s="10" t="s">
        <v>1974</v>
      </c>
      <c r="B1033" s="11" t="s">
        <v>1975</v>
      </c>
      <c r="C1033" s="8">
        <v>17.07</v>
      </c>
      <c r="D1033" s="9">
        <v>7.0000000000000007E-2</v>
      </c>
      <c r="E1033" s="8">
        <f t="shared" si="16"/>
        <v>15.994163250000001</v>
      </c>
    </row>
    <row r="1034" spans="1:5" ht="28.8" x14ac:dyDescent="0.3">
      <c r="A1034" s="10" t="s">
        <v>1976</v>
      </c>
      <c r="B1034" s="11" t="s">
        <v>1977</v>
      </c>
      <c r="C1034" s="8">
        <v>14.19</v>
      </c>
      <c r="D1034" s="9">
        <v>7.0000000000000007E-2</v>
      </c>
      <c r="E1034" s="8">
        <f t="shared" si="16"/>
        <v>13.295675249999999</v>
      </c>
    </row>
    <row r="1035" spans="1:5" ht="28.8" x14ac:dyDescent="0.3">
      <c r="A1035" s="10" t="s">
        <v>1978</v>
      </c>
      <c r="B1035" s="11" t="s">
        <v>1979</v>
      </c>
      <c r="C1035" s="8">
        <v>14.19</v>
      </c>
      <c r="D1035" s="9">
        <v>7.0000000000000007E-2</v>
      </c>
      <c r="E1035" s="8">
        <f t="shared" si="16"/>
        <v>13.295675249999999</v>
      </c>
    </row>
    <row r="1036" spans="1:5" ht="28.8" x14ac:dyDescent="0.3">
      <c r="A1036" s="10" t="s">
        <v>1980</v>
      </c>
      <c r="B1036" s="11" t="s">
        <v>1981</v>
      </c>
      <c r="C1036" s="8">
        <v>13.64</v>
      </c>
      <c r="D1036" s="9">
        <v>7.0000000000000007E-2</v>
      </c>
      <c r="E1036" s="8">
        <f t="shared" si="16"/>
        <v>12.780339000000001</v>
      </c>
    </row>
    <row r="1037" spans="1:5" ht="28.8" x14ac:dyDescent="0.3">
      <c r="A1037" s="10" t="s">
        <v>1982</v>
      </c>
      <c r="B1037" s="11" t="s">
        <v>1983</v>
      </c>
      <c r="C1037" s="8">
        <v>13.64</v>
      </c>
      <c r="D1037" s="9">
        <v>7.0000000000000007E-2</v>
      </c>
      <c r="E1037" s="8">
        <f t="shared" si="16"/>
        <v>12.780339000000001</v>
      </c>
    </row>
    <row r="1038" spans="1:5" ht="28.8" x14ac:dyDescent="0.3">
      <c r="A1038" s="10" t="s">
        <v>1984</v>
      </c>
      <c r="B1038" s="11" t="s">
        <v>1985</v>
      </c>
      <c r="C1038" s="8">
        <v>13.54</v>
      </c>
      <c r="D1038" s="9">
        <v>7.0000000000000007E-2</v>
      </c>
      <c r="E1038" s="8">
        <f t="shared" si="16"/>
        <v>12.686641499999999</v>
      </c>
    </row>
    <row r="1039" spans="1:5" ht="28.8" x14ac:dyDescent="0.3">
      <c r="A1039" s="10" t="s">
        <v>1986</v>
      </c>
      <c r="B1039" s="11" t="s">
        <v>1987</v>
      </c>
      <c r="C1039" s="8">
        <v>13.64</v>
      </c>
      <c r="D1039" s="9">
        <v>7.0000000000000007E-2</v>
      </c>
      <c r="E1039" s="8">
        <f t="shared" si="16"/>
        <v>12.780339000000001</v>
      </c>
    </row>
    <row r="1040" spans="1:5" ht="28.8" x14ac:dyDescent="0.3">
      <c r="A1040" s="10" t="s">
        <v>1988</v>
      </c>
      <c r="B1040" s="11" t="s">
        <v>1989</v>
      </c>
      <c r="C1040" s="8">
        <v>13.64</v>
      </c>
      <c r="D1040" s="9">
        <v>7.0000000000000007E-2</v>
      </c>
      <c r="E1040" s="8">
        <f t="shared" si="16"/>
        <v>12.780339000000001</v>
      </c>
    </row>
    <row r="1041" spans="1:5" ht="28.8" x14ac:dyDescent="0.3">
      <c r="A1041" s="10" t="s">
        <v>1990</v>
      </c>
      <c r="B1041" s="11" t="s">
        <v>1991</v>
      </c>
      <c r="C1041" s="8">
        <v>13.64</v>
      </c>
      <c r="D1041" s="9">
        <v>7.0000000000000007E-2</v>
      </c>
      <c r="E1041" s="8">
        <f t="shared" si="16"/>
        <v>12.780339000000001</v>
      </c>
    </row>
    <row r="1042" spans="1:5" ht="28.8" x14ac:dyDescent="0.3">
      <c r="A1042" s="10" t="s">
        <v>1992</v>
      </c>
      <c r="B1042" s="11" t="s">
        <v>1993</v>
      </c>
      <c r="C1042" s="8">
        <v>13.64</v>
      </c>
      <c r="D1042" s="9">
        <v>7.0000000000000007E-2</v>
      </c>
      <c r="E1042" s="8">
        <f t="shared" si="16"/>
        <v>12.780339000000001</v>
      </c>
    </row>
    <row r="1043" spans="1:5" ht="28.8" x14ac:dyDescent="0.3">
      <c r="A1043" s="10" t="s">
        <v>1994</v>
      </c>
      <c r="B1043" s="11" t="s">
        <v>1995</v>
      </c>
      <c r="C1043" s="8">
        <v>14.19</v>
      </c>
      <c r="D1043" s="9">
        <v>7.0000000000000007E-2</v>
      </c>
      <c r="E1043" s="8">
        <f t="shared" si="16"/>
        <v>13.295675249999999</v>
      </c>
    </row>
    <row r="1044" spans="1:5" ht="28.8" x14ac:dyDescent="0.3">
      <c r="A1044" s="10" t="s">
        <v>1996</v>
      </c>
      <c r="B1044" s="11" t="s">
        <v>1997</v>
      </c>
      <c r="C1044" s="8">
        <v>13.64</v>
      </c>
      <c r="D1044" s="9">
        <v>7.0000000000000007E-2</v>
      </c>
      <c r="E1044" s="8">
        <f t="shared" si="16"/>
        <v>12.780339000000001</v>
      </c>
    </row>
    <row r="1045" spans="1:5" ht="28.8" x14ac:dyDescent="0.3">
      <c r="A1045" s="10" t="s">
        <v>1998</v>
      </c>
      <c r="B1045" s="11" t="s">
        <v>1999</v>
      </c>
      <c r="C1045" s="8">
        <v>13.64</v>
      </c>
      <c r="D1045" s="9">
        <v>7.0000000000000007E-2</v>
      </c>
      <c r="E1045" s="8">
        <f t="shared" si="16"/>
        <v>12.780339000000001</v>
      </c>
    </row>
    <row r="1046" spans="1:5" ht="28.8" x14ac:dyDescent="0.3">
      <c r="A1046" s="10" t="s">
        <v>2000</v>
      </c>
      <c r="B1046" s="11" t="s">
        <v>2001</v>
      </c>
      <c r="C1046" s="8">
        <v>13.25</v>
      </c>
      <c r="D1046" s="9">
        <v>7.0000000000000007E-2</v>
      </c>
      <c r="E1046" s="8">
        <f t="shared" si="16"/>
        <v>12.41491875</v>
      </c>
    </row>
    <row r="1047" spans="1:5" ht="28.8" x14ac:dyDescent="0.3">
      <c r="A1047" s="10" t="s">
        <v>2002</v>
      </c>
      <c r="B1047" s="11" t="s">
        <v>2003</v>
      </c>
      <c r="C1047" s="8">
        <v>13.25</v>
      </c>
      <c r="D1047" s="9">
        <v>7.0000000000000007E-2</v>
      </c>
      <c r="E1047" s="8">
        <f t="shared" si="16"/>
        <v>12.41491875</v>
      </c>
    </row>
    <row r="1048" spans="1:5" ht="28.8" x14ac:dyDescent="0.3">
      <c r="A1048" s="10" t="s">
        <v>2004</v>
      </c>
      <c r="B1048" s="11" t="s">
        <v>2005</v>
      </c>
      <c r="C1048" s="8">
        <v>13.25</v>
      </c>
      <c r="D1048" s="9">
        <v>7.0000000000000007E-2</v>
      </c>
      <c r="E1048" s="8">
        <f t="shared" si="16"/>
        <v>12.41491875</v>
      </c>
    </row>
    <row r="1049" spans="1:5" ht="28.8" x14ac:dyDescent="0.3">
      <c r="A1049" s="10" t="s">
        <v>2006</v>
      </c>
      <c r="B1049" s="11" t="s">
        <v>2007</v>
      </c>
      <c r="C1049" s="8">
        <v>13.64</v>
      </c>
      <c r="D1049" s="9">
        <v>7.0000000000000007E-2</v>
      </c>
      <c r="E1049" s="8">
        <f t="shared" si="16"/>
        <v>12.780339000000001</v>
      </c>
    </row>
    <row r="1050" spans="1:5" ht="28.8" x14ac:dyDescent="0.3">
      <c r="A1050" s="10" t="s">
        <v>2008</v>
      </c>
      <c r="B1050" s="11" t="s">
        <v>2009</v>
      </c>
      <c r="C1050" s="8">
        <v>13.64</v>
      </c>
      <c r="D1050" s="9">
        <v>7.0000000000000007E-2</v>
      </c>
      <c r="E1050" s="8">
        <f t="shared" si="16"/>
        <v>12.780339000000001</v>
      </c>
    </row>
    <row r="1051" spans="1:5" ht="28.8" x14ac:dyDescent="0.3">
      <c r="A1051" s="10" t="s">
        <v>2010</v>
      </c>
      <c r="B1051" s="11" t="s">
        <v>2011</v>
      </c>
      <c r="C1051" s="8">
        <v>2.5</v>
      </c>
      <c r="D1051" s="9">
        <v>7.0000000000000007E-2</v>
      </c>
      <c r="E1051" s="8">
        <f t="shared" si="16"/>
        <v>2.3424375</v>
      </c>
    </row>
    <row r="1052" spans="1:5" ht="28.8" x14ac:dyDescent="0.3">
      <c r="A1052" s="10" t="s">
        <v>2012</v>
      </c>
      <c r="B1052" s="11" t="s">
        <v>2013</v>
      </c>
      <c r="C1052" s="8">
        <v>7.34</v>
      </c>
      <c r="D1052" s="9">
        <v>7.0000000000000007E-2</v>
      </c>
      <c r="E1052" s="8">
        <f t="shared" si="16"/>
        <v>6.8773964999999997</v>
      </c>
    </row>
    <row r="1053" spans="1:5" ht="28.8" x14ac:dyDescent="0.3">
      <c r="A1053" s="10" t="s">
        <v>2014</v>
      </c>
      <c r="B1053" s="11" t="s">
        <v>2015</v>
      </c>
      <c r="C1053" s="8">
        <v>7.34</v>
      </c>
      <c r="D1053" s="9">
        <v>7.0000000000000007E-2</v>
      </c>
      <c r="E1053" s="8">
        <f t="shared" si="16"/>
        <v>6.8773964999999997</v>
      </c>
    </row>
    <row r="1054" spans="1:5" ht="28.8" x14ac:dyDescent="0.3">
      <c r="A1054" s="10" t="s">
        <v>2016</v>
      </c>
      <c r="B1054" s="11" t="s">
        <v>2017</v>
      </c>
      <c r="C1054" s="8">
        <v>7.34</v>
      </c>
      <c r="D1054" s="9">
        <v>7.0000000000000007E-2</v>
      </c>
      <c r="E1054" s="8">
        <f t="shared" si="16"/>
        <v>6.8773964999999997</v>
      </c>
    </row>
    <row r="1055" spans="1:5" ht="28.8" x14ac:dyDescent="0.3">
      <c r="A1055" s="10" t="s">
        <v>2018</v>
      </c>
      <c r="B1055" s="11" t="s">
        <v>2019</v>
      </c>
      <c r="C1055" s="8">
        <v>7.34</v>
      </c>
      <c r="D1055" s="9">
        <v>7.0000000000000007E-2</v>
      </c>
      <c r="E1055" s="8">
        <f t="shared" si="16"/>
        <v>6.8773964999999997</v>
      </c>
    </row>
    <row r="1056" spans="1:5" ht="28.8" x14ac:dyDescent="0.3">
      <c r="A1056" s="10" t="s">
        <v>2020</v>
      </c>
      <c r="B1056" s="11" t="s">
        <v>2021</v>
      </c>
      <c r="C1056" s="8">
        <v>7.34</v>
      </c>
      <c r="D1056" s="9">
        <v>7.0000000000000007E-2</v>
      </c>
      <c r="E1056" s="8">
        <f t="shared" si="16"/>
        <v>6.8773964999999997</v>
      </c>
    </row>
    <row r="1057" spans="1:5" ht="28.8" x14ac:dyDescent="0.3">
      <c r="A1057" s="10" t="s">
        <v>2022</v>
      </c>
      <c r="B1057" s="11" t="s">
        <v>2023</v>
      </c>
      <c r="C1057" s="8">
        <v>7.34</v>
      </c>
      <c r="D1057" s="9">
        <v>7.0000000000000007E-2</v>
      </c>
      <c r="E1057" s="8">
        <f t="shared" si="16"/>
        <v>6.8773964999999997</v>
      </c>
    </row>
    <row r="1058" spans="1:5" ht="28.8" x14ac:dyDescent="0.3">
      <c r="A1058" s="10" t="s">
        <v>2024</v>
      </c>
      <c r="B1058" s="11" t="s">
        <v>2025</v>
      </c>
      <c r="C1058" s="8">
        <v>7.34</v>
      </c>
      <c r="D1058" s="9">
        <v>7.0000000000000007E-2</v>
      </c>
      <c r="E1058" s="8">
        <f t="shared" si="16"/>
        <v>6.8773964999999997</v>
      </c>
    </row>
    <row r="1059" spans="1:5" ht="28.8" x14ac:dyDescent="0.3">
      <c r="A1059" s="10" t="s">
        <v>2026</v>
      </c>
      <c r="B1059" s="11" t="s">
        <v>2027</v>
      </c>
      <c r="C1059" s="8">
        <v>7.34</v>
      </c>
      <c r="D1059" s="9">
        <v>7.0000000000000007E-2</v>
      </c>
      <c r="E1059" s="8">
        <f t="shared" si="16"/>
        <v>6.8773964999999997</v>
      </c>
    </row>
    <row r="1060" spans="1:5" ht="28.8" x14ac:dyDescent="0.3">
      <c r="A1060" s="10" t="s">
        <v>2028</v>
      </c>
      <c r="B1060" s="11" t="s">
        <v>2029</v>
      </c>
      <c r="C1060" s="8">
        <v>7.34</v>
      </c>
      <c r="D1060" s="9">
        <v>7.0000000000000007E-2</v>
      </c>
      <c r="E1060" s="8">
        <f t="shared" si="16"/>
        <v>6.8773964999999997</v>
      </c>
    </row>
    <row r="1061" spans="1:5" ht="28.8" x14ac:dyDescent="0.3">
      <c r="A1061" s="10" t="s">
        <v>2030</v>
      </c>
      <c r="B1061" s="11" t="s">
        <v>2031</v>
      </c>
      <c r="C1061" s="8">
        <v>7.34</v>
      </c>
      <c r="D1061" s="9">
        <v>7.0000000000000007E-2</v>
      </c>
      <c r="E1061" s="8">
        <f t="shared" si="16"/>
        <v>6.8773964999999997</v>
      </c>
    </row>
    <row r="1062" spans="1:5" ht="28.8" x14ac:dyDescent="0.3">
      <c r="A1062" s="10" t="s">
        <v>2032</v>
      </c>
      <c r="B1062" s="11" t="s">
        <v>2033</v>
      </c>
      <c r="C1062" s="8">
        <v>7.34</v>
      </c>
      <c r="D1062" s="9">
        <v>7.0000000000000007E-2</v>
      </c>
      <c r="E1062" s="8">
        <f t="shared" si="16"/>
        <v>6.8773964999999997</v>
      </c>
    </row>
    <row r="1063" spans="1:5" ht="28.8" x14ac:dyDescent="0.3">
      <c r="A1063" s="10" t="s">
        <v>2034</v>
      </c>
      <c r="B1063" s="11" t="s">
        <v>2035</v>
      </c>
      <c r="C1063" s="8">
        <v>7.34</v>
      </c>
      <c r="D1063" s="9">
        <v>7.0000000000000007E-2</v>
      </c>
      <c r="E1063" s="8">
        <f t="shared" si="16"/>
        <v>6.8773964999999997</v>
      </c>
    </row>
    <row r="1064" spans="1:5" ht="28.8" x14ac:dyDescent="0.3">
      <c r="A1064" s="10" t="s">
        <v>2036</v>
      </c>
      <c r="B1064" s="11" t="s">
        <v>2037</v>
      </c>
      <c r="C1064" s="8">
        <v>7.34</v>
      </c>
      <c r="D1064" s="9">
        <v>7.0000000000000007E-2</v>
      </c>
      <c r="E1064" s="8">
        <f t="shared" si="16"/>
        <v>6.8773964999999997</v>
      </c>
    </row>
    <row r="1065" spans="1:5" ht="28.8" x14ac:dyDescent="0.3">
      <c r="A1065" s="10" t="s">
        <v>2038</v>
      </c>
      <c r="B1065" s="11" t="s">
        <v>2039</v>
      </c>
      <c r="C1065" s="8">
        <v>7.34</v>
      </c>
      <c r="D1065" s="9">
        <v>7.0000000000000007E-2</v>
      </c>
      <c r="E1065" s="8">
        <f t="shared" si="16"/>
        <v>6.8773964999999997</v>
      </c>
    </row>
    <row r="1066" spans="1:5" ht="28.8" x14ac:dyDescent="0.3">
      <c r="A1066" s="10" t="s">
        <v>2040</v>
      </c>
      <c r="B1066" s="11" t="s">
        <v>2041</v>
      </c>
      <c r="C1066" s="8">
        <v>7.24</v>
      </c>
      <c r="D1066" s="9">
        <v>7.0000000000000007E-2</v>
      </c>
      <c r="E1066" s="8">
        <f t="shared" si="16"/>
        <v>6.7836990000000004</v>
      </c>
    </row>
    <row r="1067" spans="1:5" ht="28.8" x14ac:dyDescent="0.3">
      <c r="A1067" s="10" t="s">
        <v>2042</v>
      </c>
      <c r="B1067" s="11" t="s">
        <v>2043</v>
      </c>
      <c r="C1067" s="8">
        <v>9.77</v>
      </c>
      <c r="D1067" s="9">
        <v>7.0000000000000007E-2</v>
      </c>
      <c r="E1067" s="8">
        <f t="shared" si="16"/>
        <v>9.1542457499999994</v>
      </c>
    </row>
    <row r="1068" spans="1:5" ht="28.8" x14ac:dyDescent="0.3">
      <c r="A1068" s="10" t="s">
        <v>2044</v>
      </c>
      <c r="B1068" s="11" t="s">
        <v>2045</v>
      </c>
      <c r="C1068" s="8">
        <v>130</v>
      </c>
      <c r="D1068" s="9">
        <v>7.0000000000000007E-2</v>
      </c>
      <c r="E1068" s="8">
        <f t="shared" si="16"/>
        <v>121.80674999999999</v>
      </c>
    </row>
    <row r="1069" spans="1:5" ht="28.8" x14ac:dyDescent="0.3">
      <c r="A1069" s="10" t="s">
        <v>2046</v>
      </c>
      <c r="B1069" s="11" t="s">
        <v>2047</v>
      </c>
      <c r="C1069" s="8">
        <v>130</v>
      </c>
      <c r="D1069" s="9">
        <v>7.0000000000000007E-2</v>
      </c>
      <c r="E1069" s="8">
        <f t="shared" si="16"/>
        <v>121.80674999999999</v>
      </c>
    </row>
    <row r="1070" spans="1:5" ht="28.8" x14ac:dyDescent="0.3">
      <c r="A1070" s="10" t="s">
        <v>2048</v>
      </c>
      <c r="B1070" s="11" t="s">
        <v>2049</v>
      </c>
      <c r="C1070" s="8">
        <v>6.69</v>
      </c>
      <c r="D1070" s="9">
        <v>7.0000000000000007E-2</v>
      </c>
      <c r="E1070" s="8">
        <f t="shared" si="16"/>
        <v>6.2683627500000005</v>
      </c>
    </row>
    <row r="1071" spans="1:5" ht="28.8" x14ac:dyDescent="0.3">
      <c r="A1071" s="10" t="s">
        <v>2050</v>
      </c>
      <c r="B1071" s="11" t="s">
        <v>2051</v>
      </c>
      <c r="C1071" s="8">
        <v>6.69</v>
      </c>
      <c r="D1071" s="9">
        <v>7.0000000000000007E-2</v>
      </c>
      <c r="E1071" s="8">
        <f t="shared" si="16"/>
        <v>6.2683627500000005</v>
      </c>
    </row>
    <row r="1072" spans="1:5" ht="28.8" x14ac:dyDescent="0.3">
      <c r="A1072" s="10" t="s">
        <v>2052</v>
      </c>
      <c r="B1072" s="11" t="s">
        <v>2053</v>
      </c>
      <c r="C1072" s="8">
        <v>6.69</v>
      </c>
      <c r="D1072" s="9">
        <v>7.0000000000000007E-2</v>
      </c>
      <c r="E1072" s="8">
        <f t="shared" si="16"/>
        <v>6.2683627500000005</v>
      </c>
    </row>
    <row r="1073" spans="1:5" ht="28.8" x14ac:dyDescent="0.3">
      <c r="A1073" s="10" t="s">
        <v>2054</v>
      </c>
      <c r="B1073" s="11" t="s">
        <v>2055</v>
      </c>
      <c r="C1073" s="8">
        <v>6.69</v>
      </c>
      <c r="D1073" s="9">
        <v>7.0000000000000007E-2</v>
      </c>
      <c r="E1073" s="8">
        <f t="shared" si="16"/>
        <v>6.2683627500000005</v>
      </c>
    </row>
    <row r="1074" spans="1:5" ht="28.8" x14ac:dyDescent="0.3">
      <c r="A1074" s="10" t="s">
        <v>2056</v>
      </c>
      <c r="B1074" s="11" t="s">
        <v>2057</v>
      </c>
      <c r="C1074" s="8">
        <v>6.69</v>
      </c>
      <c r="D1074" s="9">
        <v>7.0000000000000007E-2</v>
      </c>
      <c r="E1074" s="8">
        <f t="shared" si="16"/>
        <v>6.2683627500000005</v>
      </c>
    </row>
    <row r="1075" spans="1:5" ht="28.8" x14ac:dyDescent="0.3">
      <c r="A1075" s="10" t="s">
        <v>2058</v>
      </c>
      <c r="B1075" s="11" t="s">
        <v>2059</v>
      </c>
      <c r="C1075" s="8">
        <v>6.69</v>
      </c>
      <c r="D1075" s="9">
        <v>7.0000000000000007E-2</v>
      </c>
      <c r="E1075" s="8">
        <f t="shared" si="16"/>
        <v>6.2683627500000005</v>
      </c>
    </row>
    <row r="1076" spans="1:5" ht="28.8" x14ac:dyDescent="0.3">
      <c r="A1076" s="10" t="s">
        <v>2060</v>
      </c>
      <c r="B1076" s="11" t="s">
        <v>2061</v>
      </c>
      <c r="C1076" s="8">
        <v>6.69</v>
      </c>
      <c r="D1076" s="9">
        <v>7.0000000000000007E-2</v>
      </c>
      <c r="E1076" s="8">
        <f t="shared" si="16"/>
        <v>6.2683627500000005</v>
      </c>
    </row>
    <row r="1077" spans="1:5" ht="28.8" x14ac:dyDescent="0.3">
      <c r="A1077" s="10" t="s">
        <v>2062</v>
      </c>
      <c r="B1077" s="11" t="s">
        <v>2063</v>
      </c>
      <c r="C1077" s="8">
        <v>6.69</v>
      </c>
      <c r="D1077" s="9">
        <v>7.0000000000000007E-2</v>
      </c>
      <c r="E1077" s="8">
        <f t="shared" si="16"/>
        <v>6.2683627500000005</v>
      </c>
    </row>
    <row r="1078" spans="1:5" ht="28.8" x14ac:dyDescent="0.3">
      <c r="A1078" s="10" t="s">
        <v>2064</v>
      </c>
      <c r="B1078" s="11" t="s">
        <v>2065</v>
      </c>
      <c r="C1078" s="8">
        <v>6.69</v>
      </c>
      <c r="D1078" s="9">
        <v>7.0000000000000007E-2</v>
      </c>
      <c r="E1078" s="8">
        <f t="shared" si="16"/>
        <v>6.2683627500000005</v>
      </c>
    </row>
    <row r="1079" spans="1:5" ht="28.8" x14ac:dyDescent="0.3">
      <c r="A1079" s="10" t="s">
        <v>2066</v>
      </c>
      <c r="B1079" s="11" t="s">
        <v>2067</v>
      </c>
      <c r="C1079" s="8">
        <v>6.69</v>
      </c>
      <c r="D1079" s="9">
        <v>7.0000000000000007E-2</v>
      </c>
      <c r="E1079" s="8">
        <f t="shared" si="16"/>
        <v>6.2683627500000005</v>
      </c>
    </row>
    <row r="1080" spans="1:5" ht="28.8" x14ac:dyDescent="0.3">
      <c r="A1080" s="10" t="s">
        <v>2068</v>
      </c>
      <c r="B1080" s="11" t="s">
        <v>2069</v>
      </c>
      <c r="C1080" s="8">
        <v>6.69</v>
      </c>
      <c r="D1080" s="9">
        <v>7.0000000000000007E-2</v>
      </c>
      <c r="E1080" s="8">
        <f t="shared" si="16"/>
        <v>6.2683627500000005</v>
      </c>
    </row>
    <row r="1081" spans="1:5" ht="28.8" x14ac:dyDescent="0.3">
      <c r="A1081" s="10" t="s">
        <v>2070</v>
      </c>
      <c r="B1081" s="11" t="s">
        <v>2071</v>
      </c>
      <c r="C1081" s="8">
        <v>6.69</v>
      </c>
      <c r="D1081" s="9">
        <v>7.0000000000000007E-2</v>
      </c>
      <c r="E1081" s="8">
        <f t="shared" si="16"/>
        <v>6.2683627500000005</v>
      </c>
    </row>
    <row r="1082" spans="1:5" ht="28.8" x14ac:dyDescent="0.3">
      <c r="A1082" s="10" t="s">
        <v>2072</v>
      </c>
      <c r="B1082" s="11" t="s">
        <v>2073</v>
      </c>
      <c r="C1082" s="8">
        <v>6.69</v>
      </c>
      <c r="D1082" s="9">
        <v>7.0000000000000007E-2</v>
      </c>
      <c r="E1082" s="8">
        <f t="shared" si="16"/>
        <v>6.2683627500000005</v>
      </c>
    </row>
    <row r="1083" spans="1:5" ht="28.8" x14ac:dyDescent="0.3">
      <c r="A1083" s="10" t="s">
        <v>2074</v>
      </c>
      <c r="B1083" s="11" t="s">
        <v>2075</v>
      </c>
      <c r="C1083" s="8">
        <v>6.69</v>
      </c>
      <c r="D1083" s="9">
        <v>7.0000000000000007E-2</v>
      </c>
      <c r="E1083" s="8">
        <f t="shared" si="16"/>
        <v>6.2683627500000005</v>
      </c>
    </row>
    <row r="1084" spans="1:5" ht="28.8" x14ac:dyDescent="0.3">
      <c r="A1084" s="10" t="s">
        <v>2076</v>
      </c>
      <c r="B1084" s="11" t="s">
        <v>2077</v>
      </c>
      <c r="C1084" s="8">
        <v>6.79</v>
      </c>
      <c r="D1084" s="9">
        <v>7.0000000000000007E-2</v>
      </c>
      <c r="E1084" s="8">
        <f t="shared" si="16"/>
        <v>6.3620602499999999</v>
      </c>
    </row>
    <row r="1085" spans="1:5" ht="28.8" x14ac:dyDescent="0.3">
      <c r="A1085" s="10" t="s">
        <v>2078</v>
      </c>
      <c r="B1085" s="11" t="s">
        <v>2079</v>
      </c>
      <c r="C1085" s="8">
        <v>6.79</v>
      </c>
      <c r="D1085" s="9">
        <v>7.0000000000000007E-2</v>
      </c>
      <c r="E1085" s="8">
        <f t="shared" si="16"/>
        <v>6.3620602499999999</v>
      </c>
    </row>
    <row r="1086" spans="1:5" ht="28.8" x14ac:dyDescent="0.3">
      <c r="A1086" s="10" t="s">
        <v>2080</v>
      </c>
      <c r="B1086" s="11" t="s">
        <v>2081</v>
      </c>
      <c r="C1086" s="8">
        <v>6.69</v>
      </c>
      <c r="D1086" s="9">
        <v>7.0000000000000007E-2</v>
      </c>
      <c r="E1086" s="8">
        <f t="shared" si="16"/>
        <v>6.2683627500000005</v>
      </c>
    </row>
    <row r="1087" spans="1:5" ht="28.8" x14ac:dyDescent="0.3">
      <c r="A1087" s="10" t="s">
        <v>2082</v>
      </c>
      <c r="B1087" s="11" t="s">
        <v>2083</v>
      </c>
      <c r="C1087" s="8">
        <v>6.69</v>
      </c>
      <c r="D1087" s="9">
        <v>7.0000000000000007E-2</v>
      </c>
      <c r="E1087" s="8">
        <f t="shared" si="16"/>
        <v>6.2683627500000005</v>
      </c>
    </row>
    <row r="1088" spans="1:5" ht="28.8" x14ac:dyDescent="0.3">
      <c r="A1088" s="10" t="s">
        <v>2084</v>
      </c>
      <c r="B1088" s="11" t="s">
        <v>2085</v>
      </c>
      <c r="C1088" s="8">
        <v>6.69</v>
      </c>
      <c r="D1088" s="9">
        <v>7.0000000000000007E-2</v>
      </c>
      <c r="E1088" s="8">
        <f t="shared" si="16"/>
        <v>6.2683627500000005</v>
      </c>
    </row>
    <row r="1089" spans="1:5" ht="28.8" x14ac:dyDescent="0.3">
      <c r="A1089" s="10" t="s">
        <v>2086</v>
      </c>
      <c r="B1089" s="11" t="s">
        <v>2087</v>
      </c>
      <c r="C1089" s="8">
        <v>6.69</v>
      </c>
      <c r="D1089" s="9">
        <v>7.0000000000000007E-2</v>
      </c>
      <c r="E1089" s="8">
        <f t="shared" si="16"/>
        <v>6.2683627500000005</v>
      </c>
    </row>
    <row r="1090" spans="1:5" ht="28.8" x14ac:dyDescent="0.3">
      <c r="A1090" s="10" t="s">
        <v>2088</v>
      </c>
      <c r="B1090" s="11" t="s">
        <v>2089</v>
      </c>
      <c r="C1090" s="8">
        <v>6.69</v>
      </c>
      <c r="D1090" s="9">
        <v>7.0000000000000007E-2</v>
      </c>
      <c r="E1090" s="8">
        <f t="shared" si="16"/>
        <v>6.2683627500000005</v>
      </c>
    </row>
    <row r="1091" spans="1:5" ht="28.8" x14ac:dyDescent="0.3">
      <c r="A1091" s="10" t="s">
        <v>2090</v>
      </c>
      <c r="B1091" s="11" t="s">
        <v>2091</v>
      </c>
      <c r="C1091" s="8">
        <v>6.69</v>
      </c>
      <c r="D1091" s="9">
        <v>7.0000000000000007E-2</v>
      </c>
      <c r="E1091" s="8">
        <f t="shared" si="16"/>
        <v>6.2683627500000005</v>
      </c>
    </row>
    <row r="1092" spans="1:5" ht="28.8" x14ac:dyDescent="0.3">
      <c r="A1092" s="10" t="s">
        <v>2092</v>
      </c>
      <c r="B1092" s="11" t="s">
        <v>2093</v>
      </c>
      <c r="C1092" s="8">
        <v>6.69</v>
      </c>
      <c r="D1092" s="9">
        <v>7.0000000000000007E-2</v>
      </c>
      <c r="E1092" s="8">
        <f t="shared" ref="E1092:E1155" si="17">C1092*(1-D1092)*(1+0.75%)</f>
        <v>6.2683627500000005</v>
      </c>
    </row>
    <row r="1093" spans="1:5" ht="28.8" x14ac:dyDescent="0.3">
      <c r="A1093" s="10" t="s">
        <v>2094</v>
      </c>
      <c r="B1093" s="11" t="s">
        <v>2095</v>
      </c>
      <c r="C1093" s="8">
        <v>6.69</v>
      </c>
      <c r="D1093" s="9">
        <v>7.0000000000000007E-2</v>
      </c>
      <c r="E1093" s="8">
        <f t="shared" si="17"/>
        <v>6.2683627500000005</v>
      </c>
    </row>
    <row r="1094" spans="1:5" ht="28.8" x14ac:dyDescent="0.3">
      <c r="A1094" s="10" t="s">
        <v>2096</v>
      </c>
      <c r="B1094" s="11" t="s">
        <v>2097</v>
      </c>
      <c r="C1094" s="8">
        <v>6.59</v>
      </c>
      <c r="D1094" s="9">
        <v>7.0000000000000007E-2</v>
      </c>
      <c r="E1094" s="8">
        <f t="shared" si="17"/>
        <v>6.1746652499999994</v>
      </c>
    </row>
    <row r="1095" spans="1:5" ht="28.8" x14ac:dyDescent="0.3">
      <c r="A1095" s="10" t="s">
        <v>2098</v>
      </c>
      <c r="B1095" s="11" t="s">
        <v>2099</v>
      </c>
      <c r="C1095" s="8">
        <v>6.59</v>
      </c>
      <c r="D1095" s="9">
        <v>7.0000000000000007E-2</v>
      </c>
      <c r="E1095" s="8">
        <f t="shared" si="17"/>
        <v>6.1746652499999994</v>
      </c>
    </row>
    <row r="1096" spans="1:5" ht="28.8" x14ac:dyDescent="0.3">
      <c r="A1096" s="10" t="s">
        <v>2100</v>
      </c>
      <c r="B1096" s="11" t="s">
        <v>2101</v>
      </c>
      <c r="C1096" s="8">
        <v>6.59</v>
      </c>
      <c r="D1096" s="9">
        <v>7.0000000000000007E-2</v>
      </c>
      <c r="E1096" s="8">
        <f t="shared" si="17"/>
        <v>6.1746652499999994</v>
      </c>
    </row>
    <row r="1097" spans="1:5" ht="28.8" x14ac:dyDescent="0.3">
      <c r="A1097" s="10" t="s">
        <v>2102</v>
      </c>
      <c r="B1097" s="11" t="s">
        <v>2103</v>
      </c>
      <c r="C1097" s="8">
        <v>8.84</v>
      </c>
      <c r="D1097" s="9">
        <v>7.0000000000000007E-2</v>
      </c>
      <c r="E1097" s="8">
        <f t="shared" si="17"/>
        <v>8.2828590000000002</v>
      </c>
    </row>
    <row r="1098" spans="1:5" ht="28.8" x14ac:dyDescent="0.3">
      <c r="A1098" s="10" t="s">
        <v>2104</v>
      </c>
      <c r="B1098" s="11" t="s">
        <v>2105</v>
      </c>
      <c r="C1098" s="8">
        <v>12.75</v>
      </c>
      <c r="D1098" s="9">
        <v>7.0000000000000007E-2</v>
      </c>
      <c r="E1098" s="8">
        <f t="shared" si="17"/>
        <v>11.94643125</v>
      </c>
    </row>
    <row r="1099" spans="1:5" ht="28.8" x14ac:dyDescent="0.3">
      <c r="A1099" s="10" t="s">
        <v>2106</v>
      </c>
      <c r="B1099" s="11" t="s">
        <v>2107</v>
      </c>
      <c r="C1099" s="8">
        <v>20</v>
      </c>
      <c r="D1099" s="9">
        <v>7.0000000000000007E-2</v>
      </c>
      <c r="E1099" s="8">
        <f t="shared" si="17"/>
        <v>18.7395</v>
      </c>
    </row>
    <row r="1100" spans="1:5" ht="28.8" x14ac:dyDescent="0.3">
      <c r="A1100" s="10" t="s">
        <v>2108</v>
      </c>
      <c r="B1100" s="11" t="s">
        <v>2109</v>
      </c>
      <c r="C1100" s="8">
        <v>20</v>
      </c>
      <c r="D1100" s="9">
        <v>7.0000000000000007E-2</v>
      </c>
      <c r="E1100" s="8">
        <f t="shared" si="17"/>
        <v>18.7395</v>
      </c>
    </row>
    <row r="1101" spans="1:5" ht="28.8" x14ac:dyDescent="0.3">
      <c r="A1101" s="10" t="s">
        <v>2110</v>
      </c>
      <c r="B1101" s="11" t="s">
        <v>2111</v>
      </c>
      <c r="C1101" s="8">
        <v>20</v>
      </c>
      <c r="D1101" s="9">
        <v>7.0000000000000007E-2</v>
      </c>
      <c r="E1101" s="8">
        <f t="shared" si="17"/>
        <v>18.7395</v>
      </c>
    </row>
    <row r="1102" spans="1:5" ht="28.8" x14ac:dyDescent="0.3">
      <c r="A1102" s="10" t="s">
        <v>2112</v>
      </c>
      <c r="B1102" s="11" t="s">
        <v>2113</v>
      </c>
      <c r="C1102" s="8">
        <v>20</v>
      </c>
      <c r="D1102" s="9">
        <v>7.0000000000000007E-2</v>
      </c>
      <c r="E1102" s="8">
        <f t="shared" si="17"/>
        <v>18.7395</v>
      </c>
    </row>
    <row r="1103" spans="1:5" ht="28.8" x14ac:dyDescent="0.3">
      <c r="A1103" s="10" t="s">
        <v>2114</v>
      </c>
      <c r="B1103" s="11" t="s">
        <v>2115</v>
      </c>
      <c r="C1103" s="8">
        <v>20</v>
      </c>
      <c r="D1103" s="9">
        <v>7.0000000000000007E-2</v>
      </c>
      <c r="E1103" s="8">
        <f t="shared" si="17"/>
        <v>18.7395</v>
      </c>
    </row>
    <row r="1104" spans="1:5" ht="28.8" x14ac:dyDescent="0.3">
      <c r="A1104" s="10" t="s">
        <v>2116</v>
      </c>
      <c r="B1104" s="11" t="s">
        <v>2117</v>
      </c>
      <c r="C1104" s="8">
        <v>20</v>
      </c>
      <c r="D1104" s="9">
        <v>7.0000000000000007E-2</v>
      </c>
      <c r="E1104" s="8">
        <f t="shared" si="17"/>
        <v>18.7395</v>
      </c>
    </row>
    <row r="1105" spans="1:5" ht="28.8" x14ac:dyDescent="0.3">
      <c r="A1105" s="10" t="s">
        <v>2118</v>
      </c>
      <c r="B1105" s="11" t="s">
        <v>2119</v>
      </c>
      <c r="C1105" s="8">
        <v>5.8</v>
      </c>
      <c r="D1105" s="9">
        <v>7.0000000000000007E-2</v>
      </c>
      <c r="E1105" s="8">
        <f t="shared" si="17"/>
        <v>5.4344549999999998</v>
      </c>
    </row>
    <row r="1106" spans="1:5" ht="28.8" x14ac:dyDescent="0.3">
      <c r="A1106" s="10" t="s">
        <v>2120</v>
      </c>
      <c r="B1106" s="11" t="s">
        <v>2121</v>
      </c>
      <c r="C1106" s="8">
        <v>5.8</v>
      </c>
      <c r="D1106" s="9">
        <v>7.0000000000000007E-2</v>
      </c>
      <c r="E1106" s="8">
        <f t="shared" si="17"/>
        <v>5.4344549999999998</v>
      </c>
    </row>
    <row r="1107" spans="1:5" ht="28.8" x14ac:dyDescent="0.3">
      <c r="A1107" s="10" t="s">
        <v>2122</v>
      </c>
      <c r="B1107" s="11" t="s">
        <v>2119</v>
      </c>
      <c r="C1107" s="8">
        <v>5.8</v>
      </c>
      <c r="D1107" s="9">
        <v>7.0000000000000007E-2</v>
      </c>
      <c r="E1107" s="8">
        <f t="shared" si="17"/>
        <v>5.4344549999999998</v>
      </c>
    </row>
    <row r="1108" spans="1:5" ht="28.8" x14ac:dyDescent="0.3">
      <c r="A1108" s="10" t="s">
        <v>2123</v>
      </c>
      <c r="B1108" s="11" t="s">
        <v>2124</v>
      </c>
      <c r="C1108" s="8">
        <v>5.25</v>
      </c>
      <c r="D1108" s="9">
        <v>7.0000000000000007E-2</v>
      </c>
      <c r="E1108" s="8">
        <f t="shared" si="17"/>
        <v>4.91911875</v>
      </c>
    </row>
    <row r="1109" spans="1:5" ht="28.8" x14ac:dyDescent="0.3">
      <c r="A1109" s="10" t="s">
        <v>2125</v>
      </c>
      <c r="B1109" s="11" t="s">
        <v>2126</v>
      </c>
      <c r="C1109" s="8">
        <v>5.25</v>
      </c>
      <c r="D1109" s="9">
        <v>7.0000000000000007E-2</v>
      </c>
      <c r="E1109" s="8">
        <f t="shared" si="17"/>
        <v>4.91911875</v>
      </c>
    </row>
    <row r="1110" spans="1:5" ht="28.8" x14ac:dyDescent="0.3">
      <c r="A1110" s="10" t="s">
        <v>2127</v>
      </c>
      <c r="B1110" s="11" t="s">
        <v>2128</v>
      </c>
      <c r="C1110" s="8">
        <v>5.25</v>
      </c>
      <c r="D1110" s="9">
        <v>7.0000000000000007E-2</v>
      </c>
      <c r="E1110" s="8">
        <f t="shared" si="17"/>
        <v>4.91911875</v>
      </c>
    </row>
    <row r="1111" spans="1:5" ht="28.8" x14ac:dyDescent="0.3">
      <c r="A1111" s="10" t="s">
        <v>2129</v>
      </c>
      <c r="B1111" s="11" t="s">
        <v>2130</v>
      </c>
      <c r="C1111" s="8">
        <v>5.25</v>
      </c>
      <c r="D1111" s="9">
        <v>7.0000000000000007E-2</v>
      </c>
      <c r="E1111" s="8">
        <f t="shared" si="17"/>
        <v>4.91911875</v>
      </c>
    </row>
    <row r="1112" spans="1:5" ht="28.8" x14ac:dyDescent="0.3">
      <c r="A1112" s="10" t="s">
        <v>2131</v>
      </c>
      <c r="B1112" s="11" t="s">
        <v>2132</v>
      </c>
      <c r="C1112" s="8">
        <v>5.25</v>
      </c>
      <c r="D1112" s="9">
        <v>7.0000000000000007E-2</v>
      </c>
      <c r="E1112" s="8">
        <f t="shared" si="17"/>
        <v>4.91911875</v>
      </c>
    </row>
    <row r="1113" spans="1:5" ht="28.8" x14ac:dyDescent="0.3">
      <c r="A1113" s="10" t="s">
        <v>2133</v>
      </c>
      <c r="B1113" s="11" t="s">
        <v>2134</v>
      </c>
      <c r="C1113" s="8">
        <v>5.25</v>
      </c>
      <c r="D1113" s="9">
        <v>7.0000000000000007E-2</v>
      </c>
      <c r="E1113" s="8">
        <f t="shared" si="17"/>
        <v>4.91911875</v>
      </c>
    </row>
    <row r="1114" spans="1:5" ht="28.8" x14ac:dyDescent="0.3">
      <c r="A1114" s="10" t="s">
        <v>2135</v>
      </c>
      <c r="B1114" s="11" t="s">
        <v>2136</v>
      </c>
      <c r="C1114" s="8">
        <v>5.8</v>
      </c>
      <c r="D1114" s="9">
        <v>7.0000000000000007E-2</v>
      </c>
      <c r="E1114" s="8">
        <f t="shared" si="17"/>
        <v>5.4344549999999998</v>
      </c>
    </row>
    <row r="1115" spans="1:5" ht="28.8" x14ac:dyDescent="0.3">
      <c r="A1115" s="10" t="s">
        <v>2137</v>
      </c>
      <c r="B1115" s="11" t="s">
        <v>2138</v>
      </c>
      <c r="C1115" s="8">
        <v>5.8</v>
      </c>
      <c r="D1115" s="9">
        <v>7.0000000000000007E-2</v>
      </c>
      <c r="E1115" s="8">
        <f t="shared" si="17"/>
        <v>5.4344549999999998</v>
      </c>
    </row>
    <row r="1116" spans="1:5" ht="28.8" x14ac:dyDescent="0.3">
      <c r="A1116" s="10" t="s">
        <v>2139</v>
      </c>
      <c r="B1116" s="11" t="s">
        <v>2140</v>
      </c>
      <c r="C1116" s="8">
        <v>5.8</v>
      </c>
      <c r="D1116" s="9">
        <v>7.0000000000000007E-2</v>
      </c>
      <c r="E1116" s="8">
        <f t="shared" si="17"/>
        <v>5.4344549999999998</v>
      </c>
    </row>
    <row r="1117" spans="1:5" ht="28.8" x14ac:dyDescent="0.3">
      <c r="A1117" s="10" t="s">
        <v>2141</v>
      </c>
      <c r="B1117" s="11" t="s">
        <v>2142</v>
      </c>
      <c r="C1117" s="8">
        <v>5.25</v>
      </c>
      <c r="D1117" s="9">
        <v>7.0000000000000007E-2</v>
      </c>
      <c r="E1117" s="8">
        <f t="shared" si="17"/>
        <v>4.91911875</v>
      </c>
    </row>
    <row r="1118" spans="1:5" ht="28.8" x14ac:dyDescent="0.3">
      <c r="A1118" s="10" t="s">
        <v>2143</v>
      </c>
      <c r="B1118" s="11" t="s">
        <v>2144</v>
      </c>
      <c r="C1118" s="8">
        <v>5.25</v>
      </c>
      <c r="D1118" s="9">
        <v>7.0000000000000007E-2</v>
      </c>
      <c r="E1118" s="8">
        <f t="shared" si="17"/>
        <v>4.91911875</v>
      </c>
    </row>
    <row r="1119" spans="1:5" ht="28.8" x14ac:dyDescent="0.3">
      <c r="A1119" s="10" t="s">
        <v>2145</v>
      </c>
      <c r="B1119" s="11" t="s">
        <v>2146</v>
      </c>
      <c r="C1119" s="8">
        <v>5.25</v>
      </c>
      <c r="D1119" s="9">
        <v>7.0000000000000007E-2</v>
      </c>
      <c r="E1119" s="8">
        <f t="shared" si="17"/>
        <v>4.91911875</v>
      </c>
    </row>
    <row r="1120" spans="1:5" ht="28.8" x14ac:dyDescent="0.3">
      <c r="A1120" s="10" t="s">
        <v>2147</v>
      </c>
      <c r="B1120" s="11" t="s">
        <v>2148</v>
      </c>
      <c r="C1120" s="8">
        <v>5.25</v>
      </c>
      <c r="D1120" s="9">
        <v>7.0000000000000007E-2</v>
      </c>
      <c r="E1120" s="8">
        <f t="shared" si="17"/>
        <v>4.91911875</v>
      </c>
    </row>
    <row r="1121" spans="1:5" ht="28.8" x14ac:dyDescent="0.3">
      <c r="A1121" s="10" t="s">
        <v>2149</v>
      </c>
      <c r="B1121" s="11" t="s">
        <v>2150</v>
      </c>
      <c r="C1121" s="8">
        <v>5.25</v>
      </c>
      <c r="D1121" s="9">
        <v>7.0000000000000007E-2</v>
      </c>
      <c r="E1121" s="8">
        <f t="shared" si="17"/>
        <v>4.91911875</v>
      </c>
    </row>
    <row r="1122" spans="1:5" ht="28.8" x14ac:dyDescent="0.3">
      <c r="A1122" s="10" t="s">
        <v>2151</v>
      </c>
      <c r="B1122" s="11" t="s">
        <v>2152</v>
      </c>
      <c r="C1122" s="8">
        <v>5.25</v>
      </c>
      <c r="D1122" s="9">
        <v>7.0000000000000007E-2</v>
      </c>
      <c r="E1122" s="8">
        <f t="shared" si="17"/>
        <v>4.91911875</v>
      </c>
    </row>
    <row r="1123" spans="1:5" ht="28.8" x14ac:dyDescent="0.3">
      <c r="A1123" s="10" t="s">
        <v>2153</v>
      </c>
      <c r="B1123" s="11" t="s">
        <v>2154</v>
      </c>
      <c r="C1123" s="8">
        <v>5.25</v>
      </c>
      <c r="D1123" s="9">
        <v>7.0000000000000007E-2</v>
      </c>
      <c r="E1123" s="8">
        <f t="shared" si="17"/>
        <v>4.91911875</v>
      </c>
    </row>
    <row r="1124" spans="1:5" ht="28.8" x14ac:dyDescent="0.3">
      <c r="A1124" s="10" t="s">
        <v>2155</v>
      </c>
      <c r="B1124" s="11" t="s">
        <v>2156</v>
      </c>
      <c r="C1124" s="8">
        <v>5.25</v>
      </c>
      <c r="D1124" s="9">
        <v>7.0000000000000007E-2</v>
      </c>
      <c r="E1124" s="8">
        <f t="shared" si="17"/>
        <v>4.91911875</v>
      </c>
    </row>
    <row r="1125" spans="1:5" ht="28.8" x14ac:dyDescent="0.3">
      <c r="A1125" s="10" t="s">
        <v>2157</v>
      </c>
      <c r="B1125" s="11" t="s">
        <v>2158</v>
      </c>
      <c r="C1125" s="8">
        <v>5.25</v>
      </c>
      <c r="D1125" s="9">
        <v>7.0000000000000007E-2</v>
      </c>
      <c r="E1125" s="8">
        <f t="shared" si="17"/>
        <v>4.91911875</v>
      </c>
    </row>
    <row r="1126" spans="1:5" ht="28.8" x14ac:dyDescent="0.3">
      <c r="A1126" s="10" t="s">
        <v>2159</v>
      </c>
      <c r="B1126" s="11" t="s">
        <v>2160</v>
      </c>
      <c r="C1126" s="8">
        <v>5.25</v>
      </c>
      <c r="D1126" s="9">
        <v>7.0000000000000007E-2</v>
      </c>
      <c r="E1126" s="8">
        <f t="shared" si="17"/>
        <v>4.91911875</v>
      </c>
    </row>
    <row r="1127" spans="1:5" ht="28.8" x14ac:dyDescent="0.3">
      <c r="A1127" s="10" t="s">
        <v>2161</v>
      </c>
      <c r="B1127" s="11" t="s">
        <v>2162</v>
      </c>
      <c r="C1127" s="8">
        <v>5.25</v>
      </c>
      <c r="D1127" s="9">
        <v>7.0000000000000007E-2</v>
      </c>
      <c r="E1127" s="8">
        <f t="shared" si="17"/>
        <v>4.91911875</v>
      </c>
    </row>
    <row r="1128" spans="1:5" ht="28.8" x14ac:dyDescent="0.3">
      <c r="A1128" s="10" t="s">
        <v>2163</v>
      </c>
      <c r="B1128" s="11" t="s">
        <v>2164</v>
      </c>
      <c r="C1128" s="8">
        <v>5.25</v>
      </c>
      <c r="D1128" s="9">
        <v>7.0000000000000007E-2</v>
      </c>
      <c r="E1128" s="8">
        <f t="shared" si="17"/>
        <v>4.91911875</v>
      </c>
    </row>
    <row r="1129" spans="1:5" ht="28.8" x14ac:dyDescent="0.3">
      <c r="A1129" s="10" t="s">
        <v>2165</v>
      </c>
      <c r="B1129" s="11" t="s">
        <v>2166</v>
      </c>
      <c r="C1129" s="8">
        <v>5.25</v>
      </c>
      <c r="D1129" s="9">
        <v>7.0000000000000007E-2</v>
      </c>
      <c r="E1129" s="8">
        <f t="shared" si="17"/>
        <v>4.91911875</v>
      </c>
    </row>
    <row r="1130" spans="1:5" ht="28.8" x14ac:dyDescent="0.3">
      <c r="A1130" s="10" t="s">
        <v>2167</v>
      </c>
      <c r="B1130" s="11" t="s">
        <v>2168</v>
      </c>
      <c r="C1130" s="8">
        <v>5.25</v>
      </c>
      <c r="D1130" s="9">
        <v>7.0000000000000007E-2</v>
      </c>
      <c r="E1130" s="8">
        <f t="shared" si="17"/>
        <v>4.91911875</v>
      </c>
    </row>
    <row r="1131" spans="1:5" ht="28.8" x14ac:dyDescent="0.3">
      <c r="A1131" s="10" t="s">
        <v>2169</v>
      </c>
      <c r="B1131" s="11" t="s">
        <v>2170</v>
      </c>
      <c r="C1131" s="8">
        <v>5.25</v>
      </c>
      <c r="D1131" s="9">
        <v>7.0000000000000007E-2</v>
      </c>
      <c r="E1131" s="8">
        <f t="shared" si="17"/>
        <v>4.91911875</v>
      </c>
    </row>
    <row r="1132" spans="1:5" ht="28.8" x14ac:dyDescent="0.3">
      <c r="A1132" s="10" t="s">
        <v>2171</v>
      </c>
      <c r="B1132" s="11" t="s">
        <v>2172</v>
      </c>
      <c r="C1132" s="8">
        <v>5.25</v>
      </c>
      <c r="D1132" s="9">
        <v>7.0000000000000007E-2</v>
      </c>
      <c r="E1132" s="8">
        <f t="shared" si="17"/>
        <v>4.91911875</v>
      </c>
    </row>
    <row r="1133" spans="1:5" ht="28.8" x14ac:dyDescent="0.3">
      <c r="A1133" s="10" t="s">
        <v>2173</v>
      </c>
      <c r="B1133" s="11" t="s">
        <v>2174</v>
      </c>
      <c r="C1133" s="8">
        <v>5.25</v>
      </c>
      <c r="D1133" s="9">
        <v>7.0000000000000007E-2</v>
      </c>
      <c r="E1133" s="8">
        <f t="shared" si="17"/>
        <v>4.91911875</v>
      </c>
    </row>
    <row r="1134" spans="1:5" ht="28.8" x14ac:dyDescent="0.3">
      <c r="A1134" s="10" t="s">
        <v>2175</v>
      </c>
      <c r="B1134" s="11" t="s">
        <v>2176</v>
      </c>
      <c r="C1134" s="8">
        <v>20.6</v>
      </c>
      <c r="D1134" s="9">
        <v>7.0000000000000007E-2</v>
      </c>
      <c r="E1134" s="8">
        <f t="shared" si="17"/>
        <v>19.301685000000003</v>
      </c>
    </row>
    <row r="1135" spans="1:5" ht="28.8" x14ac:dyDescent="0.3">
      <c r="A1135" s="10" t="s">
        <v>2177</v>
      </c>
      <c r="B1135" s="11" t="s">
        <v>2178</v>
      </c>
      <c r="C1135" s="8">
        <v>5.8</v>
      </c>
      <c r="D1135" s="9">
        <v>7.0000000000000007E-2</v>
      </c>
      <c r="E1135" s="8">
        <f t="shared" si="17"/>
        <v>5.4344549999999998</v>
      </c>
    </row>
    <row r="1136" spans="1:5" ht="28.8" x14ac:dyDescent="0.3">
      <c r="A1136" s="10" t="s">
        <v>2179</v>
      </c>
      <c r="B1136" s="11" t="s">
        <v>2180</v>
      </c>
      <c r="C1136" s="8">
        <v>5.8</v>
      </c>
      <c r="D1136" s="9">
        <v>7.0000000000000007E-2</v>
      </c>
      <c r="E1136" s="8">
        <f t="shared" si="17"/>
        <v>5.4344549999999998</v>
      </c>
    </row>
    <row r="1137" spans="1:5" ht="28.8" x14ac:dyDescent="0.3">
      <c r="A1137" s="10" t="s">
        <v>2181</v>
      </c>
      <c r="B1137" s="11" t="s">
        <v>2182</v>
      </c>
      <c r="C1137" s="8">
        <v>5.8</v>
      </c>
      <c r="D1137" s="9">
        <v>7.0000000000000007E-2</v>
      </c>
      <c r="E1137" s="8">
        <f t="shared" si="17"/>
        <v>5.4344549999999998</v>
      </c>
    </row>
    <row r="1138" spans="1:5" ht="28.8" x14ac:dyDescent="0.3">
      <c r="A1138" s="10" t="s">
        <v>2183</v>
      </c>
      <c r="B1138" s="11" t="s">
        <v>2184</v>
      </c>
      <c r="C1138" s="8">
        <v>5.8</v>
      </c>
      <c r="D1138" s="9">
        <v>7.0000000000000007E-2</v>
      </c>
      <c r="E1138" s="8">
        <f t="shared" si="17"/>
        <v>5.4344549999999998</v>
      </c>
    </row>
    <row r="1139" spans="1:5" ht="28.8" x14ac:dyDescent="0.3">
      <c r="A1139" s="10" t="s">
        <v>2185</v>
      </c>
      <c r="B1139" s="11" t="s">
        <v>2186</v>
      </c>
      <c r="C1139" s="8">
        <v>5.8</v>
      </c>
      <c r="D1139" s="9">
        <v>7.0000000000000007E-2</v>
      </c>
      <c r="E1139" s="8">
        <f t="shared" si="17"/>
        <v>5.4344549999999998</v>
      </c>
    </row>
    <row r="1140" spans="1:5" ht="28.8" x14ac:dyDescent="0.3">
      <c r="A1140" s="10" t="s">
        <v>2187</v>
      </c>
      <c r="B1140" s="11" t="s">
        <v>2188</v>
      </c>
      <c r="C1140" s="8">
        <v>5.8</v>
      </c>
      <c r="D1140" s="9">
        <v>7.0000000000000007E-2</v>
      </c>
      <c r="E1140" s="8">
        <f t="shared" si="17"/>
        <v>5.4344549999999998</v>
      </c>
    </row>
    <row r="1141" spans="1:5" ht="28.8" x14ac:dyDescent="0.3">
      <c r="A1141" s="10" t="s">
        <v>2189</v>
      </c>
      <c r="B1141" s="11" t="s">
        <v>2190</v>
      </c>
      <c r="C1141" s="8">
        <v>5.8</v>
      </c>
      <c r="D1141" s="9">
        <v>7.0000000000000007E-2</v>
      </c>
      <c r="E1141" s="8">
        <f t="shared" si="17"/>
        <v>5.4344549999999998</v>
      </c>
    </row>
    <row r="1142" spans="1:5" ht="28.8" x14ac:dyDescent="0.3">
      <c r="A1142" s="10" t="s">
        <v>2191</v>
      </c>
      <c r="B1142" s="11" t="s">
        <v>2192</v>
      </c>
      <c r="C1142" s="8">
        <v>5.8</v>
      </c>
      <c r="D1142" s="9">
        <v>7.0000000000000007E-2</v>
      </c>
      <c r="E1142" s="8">
        <f t="shared" si="17"/>
        <v>5.4344549999999998</v>
      </c>
    </row>
    <row r="1143" spans="1:5" ht="28.8" x14ac:dyDescent="0.3">
      <c r="A1143" s="10" t="s">
        <v>2193</v>
      </c>
      <c r="B1143" s="11" t="s">
        <v>2194</v>
      </c>
      <c r="C1143" s="8">
        <v>5.8</v>
      </c>
      <c r="D1143" s="9">
        <v>7.0000000000000007E-2</v>
      </c>
      <c r="E1143" s="8">
        <f t="shared" si="17"/>
        <v>5.4344549999999998</v>
      </c>
    </row>
    <row r="1144" spans="1:5" ht="28.8" x14ac:dyDescent="0.3">
      <c r="A1144" s="10" t="s">
        <v>2195</v>
      </c>
      <c r="B1144" s="11" t="s">
        <v>2196</v>
      </c>
      <c r="C1144" s="8">
        <v>5.8</v>
      </c>
      <c r="D1144" s="9">
        <v>7.0000000000000007E-2</v>
      </c>
      <c r="E1144" s="8">
        <f t="shared" si="17"/>
        <v>5.4344549999999998</v>
      </c>
    </row>
    <row r="1145" spans="1:5" ht="28.8" x14ac:dyDescent="0.3">
      <c r="A1145" s="10" t="s">
        <v>2197</v>
      </c>
      <c r="B1145" s="11" t="s">
        <v>2198</v>
      </c>
      <c r="C1145" s="8">
        <v>5.8</v>
      </c>
      <c r="D1145" s="9">
        <v>7.0000000000000007E-2</v>
      </c>
      <c r="E1145" s="8">
        <f t="shared" si="17"/>
        <v>5.4344549999999998</v>
      </c>
    </row>
    <row r="1146" spans="1:5" ht="28.8" x14ac:dyDescent="0.3">
      <c r="A1146" s="10" t="s">
        <v>2199</v>
      </c>
      <c r="B1146" s="11" t="s">
        <v>2200</v>
      </c>
      <c r="C1146" s="8">
        <v>5.8</v>
      </c>
      <c r="D1146" s="9">
        <v>7.0000000000000007E-2</v>
      </c>
      <c r="E1146" s="8">
        <f t="shared" si="17"/>
        <v>5.4344549999999998</v>
      </c>
    </row>
    <row r="1147" spans="1:5" ht="28.8" x14ac:dyDescent="0.3">
      <c r="A1147" s="10" t="s">
        <v>2201</v>
      </c>
      <c r="B1147" s="11" t="s">
        <v>2202</v>
      </c>
      <c r="C1147" s="8">
        <v>5.8</v>
      </c>
      <c r="D1147" s="9">
        <v>7.0000000000000007E-2</v>
      </c>
      <c r="E1147" s="8">
        <f t="shared" si="17"/>
        <v>5.4344549999999998</v>
      </c>
    </row>
    <row r="1148" spans="1:5" ht="28.8" x14ac:dyDescent="0.3">
      <c r="A1148" s="10" t="s">
        <v>2203</v>
      </c>
      <c r="B1148" s="11" t="s">
        <v>2204</v>
      </c>
      <c r="C1148" s="8">
        <v>5.25</v>
      </c>
      <c r="D1148" s="9">
        <v>7.0000000000000007E-2</v>
      </c>
      <c r="E1148" s="8">
        <f t="shared" si="17"/>
        <v>4.91911875</v>
      </c>
    </row>
    <row r="1149" spans="1:5" ht="28.8" x14ac:dyDescent="0.3">
      <c r="A1149" s="10" t="s">
        <v>2205</v>
      </c>
      <c r="B1149" s="11" t="s">
        <v>2206</v>
      </c>
      <c r="C1149" s="8">
        <v>5.25</v>
      </c>
      <c r="D1149" s="9">
        <v>7.0000000000000007E-2</v>
      </c>
      <c r="E1149" s="8">
        <f t="shared" si="17"/>
        <v>4.91911875</v>
      </c>
    </row>
    <row r="1150" spans="1:5" ht="28.8" x14ac:dyDescent="0.3">
      <c r="A1150" s="10" t="s">
        <v>2207</v>
      </c>
      <c r="B1150" s="11" t="s">
        <v>2208</v>
      </c>
      <c r="C1150" s="8">
        <v>5.25</v>
      </c>
      <c r="D1150" s="9">
        <v>7.0000000000000007E-2</v>
      </c>
      <c r="E1150" s="8">
        <f t="shared" si="17"/>
        <v>4.91911875</v>
      </c>
    </row>
    <row r="1151" spans="1:5" ht="28.8" x14ac:dyDescent="0.3">
      <c r="A1151" s="10" t="s">
        <v>2209</v>
      </c>
      <c r="B1151" s="11" t="s">
        <v>2210</v>
      </c>
      <c r="C1151" s="8">
        <v>5.25</v>
      </c>
      <c r="D1151" s="9">
        <v>7.0000000000000007E-2</v>
      </c>
      <c r="E1151" s="8">
        <f t="shared" si="17"/>
        <v>4.91911875</v>
      </c>
    </row>
    <row r="1152" spans="1:5" ht="28.8" x14ac:dyDescent="0.3">
      <c r="A1152" s="10" t="s">
        <v>2211</v>
      </c>
      <c r="B1152" s="11" t="s">
        <v>2212</v>
      </c>
      <c r="C1152" s="8">
        <v>5.25</v>
      </c>
      <c r="D1152" s="9">
        <v>7.0000000000000007E-2</v>
      </c>
      <c r="E1152" s="8">
        <f t="shared" si="17"/>
        <v>4.91911875</v>
      </c>
    </row>
    <row r="1153" spans="1:5" ht="28.8" x14ac:dyDescent="0.3">
      <c r="A1153" s="10" t="s">
        <v>2213</v>
      </c>
      <c r="B1153" s="11" t="s">
        <v>2214</v>
      </c>
      <c r="C1153" s="8">
        <v>5.25</v>
      </c>
      <c r="D1153" s="9">
        <v>7.0000000000000007E-2</v>
      </c>
      <c r="E1153" s="8">
        <f t="shared" si="17"/>
        <v>4.91911875</v>
      </c>
    </row>
    <row r="1154" spans="1:5" ht="28.8" x14ac:dyDescent="0.3">
      <c r="A1154" s="10" t="s">
        <v>2215</v>
      </c>
      <c r="B1154" s="11" t="s">
        <v>2216</v>
      </c>
      <c r="C1154" s="8">
        <v>5.25</v>
      </c>
      <c r="D1154" s="9">
        <v>7.0000000000000007E-2</v>
      </c>
      <c r="E1154" s="8">
        <f t="shared" si="17"/>
        <v>4.91911875</v>
      </c>
    </row>
    <row r="1155" spans="1:5" ht="28.8" x14ac:dyDescent="0.3">
      <c r="A1155" s="10" t="s">
        <v>2217</v>
      </c>
      <c r="B1155" s="11" t="s">
        <v>2218</v>
      </c>
      <c r="C1155" s="8">
        <v>5.25</v>
      </c>
      <c r="D1155" s="9">
        <v>7.0000000000000007E-2</v>
      </c>
      <c r="E1155" s="8">
        <f t="shared" si="17"/>
        <v>4.91911875</v>
      </c>
    </row>
    <row r="1156" spans="1:5" ht="28.8" x14ac:dyDescent="0.3">
      <c r="A1156" s="10" t="s">
        <v>2219</v>
      </c>
      <c r="B1156" s="11" t="s">
        <v>2220</v>
      </c>
      <c r="C1156" s="8">
        <v>5.25</v>
      </c>
      <c r="D1156" s="9">
        <v>7.0000000000000007E-2</v>
      </c>
      <c r="E1156" s="8">
        <f t="shared" ref="E1156:E1219" si="18">C1156*(1-D1156)*(1+0.75%)</f>
        <v>4.91911875</v>
      </c>
    </row>
    <row r="1157" spans="1:5" ht="28.8" x14ac:dyDescent="0.3">
      <c r="A1157" s="10" t="s">
        <v>2221</v>
      </c>
      <c r="B1157" s="11" t="s">
        <v>2222</v>
      </c>
      <c r="C1157" s="8">
        <v>5.25</v>
      </c>
      <c r="D1157" s="9">
        <v>7.0000000000000007E-2</v>
      </c>
      <c r="E1157" s="8">
        <f t="shared" si="18"/>
        <v>4.91911875</v>
      </c>
    </row>
    <row r="1158" spans="1:5" ht="28.8" x14ac:dyDescent="0.3">
      <c r="A1158" s="10" t="s">
        <v>2223</v>
      </c>
      <c r="B1158" s="11" t="s">
        <v>2224</v>
      </c>
      <c r="C1158" s="8">
        <v>5.25</v>
      </c>
      <c r="D1158" s="9">
        <v>7.0000000000000007E-2</v>
      </c>
      <c r="E1158" s="8">
        <f t="shared" si="18"/>
        <v>4.91911875</v>
      </c>
    </row>
    <row r="1159" spans="1:5" ht="28.8" x14ac:dyDescent="0.3">
      <c r="A1159" s="10" t="s">
        <v>2225</v>
      </c>
      <c r="B1159" s="11" t="s">
        <v>2226</v>
      </c>
      <c r="C1159" s="8">
        <v>5.25</v>
      </c>
      <c r="D1159" s="9">
        <v>7.0000000000000007E-2</v>
      </c>
      <c r="E1159" s="8">
        <f t="shared" si="18"/>
        <v>4.91911875</v>
      </c>
    </row>
    <row r="1160" spans="1:5" ht="28.8" x14ac:dyDescent="0.3">
      <c r="A1160" s="10" t="s">
        <v>2227</v>
      </c>
      <c r="B1160" s="11" t="s">
        <v>2228</v>
      </c>
      <c r="C1160" s="8">
        <v>5.25</v>
      </c>
      <c r="D1160" s="9">
        <v>7.0000000000000007E-2</v>
      </c>
      <c r="E1160" s="8">
        <f t="shared" si="18"/>
        <v>4.91911875</v>
      </c>
    </row>
    <row r="1161" spans="1:5" ht="28.8" x14ac:dyDescent="0.3">
      <c r="A1161" s="10" t="s">
        <v>2229</v>
      </c>
      <c r="B1161" s="11" t="s">
        <v>2230</v>
      </c>
      <c r="C1161" s="8">
        <v>5.25</v>
      </c>
      <c r="D1161" s="9">
        <v>7.0000000000000007E-2</v>
      </c>
      <c r="E1161" s="8">
        <f t="shared" si="18"/>
        <v>4.91911875</v>
      </c>
    </row>
    <row r="1162" spans="1:5" ht="28.8" x14ac:dyDescent="0.3">
      <c r="A1162" s="10" t="s">
        <v>2231</v>
      </c>
      <c r="B1162" s="11" t="s">
        <v>2232</v>
      </c>
      <c r="C1162" s="8">
        <v>5.25</v>
      </c>
      <c r="D1162" s="9">
        <v>7.0000000000000007E-2</v>
      </c>
      <c r="E1162" s="8">
        <f t="shared" si="18"/>
        <v>4.91911875</v>
      </c>
    </row>
    <row r="1163" spans="1:5" ht="28.8" x14ac:dyDescent="0.3">
      <c r="A1163" s="10" t="s">
        <v>2233</v>
      </c>
      <c r="B1163" s="11" t="s">
        <v>2234</v>
      </c>
      <c r="C1163" s="8">
        <v>5.25</v>
      </c>
      <c r="D1163" s="9">
        <v>7.0000000000000007E-2</v>
      </c>
      <c r="E1163" s="8">
        <f t="shared" si="18"/>
        <v>4.91911875</v>
      </c>
    </row>
    <row r="1164" spans="1:5" ht="28.8" x14ac:dyDescent="0.3">
      <c r="A1164" s="10" t="s">
        <v>2235</v>
      </c>
      <c r="B1164" s="11" t="s">
        <v>2236</v>
      </c>
      <c r="C1164" s="8">
        <v>5.25</v>
      </c>
      <c r="D1164" s="9">
        <v>7.0000000000000007E-2</v>
      </c>
      <c r="E1164" s="8">
        <f t="shared" si="18"/>
        <v>4.91911875</v>
      </c>
    </row>
    <row r="1165" spans="1:5" ht="28.8" x14ac:dyDescent="0.3">
      <c r="A1165" s="10" t="s">
        <v>2237</v>
      </c>
      <c r="B1165" s="11" t="s">
        <v>2238</v>
      </c>
      <c r="C1165" s="8">
        <v>5.25</v>
      </c>
      <c r="D1165" s="9">
        <v>7.0000000000000007E-2</v>
      </c>
      <c r="E1165" s="8">
        <f t="shared" si="18"/>
        <v>4.91911875</v>
      </c>
    </row>
    <row r="1166" spans="1:5" ht="28.8" x14ac:dyDescent="0.3">
      <c r="A1166" s="10" t="s">
        <v>2239</v>
      </c>
      <c r="B1166" s="11" t="s">
        <v>2240</v>
      </c>
      <c r="C1166" s="8">
        <v>5.25</v>
      </c>
      <c r="D1166" s="9">
        <v>7.0000000000000007E-2</v>
      </c>
      <c r="E1166" s="8">
        <f t="shared" si="18"/>
        <v>4.91911875</v>
      </c>
    </row>
    <row r="1167" spans="1:5" ht="28.8" x14ac:dyDescent="0.3">
      <c r="A1167" s="10" t="s">
        <v>2241</v>
      </c>
      <c r="B1167" s="11" t="s">
        <v>2242</v>
      </c>
      <c r="C1167" s="8">
        <v>5.25</v>
      </c>
      <c r="D1167" s="9">
        <v>7.0000000000000007E-2</v>
      </c>
      <c r="E1167" s="8">
        <f t="shared" si="18"/>
        <v>4.91911875</v>
      </c>
    </row>
    <row r="1168" spans="1:5" ht="28.8" x14ac:dyDescent="0.3">
      <c r="A1168" s="10" t="s">
        <v>2243</v>
      </c>
      <c r="B1168" s="11" t="s">
        <v>2244</v>
      </c>
      <c r="C1168" s="8">
        <v>5.25</v>
      </c>
      <c r="D1168" s="9">
        <v>7.0000000000000007E-2</v>
      </c>
      <c r="E1168" s="8">
        <f t="shared" si="18"/>
        <v>4.91911875</v>
      </c>
    </row>
    <row r="1169" spans="1:5" ht="28.8" x14ac:dyDescent="0.3">
      <c r="A1169" s="10" t="s">
        <v>2245</v>
      </c>
      <c r="B1169" s="11" t="s">
        <v>2246</v>
      </c>
      <c r="C1169" s="8">
        <v>5.25</v>
      </c>
      <c r="D1169" s="9">
        <v>7.0000000000000007E-2</v>
      </c>
      <c r="E1169" s="8">
        <f t="shared" si="18"/>
        <v>4.91911875</v>
      </c>
    </row>
    <row r="1170" spans="1:5" ht="28.8" x14ac:dyDescent="0.3">
      <c r="A1170" s="10" t="s">
        <v>2247</v>
      </c>
      <c r="B1170" s="11" t="s">
        <v>2248</v>
      </c>
      <c r="C1170" s="8">
        <v>5.25</v>
      </c>
      <c r="D1170" s="9">
        <v>7.0000000000000007E-2</v>
      </c>
      <c r="E1170" s="8">
        <f t="shared" si="18"/>
        <v>4.91911875</v>
      </c>
    </row>
    <row r="1171" spans="1:5" ht="28.8" x14ac:dyDescent="0.3">
      <c r="A1171" s="10" t="s">
        <v>2249</v>
      </c>
      <c r="B1171" s="11" t="s">
        <v>2250</v>
      </c>
      <c r="C1171" s="8">
        <v>5.25</v>
      </c>
      <c r="D1171" s="9">
        <v>7.0000000000000007E-2</v>
      </c>
      <c r="E1171" s="8">
        <f t="shared" si="18"/>
        <v>4.91911875</v>
      </c>
    </row>
    <row r="1172" spans="1:5" ht="28.8" x14ac:dyDescent="0.3">
      <c r="A1172" s="10" t="s">
        <v>2251</v>
      </c>
      <c r="B1172" s="11" t="s">
        <v>2252</v>
      </c>
      <c r="C1172" s="8">
        <v>9.77</v>
      </c>
      <c r="D1172" s="9">
        <v>7.0000000000000007E-2</v>
      </c>
      <c r="E1172" s="8">
        <f t="shared" si="18"/>
        <v>9.1542457499999994</v>
      </c>
    </row>
    <row r="1173" spans="1:5" ht="28.8" x14ac:dyDescent="0.3">
      <c r="A1173" s="10" t="s">
        <v>2253</v>
      </c>
      <c r="B1173" s="11" t="s">
        <v>2254</v>
      </c>
      <c r="C1173" s="8">
        <v>10.050000000000001</v>
      </c>
      <c r="D1173" s="9">
        <v>7.0000000000000007E-2</v>
      </c>
      <c r="E1173" s="8">
        <f t="shared" si="18"/>
        <v>9.4165987500000021</v>
      </c>
    </row>
    <row r="1174" spans="1:5" ht="28.8" x14ac:dyDescent="0.3">
      <c r="A1174" s="10" t="s">
        <v>2255</v>
      </c>
      <c r="B1174" s="11" t="s">
        <v>2256</v>
      </c>
      <c r="C1174" s="8">
        <v>10.050000000000001</v>
      </c>
      <c r="D1174" s="9">
        <v>7.0000000000000007E-2</v>
      </c>
      <c r="E1174" s="8">
        <f t="shared" si="18"/>
        <v>9.4165987500000021</v>
      </c>
    </row>
    <row r="1175" spans="1:5" ht="28.8" x14ac:dyDescent="0.3">
      <c r="A1175" s="10" t="s">
        <v>2257</v>
      </c>
      <c r="B1175" s="11" t="s">
        <v>2258</v>
      </c>
      <c r="C1175" s="8">
        <v>9.2200000000000006</v>
      </c>
      <c r="D1175" s="9">
        <v>7.0000000000000007E-2</v>
      </c>
      <c r="E1175" s="8">
        <f t="shared" si="18"/>
        <v>8.6389095000000005</v>
      </c>
    </row>
    <row r="1176" spans="1:5" ht="28.8" x14ac:dyDescent="0.3">
      <c r="A1176" s="10" t="s">
        <v>2259</v>
      </c>
      <c r="B1176" s="11" t="s">
        <v>2260</v>
      </c>
      <c r="C1176" s="8">
        <v>9.5</v>
      </c>
      <c r="D1176" s="9">
        <v>7.0000000000000007E-2</v>
      </c>
      <c r="E1176" s="8">
        <f t="shared" si="18"/>
        <v>8.9012624999999996</v>
      </c>
    </row>
    <row r="1177" spans="1:5" ht="28.8" x14ac:dyDescent="0.3">
      <c r="A1177" s="10" t="s">
        <v>2261</v>
      </c>
      <c r="B1177" s="11" t="s">
        <v>2262</v>
      </c>
      <c r="C1177" s="8">
        <v>9.5</v>
      </c>
      <c r="D1177" s="9">
        <v>7.0000000000000007E-2</v>
      </c>
      <c r="E1177" s="8">
        <f t="shared" si="18"/>
        <v>8.9012624999999996</v>
      </c>
    </row>
    <row r="1178" spans="1:5" ht="28.8" x14ac:dyDescent="0.3">
      <c r="A1178" s="10" t="s">
        <v>2263</v>
      </c>
      <c r="B1178" s="11" t="s">
        <v>2264</v>
      </c>
      <c r="C1178" s="8">
        <v>9.2200000000000006</v>
      </c>
      <c r="D1178" s="9">
        <v>7.0000000000000007E-2</v>
      </c>
      <c r="E1178" s="8">
        <f t="shared" si="18"/>
        <v>8.6389095000000005</v>
      </c>
    </row>
    <row r="1179" spans="1:5" ht="28.8" x14ac:dyDescent="0.3">
      <c r="A1179" s="10" t="s">
        <v>2265</v>
      </c>
      <c r="B1179" s="11" t="s">
        <v>2266</v>
      </c>
      <c r="C1179" s="8">
        <v>9.2200000000000006</v>
      </c>
      <c r="D1179" s="9">
        <v>7.0000000000000007E-2</v>
      </c>
      <c r="E1179" s="8">
        <f t="shared" si="18"/>
        <v>8.6389095000000005</v>
      </c>
    </row>
    <row r="1180" spans="1:5" ht="28.8" x14ac:dyDescent="0.3">
      <c r="A1180" s="10" t="s">
        <v>2267</v>
      </c>
      <c r="B1180" s="11" t="s">
        <v>2268</v>
      </c>
      <c r="C1180" s="8">
        <v>9.77</v>
      </c>
      <c r="D1180" s="9">
        <v>7.0000000000000007E-2</v>
      </c>
      <c r="E1180" s="8">
        <f t="shared" si="18"/>
        <v>9.1542457499999994</v>
      </c>
    </row>
    <row r="1181" spans="1:5" ht="28.8" x14ac:dyDescent="0.3">
      <c r="A1181" s="10" t="s">
        <v>2269</v>
      </c>
      <c r="B1181" s="11" t="s">
        <v>2270</v>
      </c>
      <c r="C1181" s="8">
        <v>9.2200000000000006</v>
      </c>
      <c r="D1181" s="9">
        <v>7.0000000000000007E-2</v>
      </c>
      <c r="E1181" s="8">
        <f t="shared" si="18"/>
        <v>8.6389095000000005</v>
      </c>
    </row>
    <row r="1182" spans="1:5" ht="28.8" x14ac:dyDescent="0.3">
      <c r="A1182" s="10" t="s">
        <v>2271</v>
      </c>
      <c r="B1182" s="11" t="s">
        <v>2272</v>
      </c>
      <c r="C1182" s="8">
        <v>9.2200000000000006</v>
      </c>
      <c r="D1182" s="9">
        <v>7.0000000000000007E-2</v>
      </c>
      <c r="E1182" s="8">
        <f t="shared" si="18"/>
        <v>8.6389095000000005</v>
      </c>
    </row>
    <row r="1183" spans="1:5" ht="28.8" x14ac:dyDescent="0.3">
      <c r="A1183" s="10" t="s">
        <v>2273</v>
      </c>
      <c r="B1183" s="11" t="s">
        <v>2274</v>
      </c>
      <c r="C1183" s="8">
        <v>9.5</v>
      </c>
      <c r="D1183" s="9">
        <v>7.0000000000000007E-2</v>
      </c>
      <c r="E1183" s="8">
        <f t="shared" si="18"/>
        <v>8.9012624999999996</v>
      </c>
    </row>
    <row r="1184" spans="1:5" ht="28.8" x14ac:dyDescent="0.3">
      <c r="A1184" s="10" t="s">
        <v>2275</v>
      </c>
      <c r="B1184" s="11" t="s">
        <v>2276</v>
      </c>
      <c r="C1184" s="8">
        <v>9.5</v>
      </c>
      <c r="D1184" s="9">
        <v>7.0000000000000007E-2</v>
      </c>
      <c r="E1184" s="8">
        <f t="shared" si="18"/>
        <v>8.9012624999999996</v>
      </c>
    </row>
    <row r="1185" spans="1:5" ht="28.8" x14ac:dyDescent="0.3">
      <c r="A1185" s="10" t="s">
        <v>2277</v>
      </c>
      <c r="B1185" s="11" t="s">
        <v>2278</v>
      </c>
      <c r="C1185" s="8">
        <v>9.5</v>
      </c>
      <c r="D1185" s="9">
        <v>7.0000000000000007E-2</v>
      </c>
      <c r="E1185" s="8">
        <f t="shared" si="18"/>
        <v>8.9012624999999996</v>
      </c>
    </row>
    <row r="1186" spans="1:5" ht="28.8" x14ac:dyDescent="0.3">
      <c r="A1186" s="10" t="s">
        <v>2279</v>
      </c>
      <c r="B1186" s="11" t="s">
        <v>2280</v>
      </c>
      <c r="C1186" s="8">
        <v>9.77</v>
      </c>
      <c r="D1186" s="9">
        <v>7.0000000000000007E-2</v>
      </c>
      <c r="E1186" s="8">
        <f t="shared" si="18"/>
        <v>9.1542457499999994</v>
      </c>
    </row>
    <row r="1187" spans="1:5" ht="28.8" x14ac:dyDescent="0.3">
      <c r="A1187" s="10" t="s">
        <v>2281</v>
      </c>
      <c r="B1187" s="11" t="s">
        <v>2282</v>
      </c>
      <c r="C1187" s="8">
        <v>9.77</v>
      </c>
      <c r="D1187" s="9">
        <v>7.0000000000000007E-2</v>
      </c>
      <c r="E1187" s="8">
        <f t="shared" si="18"/>
        <v>9.1542457499999994</v>
      </c>
    </row>
    <row r="1188" spans="1:5" ht="28.8" x14ac:dyDescent="0.3">
      <c r="A1188" s="10" t="s">
        <v>2283</v>
      </c>
      <c r="B1188" s="11" t="s">
        <v>2284</v>
      </c>
      <c r="C1188" s="8">
        <v>10.050000000000001</v>
      </c>
      <c r="D1188" s="9">
        <v>7.0000000000000007E-2</v>
      </c>
      <c r="E1188" s="8">
        <f t="shared" si="18"/>
        <v>9.4165987500000021</v>
      </c>
    </row>
    <row r="1189" spans="1:5" ht="28.8" x14ac:dyDescent="0.3">
      <c r="A1189" s="10" t="s">
        <v>2285</v>
      </c>
      <c r="B1189" s="11" t="s">
        <v>2286</v>
      </c>
      <c r="C1189" s="8">
        <v>9.77</v>
      </c>
      <c r="D1189" s="9">
        <v>7.0000000000000007E-2</v>
      </c>
      <c r="E1189" s="8">
        <f t="shared" si="18"/>
        <v>9.1542457499999994</v>
      </c>
    </row>
    <row r="1190" spans="1:5" ht="28.8" x14ac:dyDescent="0.3">
      <c r="A1190" s="10" t="s">
        <v>2287</v>
      </c>
      <c r="B1190" s="11" t="s">
        <v>2288</v>
      </c>
      <c r="C1190" s="8">
        <v>10.050000000000001</v>
      </c>
      <c r="D1190" s="9">
        <v>7.0000000000000007E-2</v>
      </c>
      <c r="E1190" s="8">
        <f t="shared" si="18"/>
        <v>9.4165987500000021</v>
      </c>
    </row>
    <row r="1191" spans="1:5" ht="28.8" x14ac:dyDescent="0.3">
      <c r="A1191" s="10" t="s">
        <v>2289</v>
      </c>
      <c r="B1191" s="11" t="s">
        <v>2290</v>
      </c>
      <c r="C1191" s="8">
        <v>9.77</v>
      </c>
      <c r="D1191" s="9">
        <v>7.0000000000000007E-2</v>
      </c>
      <c r="E1191" s="8">
        <f t="shared" si="18"/>
        <v>9.1542457499999994</v>
      </c>
    </row>
    <row r="1192" spans="1:5" ht="28.8" x14ac:dyDescent="0.3">
      <c r="A1192" s="10" t="s">
        <v>2291</v>
      </c>
      <c r="B1192" s="11" t="s">
        <v>2292</v>
      </c>
      <c r="C1192" s="8">
        <v>9.5</v>
      </c>
      <c r="D1192" s="9">
        <v>7.0000000000000007E-2</v>
      </c>
      <c r="E1192" s="8">
        <f t="shared" si="18"/>
        <v>8.9012624999999996</v>
      </c>
    </row>
    <row r="1193" spans="1:5" ht="28.8" x14ac:dyDescent="0.3">
      <c r="A1193" s="10" t="s">
        <v>2293</v>
      </c>
      <c r="B1193" s="11" t="s">
        <v>2294</v>
      </c>
      <c r="C1193" s="8">
        <v>9.32</v>
      </c>
      <c r="D1193" s="9">
        <v>7.0000000000000007E-2</v>
      </c>
      <c r="E1193" s="8">
        <f t="shared" si="18"/>
        <v>8.7326070000000016</v>
      </c>
    </row>
    <row r="1194" spans="1:5" ht="28.8" x14ac:dyDescent="0.3">
      <c r="A1194" s="10" t="s">
        <v>2295</v>
      </c>
      <c r="B1194" s="11" t="s">
        <v>2296</v>
      </c>
      <c r="C1194" s="8">
        <v>9.2200000000000006</v>
      </c>
      <c r="D1194" s="9">
        <v>7.0000000000000007E-2</v>
      </c>
      <c r="E1194" s="8">
        <f t="shared" si="18"/>
        <v>8.6389095000000005</v>
      </c>
    </row>
    <row r="1195" spans="1:5" ht="28.8" x14ac:dyDescent="0.3">
      <c r="A1195" s="10" t="s">
        <v>2297</v>
      </c>
      <c r="B1195" s="11" t="s">
        <v>2292</v>
      </c>
      <c r="C1195" s="8">
        <v>9.2200000000000006</v>
      </c>
      <c r="D1195" s="9">
        <v>7.0000000000000007E-2</v>
      </c>
      <c r="E1195" s="8">
        <f t="shared" si="18"/>
        <v>8.6389095000000005</v>
      </c>
    </row>
    <row r="1196" spans="1:5" ht="28.8" x14ac:dyDescent="0.3">
      <c r="A1196" s="10" t="s">
        <v>2298</v>
      </c>
      <c r="B1196" s="11" t="s">
        <v>2299</v>
      </c>
      <c r="C1196" s="8">
        <v>9.5</v>
      </c>
      <c r="D1196" s="9">
        <v>7.0000000000000007E-2</v>
      </c>
      <c r="E1196" s="8">
        <f t="shared" si="18"/>
        <v>8.9012624999999996</v>
      </c>
    </row>
    <row r="1197" spans="1:5" ht="28.8" x14ac:dyDescent="0.3">
      <c r="A1197" s="10" t="s">
        <v>2300</v>
      </c>
      <c r="B1197" s="11" t="s">
        <v>2301</v>
      </c>
      <c r="C1197" s="8">
        <v>9.2200000000000006</v>
      </c>
      <c r="D1197" s="9">
        <v>7.0000000000000007E-2</v>
      </c>
      <c r="E1197" s="8">
        <f t="shared" si="18"/>
        <v>8.6389095000000005</v>
      </c>
    </row>
    <row r="1198" spans="1:5" ht="28.8" x14ac:dyDescent="0.3">
      <c r="A1198" s="10" t="s">
        <v>2302</v>
      </c>
      <c r="B1198" s="11" t="s">
        <v>2303</v>
      </c>
      <c r="C1198" s="8">
        <v>9.5</v>
      </c>
      <c r="D1198" s="9">
        <v>7.0000000000000007E-2</v>
      </c>
      <c r="E1198" s="8">
        <f t="shared" si="18"/>
        <v>8.9012624999999996</v>
      </c>
    </row>
    <row r="1199" spans="1:5" ht="28.8" x14ac:dyDescent="0.3">
      <c r="A1199" s="10" t="s">
        <v>2304</v>
      </c>
      <c r="B1199" s="11" t="s">
        <v>2305</v>
      </c>
      <c r="C1199" s="8">
        <v>9.5</v>
      </c>
      <c r="D1199" s="9">
        <v>7.0000000000000007E-2</v>
      </c>
      <c r="E1199" s="8">
        <f t="shared" si="18"/>
        <v>8.9012624999999996</v>
      </c>
    </row>
    <row r="1200" spans="1:5" ht="28.8" x14ac:dyDescent="0.3">
      <c r="A1200" s="10" t="s">
        <v>2306</v>
      </c>
      <c r="B1200" s="11" t="s">
        <v>2307</v>
      </c>
      <c r="C1200" s="8">
        <v>9.2200000000000006</v>
      </c>
      <c r="D1200" s="9">
        <v>7.0000000000000007E-2</v>
      </c>
      <c r="E1200" s="8">
        <f t="shared" si="18"/>
        <v>8.6389095000000005</v>
      </c>
    </row>
    <row r="1201" spans="1:5" ht="28.8" x14ac:dyDescent="0.3">
      <c r="A1201" s="10" t="s">
        <v>2308</v>
      </c>
      <c r="B1201" s="11" t="s">
        <v>2309</v>
      </c>
      <c r="C1201" s="8">
        <v>9.5</v>
      </c>
      <c r="D1201" s="9">
        <v>7.0000000000000007E-2</v>
      </c>
      <c r="E1201" s="8">
        <f t="shared" si="18"/>
        <v>8.9012624999999996</v>
      </c>
    </row>
    <row r="1202" spans="1:5" ht="28.8" x14ac:dyDescent="0.3">
      <c r="A1202" s="10" t="s">
        <v>2310</v>
      </c>
      <c r="B1202" s="11" t="s">
        <v>2311</v>
      </c>
      <c r="C1202" s="8">
        <v>9.2200000000000006</v>
      </c>
      <c r="D1202" s="9">
        <v>7.0000000000000007E-2</v>
      </c>
      <c r="E1202" s="8">
        <f t="shared" si="18"/>
        <v>8.6389095000000005</v>
      </c>
    </row>
    <row r="1203" spans="1:5" ht="28.8" x14ac:dyDescent="0.3">
      <c r="A1203" s="10" t="s">
        <v>2312</v>
      </c>
      <c r="B1203" s="11" t="s">
        <v>2313</v>
      </c>
      <c r="C1203" s="8">
        <v>9.5</v>
      </c>
      <c r="D1203" s="9">
        <v>7.0000000000000007E-2</v>
      </c>
      <c r="E1203" s="8">
        <f t="shared" si="18"/>
        <v>8.9012624999999996</v>
      </c>
    </row>
    <row r="1204" spans="1:5" ht="28.8" x14ac:dyDescent="0.3">
      <c r="A1204" s="10" t="s">
        <v>2314</v>
      </c>
      <c r="B1204" s="11" t="s">
        <v>2315</v>
      </c>
      <c r="C1204" s="8">
        <v>9.5</v>
      </c>
      <c r="D1204" s="9">
        <v>7.0000000000000007E-2</v>
      </c>
      <c r="E1204" s="8">
        <f t="shared" si="18"/>
        <v>8.9012624999999996</v>
      </c>
    </row>
    <row r="1205" spans="1:5" ht="28.8" x14ac:dyDescent="0.3">
      <c r="A1205" s="10" t="s">
        <v>2316</v>
      </c>
      <c r="B1205" s="11" t="s">
        <v>2317</v>
      </c>
      <c r="C1205" s="8">
        <v>10.050000000000001</v>
      </c>
      <c r="D1205" s="9">
        <v>7.0000000000000007E-2</v>
      </c>
      <c r="E1205" s="8">
        <f t="shared" si="18"/>
        <v>9.4165987500000021</v>
      </c>
    </row>
    <row r="1206" spans="1:5" ht="28.8" x14ac:dyDescent="0.3">
      <c r="A1206" s="10" t="s">
        <v>2318</v>
      </c>
      <c r="B1206" s="11" t="s">
        <v>2319</v>
      </c>
      <c r="C1206" s="8">
        <v>9.77</v>
      </c>
      <c r="D1206" s="9">
        <v>7.0000000000000007E-2</v>
      </c>
      <c r="E1206" s="8">
        <f t="shared" si="18"/>
        <v>9.1542457499999994</v>
      </c>
    </row>
    <row r="1207" spans="1:5" ht="28.8" x14ac:dyDescent="0.3">
      <c r="A1207" s="10" t="s">
        <v>2320</v>
      </c>
      <c r="B1207" s="11" t="s">
        <v>2321</v>
      </c>
      <c r="C1207" s="8">
        <v>10.050000000000001</v>
      </c>
      <c r="D1207" s="9">
        <v>7.0000000000000007E-2</v>
      </c>
      <c r="E1207" s="8">
        <f t="shared" si="18"/>
        <v>9.4165987500000021</v>
      </c>
    </row>
    <row r="1208" spans="1:5" ht="28.8" x14ac:dyDescent="0.3">
      <c r="A1208" s="10" t="s">
        <v>2322</v>
      </c>
      <c r="B1208" s="11" t="s">
        <v>2321</v>
      </c>
      <c r="C1208" s="8">
        <v>9.77</v>
      </c>
      <c r="D1208" s="9">
        <v>7.0000000000000007E-2</v>
      </c>
      <c r="E1208" s="8">
        <f t="shared" si="18"/>
        <v>9.1542457499999994</v>
      </c>
    </row>
    <row r="1209" spans="1:5" ht="28.8" x14ac:dyDescent="0.3">
      <c r="A1209" s="10" t="s">
        <v>2323</v>
      </c>
      <c r="B1209" s="11" t="s">
        <v>2324</v>
      </c>
      <c r="C1209" s="8">
        <v>9.5</v>
      </c>
      <c r="D1209" s="9">
        <v>7.0000000000000007E-2</v>
      </c>
      <c r="E1209" s="8">
        <f t="shared" si="18"/>
        <v>8.9012624999999996</v>
      </c>
    </row>
    <row r="1210" spans="1:5" ht="28.8" x14ac:dyDescent="0.3">
      <c r="A1210" s="10" t="s">
        <v>2325</v>
      </c>
      <c r="B1210" s="11" t="s">
        <v>2326</v>
      </c>
      <c r="C1210" s="8">
        <v>9.5</v>
      </c>
      <c r="D1210" s="9">
        <v>7.0000000000000007E-2</v>
      </c>
      <c r="E1210" s="8">
        <f t="shared" si="18"/>
        <v>8.9012624999999996</v>
      </c>
    </row>
    <row r="1211" spans="1:5" ht="28.8" x14ac:dyDescent="0.3">
      <c r="A1211" s="10" t="s">
        <v>2327</v>
      </c>
      <c r="B1211" s="11" t="s">
        <v>2328</v>
      </c>
      <c r="C1211" s="8">
        <v>9.2200000000000006</v>
      </c>
      <c r="D1211" s="9">
        <v>7.0000000000000007E-2</v>
      </c>
      <c r="E1211" s="8">
        <f t="shared" si="18"/>
        <v>8.6389095000000005</v>
      </c>
    </row>
    <row r="1212" spans="1:5" ht="28.8" x14ac:dyDescent="0.3">
      <c r="A1212" s="10" t="s">
        <v>2329</v>
      </c>
      <c r="B1212" s="11" t="s">
        <v>2328</v>
      </c>
      <c r="C1212" s="8">
        <v>9.5</v>
      </c>
      <c r="D1212" s="9">
        <v>7.0000000000000007E-2</v>
      </c>
      <c r="E1212" s="8">
        <f t="shared" si="18"/>
        <v>8.9012624999999996</v>
      </c>
    </row>
    <row r="1213" spans="1:5" ht="28.8" x14ac:dyDescent="0.3">
      <c r="A1213" s="10" t="s">
        <v>2330</v>
      </c>
      <c r="B1213" s="11" t="s">
        <v>2331</v>
      </c>
      <c r="C1213" s="8">
        <v>9.2200000000000006</v>
      </c>
      <c r="D1213" s="9">
        <v>7.0000000000000007E-2</v>
      </c>
      <c r="E1213" s="8">
        <f t="shared" si="18"/>
        <v>8.6389095000000005</v>
      </c>
    </row>
    <row r="1214" spans="1:5" ht="28.8" x14ac:dyDescent="0.3">
      <c r="A1214" s="10" t="s">
        <v>2332</v>
      </c>
      <c r="B1214" s="11" t="s">
        <v>2333</v>
      </c>
      <c r="C1214" s="8">
        <v>9.2200000000000006</v>
      </c>
      <c r="D1214" s="9">
        <v>7.0000000000000007E-2</v>
      </c>
      <c r="E1214" s="8">
        <f t="shared" si="18"/>
        <v>8.6389095000000005</v>
      </c>
    </row>
    <row r="1215" spans="1:5" ht="28.8" x14ac:dyDescent="0.3">
      <c r="A1215" s="10" t="s">
        <v>2334</v>
      </c>
      <c r="B1215" s="11" t="s">
        <v>2335</v>
      </c>
      <c r="C1215" s="8">
        <v>10.050000000000001</v>
      </c>
      <c r="D1215" s="9">
        <v>7.0000000000000007E-2</v>
      </c>
      <c r="E1215" s="8">
        <f t="shared" si="18"/>
        <v>9.4165987500000021</v>
      </c>
    </row>
    <row r="1216" spans="1:5" ht="28.8" x14ac:dyDescent="0.3">
      <c r="A1216" s="10" t="s">
        <v>2336</v>
      </c>
      <c r="B1216" s="11" t="s">
        <v>2337</v>
      </c>
      <c r="C1216" s="8">
        <v>10.050000000000001</v>
      </c>
      <c r="D1216" s="9">
        <v>7.0000000000000007E-2</v>
      </c>
      <c r="E1216" s="8">
        <f t="shared" si="18"/>
        <v>9.4165987500000021</v>
      </c>
    </row>
    <row r="1217" spans="1:5" ht="28.8" x14ac:dyDescent="0.3">
      <c r="A1217" s="10" t="s">
        <v>2338</v>
      </c>
      <c r="B1217" s="11" t="s">
        <v>2339</v>
      </c>
      <c r="C1217" s="8">
        <v>9.77</v>
      </c>
      <c r="D1217" s="9">
        <v>7.0000000000000007E-2</v>
      </c>
      <c r="E1217" s="8">
        <f t="shared" si="18"/>
        <v>9.1542457499999994</v>
      </c>
    </row>
    <row r="1218" spans="1:5" ht="28.8" x14ac:dyDescent="0.3">
      <c r="A1218" s="10" t="s">
        <v>2340</v>
      </c>
      <c r="B1218" s="11" t="s">
        <v>2341</v>
      </c>
      <c r="C1218" s="8">
        <v>9.77</v>
      </c>
      <c r="D1218" s="9">
        <v>7.0000000000000007E-2</v>
      </c>
      <c r="E1218" s="8">
        <f t="shared" si="18"/>
        <v>9.1542457499999994</v>
      </c>
    </row>
    <row r="1219" spans="1:5" ht="28.8" x14ac:dyDescent="0.3">
      <c r="A1219" s="10" t="s">
        <v>2342</v>
      </c>
      <c r="B1219" s="11" t="s">
        <v>2343</v>
      </c>
      <c r="C1219" s="8">
        <v>9.5</v>
      </c>
      <c r="D1219" s="9">
        <v>7.0000000000000007E-2</v>
      </c>
      <c r="E1219" s="8">
        <f t="shared" si="18"/>
        <v>8.9012624999999996</v>
      </c>
    </row>
    <row r="1220" spans="1:5" ht="28.8" x14ac:dyDescent="0.3">
      <c r="A1220" s="10" t="s">
        <v>2344</v>
      </c>
      <c r="B1220" s="11" t="s">
        <v>2345</v>
      </c>
      <c r="C1220" s="8">
        <v>9.5</v>
      </c>
      <c r="D1220" s="9">
        <v>7.0000000000000007E-2</v>
      </c>
      <c r="E1220" s="8">
        <f t="shared" ref="E1220:E1283" si="19">C1220*(1-D1220)*(1+0.75%)</f>
        <v>8.9012624999999996</v>
      </c>
    </row>
    <row r="1221" spans="1:5" ht="28.8" x14ac:dyDescent="0.3">
      <c r="A1221" s="10" t="s">
        <v>2346</v>
      </c>
      <c r="B1221" s="11" t="s">
        <v>2347</v>
      </c>
      <c r="C1221" s="8">
        <v>9.5</v>
      </c>
      <c r="D1221" s="9">
        <v>7.0000000000000007E-2</v>
      </c>
      <c r="E1221" s="8">
        <f t="shared" si="19"/>
        <v>8.9012624999999996</v>
      </c>
    </row>
    <row r="1222" spans="1:5" ht="28.8" x14ac:dyDescent="0.3">
      <c r="A1222" s="10" t="s">
        <v>2348</v>
      </c>
      <c r="B1222" s="11" t="s">
        <v>2349</v>
      </c>
      <c r="C1222" s="8">
        <v>9.5</v>
      </c>
      <c r="D1222" s="9">
        <v>7.0000000000000007E-2</v>
      </c>
      <c r="E1222" s="8">
        <f t="shared" si="19"/>
        <v>8.9012624999999996</v>
      </c>
    </row>
    <row r="1223" spans="1:5" ht="28.8" x14ac:dyDescent="0.3">
      <c r="A1223" s="10" t="s">
        <v>2350</v>
      </c>
      <c r="B1223" s="11" t="s">
        <v>2351</v>
      </c>
      <c r="C1223" s="8">
        <v>9.5</v>
      </c>
      <c r="D1223" s="9">
        <v>7.0000000000000007E-2</v>
      </c>
      <c r="E1223" s="8">
        <f t="shared" si="19"/>
        <v>8.9012624999999996</v>
      </c>
    </row>
    <row r="1224" spans="1:5" ht="28.8" x14ac:dyDescent="0.3">
      <c r="A1224" s="10" t="s">
        <v>2352</v>
      </c>
      <c r="B1224" s="11" t="s">
        <v>2353</v>
      </c>
      <c r="C1224" s="8">
        <v>9.5</v>
      </c>
      <c r="D1224" s="9">
        <v>7.0000000000000007E-2</v>
      </c>
      <c r="E1224" s="8">
        <f t="shared" si="19"/>
        <v>8.9012624999999996</v>
      </c>
    </row>
    <row r="1225" spans="1:5" ht="28.8" x14ac:dyDescent="0.3">
      <c r="A1225" s="10" t="s">
        <v>2354</v>
      </c>
      <c r="B1225" s="11" t="s">
        <v>2355</v>
      </c>
      <c r="C1225" s="8">
        <v>9.2200000000000006</v>
      </c>
      <c r="D1225" s="9">
        <v>7.0000000000000007E-2</v>
      </c>
      <c r="E1225" s="8">
        <f t="shared" si="19"/>
        <v>8.6389095000000005</v>
      </c>
    </row>
    <row r="1226" spans="1:5" ht="28.8" x14ac:dyDescent="0.3">
      <c r="A1226" s="10" t="s">
        <v>2356</v>
      </c>
      <c r="B1226" s="11" t="s">
        <v>2357</v>
      </c>
      <c r="C1226" s="8">
        <v>9.5</v>
      </c>
      <c r="D1226" s="9">
        <v>7.0000000000000007E-2</v>
      </c>
      <c r="E1226" s="8">
        <f t="shared" si="19"/>
        <v>8.9012624999999996</v>
      </c>
    </row>
    <row r="1227" spans="1:5" ht="28.8" x14ac:dyDescent="0.3">
      <c r="A1227" s="10" t="s">
        <v>2358</v>
      </c>
      <c r="B1227" s="11" t="s">
        <v>2359</v>
      </c>
      <c r="C1227" s="8">
        <v>10.050000000000001</v>
      </c>
      <c r="D1227" s="9">
        <v>7.0000000000000007E-2</v>
      </c>
      <c r="E1227" s="8">
        <f t="shared" si="19"/>
        <v>9.4165987500000021</v>
      </c>
    </row>
    <row r="1228" spans="1:5" ht="28.8" x14ac:dyDescent="0.3">
      <c r="A1228" s="10" t="s">
        <v>2360</v>
      </c>
      <c r="B1228" s="11" t="s">
        <v>2361</v>
      </c>
      <c r="C1228" s="8">
        <v>9.77</v>
      </c>
      <c r="D1228" s="9">
        <v>7.0000000000000007E-2</v>
      </c>
      <c r="E1228" s="8">
        <f t="shared" si="19"/>
        <v>9.1542457499999994</v>
      </c>
    </row>
    <row r="1229" spans="1:5" ht="28.8" x14ac:dyDescent="0.3">
      <c r="A1229" s="10" t="s">
        <v>2362</v>
      </c>
      <c r="B1229" s="11" t="s">
        <v>2363</v>
      </c>
      <c r="C1229" s="8">
        <v>10.050000000000001</v>
      </c>
      <c r="D1229" s="9">
        <v>7.0000000000000007E-2</v>
      </c>
      <c r="E1229" s="8">
        <f t="shared" si="19"/>
        <v>9.4165987500000021</v>
      </c>
    </row>
    <row r="1230" spans="1:5" ht="28.8" x14ac:dyDescent="0.3">
      <c r="A1230" s="10" t="s">
        <v>2364</v>
      </c>
      <c r="B1230" s="11" t="s">
        <v>2365</v>
      </c>
      <c r="C1230" s="8">
        <v>9.77</v>
      </c>
      <c r="D1230" s="9">
        <v>7.0000000000000007E-2</v>
      </c>
      <c r="E1230" s="8">
        <f t="shared" si="19"/>
        <v>9.1542457499999994</v>
      </c>
    </row>
    <row r="1231" spans="1:5" ht="28.8" x14ac:dyDescent="0.3">
      <c r="A1231" s="10" t="s">
        <v>2366</v>
      </c>
      <c r="B1231" s="11" t="s">
        <v>2367</v>
      </c>
      <c r="C1231" s="8">
        <v>10.050000000000001</v>
      </c>
      <c r="D1231" s="9">
        <v>7.0000000000000007E-2</v>
      </c>
      <c r="E1231" s="8">
        <f t="shared" si="19"/>
        <v>9.4165987500000021</v>
      </c>
    </row>
    <row r="1232" spans="1:5" ht="28.8" x14ac:dyDescent="0.3">
      <c r="A1232" s="10" t="s">
        <v>2368</v>
      </c>
      <c r="B1232" s="11" t="s">
        <v>2369</v>
      </c>
      <c r="C1232" s="8">
        <v>10.050000000000001</v>
      </c>
      <c r="D1232" s="9">
        <v>7.0000000000000007E-2</v>
      </c>
      <c r="E1232" s="8">
        <f t="shared" si="19"/>
        <v>9.4165987500000021</v>
      </c>
    </row>
    <row r="1233" spans="1:5" ht="28.8" x14ac:dyDescent="0.3">
      <c r="A1233" s="10" t="s">
        <v>2370</v>
      </c>
      <c r="B1233" s="11" t="s">
        <v>2371</v>
      </c>
      <c r="C1233" s="8">
        <v>9.77</v>
      </c>
      <c r="D1233" s="9">
        <v>7.0000000000000007E-2</v>
      </c>
      <c r="E1233" s="8">
        <f t="shared" si="19"/>
        <v>9.1542457499999994</v>
      </c>
    </row>
    <row r="1234" spans="1:5" ht="28.8" x14ac:dyDescent="0.3">
      <c r="A1234" s="10" t="s">
        <v>2372</v>
      </c>
      <c r="B1234" s="11" t="s">
        <v>2373</v>
      </c>
      <c r="C1234" s="8">
        <v>9.5</v>
      </c>
      <c r="D1234" s="9">
        <v>7.0000000000000007E-2</v>
      </c>
      <c r="E1234" s="8">
        <f t="shared" si="19"/>
        <v>8.9012624999999996</v>
      </c>
    </row>
    <row r="1235" spans="1:5" ht="28.8" x14ac:dyDescent="0.3">
      <c r="A1235" s="10" t="s">
        <v>2374</v>
      </c>
      <c r="B1235" s="11" t="s">
        <v>2375</v>
      </c>
      <c r="C1235" s="8">
        <v>9.5</v>
      </c>
      <c r="D1235" s="9">
        <v>7.0000000000000007E-2</v>
      </c>
      <c r="E1235" s="8">
        <f t="shared" si="19"/>
        <v>8.9012624999999996</v>
      </c>
    </row>
    <row r="1236" spans="1:5" ht="28.8" x14ac:dyDescent="0.3">
      <c r="A1236" s="10" t="s">
        <v>2376</v>
      </c>
      <c r="B1236" s="11" t="s">
        <v>2377</v>
      </c>
      <c r="C1236" s="8">
        <v>9.5</v>
      </c>
      <c r="D1236" s="9">
        <v>7.0000000000000007E-2</v>
      </c>
      <c r="E1236" s="8">
        <f t="shared" si="19"/>
        <v>8.9012624999999996</v>
      </c>
    </row>
    <row r="1237" spans="1:5" ht="28.8" x14ac:dyDescent="0.3">
      <c r="A1237" s="10" t="s">
        <v>2378</v>
      </c>
      <c r="B1237" s="11" t="s">
        <v>2379</v>
      </c>
      <c r="C1237" s="8">
        <v>9.5</v>
      </c>
      <c r="D1237" s="9">
        <v>7.0000000000000007E-2</v>
      </c>
      <c r="E1237" s="8">
        <f t="shared" si="19"/>
        <v>8.9012624999999996</v>
      </c>
    </row>
    <row r="1238" spans="1:5" ht="28.8" x14ac:dyDescent="0.3">
      <c r="A1238" s="10" t="s">
        <v>2380</v>
      </c>
      <c r="B1238" s="11" t="s">
        <v>2381</v>
      </c>
      <c r="C1238" s="8">
        <v>9.5</v>
      </c>
      <c r="D1238" s="9">
        <v>7.0000000000000007E-2</v>
      </c>
      <c r="E1238" s="8">
        <f t="shared" si="19"/>
        <v>8.9012624999999996</v>
      </c>
    </row>
    <row r="1239" spans="1:5" ht="28.8" x14ac:dyDescent="0.3">
      <c r="A1239" s="10" t="s">
        <v>2382</v>
      </c>
      <c r="B1239" s="11" t="s">
        <v>2383</v>
      </c>
      <c r="C1239" s="8">
        <v>9.2200000000000006</v>
      </c>
      <c r="D1239" s="9">
        <v>7.0000000000000007E-2</v>
      </c>
      <c r="E1239" s="8">
        <f t="shared" si="19"/>
        <v>8.6389095000000005</v>
      </c>
    </row>
    <row r="1240" spans="1:5" ht="28.8" x14ac:dyDescent="0.3">
      <c r="A1240" s="10" t="s">
        <v>2384</v>
      </c>
      <c r="B1240" s="11" t="s">
        <v>2385</v>
      </c>
      <c r="C1240" s="8">
        <v>9.7200000000000006</v>
      </c>
      <c r="D1240" s="9">
        <v>7.0000000000000007E-2</v>
      </c>
      <c r="E1240" s="8">
        <f t="shared" si="19"/>
        <v>9.1073970000000006</v>
      </c>
    </row>
    <row r="1241" spans="1:5" ht="28.8" x14ac:dyDescent="0.3">
      <c r="A1241" s="10" t="s">
        <v>2386</v>
      </c>
      <c r="B1241" s="11" t="s">
        <v>2387</v>
      </c>
      <c r="C1241" s="8">
        <v>9.5</v>
      </c>
      <c r="D1241" s="9">
        <v>7.0000000000000007E-2</v>
      </c>
      <c r="E1241" s="8">
        <f t="shared" si="19"/>
        <v>8.9012624999999996</v>
      </c>
    </row>
    <row r="1242" spans="1:5" ht="28.8" x14ac:dyDescent="0.3">
      <c r="A1242" s="10" t="s">
        <v>2388</v>
      </c>
      <c r="B1242" s="11" t="s">
        <v>2389</v>
      </c>
      <c r="C1242" s="8">
        <v>9.2200000000000006</v>
      </c>
      <c r="D1242" s="9">
        <v>7.0000000000000007E-2</v>
      </c>
      <c r="E1242" s="8">
        <f t="shared" si="19"/>
        <v>8.6389095000000005</v>
      </c>
    </row>
    <row r="1243" spans="1:5" ht="28.8" x14ac:dyDescent="0.3">
      <c r="A1243" s="10" t="s">
        <v>2390</v>
      </c>
      <c r="B1243" s="11" t="s">
        <v>2391</v>
      </c>
      <c r="C1243" s="8">
        <v>9.5</v>
      </c>
      <c r="D1243" s="9">
        <v>7.0000000000000007E-2</v>
      </c>
      <c r="E1243" s="8">
        <f t="shared" si="19"/>
        <v>8.9012624999999996</v>
      </c>
    </row>
    <row r="1244" spans="1:5" ht="28.8" x14ac:dyDescent="0.3">
      <c r="A1244" s="10" t="s">
        <v>2392</v>
      </c>
      <c r="B1244" s="11" t="s">
        <v>2393</v>
      </c>
      <c r="C1244" s="8">
        <v>9.5</v>
      </c>
      <c r="D1244" s="9">
        <v>7.0000000000000007E-2</v>
      </c>
      <c r="E1244" s="8">
        <f t="shared" si="19"/>
        <v>8.9012624999999996</v>
      </c>
    </row>
    <row r="1245" spans="1:5" ht="28.8" x14ac:dyDescent="0.3">
      <c r="A1245" s="10" t="s">
        <v>2394</v>
      </c>
      <c r="B1245" s="11" t="s">
        <v>2395</v>
      </c>
      <c r="C1245" s="8">
        <v>9.5</v>
      </c>
      <c r="D1245" s="9">
        <v>7.0000000000000007E-2</v>
      </c>
      <c r="E1245" s="8">
        <f t="shared" si="19"/>
        <v>8.9012624999999996</v>
      </c>
    </row>
    <row r="1246" spans="1:5" ht="28.8" x14ac:dyDescent="0.3">
      <c r="A1246" s="10" t="s">
        <v>2396</v>
      </c>
      <c r="B1246" s="11" t="s">
        <v>2397</v>
      </c>
      <c r="C1246" s="8">
        <v>9.2200000000000006</v>
      </c>
      <c r="D1246" s="9">
        <v>7.0000000000000007E-2</v>
      </c>
      <c r="E1246" s="8">
        <f t="shared" si="19"/>
        <v>8.6389095000000005</v>
      </c>
    </row>
    <row r="1247" spans="1:5" ht="28.8" x14ac:dyDescent="0.3">
      <c r="A1247" s="10" t="s">
        <v>2398</v>
      </c>
      <c r="B1247" s="11" t="s">
        <v>2399</v>
      </c>
      <c r="C1247" s="8">
        <v>9.5</v>
      </c>
      <c r="D1247" s="9">
        <v>7.0000000000000007E-2</v>
      </c>
      <c r="E1247" s="8">
        <f t="shared" si="19"/>
        <v>8.9012624999999996</v>
      </c>
    </row>
    <row r="1248" spans="1:5" ht="28.8" x14ac:dyDescent="0.3">
      <c r="A1248" s="10" t="s">
        <v>2400</v>
      </c>
      <c r="B1248" s="11" t="s">
        <v>2371</v>
      </c>
      <c r="C1248" s="8">
        <v>9.5</v>
      </c>
      <c r="D1248" s="9">
        <v>7.0000000000000007E-2</v>
      </c>
      <c r="E1248" s="8">
        <f t="shared" si="19"/>
        <v>8.9012624999999996</v>
      </c>
    </row>
    <row r="1249" spans="1:5" ht="28.8" x14ac:dyDescent="0.3">
      <c r="A1249" s="10" t="s">
        <v>2401</v>
      </c>
      <c r="B1249" s="11" t="s">
        <v>2402</v>
      </c>
      <c r="C1249" s="8">
        <v>9.2200000000000006</v>
      </c>
      <c r="D1249" s="9">
        <v>7.0000000000000007E-2</v>
      </c>
      <c r="E1249" s="8">
        <f t="shared" si="19"/>
        <v>8.6389095000000005</v>
      </c>
    </row>
    <row r="1250" spans="1:5" ht="28.8" x14ac:dyDescent="0.3">
      <c r="A1250" s="10" t="s">
        <v>2403</v>
      </c>
      <c r="B1250" s="11" t="s">
        <v>2404</v>
      </c>
      <c r="C1250" s="8">
        <v>9.5</v>
      </c>
      <c r="D1250" s="9">
        <v>7.0000000000000007E-2</v>
      </c>
      <c r="E1250" s="8">
        <f t="shared" si="19"/>
        <v>8.9012624999999996</v>
      </c>
    </row>
    <row r="1251" spans="1:5" ht="28.8" x14ac:dyDescent="0.3">
      <c r="A1251" s="10" t="s">
        <v>2405</v>
      </c>
      <c r="B1251" s="11" t="s">
        <v>2406</v>
      </c>
      <c r="C1251" s="8">
        <v>10.44</v>
      </c>
      <c r="D1251" s="9">
        <v>7.0000000000000007E-2</v>
      </c>
      <c r="E1251" s="8">
        <f t="shared" si="19"/>
        <v>9.782019</v>
      </c>
    </row>
    <row r="1252" spans="1:5" ht="28.8" x14ac:dyDescent="0.3">
      <c r="A1252" s="10" t="s">
        <v>2407</v>
      </c>
      <c r="B1252" s="11" t="s">
        <v>2408</v>
      </c>
      <c r="C1252" s="8">
        <v>9.89</v>
      </c>
      <c r="D1252" s="9">
        <v>7.0000000000000007E-2</v>
      </c>
      <c r="E1252" s="8">
        <f t="shared" si="19"/>
        <v>9.2666827499999993</v>
      </c>
    </row>
    <row r="1253" spans="1:5" ht="28.8" x14ac:dyDescent="0.3">
      <c r="A1253" s="10" t="s">
        <v>2409</v>
      </c>
      <c r="B1253" s="11" t="s">
        <v>2410</v>
      </c>
      <c r="C1253" s="8">
        <v>9.89</v>
      </c>
      <c r="D1253" s="9">
        <v>7.0000000000000007E-2</v>
      </c>
      <c r="E1253" s="8">
        <f t="shared" si="19"/>
        <v>9.2666827499999993</v>
      </c>
    </row>
    <row r="1254" spans="1:5" ht="28.8" x14ac:dyDescent="0.3">
      <c r="A1254" s="10" t="s">
        <v>2411</v>
      </c>
      <c r="B1254" s="11" t="s">
        <v>2412</v>
      </c>
      <c r="C1254" s="8">
        <v>9.89</v>
      </c>
      <c r="D1254" s="9">
        <v>7.0000000000000007E-2</v>
      </c>
      <c r="E1254" s="8">
        <f t="shared" si="19"/>
        <v>9.2666827499999993</v>
      </c>
    </row>
    <row r="1255" spans="1:5" ht="28.8" x14ac:dyDescent="0.3">
      <c r="A1255" s="10" t="s">
        <v>2413</v>
      </c>
      <c r="B1255" s="11" t="s">
        <v>2414</v>
      </c>
      <c r="C1255" s="8">
        <v>9.89</v>
      </c>
      <c r="D1255" s="9">
        <v>7.0000000000000007E-2</v>
      </c>
      <c r="E1255" s="8">
        <f t="shared" si="19"/>
        <v>9.2666827499999993</v>
      </c>
    </row>
    <row r="1256" spans="1:5" ht="28.8" x14ac:dyDescent="0.3">
      <c r="A1256" s="10" t="s">
        <v>2415</v>
      </c>
      <c r="B1256" s="11" t="s">
        <v>2416</v>
      </c>
      <c r="C1256" s="8">
        <v>10.44</v>
      </c>
      <c r="D1256" s="9">
        <v>7.0000000000000007E-2</v>
      </c>
      <c r="E1256" s="8">
        <f t="shared" si="19"/>
        <v>9.782019</v>
      </c>
    </row>
    <row r="1257" spans="1:5" ht="28.8" x14ac:dyDescent="0.3">
      <c r="A1257" s="10" t="s">
        <v>2417</v>
      </c>
      <c r="B1257" s="11" t="s">
        <v>2418</v>
      </c>
      <c r="C1257" s="8">
        <v>10.44</v>
      </c>
      <c r="D1257" s="9">
        <v>7.0000000000000007E-2</v>
      </c>
      <c r="E1257" s="8">
        <f t="shared" si="19"/>
        <v>9.782019</v>
      </c>
    </row>
    <row r="1258" spans="1:5" ht="28.8" x14ac:dyDescent="0.3">
      <c r="A1258" s="10" t="s">
        <v>2419</v>
      </c>
      <c r="B1258" s="11" t="s">
        <v>2420</v>
      </c>
      <c r="C1258" s="8">
        <v>9.89</v>
      </c>
      <c r="D1258" s="9">
        <v>7.0000000000000007E-2</v>
      </c>
      <c r="E1258" s="8">
        <f t="shared" si="19"/>
        <v>9.2666827499999993</v>
      </c>
    </row>
    <row r="1259" spans="1:5" ht="28.8" x14ac:dyDescent="0.3">
      <c r="A1259" s="10" t="s">
        <v>2421</v>
      </c>
      <c r="B1259" s="11" t="s">
        <v>2422</v>
      </c>
      <c r="C1259" s="8">
        <v>9.89</v>
      </c>
      <c r="D1259" s="9">
        <v>7.0000000000000007E-2</v>
      </c>
      <c r="E1259" s="8">
        <f t="shared" si="19"/>
        <v>9.2666827499999993</v>
      </c>
    </row>
    <row r="1260" spans="1:5" ht="28.8" x14ac:dyDescent="0.3">
      <c r="A1260" s="10" t="s">
        <v>2423</v>
      </c>
      <c r="B1260" s="11" t="s">
        <v>2424</v>
      </c>
      <c r="C1260" s="8">
        <v>9.89</v>
      </c>
      <c r="D1260" s="9">
        <v>7.0000000000000007E-2</v>
      </c>
      <c r="E1260" s="8">
        <f t="shared" si="19"/>
        <v>9.2666827499999993</v>
      </c>
    </row>
    <row r="1261" spans="1:5" ht="28.8" x14ac:dyDescent="0.3">
      <c r="A1261" s="10" t="s">
        <v>2425</v>
      </c>
      <c r="B1261" s="11" t="s">
        <v>2426</v>
      </c>
      <c r="C1261" s="8">
        <v>9.89</v>
      </c>
      <c r="D1261" s="9">
        <v>7.0000000000000007E-2</v>
      </c>
      <c r="E1261" s="8">
        <f t="shared" si="19"/>
        <v>9.2666827499999993</v>
      </c>
    </row>
    <row r="1262" spans="1:5" ht="28.8" x14ac:dyDescent="0.3">
      <c r="A1262" s="10" t="s">
        <v>2427</v>
      </c>
      <c r="B1262" s="11" t="s">
        <v>2428</v>
      </c>
      <c r="C1262" s="8">
        <v>9.89</v>
      </c>
      <c r="D1262" s="9">
        <v>7.0000000000000007E-2</v>
      </c>
      <c r="E1262" s="8">
        <f t="shared" si="19"/>
        <v>9.2666827499999993</v>
      </c>
    </row>
    <row r="1263" spans="1:5" ht="28.8" x14ac:dyDescent="0.3">
      <c r="A1263" s="10" t="s">
        <v>2429</v>
      </c>
      <c r="B1263" s="11" t="s">
        <v>2430</v>
      </c>
      <c r="C1263" s="8">
        <v>9.89</v>
      </c>
      <c r="D1263" s="9">
        <v>7.0000000000000007E-2</v>
      </c>
      <c r="E1263" s="8">
        <f t="shared" si="19"/>
        <v>9.2666827499999993</v>
      </c>
    </row>
    <row r="1264" spans="1:5" ht="28.8" x14ac:dyDescent="0.3">
      <c r="A1264" s="10" t="s">
        <v>2431</v>
      </c>
      <c r="B1264" s="11" t="s">
        <v>2432</v>
      </c>
      <c r="C1264" s="8">
        <v>10.44</v>
      </c>
      <c r="D1264" s="9">
        <v>7.0000000000000007E-2</v>
      </c>
      <c r="E1264" s="8">
        <f t="shared" si="19"/>
        <v>9.782019</v>
      </c>
    </row>
    <row r="1265" spans="1:5" ht="28.8" x14ac:dyDescent="0.3">
      <c r="A1265" s="10" t="s">
        <v>2433</v>
      </c>
      <c r="B1265" s="11" t="s">
        <v>2434</v>
      </c>
      <c r="C1265" s="8">
        <v>9.89</v>
      </c>
      <c r="D1265" s="9">
        <v>7.0000000000000007E-2</v>
      </c>
      <c r="E1265" s="8">
        <f t="shared" si="19"/>
        <v>9.2666827499999993</v>
      </c>
    </row>
    <row r="1266" spans="1:5" ht="28.8" x14ac:dyDescent="0.3">
      <c r="A1266" s="10" t="s">
        <v>2435</v>
      </c>
      <c r="B1266" s="11" t="s">
        <v>2436</v>
      </c>
      <c r="C1266" s="8">
        <v>10.44</v>
      </c>
      <c r="D1266" s="9">
        <v>7.0000000000000007E-2</v>
      </c>
      <c r="E1266" s="8">
        <f t="shared" si="19"/>
        <v>9.782019</v>
      </c>
    </row>
    <row r="1267" spans="1:5" ht="28.8" x14ac:dyDescent="0.3">
      <c r="A1267" s="10" t="s">
        <v>2437</v>
      </c>
      <c r="B1267" s="11" t="s">
        <v>2438</v>
      </c>
      <c r="C1267" s="8">
        <v>9.89</v>
      </c>
      <c r="D1267" s="9">
        <v>7.0000000000000007E-2</v>
      </c>
      <c r="E1267" s="8">
        <f t="shared" si="19"/>
        <v>9.2666827499999993</v>
      </c>
    </row>
    <row r="1268" spans="1:5" ht="28.8" x14ac:dyDescent="0.3">
      <c r="A1268" s="10" t="s">
        <v>2439</v>
      </c>
      <c r="B1268" s="11" t="s">
        <v>2440</v>
      </c>
      <c r="C1268" s="8">
        <v>9.89</v>
      </c>
      <c r="D1268" s="9">
        <v>7.0000000000000007E-2</v>
      </c>
      <c r="E1268" s="8">
        <f t="shared" si="19"/>
        <v>9.2666827499999993</v>
      </c>
    </row>
    <row r="1269" spans="1:5" ht="28.8" x14ac:dyDescent="0.3">
      <c r="A1269" s="10" t="s">
        <v>2441</v>
      </c>
      <c r="B1269" s="11" t="s">
        <v>2438</v>
      </c>
      <c r="C1269" s="8">
        <v>9.89</v>
      </c>
      <c r="D1269" s="9">
        <v>7.0000000000000007E-2</v>
      </c>
      <c r="E1269" s="8">
        <f t="shared" si="19"/>
        <v>9.2666827499999993</v>
      </c>
    </row>
    <row r="1270" spans="1:5" ht="28.8" x14ac:dyDescent="0.3">
      <c r="A1270" s="10" t="s">
        <v>2442</v>
      </c>
      <c r="B1270" s="11" t="s">
        <v>2443</v>
      </c>
      <c r="C1270" s="8">
        <v>9.89</v>
      </c>
      <c r="D1270" s="9">
        <v>7.0000000000000007E-2</v>
      </c>
      <c r="E1270" s="8">
        <f t="shared" si="19"/>
        <v>9.2666827499999993</v>
      </c>
    </row>
    <row r="1271" spans="1:5" ht="28.8" x14ac:dyDescent="0.3">
      <c r="A1271" s="10" t="s">
        <v>2444</v>
      </c>
      <c r="B1271" s="11" t="s">
        <v>2445</v>
      </c>
      <c r="C1271" s="8">
        <v>9.89</v>
      </c>
      <c r="D1271" s="9">
        <v>7.0000000000000007E-2</v>
      </c>
      <c r="E1271" s="8">
        <f t="shared" si="19"/>
        <v>9.2666827499999993</v>
      </c>
    </row>
    <row r="1272" spans="1:5" ht="28.8" x14ac:dyDescent="0.3">
      <c r="A1272" s="10" t="s">
        <v>2446</v>
      </c>
      <c r="B1272" s="11" t="s">
        <v>2447</v>
      </c>
      <c r="C1272" s="8">
        <v>9.89</v>
      </c>
      <c r="D1272" s="9">
        <v>7.0000000000000007E-2</v>
      </c>
      <c r="E1272" s="8">
        <f t="shared" si="19"/>
        <v>9.2666827499999993</v>
      </c>
    </row>
    <row r="1273" spans="1:5" ht="28.8" x14ac:dyDescent="0.3">
      <c r="A1273" s="10" t="s">
        <v>2448</v>
      </c>
      <c r="B1273" s="11" t="s">
        <v>2449</v>
      </c>
      <c r="C1273" s="8">
        <v>9.89</v>
      </c>
      <c r="D1273" s="9">
        <v>7.0000000000000007E-2</v>
      </c>
      <c r="E1273" s="8">
        <f t="shared" si="19"/>
        <v>9.2666827499999993</v>
      </c>
    </row>
    <row r="1274" spans="1:5" ht="28.8" x14ac:dyDescent="0.3">
      <c r="A1274" s="10" t="s">
        <v>2450</v>
      </c>
      <c r="B1274" s="11" t="s">
        <v>2451</v>
      </c>
      <c r="C1274" s="8">
        <v>9.89</v>
      </c>
      <c r="D1274" s="9">
        <v>7.0000000000000007E-2</v>
      </c>
      <c r="E1274" s="8">
        <f t="shared" si="19"/>
        <v>9.2666827499999993</v>
      </c>
    </row>
    <row r="1275" spans="1:5" ht="28.8" x14ac:dyDescent="0.3">
      <c r="A1275" s="10" t="s">
        <v>2452</v>
      </c>
      <c r="B1275" s="11" t="s">
        <v>2453</v>
      </c>
      <c r="C1275" s="8">
        <v>9.89</v>
      </c>
      <c r="D1275" s="9">
        <v>7.0000000000000007E-2</v>
      </c>
      <c r="E1275" s="8">
        <f t="shared" si="19"/>
        <v>9.2666827499999993</v>
      </c>
    </row>
    <row r="1276" spans="1:5" ht="28.8" x14ac:dyDescent="0.3">
      <c r="A1276" s="10" t="s">
        <v>2454</v>
      </c>
      <c r="B1276" s="11" t="s">
        <v>2455</v>
      </c>
      <c r="C1276" s="8">
        <v>10.44</v>
      </c>
      <c r="D1276" s="9">
        <v>7.0000000000000007E-2</v>
      </c>
      <c r="E1276" s="8">
        <f t="shared" si="19"/>
        <v>9.782019</v>
      </c>
    </row>
    <row r="1277" spans="1:5" ht="28.8" x14ac:dyDescent="0.3">
      <c r="A1277" s="10" t="s">
        <v>2456</v>
      </c>
      <c r="B1277" s="11" t="s">
        <v>2457</v>
      </c>
      <c r="C1277" s="8">
        <v>9.89</v>
      </c>
      <c r="D1277" s="9">
        <v>7.0000000000000007E-2</v>
      </c>
      <c r="E1277" s="8">
        <f t="shared" si="19"/>
        <v>9.2666827499999993</v>
      </c>
    </row>
    <row r="1278" spans="1:5" ht="28.8" x14ac:dyDescent="0.3">
      <c r="A1278" s="10" t="s">
        <v>2458</v>
      </c>
      <c r="B1278" s="11" t="s">
        <v>2459</v>
      </c>
      <c r="C1278" s="8">
        <v>9.89</v>
      </c>
      <c r="D1278" s="9">
        <v>7.0000000000000007E-2</v>
      </c>
      <c r="E1278" s="8">
        <f t="shared" si="19"/>
        <v>9.2666827499999993</v>
      </c>
    </row>
    <row r="1279" spans="1:5" ht="28.8" x14ac:dyDescent="0.3">
      <c r="A1279" s="10" t="s">
        <v>2460</v>
      </c>
      <c r="B1279" s="11" t="s">
        <v>2461</v>
      </c>
      <c r="C1279" s="8">
        <v>9.89</v>
      </c>
      <c r="D1279" s="9">
        <v>7.0000000000000007E-2</v>
      </c>
      <c r="E1279" s="8">
        <f t="shared" si="19"/>
        <v>9.2666827499999993</v>
      </c>
    </row>
    <row r="1280" spans="1:5" ht="28.8" x14ac:dyDescent="0.3">
      <c r="A1280" s="10" t="s">
        <v>2462</v>
      </c>
      <c r="B1280" s="11" t="s">
        <v>2463</v>
      </c>
      <c r="C1280" s="8">
        <v>9.89</v>
      </c>
      <c r="D1280" s="9">
        <v>7.0000000000000007E-2</v>
      </c>
      <c r="E1280" s="8">
        <f t="shared" si="19"/>
        <v>9.2666827499999993</v>
      </c>
    </row>
    <row r="1281" spans="1:5" ht="28.8" x14ac:dyDescent="0.3">
      <c r="A1281" s="10" t="s">
        <v>2464</v>
      </c>
      <c r="B1281" s="11" t="s">
        <v>2465</v>
      </c>
      <c r="C1281" s="8">
        <v>10.44</v>
      </c>
      <c r="D1281" s="9">
        <v>7.0000000000000007E-2</v>
      </c>
      <c r="E1281" s="8">
        <f t="shared" si="19"/>
        <v>9.782019</v>
      </c>
    </row>
    <row r="1282" spans="1:5" ht="28.8" x14ac:dyDescent="0.3">
      <c r="A1282" s="10" t="s">
        <v>2466</v>
      </c>
      <c r="B1282" s="11" t="s">
        <v>2467</v>
      </c>
      <c r="C1282" s="8">
        <v>9.89</v>
      </c>
      <c r="D1282" s="9">
        <v>7.0000000000000007E-2</v>
      </c>
      <c r="E1282" s="8">
        <f t="shared" si="19"/>
        <v>9.2666827499999993</v>
      </c>
    </row>
    <row r="1283" spans="1:5" ht="28.8" x14ac:dyDescent="0.3">
      <c r="A1283" s="10" t="s">
        <v>2468</v>
      </c>
      <c r="B1283" s="11" t="s">
        <v>2469</v>
      </c>
      <c r="C1283" s="8">
        <v>9.89</v>
      </c>
      <c r="D1283" s="9">
        <v>7.0000000000000007E-2</v>
      </c>
      <c r="E1283" s="8">
        <f t="shared" si="19"/>
        <v>9.2666827499999993</v>
      </c>
    </row>
    <row r="1284" spans="1:5" ht="28.8" x14ac:dyDescent="0.3">
      <c r="A1284" s="10" t="s">
        <v>2470</v>
      </c>
      <c r="B1284" s="11" t="s">
        <v>2471</v>
      </c>
      <c r="C1284" s="8">
        <v>9.89</v>
      </c>
      <c r="D1284" s="9">
        <v>7.0000000000000007E-2</v>
      </c>
      <c r="E1284" s="8">
        <f t="shared" ref="E1284:E1347" si="20">C1284*(1-D1284)*(1+0.75%)</f>
        <v>9.2666827499999993</v>
      </c>
    </row>
    <row r="1285" spans="1:5" ht="28.8" x14ac:dyDescent="0.3">
      <c r="A1285" s="10" t="s">
        <v>2472</v>
      </c>
      <c r="B1285" s="11" t="s">
        <v>2473</v>
      </c>
      <c r="C1285" s="8">
        <v>9.89</v>
      </c>
      <c r="D1285" s="9">
        <v>7.0000000000000007E-2</v>
      </c>
      <c r="E1285" s="8">
        <f t="shared" si="20"/>
        <v>9.2666827499999993</v>
      </c>
    </row>
    <row r="1286" spans="1:5" ht="28.8" x14ac:dyDescent="0.3">
      <c r="A1286" s="10" t="s">
        <v>2474</v>
      </c>
      <c r="B1286" s="11" t="s">
        <v>2475</v>
      </c>
      <c r="C1286" s="8">
        <v>9.89</v>
      </c>
      <c r="D1286" s="9">
        <v>7.0000000000000007E-2</v>
      </c>
      <c r="E1286" s="8">
        <f t="shared" si="20"/>
        <v>9.2666827499999993</v>
      </c>
    </row>
    <row r="1287" spans="1:5" ht="28.8" x14ac:dyDescent="0.3">
      <c r="A1287" s="10" t="s">
        <v>2476</v>
      </c>
      <c r="B1287" s="11" t="s">
        <v>2477</v>
      </c>
      <c r="C1287" s="8">
        <v>9.89</v>
      </c>
      <c r="D1287" s="9">
        <v>7.0000000000000007E-2</v>
      </c>
      <c r="E1287" s="8">
        <f t="shared" si="20"/>
        <v>9.2666827499999993</v>
      </c>
    </row>
    <row r="1288" spans="1:5" ht="28.8" x14ac:dyDescent="0.3">
      <c r="A1288" s="10" t="s">
        <v>2478</v>
      </c>
      <c r="B1288" s="11" t="s">
        <v>2479</v>
      </c>
      <c r="C1288" s="8">
        <v>9.89</v>
      </c>
      <c r="D1288" s="9">
        <v>7.0000000000000007E-2</v>
      </c>
      <c r="E1288" s="8">
        <f t="shared" si="20"/>
        <v>9.2666827499999993</v>
      </c>
    </row>
    <row r="1289" spans="1:5" ht="28.8" x14ac:dyDescent="0.3">
      <c r="A1289" s="10" t="s">
        <v>2480</v>
      </c>
      <c r="B1289" s="11" t="s">
        <v>2481</v>
      </c>
      <c r="C1289" s="8">
        <v>9.89</v>
      </c>
      <c r="D1289" s="9">
        <v>7.0000000000000007E-2</v>
      </c>
      <c r="E1289" s="8">
        <f t="shared" si="20"/>
        <v>9.2666827499999993</v>
      </c>
    </row>
    <row r="1290" spans="1:5" ht="28.8" x14ac:dyDescent="0.3">
      <c r="A1290" s="10" t="s">
        <v>2482</v>
      </c>
      <c r="B1290" s="11" t="s">
        <v>2483</v>
      </c>
      <c r="C1290" s="8">
        <v>11.09</v>
      </c>
      <c r="D1290" s="9">
        <v>7.0000000000000007E-2</v>
      </c>
      <c r="E1290" s="8">
        <f t="shared" si="20"/>
        <v>10.39105275</v>
      </c>
    </row>
    <row r="1291" spans="1:5" ht="28.8" x14ac:dyDescent="0.3">
      <c r="A1291" s="10" t="s">
        <v>2484</v>
      </c>
      <c r="B1291" s="11" t="s">
        <v>2485</v>
      </c>
      <c r="C1291" s="8">
        <v>10.34</v>
      </c>
      <c r="D1291" s="9">
        <v>7.0000000000000007E-2</v>
      </c>
      <c r="E1291" s="8">
        <f t="shared" si="20"/>
        <v>9.6883214999999989</v>
      </c>
    </row>
    <row r="1292" spans="1:5" ht="28.8" x14ac:dyDescent="0.3">
      <c r="A1292" s="10" t="s">
        <v>2486</v>
      </c>
      <c r="B1292" s="11" t="s">
        <v>2487</v>
      </c>
      <c r="C1292" s="8">
        <v>10.44</v>
      </c>
      <c r="D1292" s="9">
        <v>7.0000000000000007E-2</v>
      </c>
      <c r="E1292" s="8">
        <f t="shared" si="20"/>
        <v>9.782019</v>
      </c>
    </row>
    <row r="1293" spans="1:5" ht="28.8" x14ac:dyDescent="0.3">
      <c r="A1293" s="10" t="s">
        <v>2488</v>
      </c>
      <c r="B1293" s="11" t="s">
        <v>2489</v>
      </c>
      <c r="C1293" s="8">
        <v>10.44</v>
      </c>
      <c r="D1293" s="9">
        <v>7.0000000000000007E-2</v>
      </c>
      <c r="E1293" s="8">
        <f t="shared" si="20"/>
        <v>9.782019</v>
      </c>
    </row>
    <row r="1294" spans="1:5" ht="28.8" x14ac:dyDescent="0.3">
      <c r="A1294" s="10" t="s">
        <v>2490</v>
      </c>
      <c r="B1294" s="11" t="s">
        <v>2491</v>
      </c>
      <c r="C1294" s="8">
        <v>10.44</v>
      </c>
      <c r="D1294" s="9">
        <v>7.0000000000000007E-2</v>
      </c>
      <c r="E1294" s="8">
        <f t="shared" si="20"/>
        <v>9.782019</v>
      </c>
    </row>
    <row r="1295" spans="1:5" ht="28.8" x14ac:dyDescent="0.3">
      <c r="A1295" s="10" t="s">
        <v>2492</v>
      </c>
      <c r="B1295" s="11" t="s">
        <v>2493</v>
      </c>
      <c r="C1295" s="8">
        <v>10.44</v>
      </c>
      <c r="D1295" s="9">
        <v>7.0000000000000007E-2</v>
      </c>
      <c r="E1295" s="8">
        <f t="shared" si="20"/>
        <v>9.782019</v>
      </c>
    </row>
    <row r="1296" spans="1:5" ht="28.8" x14ac:dyDescent="0.3">
      <c r="A1296" s="10" t="s">
        <v>2494</v>
      </c>
      <c r="B1296" s="11" t="s">
        <v>2495</v>
      </c>
      <c r="C1296" s="8">
        <v>9.89</v>
      </c>
      <c r="D1296" s="9">
        <v>7.0000000000000007E-2</v>
      </c>
      <c r="E1296" s="8">
        <f t="shared" si="20"/>
        <v>9.2666827499999993</v>
      </c>
    </row>
    <row r="1297" spans="1:5" ht="28.8" x14ac:dyDescent="0.3">
      <c r="A1297" s="10" t="s">
        <v>2496</v>
      </c>
      <c r="B1297" s="11" t="s">
        <v>2497</v>
      </c>
      <c r="C1297" s="8">
        <v>9.89</v>
      </c>
      <c r="D1297" s="9">
        <v>7.0000000000000007E-2</v>
      </c>
      <c r="E1297" s="8">
        <f t="shared" si="20"/>
        <v>9.2666827499999993</v>
      </c>
    </row>
    <row r="1298" spans="1:5" ht="28.8" x14ac:dyDescent="0.3">
      <c r="A1298" s="10" t="s">
        <v>2498</v>
      </c>
      <c r="B1298" s="11" t="s">
        <v>2499</v>
      </c>
      <c r="C1298" s="8">
        <v>9.89</v>
      </c>
      <c r="D1298" s="9">
        <v>7.0000000000000007E-2</v>
      </c>
      <c r="E1298" s="8">
        <f t="shared" si="20"/>
        <v>9.2666827499999993</v>
      </c>
    </row>
    <row r="1299" spans="1:5" ht="28.8" x14ac:dyDescent="0.3">
      <c r="A1299" s="10" t="s">
        <v>2500</v>
      </c>
      <c r="B1299" s="11" t="s">
        <v>2501</v>
      </c>
      <c r="C1299" s="8">
        <v>9.89</v>
      </c>
      <c r="D1299" s="9">
        <v>7.0000000000000007E-2</v>
      </c>
      <c r="E1299" s="8">
        <f t="shared" si="20"/>
        <v>9.2666827499999993</v>
      </c>
    </row>
    <row r="1300" spans="1:5" ht="28.8" x14ac:dyDescent="0.3">
      <c r="A1300" s="10" t="s">
        <v>2502</v>
      </c>
      <c r="B1300" s="11" t="s">
        <v>2503</v>
      </c>
      <c r="C1300" s="8">
        <v>9.89</v>
      </c>
      <c r="D1300" s="9">
        <v>7.0000000000000007E-2</v>
      </c>
      <c r="E1300" s="8">
        <f t="shared" si="20"/>
        <v>9.2666827499999993</v>
      </c>
    </row>
    <row r="1301" spans="1:5" ht="28.8" x14ac:dyDescent="0.3">
      <c r="A1301" s="10" t="s">
        <v>2504</v>
      </c>
      <c r="B1301" s="11" t="s">
        <v>2505</v>
      </c>
      <c r="C1301" s="8">
        <v>9.89</v>
      </c>
      <c r="D1301" s="9">
        <v>7.0000000000000007E-2</v>
      </c>
      <c r="E1301" s="8">
        <f t="shared" si="20"/>
        <v>9.2666827499999993</v>
      </c>
    </row>
    <row r="1302" spans="1:5" ht="28.8" x14ac:dyDescent="0.3">
      <c r="A1302" s="10" t="s">
        <v>2506</v>
      </c>
      <c r="B1302" s="11" t="s">
        <v>2507</v>
      </c>
      <c r="C1302" s="8">
        <v>9.89</v>
      </c>
      <c r="D1302" s="9">
        <v>7.0000000000000007E-2</v>
      </c>
      <c r="E1302" s="8">
        <f t="shared" si="20"/>
        <v>9.2666827499999993</v>
      </c>
    </row>
    <row r="1303" spans="1:5" ht="28.8" x14ac:dyDescent="0.3">
      <c r="A1303" s="10" t="s">
        <v>2508</v>
      </c>
      <c r="B1303" s="11" t="s">
        <v>2509</v>
      </c>
      <c r="C1303" s="8">
        <v>9.89</v>
      </c>
      <c r="D1303" s="9">
        <v>7.0000000000000007E-2</v>
      </c>
      <c r="E1303" s="8">
        <f t="shared" si="20"/>
        <v>9.2666827499999993</v>
      </c>
    </row>
    <row r="1304" spans="1:5" ht="28.8" x14ac:dyDescent="0.3">
      <c r="A1304" s="10" t="s">
        <v>2510</v>
      </c>
      <c r="B1304" s="11" t="s">
        <v>2511</v>
      </c>
      <c r="C1304" s="8">
        <v>9.89</v>
      </c>
      <c r="D1304" s="9">
        <v>7.0000000000000007E-2</v>
      </c>
      <c r="E1304" s="8">
        <f t="shared" si="20"/>
        <v>9.2666827499999993</v>
      </c>
    </row>
    <row r="1305" spans="1:5" ht="28.8" x14ac:dyDescent="0.3">
      <c r="A1305" s="10" t="s">
        <v>2512</v>
      </c>
      <c r="B1305" s="11" t="s">
        <v>2513</v>
      </c>
      <c r="C1305" s="8">
        <v>9.89</v>
      </c>
      <c r="D1305" s="9">
        <v>7.0000000000000007E-2</v>
      </c>
      <c r="E1305" s="8">
        <f t="shared" si="20"/>
        <v>9.2666827499999993</v>
      </c>
    </row>
    <row r="1306" spans="1:5" ht="28.8" x14ac:dyDescent="0.3">
      <c r="A1306" s="10" t="s">
        <v>2514</v>
      </c>
      <c r="B1306" s="11" t="s">
        <v>2515</v>
      </c>
      <c r="C1306" s="8">
        <v>9.89</v>
      </c>
      <c r="D1306" s="9">
        <v>7.0000000000000007E-2</v>
      </c>
      <c r="E1306" s="8">
        <f t="shared" si="20"/>
        <v>9.2666827499999993</v>
      </c>
    </row>
    <row r="1307" spans="1:5" ht="28.8" x14ac:dyDescent="0.3">
      <c r="A1307" s="10" t="s">
        <v>2516</v>
      </c>
      <c r="B1307" s="11" t="s">
        <v>2517</v>
      </c>
      <c r="C1307" s="8">
        <v>10.97</v>
      </c>
      <c r="D1307" s="9">
        <v>7.0000000000000007E-2</v>
      </c>
      <c r="E1307" s="8">
        <f t="shared" si="20"/>
        <v>10.27861575</v>
      </c>
    </row>
    <row r="1308" spans="1:5" ht="28.8" x14ac:dyDescent="0.3">
      <c r="A1308" s="10" t="s">
        <v>2518</v>
      </c>
      <c r="B1308" s="11" t="s">
        <v>2519</v>
      </c>
      <c r="C1308" s="8">
        <v>10.97</v>
      </c>
      <c r="D1308" s="9">
        <v>7.0000000000000007E-2</v>
      </c>
      <c r="E1308" s="8">
        <f t="shared" si="20"/>
        <v>10.27861575</v>
      </c>
    </row>
    <row r="1309" spans="1:5" ht="28.8" x14ac:dyDescent="0.3">
      <c r="A1309" s="10" t="s">
        <v>2520</v>
      </c>
      <c r="B1309" s="11" t="s">
        <v>2521</v>
      </c>
      <c r="C1309" s="8">
        <v>10.97</v>
      </c>
      <c r="D1309" s="9">
        <v>7.0000000000000007E-2</v>
      </c>
      <c r="E1309" s="8">
        <f t="shared" si="20"/>
        <v>10.27861575</v>
      </c>
    </row>
    <row r="1310" spans="1:5" ht="28.8" x14ac:dyDescent="0.3">
      <c r="A1310" s="10" t="s">
        <v>2522</v>
      </c>
      <c r="B1310" s="11" t="s">
        <v>2523</v>
      </c>
      <c r="C1310" s="8">
        <v>10.97</v>
      </c>
      <c r="D1310" s="9">
        <v>7.0000000000000007E-2</v>
      </c>
      <c r="E1310" s="8">
        <f t="shared" si="20"/>
        <v>10.27861575</v>
      </c>
    </row>
    <row r="1311" spans="1:5" ht="28.8" x14ac:dyDescent="0.3">
      <c r="A1311" s="10" t="s">
        <v>2524</v>
      </c>
      <c r="B1311" s="11" t="s">
        <v>2525</v>
      </c>
      <c r="C1311" s="8">
        <v>10.76</v>
      </c>
      <c r="D1311" s="9">
        <v>7.0000000000000007E-2</v>
      </c>
      <c r="E1311" s="8">
        <f t="shared" si="20"/>
        <v>10.081850999999999</v>
      </c>
    </row>
    <row r="1312" spans="1:5" ht="28.8" x14ac:dyDescent="0.3">
      <c r="A1312" s="10" t="s">
        <v>2526</v>
      </c>
      <c r="B1312" s="11" t="s">
        <v>2527</v>
      </c>
      <c r="C1312" s="8">
        <v>10.97</v>
      </c>
      <c r="D1312" s="9">
        <v>7.0000000000000007E-2</v>
      </c>
      <c r="E1312" s="8">
        <f t="shared" si="20"/>
        <v>10.27861575</v>
      </c>
    </row>
    <row r="1313" spans="1:5" ht="28.8" x14ac:dyDescent="0.3">
      <c r="A1313" s="10" t="s">
        <v>2528</v>
      </c>
      <c r="B1313" s="11" t="s">
        <v>2529</v>
      </c>
      <c r="C1313" s="8">
        <v>10.97</v>
      </c>
      <c r="D1313" s="9">
        <v>7.0000000000000007E-2</v>
      </c>
      <c r="E1313" s="8">
        <f t="shared" si="20"/>
        <v>10.27861575</v>
      </c>
    </row>
    <row r="1314" spans="1:5" ht="28.8" x14ac:dyDescent="0.3">
      <c r="A1314" s="10" t="s">
        <v>2530</v>
      </c>
      <c r="B1314" s="11" t="s">
        <v>2531</v>
      </c>
      <c r="C1314" s="8">
        <v>10.97</v>
      </c>
      <c r="D1314" s="9">
        <v>7.0000000000000007E-2</v>
      </c>
      <c r="E1314" s="8">
        <f t="shared" si="20"/>
        <v>10.27861575</v>
      </c>
    </row>
    <row r="1315" spans="1:5" ht="28.8" x14ac:dyDescent="0.3">
      <c r="A1315" s="10" t="s">
        <v>2532</v>
      </c>
      <c r="B1315" s="11" t="s">
        <v>2533</v>
      </c>
      <c r="C1315" s="8">
        <v>10.97</v>
      </c>
      <c r="D1315" s="9">
        <v>7.0000000000000007E-2</v>
      </c>
      <c r="E1315" s="8">
        <f t="shared" si="20"/>
        <v>10.27861575</v>
      </c>
    </row>
    <row r="1316" spans="1:5" ht="28.8" x14ac:dyDescent="0.3">
      <c r="A1316" s="10" t="s">
        <v>2534</v>
      </c>
      <c r="B1316" s="11" t="s">
        <v>2535</v>
      </c>
      <c r="C1316" s="8">
        <v>10.97</v>
      </c>
      <c r="D1316" s="9">
        <v>7.0000000000000007E-2</v>
      </c>
      <c r="E1316" s="8">
        <f t="shared" si="20"/>
        <v>10.27861575</v>
      </c>
    </row>
    <row r="1317" spans="1:5" ht="28.8" x14ac:dyDescent="0.3">
      <c r="A1317" s="10" t="s">
        <v>2536</v>
      </c>
      <c r="B1317" s="11" t="s">
        <v>2537</v>
      </c>
      <c r="C1317" s="8">
        <v>10.97</v>
      </c>
      <c r="D1317" s="9">
        <v>7.0000000000000007E-2</v>
      </c>
      <c r="E1317" s="8">
        <f t="shared" si="20"/>
        <v>10.27861575</v>
      </c>
    </row>
    <row r="1318" spans="1:5" ht="28.8" x14ac:dyDescent="0.3">
      <c r="A1318" s="10" t="s">
        <v>2538</v>
      </c>
      <c r="B1318" s="11" t="s">
        <v>2539</v>
      </c>
      <c r="C1318" s="8">
        <v>10.97</v>
      </c>
      <c r="D1318" s="9">
        <v>7.0000000000000007E-2</v>
      </c>
      <c r="E1318" s="8">
        <f t="shared" si="20"/>
        <v>10.27861575</v>
      </c>
    </row>
    <row r="1319" spans="1:5" ht="28.8" x14ac:dyDescent="0.3">
      <c r="A1319" s="10" t="s">
        <v>2540</v>
      </c>
      <c r="B1319" s="11" t="s">
        <v>2541</v>
      </c>
      <c r="C1319" s="8">
        <v>13.9</v>
      </c>
      <c r="D1319" s="9">
        <v>7.0000000000000007E-2</v>
      </c>
      <c r="E1319" s="8">
        <f t="shared" si="20"/>
        <v>13.0239525</v>
      </c>
    </row>
    <row r="1320" spans="1:5" ht="28.8" x14ac:dyDescent="0.3">
      <c r="A1320" s="10" t="s">
        <v>2542</v>
      </c>
      <c r="B1320" s="11" t="s">
        <v>2543</v>
      </c>
      <c r="C1320" s="8">
        <v>13.58</v>
      </c>
      <c r="D1320" s="9">
        <v>7.0000000000000007E-2</v>
      </c>
      <c r="E1320" s="8">
        <f t="shared" si="20"/>
        <v>12.7241205</v>
      </c>
    </row>
    <row r="1321" spans="1:5" ht="28.8" x14ac:dyDescent="0.3">
      <c r="A1321" s="10" t="s">
        <v>2544</v>
      </c>
      <c r="B1321" s="11" t="s">
        <v>2545</v>
      </c>
      <c r="C1321" s="8">
        <v>12.96</v>
      </c>
      <c r="D1321" s="9">
        <v>7.0000000000000007E-2</v>
      </c>
      <c r="E1321" s="8">
        <f t="shared" si="20"/>
        <v>12.143196</v>
      </c>
    </row>
    <row r="1322" spans="1:5" ht="28.8" x14ac:dyDescent="0.3">
      <c r="A1322" s="10" t="s">
        <v>2546</v>
      </c>
      <c r="B1322" s="11" t="s">
        <v>2547</v>
      </c>
      <c r="C1322" s="8">
        <v>13.51</v>
      </c>
      <c r="D1322" s="9">
        <v>7.0000000000000007E-2</v>
      </c>
      <c r="E1322" s="8">
        <f t="shared" si="20"/>
        <v>12.65853225</v>
      </c>
    </row>
    <row r="1323" spans="1:5" ht="28.8" x14ac:dyDescent="0.3">
      <c r="A1323" s="10" t="s">
        <v>2548</v>
      </c>
      <c r="B1323" s="11" t="s">
        <v>2549</v>
      </c>
      <c r="C1323" s="8">
        <v>12.96</v>
      </c>
      <c r="D1323" s="9">
        <v>7.0000000000000007E-2</v>
      </c>
      <c r="E1323" s="8">
        <f t="shared" si="20"/>
        <v>12.143196</v>
      </c>
    </row>
    <row r="1324" spans="1:5" ht="28.8" x14ac:dyDescent="0.3">
      <c r="A1324" s="10" t="s">
        <v>2550</v>
      </c>
      <c r="B1324" s="11" t="s">
        <v>2551</v>
      </c>
      <c r="C1324" s="8">
        <v>13.35</v>
      </c>
      <c r="D1324" s="9">
        <v>7.0000000000000007E-2</v>
      </c>
      <c r="E1324" s="8">
        <f t="shared" si="20"/>
        <v>12.508616249999999</v>
      </c>
    </row>
    <row r="1325" spans="1:5" ht="28.8" x14ac:dyDescent="0.3">
      <c r="A1325" s="10" t="s">
        <v>2552</v>
      </c>
      <c r="B1325" s="11" t="s">
        <v>2553</v>
      </c>
      <c r="C1325" s="8">
        <v>12.96</v>
      </c>
      <c r="D1325" s="9">
        <v>7.0000000000000007E-2</v>
      </c>
      <c r="E1325" s="8">
        <f t="shared" si="20"/>
        <v>12.143196</v>
      </c>
    </row>
    <row r="1326" spans="1:5" ht="28.8" x14ac:dyDescent="0.3">
      <c r="A1326" s="10" t="s">
        <v>2554</v>
      </c>
      <c r="B1326" s="11" t="s">
        <v>2555</v>
      </c>
      <c r="C1326" s="8">
        <v>12.96</v>
      </c>
      <c r="D1326" s="9">
        <v>7.0000000000000007E-2</v>
      </c>
      <c r="E1326" s="8">
        <f t="shared" si="20"/>
        <v>12.143196</v>
      </c>
    </row>
    <row r="1327" spans="1:5" ht="28.8" x14ac:dyDescent="0.3">
      <c r="A1327" s="10" t="s">
        <v>2556</v>
      </c>
      <c r="B1327" s="11" t="s">
        <v>2557</v>
      </c>
      <c r="C1327" s="8">
        <v>12.96</v>
      </c>
      <c r="D1327" s="9">
        <v>7.0000000000000007E-2</v>
      </c>
      <c r="E1327" s="8">
        <f t="shared" si="20"/>
        <v>12.143196</v>
      </c>
    </row>
    <row r="1328" spans="1:5" ht="28.8" x14ac:dyDescent="0.3">
      <c r="A1328" s="10" t="s">
        <v>2558</v>
      </c>
      <c r="B1328" s="11" t="s">
        <v>2559</v>
      </c>
      <c r="C1328" s="8">
        <v>13.35</v>
      </c>
      <c r="D1328" s="9">
        <v>7.0000000000000007E-2</v>
      </c>
      <c r="E1328" s="8">
        <f t="shared" si="20"/>
        <v>12.508616249999999</v>
      </c>
    </row>
    <row r="1329" spans="1:5" ht="28.8" x14ac:dyDescent="0.3">
      <c r="A1329" s="10" t="s">
        <v>2560</v>
      </c>
      <c r="B1329" s="11" t="s">
        <v>2561</v>
      </c>
      <c r="C1329" s="8">
        <v>13.35</v>
      </c>
      <c r="D1329" s="9">
        <v>7.0000000000000007E-2</v>
      </c>
      <c r="E1329" s="8">
        <f t="shared" si="20"/>
        <v>12.508616249999999</v>
      </c>
    </row>
    <row r="1330" spans="1:5" ht="28.8" x14ac:dyDescent="0.3">
      <c r="A1330" s="10" t="s">
        <v>2562</v>
      </c>
      <c r="B1330" s="11" t="s">
        <v>2563</v>
      </c>
      <c r="C1330" s="8">
        <v>13.35</v>
      </c>
      <c r="D1330" s="9">
        <v>7.0000000000000007E-2</v>
      </c>
      <c r="E1330" s="8">
        <f t="shared" si="20"/>
        <v>12.508616249999999</v>
      </c>
    </row>
    <row r="1331" spans="1:5" ht="28.8" x14ac:dyDescent="0.3">
      <c r="A1331" s="10" t="s">
        <v>2564</v>
      </c>
      <c r="B1331" s="11" t="s">
        <v>2565</v>
      </c>
      <c r="C1331" s="8">
        <v>12.96</v>
      </c>
      <c r="D1331" s="9">
        <v>7.0000000000000007E-2</v>
      </c>
      <c r="E1331" s="8">
        <f t="shared" si="20"/>
        <v>12.143196</v>
      </c>
    </row>
    <row r="1332" spans="1:5" ht="28.8" x14ac:dyDescent="0.3">
      <c r="A1332" s="10" t="s">
        <v>2566</v>
      </c>
      <c r="B1332" s="11" t="s">
        <v>2567</v>
      </c>
      <c r="C1332" s="8">
        <v>13.35</v>
      </c>
      <c r="D1332" s="9">
        <v>7.0000000000000007E-2</v>
      </c>
      <c r="E1332" s="8">
        <f t="shared" si="20"/>
        <v>12.508616249999999</v>
      </c>
    </row>
    <row r="1333" spans="1:5" ht="28.8" x14ac:dyDescent="0.3">
      <c r="A1333" s="10" t="s">
        <v>2568</v>
      </c>
      <c r="B1333" s="11" t="s">
        <v>2569</v>
      </c>
      <c r="C1333" s="8">
        <v>13.35</v>
      </c>
      <c r="D1333" s="9">
        <v>7.0000000000000007E-2</v>
      </c>
      <c r="E1333" s="8">
        <f t="shared" si="20"/>
        <v>12.508616249999999</v>
      </c>
    </row>
    <row r="1334" spans="1:5" ht="28.8" x14ac:dyDescent="0.3">
      <c r="A1334" s="10" t="s">
        <v>2570</v>
      </c>
      <c r="B1334" s="11" t="s">
        <v>2571</v>
      </c>
      <c r="C1334" s="8">
        <v>13.35</v>
      </c>
      <c r="D1334" s="9">
        <v>7.0000000000000007E-2</v>
      </c>
      <c r="E1334" s="8">
        <f t="shared" si="20"/>
        <v>12.508616249999999</v>
      </c>
    </row>
    <row r="1335" spans="1:5" ht="28.8" x14ac:dyDescent="0.3">
      <c r="A1335" s="10" t="s">
        <v>2572</v>
      </c>
      <c r="B1335" s="11" t="s">
        <v>2573</v>
      </c>
      <c r="C1335" s="8">
        <v>13.51</v>
      </c>
      <c r="D1335" s="9">
        <v>7.0000000000000007E-2</v>
      </c>
      <c r="E1335" s="8">
        <f t="shared" si="20"/>
        <v>12.65853225</v>
      </c>
    </row>
    <row r="1336" spans="1:5" ht="28.8" x14ac:dyDescent="0.3">
      <c r="A1336" s="10" t="s">
        <v>2574</v>
      </c>
      <c r="B1336" s="11" t="s">
        <v>2575</v>
      </c>
      <c r="C1336" s="8">
        <v>13.9</v>
      </c>
      <c r="D1336" s="9">
        <v>7.0000000000000007E-2</v>
      </c>
      <c r="E1336" s="8">
        <f t="shared" si="20"/>
        <v>13.0239525</v>
      </c>
    </row>
    <row r="1337" spans="1:5" ht="28.8" x14ac:dyDescent="0.3">
      <c r="A1337" s="10" t="s">
        <v>2576</v>
      </c>
      <c r="B1337" s="11" t="s">
        <v>2577</v>
      </c>
      <c r="C1337" s="8">
        <v>13.51</v>
      </c>
      <c r="D1337" s="9">
        <v>7.0000000000000007E-2</v>
      </c>
      <c r="E1337" s="8">
        <f t="shared" si="20"/>
        <v>12.65853225</v>
      </c>
    </row>
    <row r="1338" spans="1:5" ht="28.8" x14ac:dyDescent="0.3">
      <c r="A1338" s="10" t="s">
        <v>2578</v>
      </c>
      <c r="B1338" s="11" t="s">
        <v>2579</v>
      </c>
      <c r="C1338" s="8">
        <v>13.35</v>
      </c>
      <c r="D1338" s="9">
        <v>7.0000000000000007E-2</v>
      </c>
      <c r="E1338" s="8">
        <f t="shared" si="20"/>
        <v>12.508616249999999</v>
      </c>
    </row>
    <row r="1339" spans="1:5" ht="28.8" x14ac:dyDescent="0.3">
      <c r="A1339" s="10" t="s">
        <v>2580</v>
      </c>
      <c r="B1339" s="11" t="s">
        <v>2581</v>
      </c>
      <c r="C1339" s="8">
        <v>12.96</v>
      </c>
      <c r="D1339" s="9">
        <v>7.0000000000000007E-2</v>
      </c>
      <c r="E1339" s="8">
        <f t="shared" si="20"/>
        <v>12.143196</v>
      </c>
    </row>
    <row r="1340" spans="1:5" ht="28.8" x14ac:dyDescent="0.3">
      <c r="A1340" s="10" t="s">
        <v>2582</v>
      </c>
      <c r="B1340" s="11" t="s">
        <v>2583</v>
      </c>
      <c r="C1340" s="8">
        <v>13.35</v>
      </c>
      <c r="D1340" s="9">
        <v>7.0000000000000007E-2</v>
      </c>
      <c r="E1340" s="8">
        <f t="shared" si="20"/>
        <v>12.508616249999999</v>
      </c>
    </row>
    <row r="1341" spans="1:5" ht="28.8" x14ac:dyDescent="0.3">
      <c r="A1341" s="10" t="s">
        <v>2584</v>
      </c>
      <c r="B1341" s="11" t="s">
        <v>2585</v>
      </c>
      <c r="C1341" s="8">
        <v>13.35</v>
      </c>
      <c r="D1341" s="9">
        <v>7.0000000000000007E-2</v>
      </c>
      <c r="E1341" s="8">
        <f t="shared" si="20"/>
        <v>12.508616249999999</v>
      </c>
    </row>
    <row r="1342" spans="1:5" ht="28.8" x14ac:dyDescent="0.3">
      <c r="A1342" s="10" t="s">
        <v>2586</v>
      </c>
      <c r="B1342" s="11" t="s">
        <v>2587</v>
      </c>
      <c r="C1342" s="8">
        <v>13.35</v>
      </c>
      <c r="D1342" s="9">
        <v>7.0000000000000007E-2</v>
      </c>
      <c r="E1342" s="8">
        <f t="shared" si="20"/>
        <v>12.508616249999999</v>
      </c>
    </row>
    <row r="1343" spans="1:5" ht="28.8" x14ac:dyDescent="0.3">
      <c r="A1343" s="10" t="s">
        <v>2588</v>
      </c>
      <c r="B1343" s="11" t="s">
        <v>2589</v>
      </c>
      <c r="C1343" s="8">
        <v>13.35</v>
      </c>
      <c r="D1343" s="9">
        <v>7.0000000000000007E-2</v>
      </c>
      <c r="E1343" s="8">
        <f t="shared" si="20"/>
        <v>12.508616249999999</v>
      </c>
    </row>
    <row r="1344" spans="1:5" ht="28.8" x14ac:dyDescent="0.3">
      <c r="A1344" s="10" t="s">
        <v>2590</v>
      </c>
      <c r="B1344" s="11" t="s">
        <v>2591</v>
      </c>
      <c r="C1344" s="8">
        <v>13.35</v>
      </c>
      <c r="D1344" s="9">
        <v>7.0000000000000007E-2</v>
      </c>
      <c r="E1344" s="8">
        <f t="shared" si="20"/>
        <v>12.508616249999999</v>
      </c>
    </row>
    <row r="1345" spans="1:5" ht="28.8" x14ac:dyDescent="0.3">
      <c r="A1345" s="10" t="s">
        <v>2592</v>
      </c>
      <c r="B1345" s="11" t="s">
        <v>2593</v>
      </c>
      <c r="C1345" s="8">
        <v>12.96</v>
      </c>
      <c r="D1345" s="9">
        <v>7.0000000000000007E-2</v>
      </c>
      <c r="E1345" s="8">
        <f t="shared" si="20"/>
        <v>12.143196</v>
      </c>
    </row>
    <row r="1346" spans="1:5" ht="28.8" x14ac:dyDescent="0.3">
      <c r="A1346" s="10" t="s">
        <v>2594</v>
      </c>
      <c r="B1346" s="11" t="s">
        <v>2595</v>
      </c>
      <c r="C1346" s="8">
        <v>13.35</v>
      </c>
      <c r="D1346" s="9">
        <v>7.0000000000000007E-2</v>
      </c>
      <c r="E1346" s="8">
        <f t="shared" si="20"/>
        <v>12.508616249999999</v>
      </c>
    </row>
    <row r="1347" spans="1:5" ht="28.8" x14ac:dyDescent="0.3">
      <c r="A1347" s="10" t="s">
        <v>2596</v>
      </c>
      <c r="B1347" s="11" t="s">
        <v>2597</v>
      </c>
      <c r="C1347" s="8">
        <v>13.35</v>
      </c>
      <c r="D1347" s="9">
        <v>7.0000000000000007E-2</v>
      </c>
      <c r="E1347" s="8">
        <f t="shared" si="20"/>
        <v>12.508616249999999</v>
      </c>
    </row>
    <row r="1348" spans="1:5" ht="28.8" x14ac:dyDescent="0.3">
      <c r="A1348" s="10" t="s">
        <v>2598</v>
      </c>
      <c r="B1348" s="11" t="s">
        <v>2599</v>
      </c>
      <c r="C1348" s="8">
        <v>13.35</v>
      </c>
      <c r="D1348" s="9">
        <v>7.0000000000000007E-2</v>
      </c>
      <c r="E1348" s="8">
        <f t="shared" ref="E1348:E1411" si="21">C1348*(1-D1348)*(1+0.75%)</f>
        <v>12.508616249999999</v>
      </c>
    </row>
    <row r="1349" spans="1:5" ht="28.8" x14ac:dyDescent="0.3">
      <c r="A1349" s="10" t="s">
        <v>2600</v>
      </c>
      <c r="B1349" s="11" t="s">
        <v>2601</v>
      </c>
      <c r="C1349" s="8">
        <v>13.35</v>
      </c>
      <c r="D1349" s="9">
        <v>7.0000000000000007E-2</v>
      </c>
      <c r="E1349" s="8">
        <f t="shared" si="21"/>
        <v>12.508616249999999</v>
      </c>
    </row>
    <row r="1350" spans="1:5" ht="28.8" x14ac:dyDescent="0.3">
      <c r="A1350" s="10" t="s">
        <v>2602</v>
      </c>
      <c r="B1350" s="11" t="s">
        <v>2603</v>
      </c>
      <c r="C1350" s="8">
        <v>13.35</v>
      </c>
      <c r="D1350" s="9">
        <v>7.0000000000000007E-2</v>
      </c>
      <c r="E1350" s="8">
        <f t="shared" si="21"/>
        <v>12.508616249999999</v>
      </c>
    </row>
    <row r="1351" spans="1:5" ht="28.8" x14ac:dyDescent="0.3">
      <c r="A1351" s="10" t="s">
        <v>2604</v>
      </c>
      <c r="B1351" s="11" t="s">
        <v>2605</v>
      </c>
      <c r="C1351" s="8">
        <v>13.35</v>
      </c>
      <c r="D1351" s="9">
        <v>7.0000000000000007E-2</v>
      </c>
      <c r="E1351" s="8">
        <f t="shared" si="21"/>
        <v>12.508616249999999</v>
      </c>
    </row>
    <row r="1352" spans="1:5" ht="28.8" x14ac:dyDescent="0.3">
      <c r="A1352" s="10" t="s">
        <v>2606</v>
      </c>
      <c r="B1352" s="11" t="s">
        <v>2607</v>
      </c>
      <c r="C1352" s="8">
        <v>13.35</v>
      </c>
      <c r="D1352" s="9">
        <v>7.0000000000000007E-2</v>
      </c>
      <c r="E1352" s="8">
        <f t="shared" si="21"/>
        <v>12.508616249999999</v>
      </c>
    </row>
    <row r="1353" spans="1:5" ht="28.8" x14ac:dyDescent="0.3">
      <c r="A1353" s="10" t="s">
        <v>2608</v>
      </c>
      <c r="B1353" s="11" t="s">
        <v>2609</v>
      </c>
      <c r="C1353" s="8">
        <v>12.96</v>
      </c>
      <c r="D1353" s="9">
        <v>7.0000000000000007E-2</v>
      </c>
      <c r="E1353" s="8">
        <f t="shared" si="21"/>
        <v>12.143196</v>
      </c>
    </row>
    <row r="1354" spans="1:5" ht="28.8" x14ac:dyDescent="0.3">
      <c r="A1354" s="10" t="s">
        <v>2610</v>
      </c>
      <c r="B1354" s="11" t="s">
        <v>2611</v>
      </c>
      <c r="C1354" s="8">
        <v>13.35</v>
      </c>
      <c r="D1354" s="9">
        <v>7.0000000000000007E-2</v>
      </c>
      <c r="E1354" s="8">
        <f t="shared" si="21"/>
        <v>12.508616249999999</v>
      </c>
    </row>
    <row r="1355" spans="1:5" ht="28.8" x14ac:dyDescent="0.3">
      <c r="A1355" s="10" t="s">
        <v>2612</v>
      </c>
      <c r="B1355" s="11" t="s">
        <v>2613</v>
      </c>
      <c r="C1355" s="8">
        <v>13.35</v>
      </c>
      <c r="D1355" s="9">
        <v>7.0000000000000007E-2</v>
      </c>
      <c r="E1355" s="8">
        <f t="shared" si="21"/>
        <v>12.508616249999999</v>
      </c>
    </row>
    <row r="1356" spans="1:5" ht="28.8" x14ac:dyDescent="0.3">
      <c r="A1356" s="10" t="s">
        <v>2614</v>
      </c>
      <c r="B1356" s="11" t="s">
        <v>2615</v>
      </c>
      <c r="C1356" s="8">
        <v>12.96</v>
      </c>
      <c r="D1356" s="9">
        <v>7.0000000000000007E-2</v>
      </c>
      <c r="E1356" s="8">
        <f t="shared" si="21"/>
        <v>12.143196</v>
      </c>
    </row>
    <row r="1357" spans="1:5" ht="28.8" x14ac:dyDescent="0.3">
      <c r="A1357" s="10" t="s">
        <v>2616</v>
      </c>
      <c r="B1357" s="11" t="s">
        <v>2617</v>
      </c>
      <c r="C1357" s="8">
        <v>13.51</v>
      </c>
      <c r="D1357" s="9">
        <v>7.0000000000000007E-2</v>
      </c>
      <c r="E1357" s="8">
        <f t="shared" si="21"/>
        <v>12.65853225</v>
      </c>
    </row>
    <row r="1358" spans="1:5" ht="28.8" x14ac:dyDescent="0.3">
      <c r="A1358" s="10" t="s">
        <v>2618</v>
      </c>
      <c r="B1358" s="11" t="s">
        <v>2619</v>
      </c>
      <c r="C1358" s="8">
        <v>12.96</v>
      </c>
      <c r="D1358" s="9">
        <v>7.0000000000000007E-2</v>
      </c>
      <c r="E1358" s="8">
        <f t="shared" si="21"/>
        <v>12.143196</v>
      </c>
    </row>
    <row r="1359" spans="1:5" ht="28.8" x14ac:dyDescent="0.3">
      <c r="A1359" s="10" t="s">
        <v>2620</v>
      </c>
      <c r="B1359" s="11" t="s">
        <v>2621</v>
      </c>
      <c r="C1359" s="8">
        <v>13.73</v>
      </c>
      <c r="D1359" s="9">
        <v>7.0000000000000007E-2</v>
      </c>
      <c r="E1359" s="8">
        <f t="shared" si="21"/>
        <v>12.864666750000001</v>
      </c>
    </row>
    <row r="1360" spans="1:5" ht="28.8" x14ac:dyDescent="0.3">
      <c r="A1360" s="10" t="s">
        <v>2622</v>
      </c>
      <c r="B1360" s="11" t="s">
        <v>2623</v>
      </c>
      <c r="C1360" s="8">
        <v>13.73</v>
      </c>
      <c r="D1360" s="9">
        <v>7.0000000000000007E-2</v>
      </c>
      <c r="E1360" s="8">
        <f t="shared" si="21"/>
        <v>12.864666750000001</v>
      </c>
    </row>
    <row r="1361" spans="1:5" ht="28.8" x14ac:dyDescent="0.3">
      <c r="A1361" s="10" t="s">
        <v>2624</v>
      </c>
      <c r="B1361" s="11" t="s">
        <v>2625</v>
      </c>
      <c r="C1361" s="8">
        <v>13.58</v>
      </c>
      <c r="D1361" s="9">
        <v>7.0000000000000007E-2</v>
      </c>
      <c r="E1361" s="8">
        <f t="shared" si="21"/>
        <v>12.7241205</v>
      </c>
    </row>
    <row r="1362" spans="1:5" ht="28.8" x14ac:dyDescent="0.3">
      <c r="A1362" s="10" t="s">
        <v>2626</v>
      </c>
      <c r="B1362" s="11" t="s">
        <v>2625</v>
      </c>
      <c r="C1362" s="8">
        <v>13.58</v>
      </c>
      <c r="D1362" s="9">
        <v>7.0000000000000007E-2</v>
      </c>
      <c r="E1362" s="8">
        <f t="shared" si="21"/>
        <v>12.7241205</v>
      </c>
    </row>
    <row r="1363" spans="1:5" ht="28.8" x14ac:dyDescent="0.3">
      <c r="A1363" s="10" t="s">
        <v>2627</v>
      </c>
      <c r="B1363" s="11" t="s">
        <v>2628</v>
      </c>
      <c r="C1363" s="8">
        <v>13.58</v>
      </c>
      <c r="D1363" s="9">
        <v>7.0000000000000007E-2</v>
      </c>
      <c r="E1363" s="8">
        <f t="shared" si="21"/>
        <v>12.7241205</v>
      </c>
    </row>
    <row r="1364" spans="1:5" ht="28.8" x14ac:dyDescent="0.3">
      <c r="A1364" s="10" t="s">
        <v>2629</v>
      </c>
      <c r="B1364" s="11" t="s">
        <v>2630</v>
      </c>
      <c r="C1364" s="8">
        <v>13.58</v>
      </c>
      <c r="D1364" s="9">
        <v>7.0000000000000007E-2</v>
      </c>
      <c r="E1364" s="8">
        <f t="shared" si="21"/>
        <v>12.7241205</v>
      </c>
    </row>
    <row r="1365" spans="1:5" ht="28.8" x14ac:dyDescent="0.3">
      <c r="A1365" s="10" t="s">
        <v>2631</v>
      </c>
      <c r="B1365" s="11" t="s">
        <v>2632</v>
      </c>
      <c r="C1365" s="8">
        <v>13.18</v>
      </c>
      <c r="D1365" s="9">
        <v>7.0000000000000007E-2</v>
      </c>
      <c r="E1365" s="8">
        <f t="shared" si="21"/>
        <v>12.349330499999999</v>
      </c>
    </row>
    <row r="1366" spans="1:5" ht="28.8" x14ac:dyDescent="0.3">
      <c r="A1366" s="10" t="s">
        <v>2633</v>
      </c>
      <c r="B1366" s="11" t="s">
        <v>2634</v>
      </c>
      <c r="C1366" s="8">
        <v>13.58</v>
      </c>
      <c r="D1366" s="9">
        <v>7.0000000000000007E-2</v>
      </c>
      <c r="E1366" s="8">
        <f t="shared" si="21"/>
        <v>12.7241205</v>
      </c>
    </row>
    <row r="1367" spans="1:5" ht="28.8" x14ac:dyDescent="0.3">
      <c r="A1367" s="10" t="s">
        <v>2635</v>
      </c>
      <c r="B1367" s="11" t="s">
        <v>2636</v>
      </c>
      <c r="C1367" s="8">
        <v>13.58</v>
      </c>
      <c r="D1367" s="9">
        <v>7.0000000000000007E-2</v>
      </c>
      <c r="E1367" s="8">
        <f t="shared" si="21"/>
        <v>12.7241205</v>
      </c>
    </row>
    <row r="1368" spans="1:5" ht="28.8" x14ac:dyDescent="0.3">
      <c r="A1368" s="10" t="s">
        <v>2637</v>
      </c>
      <c r="B1368" s="11" t="s">
        <v>2638</v>
      </c>
      <c r="C1368" s="8">
        <v>13.18</v>
      </c>
      <c r="D1368" s="9">
        <v>7.0000000000000007E-2</v>
      </c>
      <c r="E1368" s="8">
        <f t="shared" si="21"/>
        <v>12.349330499999999</v>
      </c>
    </row>
    <row r="1369" spans="1:5" ht="28.8" x14ac:dyDescent="0.3">
      <c r="A1369" s="10" t="s">
        <v>2639</v>
      </c>
      <c r="B1369" s="11" t="s">
        <v>2640</v>
      </c>
      <c r="C1369" s="8">
        <v>13.58</v>
      </c>
      <c r="D1369" s="9">
        <v>7.0000000000000007E-2</v>
      </c>
      <c r="E1369" s="8">
        <f t="shared" si="21"/>
        <v>12.7241205</v>
      </c>
    </row>
    <row r="1370" spans="1:5" ht="28.8" x14ac:dyDescent="0.3">
      <c r="A1370" s="10" t="s">
        <v>2641</v>
      </c>
      <c r="B1370" s="11" t="s">
        <v>2642</v>
      </c>
      <c r="C1370" s="8">
        <v>13.18</v>
      </c>
      <c r="D1370" s="9">
        <v>7.0000000000000007E-2</v>
      </c>
      <c r="E1370" s="8">
        <f t="shared" si="21"/>
        <v>12.349330499999999</v>
      </c>
    </row>
    <row r="1371" spans="1:5" ht="28.8" x14ac:dyDescent="0.3">
      <c r="A1371" s="10" t="s">
        <v>2643</v>
      </c>
      <c r="B1371" s="11" t="s">
        <v>2644</v>
      </c>
      <c r="C1371" s="8">
        <v>13.58</v>
      </c>
      <c r="D1371" s="9">
        <v>7.0000000000000007E-2</v>
      </c>
      <c r="E1371" s="8">
        <f t="shared" si="21"/>
        <v>12.7241205</v>
      </c>
    </row>
    <row r="1372" spans="1:5" ht="28.8" x14ac:dyDescent="0.3">
      <c r="A1372" s="10" t="s">
        <v>2645</v>
      </c>
      <c r="B1372" s="11" t="s">
        <v>2646</v>
      </c>
      <c r="C1372" s="8">
        <v>13.58</v>
      </c>
      <c r="D1372" s="9">
        <v>7.0000000000000007E-2</v>
      </c>
      <c r="E1372" s="8">
        <f t="shared" si="21"/>
        <v>12.7241205</v>
      </c>
    </row>
    <row r="1373" spans="1:5" ht="28.8" x14ac:dyDescent="0.3">
      <c r="A1373" s="10" t="s">
        <v>2647</v>
      </c>
      <c r="B1373" s="11" t="s">
        <v>2648</v>
      </c>
      <c r="C1373" s="8">
        <v>13.6</v>
      </c>
      <c r="D1373" s="9">
        <v>7.0000000000000007E-2</v>
      </c>
      <c r="E1373" s="8">
        <f t="shared" si="21"/>
        <v>12.74286</v>
      </c>
    </row>
    <row r="1374" spans="1:5" ht="28.8" x14ac:dyDescent="0.3">
      <c r="A1374" s="10" t="s">
        <v>2649</v>
      </c>
      <c r="B1374" s="11" t="s">
        <v>2650</v>
      </c>
      <c r="C1374" s="8">
        <v>13.58</v>
      </c>
      <c r="D1374" s="9">
        <v>7.0000000000000007E-2</v>
      </c>
      <c r="E1374" s="8">
        <f t="shared" si="21"/>
        <v>12.7241205</v>
      </c>
    </row>
    <row r="1375" spans="1:5" ht="28.8" x14ac:dyDescent="0.3">
      <c r="A1375" s="10" t="s">
        <v>2651</v>
      </c>
      <c r="B1375" s="11" t="s">
        <v>2652</v>
      </c>
      <c r="C1375" s="8">
        <v>13.58</v>
      </c>
      <c r="D1375" s="9">
        <v>7.0000000000000007E-2</v>
      </c>
      <c r="E1375" s="8">
        <f t="shared" si="21"/>
        <v>12.7241205</v>
      </c>
    </row>
    <row r="1376" spans="1:5" ht="28.8" x14ac:dyDescent="0.3">
      <c r="A1376" s="10" t="s">
        <v>2653</v>
      </c>
      <c r="B1376" s="11" t="s">
        <v>2654</v>
      </c>
      <c r="C1376" s="8">
        <v>13.58</v>
      </c>
      <c r="D1376" s="9">
        <v>7.0000000000000007E-2</v>
      </c>
      <c r="E1376" s="8">
        <f t="shared" si="21"/>
        <v>12.7241205</v>
      </c>
    </row>
    <row r="1377" spans="1:5" ht="28.8" x14ac:dyDescent="0.3">
      <c r="A1377" s="10" t="s">
        <v>2655</v>
      </c>
      <c r="B1377" s="11" t="s">
        <v>2656</v>
      </c>
      <c r="C1377" s="8">
        <v>13.18</v>
      </c>
      <c r="D1377" s="9">
        <v>7.0000000000000007E-2</v>
      </c>
      <c r="E1377" s="8">
        <f t="shared" si="21"/>
        <v>12.349330499999999</v>
      </c>
    </row>
    <row r="1378" spans="1:5" ht="28.8" x14ac:dyDescent="0.3">
      <c r="A1378" s="10" t="s">
        <v>2657</v>
      </c>
      <c r="B1378" s="11" t="s">
        <v>2658</v>
      </c>
      <c r="C1378" s="8">
        <v>13.58</v>
      </c>
      <c r="D1378" s="9">
        <v>7.0000000000000007E-2</v>
      </c>
      <c r="E1378" s="8">
        <f t="shared" si="21"/>
        <v>12.7241205</v>
      </c>
    </row>
    <row r="1379" spans="1:5" ht="28.8" x14ac:dyDescent="0.3">
      <c r="A1379" s="10" t="s">
        <v>2659</v>
      </c>
      <c r="B1379" s="11" t="s">
        <v>2660</v>
      </c>
      <c r="C1379" s="8">
        <v>13.73</v>
      </c>
      <c r="D1379" s="9">
        <v>7.0000000000000007E-2</v>
      </c>
      <c r="E1379" s="8">
        <f t="shared" si="21"/>
        <v>12.864666750000001</v>
      </c>
    </row>
    <row r="1380" spans="1:5" ht="28.8" x14ac:dyDescent="0.3">
      <c r="A1380" s="10" t="s">
        <v>2661</v>
      </c>
      <c r="B1380" s="11" t="s">
        <v>2662</v>
      </c>
      <c r="C1380" s="8">
        <v>13.58</v>
      </c>
      <c r="D1380" s="9">
        <v>7.0000000000000007E-2</v>
      </c>
      <c r="E1380" s="8">
        <f t="shared" si="21"/>
        <v>12.7241205</v>
      </c>
    </row>
    <row r="1381" spans="1:5" ht="28.8" x14ac:dyDescent="0.3">
      <c r="A1381" s="10" t="s">
        <v>2663</v>
      </c>
      <c r="B1381" s="11" t="s">
        <v>2664</v>
      </c>
      <c r="C1381" s="8">
        <v>13.58</v>
      </c>
      <c r="D1381" s="9">
        <v>7.0000000000000007E-2</v>
      </c>
      <c r="E1381" s="8">
        <f t="shared" si="21"/>
        <v>12.7241205</v>
      </c>
    </row>
    <row r="1382" spans="1:5" ht="28.8" x14ac:dyDescent="0.3">
      <c r="A1382" s="10" t="s">
        <v>2665</v>
      </c>
      <c r="B1382" s="11" t="s">
        <v>2666</v>
      </c>
      <c r="C1382" s="8">
        <v>13.58</v>
      </c>
      <c r="D1382" s="9">
        <v>7.0000000000000007E-2</v>
      </c>
      <c r="E1382" s="8">
        <f t="shared" si="21"/>
        <v>12.7241205</v>
      </c>
    </row>
    <row r="1383" spans="1:5" ht="28.8" x14ac:dyDescent="0.3">
      <c r="A1383" s="10" t="s">
        <v>2667</v>
      </c>
      <c r="B1383" s="11" t="s">
        <v>2668</v>
      </c>
      <c r="C1383" s="8">
        <v>13.58</v>
      </c>
      <c r="D1383" s="9">
        <v>7.0000000000000007E-2</v>
      </c>
      <c r="E1383" s="8">
        <f t="shared" si="21"/>
        <v>12.7241205</v>
      </c>
    </row>
    <row r="1384" spans="1:5" ht="28.8" x14ac:dyDescent="0.3">
      <c r="A1384" s="10" t="s">
        <v>2669</v>
      </c>
      <c r="B1384" s="11" t="s">
        <v>2670</v>
      </c>
      <c r="C1384" s="8">
        <v>13.18</v>
      </c>
      <c r="D1384" s="9">
        <v>7.0000000000000007E-2</v>
      </c>
      <c r="E1384" s="8">
        <f t="shared" si="21"/>
        <v>12.349330499999999</v>
      </c>
    </row>
    <row r="1385" spans="1:5" ht="28.8" x14ac:dyDescent="0.3">
      <c r="A1385" s="10" t="s">
        <v>2671</v>
      </c>
      <c r="B1385" s="11" t="s">
        <v>2672</v>
      </c>
      <c r="C1385" s="8">
        <v>13.58</v>
      </c>
      <c r="D1385" s="9">
        <v>7.0000000000000007E-2</v>
      </c>
      <c r="E1385" s="8">
        <f t="shared" si="21"/>
        <v>12.7241205</v>
      </c>
    </row>
    <row r="1386" spans="1:5" ht="28.8" x14ac:dyDescent="0.3">
      <c r="A1386" s="10" t="s">
        <v>2673</v>
      </c>
      <c r="B1386" s="11" t="s">
        <v>2674</v>
      </c>
      <c r="C1386" s="8">
        <v>13.58</v>
      </c>
      <c r="D1386" s="9">
        <v>7.0000000000000007E-2</v>
      </c>
      <c r="E1386" s="8">
        <f t="shared" si="21"/>
        <v>12.7241205</v>
      </c>
    </row>
    <row r="1387" spans="1:5" ht="28.8" x14ac:dyDescent="0.3">
      <c r="A1387" s="10" t="s">
        <v>2675</v>
      </c>
      <c r="B1387" s="11" t="s">
        <v>2676</v>
      </c>
      <c r="C1387" s="8">
        <v>13.58</v>
      </c>
      <c r="D1387" s="9">
        <v>7.0000000000000007E-2</v>
      </c>
      <c r="E1387" s="8">
        <f t="shared" si="21"/>
        <v>12.7241205</v>
      </c>
    </row>
    <row r="1388" spans="1:5" ht="28.8" x14ac:dyDescent="0.3">
      <c r="A1388" s="10" t="s">
        <v>2677</v>
      </c>
      <c r="B1388" s="11" t="s">
        <v>2678</v>
      </c>
      <c r="C1388" s="8">
        <v>13.58</v>
      </c>
      <c r="D1388" s="9">
        <v>7.0000000000000007E-2</v>
      </c>
      <c r="E1388" s="8">
        <f t="shared" si="21"/>
        <v>12.7241205</v>
      </c>
    </row>
    <row r="1389" spans="1:5" ht="28.8" x14ac:dyDescent="0.3">
      <c r="A1389" s="10" t="s">
        <v>2679</v>
      </c>
      <c r="B1389" s="11" t="s">
        <v>2680</v>
      </c>
      <c r="C1389" s="8">
        <v>14.13</v>
      </c>
      <c r="D1389" s="9">
        <v>7.0000000000000007E-2</v>
      </c>
      <c r="E1389" s="8">
        <f t="shared" si="21"/>
        <v>13.23945675</v>
      </c>
    </row>
    <row r="1390" spans="1:5" ht="28.8" x14ac:dyDescent="0.3">
      <c r="A1390" s="10" t="s">
        <v>2681</v>
      </c>
      <c r="B1390" s="11" t="s">
        <v>2682</v>
      </c>
      <c r="C1390" s="8">
        <v>13.58</v>
      </c>
      <c r="D1390" s="9">
        <v>7.0000000000000007E-2</v>
      </c>
      <c r="E1390" s="8">
        <f t="shared" si="21"/>
        <v>12.7241205</v>
      </c>
    </row>
    <row r="1391" spans="1:5" ht="28.8" x14ac:dyDescent="0.3">
      <c r="A1391" s="10" t="s">
        <v>2683</v>
      </c>
      <c r="B1391" s="11" t="s">
        <v>2684</v>
      </c>
      <c r="C1391" s="8">
        <v>13.18</v>
      </c>
      <c r="D1391" s="9">
        <v>7.0000000000000007E-2</v>
      </c>
      <c r="E1391" s="8">
        <f t="shared" si="21"/>
        <v>12.349330499999999</v>
      </c>
    </row>
    <row r="1392" spans="1:5" ht="28.8" x14ac:dyDescent="0.3">
      <c r="A1392" s="10" t="s">
        <v>2685</v>
      </c>
      <c r="B1392" s="11" t="s">
        <v>2686</v>
      </c>
      <c r="C1392" s="8">
        <v>13.58</v>
      </c>
      <c r="D1392" s="9">
        <v>7.0000000000000007E-2</v>
      </c>
      <c r="E1392" s="8">
        <f t="shared" si="21"/>
        <v>12.7241205</v>
      </c>
    </row>
    <row r="1393" spans="1:5" ht="28.8" x14ac:dyDescent="0.3">
      <c r="A1393" s="10" t="s">
        <v>2687</v>
      </c>
      <c r="B1393" s="11" t="s">
        <v>2688</v>
      </c>
      <c r="C1393" s="8">
        <v>14.56</v>
      </c>
      <c r="D1393" s="9">
        <v>7.0000000000000007E-2</v>
      </c>
      <c r="E1393" s="8">
        <f t="shared" si="21"/>
        <v>13.642355999999999</v>
      </c>
    </row>
    <row r="1394" spans="1:5" ht="28.8" x14ac:dyDescent="0.3">
      <c r="A1394" s="10" t="s">
        <v>2689</v>
      </c>
      <c r="B1394" s="11" t="s">
        <v>2690</v>
      </c>
      <c r="C1394" s="8">
        <v>14.01</v>
      </c>
      <c r="D1394" s="9">
        <v>7.0000000000000007E-2</v>
      </c>
      <c r="E1394" s="8">
        <f t="shared" si="21"/>
        <v>13.127019750000001</v>
      </c>
    </row>
    <row r="1395" spans="1:5" ht="28.8" x14ac:dyDescent="0.3">
      <c r="A1395" s="10" t="s">
        <v>2691</v>
      </c>
      <c r="B1395" s="11" t="s">
        <v>2692</v>
      </c>
      <c r="C1395" s="8">
        <v>13.18</v>
      </c>
      <c r="D1395" s="9">
        <v>7.0000000000000007E-2</v>
      </c>
      <c r="E1395" s="8">
        <f t="shared" si="21"/>
        <v>12.349330499999999</v>
      </c>
    </row>
    <row r="1396" spans="1:5" ht="28.8" x14ac:dyDescent="0.3">
      <c r="A1396" s="10" t="s">
        <v>2693</v>
      </c>
      <c r="B1396" s="11" t="s">
        <v>2694</v>
      </c>
      <c r="C1396" s="8">
        <v>6.82</v>
      </c>
      <c r="D1396" s="9">
        <v>7.0000000000000007E-2</v>
      </c>
      <c r="E1396" s="8">
        <f t="shared" si="21"/>
        <v>6.3901695000000007</v>
      </c>
    </row>
    <row r="1397" spans="1:5" ht="28.8" x14ac:dyDescent="0.3">
      <c r="A1397" s="10" t="s">
        <v>2695</v>
      </c>
      <c r="B1397" s="11" t="s">
        <v>2696</v>
      </c>
      <c r="C1397" s="8">
        <v>6.82</v>
      </c>
      <c r="D1397" s="9">
        <v>7.0000000000000007E-2</v>
      </c>
      <c r="E1397" s="8">
        <f t="shared" si="21"/>
        <v>6.3901695000000007</v>
      </c>
    </row>
    <row r="1398" spans="1:5" ht="28.8" x14ac:dyDescent="0.3">
      <c r="A1398" s="10" t="s">
        <v>2697</v>
      </c>
      <c r="B1398" s="11" t="s">
        <v>2698</v>
      </c>
      <c r="C1398" s="8">
        <v>6.82</v>
      </c>
      <c r="D1398" s="9">
        <v>7.0000000000000007E-2</v>
      </c>
      <c r="E1398" s="8">
        <f t="shared" si="21"/>
        <v>6.3901695000000007</v>
      </c>
    </row>
    <row r="1399" spans="1:5" ht="28.8" x14ac:dyDescent="0.3">
      <c r="A1399" s="10" t="s">
        <v>2699</v>
      </c>
      <c r="B1399" s="11" t="s">
        <v>2700</v>
      </c>
      <c r="C1399" s="8">
        <v>6.82</v>
      </c>
      <c r="D1399" s="9">
        <v>7.0000000000000007E-2</v>
      </c>
      <c r="E1399" s="8">
        <f t="shared" si="21"/>
        <v>6.3901695000000007</v>
      </c>
    </row>
    <row r="1400" spans="1:5" ht="28.8" x14ac:dyDescent="0.3">
      <c r="A1400" s="10" t="s">
        <v>2701</v>
      </c>
      <c r="B1400" s="11" t="s">
        <v>2700</v>
      </c>
      <c r="C1400" s="8">
        <v>6.82</v>
      </c>
      <c r="D1400" s="9">
        <v>7.0000000000000007E-2</v>
      </c>
      <c r="E1400" s="8">
        <f t="shared" si="21"/>
        <v>6.3901695000000007</v>
      </c>
    </row>
    <row r="1401" spans="1:5" ht="28.8" x14ac:dyDescent="0.3">
      <c r="A1401" s="10" t="s">
        <v>2702</v>
      </c>
      <c r="B1401" s="11" t="s">
        <v>2703</v>
      </c>
      <c r="C1401" s="8">
        <v>6.82</v>
      </c>
      <c r="D1401" s="9">
        <v>7.0000000000000007E-2</v>
      </c>
      <c r="E1401" s="8">
        <f t="shared" si="21"/>
        <v>6.3901695000000007</v>
      </c>
    </row>
    <row r="1402" spans="1:5" ht="28.8" x14ac:dyDescent="0.3">
      <c r="A1402" s="10" t="s">
        <v>2704</v>
      </c>
      <c r="B1402" s="11" t="s">
        <v>2705</v>
      </c>
      <c r="C1402" s="8">
        <v>6.82</v>
      </c>
      <c r="D1402" s="9">
        <v>7.0000000000000007E-2</v>
      </c>
      <c r="E1402" s="8">
        <f t="shared" si="21"/>
        <v>6.3901695000000007</v>
      </c>
    </row>
    <row r="1403" spans="1:5" ht="28.8" x14ac:dyDescent="0.3">
      <c r="A1403" s="10" t="s">
        <v>2706</v>
      </c>
      <c r="B1403" s="11" t="s">
        <v>2707</v>
      </c>
      <c r="C1403" s="8">
        <v>6.82</v>
      </c>
      <c r="D1403" s="9">
        <v>7.0000000000000007E-2</v>
      </c>
      <c r="E1403" s="8">
        <f t="shared" si="21"/>
        <v>6.3901695000000007</v>
      </c>
    </row>
    <row r="1404" spans="1:5" ht="28.8" x14ac:dyDescent="0.3">
      <c r="A1404" s="10" t="s">
        <v>2708</v>
      </c>
      <c r="B1404" s="11" t="s">
        <v>2709</v>
      </c>
      <c r="C1404" s="8">
        <v>6.82</v>
      </c>
      <c r="D1404" s="9">
        <v>7.0000000000000007E-2</v>
      </c>
      <c r="E1404" s="8">
        <f t="shared" si="21"/>
        <v>6.3901695000000007</v>
      </c>
    </row>
    <row r="1405" spans="1:5" ht="28.8" x14ac:dyDescent="0.3">
      <c r="A1405" s="10" t="s">
        <v>2710</v>
      </c>
      <c r="B1405" s="11" t="s">
        <v>2711</v>
      </c>
      <c r="C1405" s="8">
        <v>6.82</v>
      </c>
      <c r="D1405" s="9">
        <v>7.0000000000000007E-2</v>
      </c>
      <c r="E1405" s="8">
        <f t="shared" si="21"/>
        <v>6.3901695000000007</v>
      </c>
    </row>
    <row r="1406" spans="1:5" ht="28.8" x14ac:dyDescent="0.3">
      <c r="A1406" s="10" t="s">
        <v>2712</v>
      </c>
      <c r="B1406" s="11" t="s">
        <v>2713</v>
      </c>
      <c r="C1406" s="8">
        <v>6.82</v>
      </c>
      <c r="D1406" s="9">
        <v>7.0000000000000007E-2</v>
      </c>
      <c r="E1406" s="8">
        <f t="shared" si="21"/>
        <v>6.3901695000000007</v>
      </c>
    </row>
    <row r="1407" spans="1:5" ht="28.8" x14ac:dyDescent="0.3">
      <c r="A1407" s="10" t="s">
        <v>2714</v>
      </c>
      <c r="B1407" s="11" t="s">
        <v>2715</v>
      </c>
      <c r="C1407" s="8">
        <v>6.82</v>
      </c>
      <c r="D1407" s="9">
        <v>7.0000000000000007E-2</v>
      </c>
      <c r="E1407" s="8">
        <f t="shared" si="21"/>
        <v>6.3901695000000007</v>
      </c>
    </row>
    <row r="1408" spans="1:5" ht="28.8" x14ac:dyDescent="0.3">
      <c r="A1408" s="10" t="s">
        <v>2716</v>
      </c>
      <c r="B1408" s="11" t="s">
        <v>2717</v>
      </c>
      <c r="C1408" s="8">
        <v>6.82</v>
      </c>
      <c r="D1408" s="9">
        <v>7.0000000000000007E-2</v>
      </c>
      <c r="E1408" s="8">
        <f t="shared" si="21"/>
        <v>6.3901695000000007</v>
      </c>
    </row>
    <row r="1409" spans="1:5" ht="28.8" x14ac:dyDescent="0.3">
      <c r="A1409" s="10" t="s">
        <v>2718</v>
      </c>
      <c r="B1409" s="11" t="s">
        <v>2719</v>
      </c>
      <c r="C1409" s="8">
        <v>6.82</v>
      </c>
      <c r="D1409" s="9">
        <v>7.0000000000000007E-2</v>
      </c>
      <c r="E1409" s="8">
        <f t="shared" si="21"/>
        <v>6.3901695000000007</v>
      </c>
    </row>
    <row r="1410" spans="1:5" ht="28.8" x14ac:dyDescent="0.3">
      <c r="A1410" s="10" t="s">
        <v>2720</v>
      </c>
      <c r="B1410" s="11" t="s">
        <v>2721</v>
      </c>
      <c r="C1410" s="8">
        <v>6.82</v>
      </c>
      <c r="D1410" s="9">
        <v>7.0000000000000007E-2</v>
      </c>
      <c r="E1410" s="8">
        <f t="shared" si="21"/>
        <v>6.3901695000000007</v>
      </c>
    </row>
    <row r="1411" spans="1:5" ht="28.8" x14ac:dyDescent="0.3">
      <c r="A1411" s="10" t="s">
        <v>2722</v>
      </c>
      <c r="B1411" s="11" t="s">
        <v>2723</v>
      </c>
      <c r="C1411" s="8">
        <v>6.82</v>
      </c>
      <c r="D1411" s="9">
        <v>7.0000000000000007E-2</v>
      </c>
      <c r="E1411" s="8">
        <f t="shared" si="21"/>
        <v>6.3901695000000007</v>
      </c>
    </row>
    <row r="1412" spans="1:5" ht="28.8" x14ac:dyDescent="0.3">
      <c r="A1412" s="10" t="s">
        <v>2724</v>
      </c>
      <c r="B1412" s="11" t="s">
        <v>2725</v>
      </c>
      <c r="C1412" s="8">
        <v>6.82</v>
      </c>
      <c r="D1412" s="9">
        <v>7.0000000000000007E-2</v>
      </c>
      <c r="E1412" s="8">
        <f t="shared" ref="E1412:E1475" si="22">C1412*(1-D1412)*(1+0.75%)</f>
        <v>6.3901695000000007</v>
      </c>
    </row>
    <row r="1413" spans="1:5" ht="28.8" x14ac:dyDescent="0.3">
      <c r="A1413" s="10" t="s">
        <v>2726</v>
      </c>
      <c r="B1413" s="11" t="s">
        <v>2727</v>
      </c>
      <c r="C1413" s="8">
        <v>6.82</v>
      </c>
      <c r="D1413" s="9">
        <v>7.0000000000000007E-2</v>
      </c>
      <c r="E1413" s="8">
        <f t="shared" si="22"/>
        <v>6.3901695000000007</v>
      </c>
    </row>
    <row r="1414" spans="1:5" ht="28.8" x14ac:dyDescent="0.3">
      <c r="A1414" s="10" t="s">
        <v>2728</v>
      </c>
      <c r="B1414" s="11" t="s">
        <v>2729</v>
      </c>
      <c r="C1414" s="8">
        <v>11.35</v>
      </c>
      <c r="D1414" s="9">
        <v>7.0000000000000007E-2</v>
      </c>
      <c r="E1414" s="8">
        <f t="shared" si="22"/>
        <v>10.634666249999999</v>
      </c>
    </row>
    <row r="1415" spans="1:5" ht="28.8" x14ac:dyDescent="0.3">
      <c r="A1415" s="10" t="s">
        <v>2730</v>
      </c>
      <c r="B1415" s="11" t="s">
        <v>2731</v>
      </c>
      <c r="C1415" s="8">
        <v>11.35</v>
      </c>
      <c r="D1415" s="9">
        <v>7.0000000000000007E-2</v>
      </c>
      <c r="E1415" s="8">
        <f t="shared" si="22"/>
        <v>10.634666249999999</v>
      </c>
    </row>
    <row r="1416" spans="1:5" ht="28.8" x14ac:dyDescent="0.3">
      <c r="A1416" s="10" t="s">
        <v>2732</v>
      </c>
      <c r="B1416" s="11" t="s">
        <v>2733</v>
      </c>
      <c r="C1416" s="8">
        <v>11.35</v>
      </c>
      <c r="D1416" s="9">
        <v>7.0000000000000007E-2</v>
      </c>
      <c r="E1416" s="8">
        <f t="shared" si="22"/>
        <v>10.634666249999999</v>
      </c>
    </row>
    <row r="1417" spans="1:5" ht="28.8" x14ac:dyDescent="0.3">
      <c r="A1417" s="10" t="s">
        <v>2734</v>
      </c>
      <c r="B1417" s="11" t="s">
        <v>2735</v>
      </c>
      <c r="C1417" s="8">
        <v>11.35</v>
      </c>
      <c r="D1417" s="9">
        <v>7.0000000000000007E-2</v>
      </c>
      <c r="E1417" s="8">
        <f t="shared" si="22"/>
        <v>10.634666249999999</v>
      </c>
    </row>
    <row r="1418" spans="1:5" ht="28.8" x14ac:dyDescent="0.3">
      <c r="A1418" s="10" t="s">
        <v>2736</v>
      </c>
      <c r="B1418" s="11" t="s">
        <v>2737</v>
      </c>
      <c r="C1418" s="8">
        <v>11.35</v>
      </c>
      <c r="D1418" s="9">
        <v>7.0000000000000007E-2</v>
      </c>
      <c r="E1418" s="8">
        <f t="shared" si="22"/>
        <v>10.634666249999999</v>
      </c>
    </row>
    <row r="1419" spans="1:5" ht="28.8" x14ac:dyDescent="0.3">
      <c r="A1419" s="10" t="s">
        <v>2738</v>
      </c>
      <c r="B1419" s="11" t="s">
        <v>2739</v>
      </c>
      <c r="C1419" s="8">
        <v>11.35</v>
      </c>
      <c r="D1419" s="9">
        <v>7.0000000000000007E-2</v>
      </c>
      <c r="E1419" s="8">
        <f t="shared" si="22"/>
        <v>10.634666249999999</v>
      </c>
    </row>
    <row r="1420" spans="1:5" ht="28.8" x14ac:dyDescent="0.3">
      <c r="A1420" s="10" t="s">
        <v>2740</v>
      </c>
      <c r="B1420" s="11" t="s">
        <v>2741</v>
      </c>
      <c r="C1420" s="8">
        <v>11.35</v>
      </c>
      <c r="D1420" s="9">
        <v>7.0000000000000007E-2</v>
      </c>
      <c r="E1420" s="8">
        <f t="shared" si="22"/>
        <v>10.634666249999999</v>
      </c>
    </row>
    <row r="1421" spans="1:5" ht="28.8" x14ac:dyDescent="0.3">
      <c r="A1421" s="10" t="s">
        <v>2742</v>
      </c>
      <c r="B1421" s="11" t="s">
        <v>2743</v>
      </c>
      <c r="C1421" s="8">
        <v>11.35</v>
      </c>
      <c r="D1421" s="9">
        <v>7.0000000000000007E-2</v>
      </c>
      <c r="E1421" s="8">
        <f t="shared" si="22"/>
        <v>10.634666249999999</v>
      </c>
    </row>
    <row r="1422" spans="1:5" ht="28.8" x14ac:dyDescent="0.3">
      <c r="A1422" s="10" t="s">
        <v>2744</v>
      </c>
      <c r="B1422" s="11" t="s">
        <v>2745</v>
      </c>
      <c r="C1422" s="8">
        <v>11.35</v>
      </c>
      <c r="D1422" s="9">
        <v>7.0000000000000007E-2</v>
      </c>
      <c r="E1422" s="8">
        <f t="shared" si="22"/>
        <v>10.634666249999999</v>
      </c>
    </row>
    <row r="1423" spans="1:5" ht="28.8" x14ac:dyDescent="0.3">
      <c r="A1423" s="10" t="s">
        <v>2746</v>
      </c>
      <c r="B1423" s="11" t="s">
        <v>2747</v>
      </c>
      <c r="C1423" s="8">
        <v>11.35</v>
      </c>
      <c r="D1423" s="9">
        <v>7.0000000000000007E-2</v>
      </c>
      <c r="E1423" s="8">
        <f t="shared" si="22"/>
        <v>10.634666249999999</v>
      </c>
    </row>
    <row r="1424" spans="1:5" ht="28.8" x14ac:dyDescent="0.3">
      <c r="A1424" s="10" t="s">
        <v>2748</v>
      </c>
      <c r="B1424" s="11" t="s">
        <v>2749</v>
      </c>
      <c r="C1424" s="8">
        <v>11.35</v>
      </c>
      <c r="D1424" s="9">
        <v>7.0000000000000007E-2</v>
      </c>
      <c r="E1424" s="8">
        <f t="shared" si="22"/>
        <v>10.634666249999999</v>
      </c>
    </row>
    <row r="1425" spans="1:5" ht="28.8" x14ac:dyDescent="0.3">
      <c r="A1425" s="10" t="s">
        <v>2750</v>
      </c>
      <c r="B1425" s="11" t="s">
        <v>2751</v>
      </c>
      <c r="C1425" s="8">
        <v>11.35</v>
      </c>
      <c r="D1425" s="9">
        <v>7.0000000000000007E-2</v>
      </c>
      <c r="E1425" s="8">
        <f t="shared" si="22"/>
        <v>10.634666249999999</v>
      </c>
    </row>
    <row r="1426" spans="1:5" ht="28.8" x14ac:dyDescent="0.3">
      <c r="A1426" s="10" t="s">
        <v>2752</v>
      </c>
      <c r="B1426" s="11" t="s">
        <v>2753</v>
      </c>
      <c r="C1426" s="8">
        <v>11.74</v>
      </c>
      <c r="D1426" s="9">
        <v>7.0000000000000007E-2</v>
      </c>
      <c r="E1426" s="8">
        <f t="shared" si="22"/>
        <v>11.0000865</v>
      </c>
    </row>
    <row r="1427" spans="1:5" ht="28.8" x14ac:dyDescent="0.3">
      <c r="A1427" s="10" t="s">
        <v>2754</v>
      </c>
      <c r="B1427" s="11" t="s">
        <v>2755</v>
      </c>
      <c r="C1427" s="8">
        <v>11.74</v>
      </c>
      <c r="D1427" s="9">
        <v>7.0000000000000007E-2</v>
      </c>
      <c r="E1427" s="8">
        <f t="shared" si="22"/>
        <v>11.0000865</v>
      </c>
    </row>
    <row r="1428" spans="1:5" ht="28.8" x14ac:dyDescent="0.3">
      <c r="A1428" s="10" t="s">
        <v>2756</v>
      </c>
      <c r="B1428" s="11" t="s">
        <v>2757</v>
      </c>
      <c r="C1428" s="8">
        <v>11.74</v>
      </c>
      <c r="D1428" s="9">
        <v>7.0000000000000007E-2</v>
      </c>
      <c r="E1428" s="8">
        <f t="shared" si="22"/>
        <v>11.0000865</v>
      </c>
    </row>
    <row r="1429" spans="1:5" ht="28.8" x14ac:dyDescent="0.3">
      <c r="A1429" s="10" t="s">
        <v>2758</v>
      </c>
      <c r="B1429" s="11" t="s">
        <v>2759</v>
      </c>
      <c r="C1429" s="8">
        <v>11.74</v>
      </c>
      <c r="D1429" s="9">
        <v>7.0000000000000007E-2</v>
      </c>
      <c r="E1429" s="8">
        <f t="shared" si="22"/>
        <v>11.0000865</v>
      </c>
    </row>
    <row r="1430" spans="1:5" ht="28.8" x14ac:dyDescent="0.3">
      <c r="A1430" s="10" t="s">
        <v>2760</v>
      </c>
      <c r="B1430" s="11" t="s">
        <v>2761</v>
      </c>
      <c r="C1430" s="8">
        <v>11.74</v>
      </c>
      <c r="D1430" s="9">
        <v>7.0000000000000007E-2</v>
      </c>
      <c r="E1430" s="8">
        <f t="shared" si="22"/>
        <v>11.0000865</v>
      </c>
    </row>
    <row r="1431" spans="1:5" ht="28.8" x14ac:dyDescent="0.3">
      <c r="A1431" s="10" t="s">
        <v>2762</v>
      </c>
      <c r="B1431" s="11" t="s">
        <v>2763</v>
      </c>
      <c r="C1431" s="8">
        <v>11.74</v>
      </c>
      <c r="D1431" s="9">
        <v>7.0000000000000007E-2</v>
      </c>
      <c r="E1431" s="8">
        <f t="shared" si="22"/>
        <v>11.0000865</v>
      </c>
    </row>
    <row r="1432" spans="1:5" ht="28.8" x14ac:dyDescent="0.3">
      <c r="A1432" s="10" t="s">
        <v>2764</v>
      </c>
      <c r="B1432" s="11" t="s">
        <v>2765</v>
      </c>
      <c r="C1432" s="8">
        <v>11.74</v>
      </c>
      <c r="D1432" s="9">
        <v>7.0000000000000007E-2</v>
      </c>
      <c r="E1432" s="8">
        <f t="shared" si="22"/>
        <v>11.0000865</v>
      </c>
    </row>
    <row r="1433" spans="1:5" ht="28.8" x14ac:dyDescent="0.3">
      <c r="A1433" s="10" t="s">
        <v>2766</v>
      </c>
      <c r="B1433" s="11" t="s">
        <v>2767</v>
      </c>
      <c r="C1433" s="8">
        <v>11.74</v>
      </c>
      <c r="D1433" s="9">
        <v>7.0000000000000007E-2</v>
      </c>
      <c r="E1433" s="8">
        <f t="shared" si="22"/>
        <v>11.0000865</v>
      </c>
    </row>
    <row r="1434" spans="1:5" ht="28.8" x14ac:dyDescent="0.3">
      <c r="A1434" s="10" t="s">
        <v>2768</v>
      </c>
      <c r="B1434" s="11" t="s">
        <v>2769</v>
      </c>
      <c r="C1434" s="8">
        <v>4.59</v>
      </c>
      <c r="D1434" s="9">
        <v>7.0000000000000007E-2</v>
      </c>
      <c r="E1434" s="8">
        <f t="shared" si="22"/>
        <v>4.3007152500000005</v>
      </c>
    </row>
    <row r="1435" spans="1:5" ht="28.8" x14ac:dyDescent="0.3">
      <c r="A1435" s="10" t="s">
        <v>2770</v>
      </c>
      <c r="B1435" s="11" t="s">
        <v>2771</v>
      </c>
      <c r="C1435" s="8">
        <v>4.59</v>
      </c>
      <c r="D1435" s="9">
        <v>7.0000000000000007E-2</v>
      </c>
      <c r="E1435" s="8">
        <f t="shared" si="22"/>
        <v>4.3007152500000005</v>
      </c>
    </row>
    <row r="1436" spans="1:5" ht="28.8" x14ac:dyDescent="0.3">
      <c r="A1436" s="10" t="s">
        <v>2772</v>
      </c>
      <c r="B1436" s="11" t="s">
        <v>2773</v>
      </c>
      <c r="C1436" s="8">
        <v>4.59</v>
      </c>
      <c r="D1436" s="9">
        <v>7.0000000000000007E-2</v>
      </c>
      <c r="E1436" s="8">
        <f t="shared" si="22"/>
        <v>4.3007152500000005</v>
      </c>
    </row>
    <row r="1437" spans="1:5" ht="28.8" x14ac:dyDescent="0.3">
      <c r="A1437" s="10" t="s">
        <v>2774</v>
      </c>
      <c r="B1437" s="11" t="s">
        <v>2775</v>
      </c>
      <c r="C1437" s="8">
        <v>4.59</v>
      </c>
      <c r="D1437" s="9">
        <v>7.0000000000000007E-2</v>
      </c>
      <c r="E1437" s="8">
        <f t="shared" si="22"/>
        <v>4.3007152500000005</v>
      </c>
    </row>
    <row r="1438" spans="1:5" ht="28.8" x14ac:dyDescent="0.3">
      <c r="A1438" s="10" t="s">
        <v>2776</v>
      </c>
      <c r="B1438" s="11" t="s">
        <v>2777</v>
      </c>
      <c r="C1438" s="8">
        <v>4.59</v>
      </c>
      <c r="D1438" s="9">
        <v>7.0000000000000007E-2</v>
      </c>
      <c r="E1438" s="8">
        <f t="shared" si="22"/>
        <v>4.3007152500000005</v>
      </c>
    </row>
    <row r="1439" spans="1:5" ht="28.8" x14ac:dyDescent="0.3">
      <c r="A1439" s="10" t="s">
        <v>2778</v>
      </c>
      <c r="B1439" s="11" t="s">
        <v>2779</v>
      </c>
      <c r="C1439" s="8">
        <v>4.59</v>
      </c>
      <c r="D1439" s="9">
        <v>7.0000000000000007E-2</v>
      </c>
      <c r="E1439" s="8">
        <f t="shared" si="22"/>
        <v>4.3007152500000005</v>
      </c>
    </row>
    <row r="1440" spans="1:5" ht="28.8" x14ac:dyDescent="0.3">
      <c r="A1440" s="10" t="s">
        <v>2780</v>
      </c>
      <c r="B1440" s="11" t="s">
        <v>2781</v>
      </c>
      <c r="C1440" s="8">
        <v>4.59</v>
      </c>
      <c r="D1440" s="9">
        <v>7.0000000000000007E-2</v>
      </c>
      <c r="E1440" s="8">
        <f t="shared" si="22"/>
        <v>4.3007152500000005</v>
      </c>
    </row>
    <row r="1441" spans="1:5" ht="28.8" x14ac:dyDescent="0.3">
      <c r="A1441" s="10" t="s">
        <v>2782</v>
      </c>
      <c r="B1441" s="11" t="s">
        <v>2783</v>
      </c>
      <c r="C1441" s="8">
        <v>4.59</v>
      </c>
      <c r="D1441" s="9">
        <v>7.0000000000000007E-2</v>
      </c>
      <c r="E1441" s="8">
        <f t="shared" si="22"/>
        <v>4.3007152500000005</v>
      </c>
    </row>
    <row r="1442" spans="1:5" ht="28.8" x14ac:dyDescent="0.3">
      <c r="A1442" s="10" t="s">
        <v>2784</v>
      </c>
      <c r="B1442" s="11" t="s">
        <v>2785</v>
      </c>
      <c r="C1442" s="8">
        <v>4.59</v>
      </c>
      <c r="D1442" s="9">
        <v>7.0000000000000007E-2</v>
      </c>
      <c r="E1442" s="8">
        <f t="shared" si="22"/>
        <v>4.3007152500000005</v>
      </c>
    </row>
    <row r="1443" spans="1:5" ht="28.8" x14ac:dyDescent="0.3">
      <c r="A1443" s="10" t="s">
        <v>2786</v>
      </c>
      <c r="B1443" s="11" t="s">
        <v>2787</v>
      </c>
      <c r="C1443" s="8">
        <v>4.59</v>
      </c>
      <c r="D1443" s="9">
        <v>7.0000000000000007E-2</v>
      </c>
      <c r="E1443" s="8">
        <f t="shared" si="22"/>
        <v>4.3007152500000005</v>
      </c>
    </row>
    <row r="1444" spans="1:5" ht="28.8" x14ac:dyDescent="0.3">
      <c r="A1444" s="10" t="s">
        <v>2788</v>
      </c>
      <c r="B1444" s="11" t="s">
        <v>2789</v>
      </c>
      <c r="C1444" s="8">
        <v>4.46</v>
      </c>
      <c r="D1444" s="9">
        <v>7.0000000000000007E-2</v>
      </c>
      <c r="E1444" s="8">
        <f t="shared" si="22"/>
        <v>4.1789084999999995</v>
      </c>
    </row>
    <row r="1445" spans="1:5" ht="28.8" x14ac:dyDescent="0.3">
      <c r="A1445" s="10" t="s">
        <v>2790</v>
      </c>
      <c r="B1445" s="11" t="s">
        <v>2791</v>
      </c>
      <c r="C1445" s="8">
        <v>4.46</v>
      </c>
      <c r="D1445" s="9">
        <v>7.0000000000000007E-2</v>
      </c>
      <c r="E1445" s="8">
        <f t="shared" si="22"/>
        <v>4.1789084999999995</v>
      </c>
    </row>
    <row r="1446" spans="1:5" ht="28.8" x14ac:dyDescent="0.3">
      <c r="A1446" s="10" t="s">
        <v>2792</v>
      </c>
      <c r="B1446" s="11" t="s">
        <v>2793</v>
      </c>
      <c r="C1446" s="8">
        <v>7.9</v>
      </c>
      <c r="D1446" s="9">
        <v>7.0000000000000007E-2</v>
      </c>
      <c r="E1446" s="8">
        <f t="shared" si="22"/>
        <v>7.4021024999999998</v>
      </c>
    </row>
    <row r="1447" spans="1:5" ht="28.8" x14ac:dyDescent="0.3">
      <c r="A1447" s="10" t="s">
        <v>2794</v>
      </c>
      <c r="B1447" s="11" t="s">
        <v>2795</v>
      </c>
      <c r="C1447" s="8">
        <v>7.9</v>
      </c>
      <c r="D1447" s="9">
        <v>7.0000000000000007E-2</v>
      </c>
      <c r="E1447" s="8">
        <f t="shared" si="22"/>
        <v>7.4021024999999998</v>
      </c>
    </row>
    <row r="1448" spans="1:5" ht="28.8" x14ac:dyDescent="0.3">
      <c r="A1448" s="10" t="s">
        <v>2796</v>
      </c>
      <c r="B1448" s="11" t="s">
        <v>2797</v>
      </c>
      <c r="C1448" s="8">
        <v>7.9</v>
      </c>
      <c r="D1448" s="9">
        <v>7.0000000000000007E-2</v>
      </c>
      <c r="E1448" s="8">
        <f t="shared" si="22"/>
        <v>7.4021024999999998</v>
      </c>
    </row>
    <row r="1449" spans="1:5" ht="28.8" x14ac:dyDescent="0.3">
      <c r="A1449" s="10" t="s">
        <v>2798</v>
      </c>
      <c r="B1449" s="11" t="s">
        <v>2799</v>
      </c>
      <c r="C1449" s="8">
        <v>7.9</v>
      </c>
      <c r="D1449" s="9">
        <v>7.0000000000000007E-2</v>
      </c>
      <c r="E1449" s="8">
        <f t="shared" si="22"/>
        <v>7.4021024999999998</v>
      </c>
    </row>
    <row r="1450" spans="1:5" ht="28.8" x14ac:dyDescent="0.3">
      <c r="A1450" s="10" t="s">
        <v>2800</v>
      </c>
      <c r="B1450" s="11" t="s">
        <v>2801</v>
      </c>
      <c r="C1450" s="8">
        <v>7.67</v>
      </c>
      <c r="D1450" s="9">
        <v>7.0000000000000007E-2</v>
      </c>
      <c r="E1450" s="8">
        <f t="shared" si="22"/>
        <v>7.1865982500000003</v>
      </c>
    </row>
    <row r="1451" spans="1:5" ht="28.8" x14ac:dyDescent="0.3">
      <c r="A1451" s="10" t="s">
        <v>2802</v>
      </c>
      <c r="B1451" s="11" t="s">
        <v>2803</v>
      </c>
      <c r="C1451" s="8">
        <v>7.9</v>
      </c>
      <c r="D1451" s="9">
        <v>7.0000000000000007E-2</v>
      </c>
      <c r="E1451" s="8">
        <f t="shared" si="22"/>
        <v>7.4021024999999998</v>
      </c>
    </row>
    <row r="1452" spans="1:5" ht="28.8" x14ac:dyDescent="0.3">
      <c r="A1452" s="10" t="s">
        <v>2804</v>
      </c>
      <c r="B1452" s="11" t="s">
        <v>2805</v>
      </c>
      <c r="C1452" s="8">
        <v>7.67</v>
      </c>
      <c r="D1452" s="9">
        <v>7.0000000000000007E-2</v>
      </c>
      <c r="E1452" s="8">
        <f t="shared" si="22"/>
        <v>7.1865982500000003</v>
      </c>
    </row>
    <row r="1453" spans="1:5" ht="28.8" x14ac:dyDescent="0.3">
      <c r="A1453" s="10" t="s">
        <v>2806</v>
      </c>
      <c r="B1453" s="11" t="s">
        <v>2807</v>
      </c>
      <c r="C1453" s="8">
        <v>7.67</v>
      </c>
      <c r="D1453" s="9">
        <v>7.0000000000000007E-2</v>
      </c>
      <c r="E1453" s="8">
        <f t="shared" si="22"/>
        <v>7.1865982500000003</v>
      </c>
    </row>
    <row r="1454" spans="1:5" ht="28.8" x14ac:dyDescent="0.3">
      <c r="A1454" s="10" t="s">
        <v>2808</v>
      </c>
      <c r="B1454" s="11" t="s">
        <v>2809</v>
      </c>
      <c r="C1454" s="8">
        <v>7.67</v>
      </c>
      <c r="D1454" s="9">
        <v>7.0000000000000007E-2</v>
      </c>
      <c r="E1454" s="8">
        <f t="shared" si="22"/>
        <v>7.1865982500000003</v>
      </c>
    </row>
    <row r="1455" spans="1:5" ht="28.8" x14ac:dyDescent="0.3">
      <c r="A1455" s="10" t="s">
        <v>2810</v>
      </c>
      <c r="B1455" s="11" t="s">
        <v>2811</v>
      </c>
      <c r="C1455" s="8">
        <v>8.2899999999999991</v>
      </c>
      <c r="D1455" s="9">
        <v>7.0000000000000007E-2</v>
      </c>
      <c r="E1455" s="8">
        <f t="shared" si="22"/>
        <v>7.7675227499999995</v>
      </c>
    </row>
    <row r="1456" spans="1:5" ht="28.8" x14ac:dyDescent="0.3">
      <c r="A1456" s="10" t="s">
        <v>2812</v>
      </c>
      <c r="B1456" s="11" t="s">
        <v>2813</v>
      </c>
      <c r="C1456" s="8">
        <v>8.2899999999999991</v>
      </c>
      <c r="D1456" s="9">
        <v>7.0000000000000007E-2</v>
      </c>
      <c r="E1456" s="8">
        <f t="shared" si="22"/>
        <v>7.7675227499999995</v>
      </c>
    </row>
    <row r="1457" spans="1:5" ht="28.8" x14ac:dyDescent="0.3">
      <c r="A1457" s="10" t="s">
        <v>2814</v>
      </c>
      <c r="B1457" s="11" t="s">
        <v>2815</v>
      </c>
      <c r="C1457" s="8">
        <v>8.2899999999999991</v>
      </c>
      <c r="D1457" s="9">
        <v>7.0000000000000007E-2</v>
      </c>
      <c r="E1457" s="8">
        <f t="shared" si="22"/>
        <v>7.7675227499999995</v>
      </c>
    </row>
    <row r="1458" spans="1:5" ht="28.8" x14ac:dyDescent="0.3">
      <c r="A1458" s="10" t="s">
        <v>2816</v>
      </c>
      <c r="B1458" s="11" t="s">
        <v>2817</v>
      </c>
      <c r="C1458" s="8">
        <v>8.2899999999999991</v>
      </c>
      <c r="D1458" s="9">
        <v>7.0000000000000007E-2</v>
      </c>
      <c r="E1458" s="8">
        <f t="shared" si="22"/>
        <v>7.7675227499999995</v>
      </c>
    </row>
    <row r="1459" spans="1:5" ht="28.8" x14ac:dyDescent="0.3">
      <c r="A1459" s="10" t="s">
        <v>2818</v>
      </c>
      <c r="B1459" s="11" t="s">
        <v>2819</v>
      </c>
      <c r="C1459" s="8">
        <v>3.5</v>
      </c>
      <c r="D1459" s="9">
        <v>7.0000000000000007E-2</v>
      </c>
      <c r="E1459" s="8">
        <f t="shared" si="22"/>
        <v>3.2794125000000003</v>
      </c>
    </row>
    <row r="1460" spans="1:5" ht="28.8" x14ac:dyDescent="0.3">
      <c r="A1460" s="10" t="s">
        <v>2820</v>
      </c>
      <c r="B1460" s="11" t="s">
        <v>2819</v>
      </c>
      <c r="C1460" s="8">
        <v>3.5</v>
      </c>
      <c r="D1460" s="9">
        <v>7.0000000000000007E-2</v>
      </c>
      <c r="E1460" s="8">
        <f t="shared" si="22"/>
        <v>3.2794125000000003</v>
      </c>
    </row>
    <row r="1461" spans="1:5" ht="28.8" x14ac:dyDescent="0.3">
      <c r="A1461" s="10" t="s">
        <v>2821</v>
      </c>
      <c r="B1461" s="11" t="s">
        <v>2822</v>
      </c>
      <c r="C1461" s="8">
        <v>3.5</v>
      </c>
      <c r="D1461" s="9">
        <v>7.0000000000000007E-2</v>
      </c>
      <c r="E1461" s="8">
        <f t="shared" si="22"/>
        <v>3.2794125000000003</v>
      </c>
    </row>
    <row r="1462" spans="1:5" ht="28.8" x14ac:dyDescent="0.3">
      <c r="A1462" s="10" t="s">
        <v>2823</v>
      </c>
      <c r="B1462" s="11" t="s">
        <v>2824</v>
      </c>
      <c r="C1462" s="8">
        <v>3.5</v>
      </c>
      <c r="D1462" s="9">
        <v>7.0000000000000007E-2</v>
      </c>
      <c r="E1462" s="8">
        <f t="shared" si="22"/>
        <v>3.2794125000000003</v>
      </c>
    </row>
    <row r="1463" spans="1:5" ht="28.8" x14ac:dyDescent="0.3">
      <c r="A1463" s="10" t="s">
        <v>2825</v>
      </c>
      <c r="B1463" s="11" t="s">
        <v>2826</v>
      </c>
      <c r="C1463" s="8">
        <v>3.5</v>
      </c>
      <c r="D1463" s="9">
        <v>7.0000000000000007E-2</v>
      </c>
      <c r="E1463" s="8">
        <f t="shared" si="22"/>
        <v>3.2794125000000003</v>
      </c>
    </row>
    <row r="1464" spans="1:5" ht="28.8" x14ac:dyDescent="0.3">
      <c r="A1464" s="10" t="s">
        <v>2827</v>
      </c>
      <c r="B1464" s="11" t="s">
        <v>2828</v>
      </c>
      <c r="C1464" s="8">
        <v>3.5</v>
      </c>
      <c r="D1464" s="9">
        <v>7.0000000000000007E-2</v>
      </c>
      <c r="E1464" s="8">
        <f t="shared" si="22"/>
        <v>3.2794125000000003</v>
      </c>
    </row>
    <row r="1465" spans="1:5" ht="28.8" x14ac:dyDescent="0.3">
      <c r="A1465" s="10" t="s">
        <v>2829</v>
      </c>
      <c r="B1465" s="11" t="s">
        <v>2830</v>
      </c>
      <c r="C1465" s="8">
        <v>3.5</v>
      </c>
      <c r="D1465" s="9">
        <v>7.0000000000000007E-2</v>
      </c>
      <c r="E1465" s="8">
        <f t="shared" si="22"/>
        <v>3.2794125000000003</v>
      </c>
    </row>
    <row r="1466" spans="1:5" ht="28.8" x14ac:dyDescent="0.3">
      <c r="A1466" s="10" t="s">
        <v>2831</v>
      </c>
      <c r="B1466" s="11" t="s">
        <v>2832</v>
      </c>
      <c r="C1466" s="8">
        <v>3.5</v>
      </c>
      <c r="D1466" s="9">
        <v>7.0000000000000007E-2</v>
      </c>
      <c r="E1466" s="8">
        <f t="shared" si="22"/>
        <v>3.2794125000000003</v>
      </c>
    </row>
    <row r="1467" spans="1:5" ht="28.8" x14ac:dyDescent="0.3">
      <c r="A1467" s="10" t="s">
        <v>2833</v>
      </c>
      <c r="B1467" s="11" t="s">
        <v>2834</v>
      </c>
      <c r="C1467" s="8">
        <v>3.5</v>
      </c>
      <c r="D1467" s="9">
        <v>7.0000000000000007E-2</v>
      </c>
      <c r="E1467" s="8">
        <f t="shared" si="22"/>
        <v>3.2794125000000003</v>
      </c>
    </row>
    <row r="1468" spans="1:5" ht="28.8" x14ac:dyDescent="0.3">
      <c r="A1468" s="10" t="s">
        <v>2835</v>
      </c>
      <c r="B1468" s="11" t="s">
        <v>2834</v>
      </c>
      <c r="C1468" s="8">
        <v>3.5</v>
      </c>
      <c r="D1468" s="9">
        <v>7.0000000000000007E-2</v>
      </c>
      <c r="E1468" s="8">
        <f t="shared" si="22"/>
        <v>3.2794125000000003</v>
      </c>
    </row>
    <row r="1469" spans="1:5" ht="28.8" x14ac:dyDescent="0.3">
      <c r="A1469" s="10" t="s">
        <v>2836</v>
      </c>
      <c r="B1469" s="11" t="s">
        <v>2837</v>
      </c>
      <c r="C1469" s="8">
        <v>3.5</v>
      </c>
      <c r="D1469" s="9">
        <v>7.0000000000000007E-2</v>
      </c>
      <c r="E1469" s="8">
        <f t="shared" si="22"/>
        <v>3.2794125000000003</v>
      </c>
    </row>
    <row r="1470" spans="1:5" ht="28.8" x14ac:dyDescent="0.3">
      <c r="A1470" s="10" t="s">
        <v>2838</v>
      </c>
      <c r="B1470" s="11" t="s">
        <v>2839</v>
      </c>
      <c r="C1470" s="8">
        <v>3.5</v>
      </c>
      <c r="D1470" s="9">
        <v>7.0000000000000007E-2</v>
      </c>
      <c r="E1470" s="8">
        <f t="shared" si="22"/>
        <v>3.2794125000000003</v>
      </c>
    </row>
    <row r="1471" spans="1:5" ht="28.8" x14ac:dyDescent="0.3">
      <c r="A1471" s="10" t="s">
        <v>2840</v>
      </c>
      <c r="B1471" s="11" t="s">
        <v>2841</v>
      </c>
      <c r="C1471" s="8">
        <v>3.5</v>
      </c>
      <c r="D1471" s="9">
        <v>7.0000000000000007E-2</v>
      </c>
      <c r="E1471" s="8">
        <f t="shared" si="22"/>
        <v>3.2794125000000003</v>
      </c>
    </row>
    <row r="1472" spans="1:5" ht="28.8" x14ac:dyDescent="0.3">
      <c r="A1472" s="10" t="s">
        <v>2842</v>
      </c>
      <c r="B1472" s="11" t="s">
        <v>2843</v>
      </c>
      <c r="C1472" s="8">
        <v>3.5</v>
      </c>
      <c r="D1472" s="9">
        <v>7.0000000000000007E-2</v>
      </c>
      <c r="E1472" s="8">
        <f t="shared" si="22"/>
        <v>3.2794125000000003</v>
      </c>
    </row>
    <row r="1473" spans="1:5" ht="28.8" x14ac:dyDescent="0.3">
      <c r="A1473" s="10" t="s">
        <v>2844</v>
      </c>
      <c r="B1473" s="11" t="s">
        <v>2845</v>
      </c>
      <c r="C1473" s="8">
        <v>3.5</v>
      </c>
      <c r="D1473" s="9">
        <v>7.0000000000000007E-2</v>
      </c>
      <c r="E1473" s="8">
        <f t="shared" si="22"/>
        <v>3.2794125000000003</v>
      </c>
    </row>
    <row r="1474" spans="1:5" ht="28.8" x14ac:dyDescent="0.3">
      <c r="A1474" s="10" t="s">
        <v>2846</v>
      </c>
      <c r="B1474" s="11" t="s">
        <v>2847</v>
      </c>
      <c r="C1474" s="8">
        <v>3.5</v>
      </c>
      <c r="D1474" s="9">
        <v>7.0000000000000007E-2</v>
      </c>
      <c r="E1474" s="8">
        <f t="shared" si="22"/>
        <v>3.2794125000000003</v>
      </c>
    </row>
    <row r="1475" spans="1:5" ht="28.8" x14ac:dyDescent="0.3">
      <c r="A1475" s="10" t="s">
        <v>2848</v>
      </c>
      <c r="B1475" s="11" t="s">
        <v>2849</v>
      </c>
      <c r="C1475" s="8">
        <v>3.5</v>
      </c>
      <c r="D1475" s="9">
        <v>7.0000000000000007E-2</v>
      </c>
      <c r="E1475" s="8">
        <f t="shared" si="22"/>
        <v>3.2794125000000003</v>
      </c>
    </row>
    <row r="1476" spans="1:5" ht="28.8" x14ac:dyDescent="0.3">
      <c r="A1476" s="10" t="s">
        <v>2850</v>
      </c>
      <c r="B1476" s="11" t="s">
        <v>2851</v>
      </c>
      <c r="C1476" s="8">
        <v>10.43</v>
      </c>
      <c r="D1476" s="9">
        <v>7.0000000000000007E-2</v>
      </c>
      <c r="E1476" s="8">
        <f t="shared" ref="E1476:E1539" si="23">C1476*(1-D1476)*(1+0.75%)</f>
        <v>9.7726492500000006</v>
      </c>
    </row>
    <row r="1477" spans="1:5" ht="28.8" x14ac:dyDescent="0.3">
      <c r="A1477" s="10" t="s">
        <v>2852</v>
      </c>
      <c r="B1477" s="11" t="s">
        <v>2853</v>
      </c>
      <c r="C1477" s="8">
        <v>0</v>
      </c>
      <c r="D1477" s="9">
        <v>7.0000000000000007E-2</v>
      </c>
      <c r="E1477" s="8">
        <f t="shared" si="23"/>
        <v>0</v>
      </c>
    </row>
    <row r="1478" spans="1:5" ht="28.8" x14ac:dyDescent="0.3">
      <c r="A1478" s="10" t="s">
        <v>2854</v>
      </c>
      <c r="B1478" s="11" t="s">
        <v>2855</v>
      </c>
      <c r="C1478" s="8">
        <v>560</v>
      </c>
      <c r="D1478" s="9">
        <v>7.0000000000000007E-2</v>
      </c>
      <c r="E1478" s="8">
        <f t="shared" si="23"/>
        <v>524.70600000000002</v>
      </c>
    </row>
    <row r="1479" spans="1:5" ht="28.8" x14ac:dyDescent="0.3">
      <c r="A1479" s="10" t="s">
        <v>2856</v>
      </c>
      <c r="B1479" s="11" t="s">
        <v>2857</v>
      </c>
      <c r="C1479" s="8">
        <v>560</v>
      </c>
      <c r="D1479" s="9">
        <v>7.0000000000000007E-2</v>
      </c>
      <c r="E1479" s="8">
        <f t="shared" si="23"/>
        <v>524.70600000000002</v>
      </c>
    </row>
    <row r="1480" spans="1:5" ht="28.8" x14ac:dyDescent="0.3">
      <c r="A1480" s="10" t="s">
        <v>2858</v>
      </c>
      <c r="B1480" s="11" t="s">
        <v>2857</v>
      </c>
      <c r="C1480" s="8">
        <v>560</v>
      </c>
      <c r="D1480" s="9">
        <v>7.0000000000000007E-2</v>
      </c>
      <c r="E1480" s="8">
        <f t="shared" si="23"/>
        <v>524.70600000000002</v>
      </c>
    </row>
    <row r="1481" spans="1:5" ht="28.8" x14ac:dyDescent="0.3">
      <c r="A1481" s="10" t="s">
        <v>2859</v>
      </c>
      <c r="B1481" s="11" t="s">
        <v>2860</v>
      </c>
      <c r="C1481" s="8">
        <v>560</v>
      </c>
      <c r="D1481" s="9">
        <v>7.0000000000000007E-2</v>
      </c>
      <c r="E1481" s="8">
        <f t="shared" si="23"/>
        <v>524.70600000000002</v>
      </c>
    </row>
    <row r="1482" spans="1:5" ht="28.8" x14ac:dyDescent="0.3">
      <c r="A1482" s="10" t="s">
        <v>2861</v>
      </c>
      <c r="B1482" s="11" t="s">
        <v>2862</v>
      </c>
      <c r="C1482" s="8">
        <v>560</v>
      </c>
      <c r="D1482" s="9">
        <v>7.0000000000000007E-2</v>
      </c>
      <c r="E1482" s="8">
        <f t="shared" si="23"/>
        <v>524.70600000000002</v>
      </c>
    </row>
    <row r="1483" spans="1:5" ht="28.8" x14ac:dyDescent="0.3">
      <c r="A1483" s="10" t="s">
        <v>2863</v>
      </c>
      <c r="B1483" s="11" t="s">
        <v>2864</v>
      </c>
      <c r="C1483" s="8">
        <v>560</v>
      </c>
      <c r="D1483" s="9">
        <v>7.0000000000000007E-2</v>
      </c>
      <c r="E1483" s="8">
        <f t="shared" si="23"/>
        <v>524.70600000000002</v>
      </c>
    </row>
    <row r="1484" spans="1:5" ht="28.8" x14ac:dyDescent="0.3">
      <c r="A1484" s="10" t="s">
        <v>2865</v>
      </c>
      <c r="B1484" s="11" t="s">
        <v>2866</v>
      </c>
      <c r="C1484" s="8">
        <v>560</v>
      </c>
      <c r="D1484" s="9">
        <v>7.0000000000000007E-2</v>
      </c>
      <c r="E1484" s="8">
        <f t="shared" si="23"/>
        <v>524.70600000000002</v>
      </c>
    </row>
    <row r="1485" spans="1:5" ht="28.8" x14ac:dyDescent="0.3">
      <c r="A1485" s="10" t="s">
        <v>2867</v>
      </c>
      <c r="B1485" s="11" t="s">
        <v>2868</v>
      </c>
      <c r="C1485" s="8">
        <v>560</v>
      </c>
      <c r="D1485" s="9">
        <v>7.0000000000000007E-2</v>
      </c>
      <c r="E1485" s="8">
        <f t="shared" si="23"/>
        <v>524.70600000000002</v>
      </c>
    </row>
    <row r="1486" spans="1:5" ht="28.8" x14ac:dyDescent="0.3">
      <c r="A1486" s="10" t="s">
        <v>2869</v>
      </c>
      <c r="B1486" s="11" t="s">
        <v>2870</v>
      </c>
      <c r="C1486" s="8">
        <v>560</v>
      </c>
      <c r="D1486" s="9">
        <v>7.0000000000000007E-2</v>
      </c>
      <c r="E1486" s="8">
        <f t="shared" si="23"/>
        <v>524.70600000000002</v>
      </c>
    </row>
    <row r="1487" spans="1:5" ht="28.8" x14ac:dyDescent="0.3">
      <c r="A1487" s="10" t="s">
        <v>2871</v>
      </c>
      <c r="B1487" s="11" t="s">
        <v>2872</v>
      </c>
      <c r="C1487" s="8">
        <v>560</v>
      </c>
      <c r="D1487" s="9">
        <v>7.0000000000000007E-2</v>
      </c>
      <c r="E1487" s="8">
        <f t="shared" si="23"/>
        <v>524.70600000000002</v>
      </c>
    </row>
    <row r="1488" spans="1:5" ht="28.8" x14ac:dyDescent="0.3">
      <c r="A1488" s="10" t="s">
        <v>2873</v>
      </c>
      <c r="B1488" s="11" t="s">
        <v>2874</v>
      </c>
      <c r="C1488" s="8">
        <v>560</v>
      </c>
      <c r="D1488" s="9">
        <v>7.0000000000000007E-2</v>
      </c>
      <c r="E1488" s="8">
        <f t="shared" si="23"/>
        <v>524.70600000000002</v>
      </c>
    </row>
    <row r="1489" spans="1:5" ht="28.8" x14ac:dyDescent="0.3">
      <c r="A1489" s="10" t="s">
        <v>2875</v>
      </c>
      <c r="B1489" s="11" t="s">
        <v>2876</v>
      </c>
      <c r="C1489" s="8">
        <v>560</v>
      </c>
      <c r="D1489" s="9">
        <v>7.0000000000000007E-2</v>
      </c>
      <c r="E1489" s="8">
        <f t="shared" si="23"/>
        <v>524.70600000000002</v>
      </c>
    </row>
    <row r="1490" spans="1:5" ht="28.8" x14ac:dyDescent="0.3">
      <c r="A1490" s="10" t="s">
        <v>2877</v>
      </c>
      <c r="B1490" s="11" t="s">
        <v>2878</v>
      </c>
      <c r="C1490" s="8">
        <v>560</v>
      </c>
      <c r="D1490" s="9">
        <v>7.0000000000000007E-2</v>
      </c>
      <c r="E1490" s="8">
        <f t="shared" si="23"/>
        <v>524.70600000000002</v>
      </c>
    </row>
    <row r="1491" spans="1:5" ht="28.8" x14ac:dyDescent="0.3">
      <c r="A1491" s="10" t="s">
        <v>2879</v>
      </c>
      <c r="B1491" s="11" t="s">
        <v>2880</v>
      </c>
      <c r="C1491" s="8">
        <v>560</v>
      </c>
      <c r="D1491" s="9">
        <v>7.0000000000000007E-2</v>
      </c>
      <c r="E1491" s="8">
        <f t="shared" si="23"/>
        <v>524.70600000000002</v>
      </c>
    </row>
    <row r="1492" spans="1:5" ht="28.8" x14ac:dyDescent="0.3">
      <c r="A1492" s="10" t="s">
        <v>2881</v>
      </c>
      <c r="B1492" s="11" t="s">
        <v>2882</v>
      </c>
      <c r="C1492" s="8">
        <v>600</v>
      </c>
      <c r="D1492" s="9">
        <v>7.0000000000000007E-2</v>
      </c>
      <c r="E1492" s="8">
        <f t="shared" si="23"/>
        <v>562.18500000000006</v>
      </c>
    </row>
    <row r="1493" spans="1:5" ht="28.8" x14ac:dyDescent="0.3">
      <c r="A1493" s="10" t="s">
        <v>2883</v>
      </c>
      <c r="B1493" s="11" t="s">
        <v>2884</v>
      </c>
      <c r="C1493" s="8">
        <v>560</v>
      </c>
      <c r="D1493" s="9">
        <v>7.0000000000000007E-2</v>
      </c>
      <c r="E1493" s="8">
        <f t="shared" si="23"/>
        <v>524.70600000000002</v>
      </c>
    </row>
    <row r="1494" spans="1:5" ht="28.8" x14ac:dyDescent="0.3">
      <c r="A1494" s="10" t="s">
        <v>2885</v>
      </c>
      <c r="B1494" s="11" t="s">
        <v>2886</v>
      </c>
      <c r="C1494" s="8">
        <v>480</v>
      </c>
      <c r="D1494" s="9">
        <v>7.0000000000000007E-2</v>
      </c>
      <c r="E1494" s="8">
        <f t="shared" si="23"/>
        <v>449.74799999999999</v>
      </c>
    </row>
    <row r="1495" spans="1:5" ht="28.8" x14ac:dyDescent="0.3">
      <c r="A1495" s="10" t="s">
        <v>2887</v>
      </c>
      <c r="B1495" s="11" t="s">
        <v>2888</v>
      </c>
      <c r="C1495" s="8">
        <v>480</v>
      </c>
      <c r="D1495" s="9">
        <v>7.0000000000000007E-2</v>
      </c>
      <c r="E1495" s="8">
        <f t="shared" si="23"/>
        <v>449.74799999999999</v>
      </c>
    </row>
    <row r="1496" spans="1:5" ht="28.8" x14ac:dyDescent="0.3">
      <c r="A1496" s="10" t="s">
        <v>2889</v>
      </c>
      <c r="B1496" s="11" t="s">
        <v>2890</v>
      </c>
      <c r="C1496" s="8">
        <v>480</v>
      </c>
      <c r="D1496" s="9">
        <v>7.0000000000000007E-2</v>
      </c>
      <c r="E1496" s="8">
        <f t="shared" si="23"/>
        <v>449.74799999999999</v>
      </c>
    </row>
    <row r="1497" spans="1:5" ht="28.8" x14ac:dyDescent="0.3">
      <c r="A1497" s="10" t="s">
        <v>2891</v>
      </c>
      <c r="B1497" s="11" t="s">
        <v>2892</v>
      </c>
      <c r="C1497" s="8">
        <v>520</v>
      </c>
      <c r="D1497" s="9">
        <v>7.0000000000000007E-2</v>
      </c>
      <c r="E1497" s="8">
        <f t="shared" si="23"/>
        <v>487.22699999999998</v>
      </c>
    </row>
    <row r="1498" spans="1:5" ht="28.8" x14ac:dyDescent="0.3">
      <c r="A1498" s="10" t="s">
        <v>2893</v>
      </c>
      <c r="B1498" s="11" t="s">
        <v>2894</v>
      </c>
      <c r="C1498" s="8">
        <v>520</v>
      </c>
      <c r="D1498" s="9">
        <v>7.0000000000000007E-2</v>
      </c>
      <c r="E1498" s="8">
        <f t="shared" si="23"/>
        <v>487.22699999999998</v>
      </c>
    </row>
    <row r="1499" spans="1:5" ht="28.8" x14ac:dyDescent="0.3">
      <c r="A1499" s="10" t="s">
        <v>2895</v>
      </c>
      <c r="B1499" s="11" t="s">
        <v>2892</v>
      </c>
      <c r="C1499" s="8">
        <v>520</v>
      </c>
      <c r="D1499" s="9">
        <v>7.0000000000000007E-2</v>
      </c>
      <c r="E1499" s="8">
        <f t="shared" si="23"/>
        <v>487.22699999999998</v>
      </c>
    </row>
    <row r="1500" spans="1:5" ht="28.8" x14ac:dyDescent="0.3">
      <c r="A1500" s="10" t="s">
        <v>2896</v>
      </c>
      <c r="B1500" s="11" t="s">
        <v>2897</v>
      </c>
      <c r="C1500" s="8">
        <v>600</v>
      </c>
      <c r="D1500" s="9">
        <v>7.0000000000000007E-2</v>
      </c>
      <c r="E1500" s="8">
        <f t="shared" si="23"/>
        <v>562.18500000000006</v>
      </c>
    </row>
    <row r="1501" spans="1:5" ht="28.8" x14ac:dyDescent="0.3">
      <c r="A1501" s="10" t="s">
        <v>2898</v>
      </c>
      <c r="B1501" s="11" t="s">
        <v>2899</v>
      </c>
      <c r="C1501" s="8">
        <v>600</v>
      </c>
      <c r="D1501" s="9">
        <v>7.0000000000000007E-2</v>
      </c>
      <c r="E1501" s="8">
        <f t="shared" si="23"/>
        <v>562.18500000000006</v>
      </c>
    </row>
    <row r="1502" spans="1:5" ht="28.8" x14ac:dyDescent="0.3">
      <c r="A1502" s="10" t="s">
        <v>2900</v>
      </c>
      <c r="B1502" s="11" t="s">
        <v>2901</v>
      </c>
      <c r="C1502" s="8">
        <v>20</v>
      </c>
      <c r="D1502" s="9">
        <v>7.0000000000000007E-2</v>
      </c>
      <c r="E1502" s="8">
        <f t="shared" si="23"/>
        <v>18.7395</v>
      </c>
    </row>
    <row r="1503" spans="1:5" ht="28.8" x14ac:dyDescent="0.3">
      <c r="A1503" s="10" t="s">
        <v>2902</v>
      </c>
      <c r="B1503" s="11" t="s">
        <v>2903</v>
      </c>
      <c r="C1503" s="8">
        <v>20</v>
      </c>
      <c r="D1503" s="9">
        <v>7.0000000000000007E-2</v>
      </c>
      <c r="E1503" s="8">
        <f t="shared" si="23"/>
        <v>18.7395</v>
      </c>
    </row>
    <row r="1504" spans="1:5" ht="28.8" x14ac:dyDescent="0.3">
      <c r="A1504" s="10" t="s">
        <v>2904</v>
      </c>
      <c r="B1504" s="11" t="s">
        <v>2905</v>
      </c>
      <c r="C1504" s="8">
        <v>580</v>
      </c>
      <c r="D1504" s="9">
        <v>7.0000000000000007E-2</v>
      </c>
      <c r="E1504" s="8">
        <f t="shared" si="23"/>
        <v>543.44550000000004</v>
      </c>
    </row>
    <row r="1505" spans="1:5" ht="28.8" x14ac:dyDescent="0.3">
      <c r="A1505" s="10" t="s">
        <v>2906</v>
      </c>
      <c r="B1505" s="11" t="s">
        <v>2907</v>
      </c>
      <c r="C1505" s="8">
        <v>580</v>
      </c>
      <c r="D1505" s="9">
        <v>7.0000000000000007E-2</v>
      </c>
      <c r="E1505" s="8">
        <f t="shared" si="23"/>
        <v>543.44550000000004</v>
      </c>
    </row>
    <row r="1506" spans="1:5" ht="28.8" x14ac:dyDescent="0.3">
      <c r="A1506" s="10" t="s">
        <v>2908</v>
      </c>
      <c r="B1506" s="11" t="s">
        <v>2909</v>
      </c>
      <c r="C1506" s="8">
        <v>560</v>
      </c>
      <c r="D1506" s="9">
        <v>7.0000000000000007E-2</v>
      </c>
      <c r="E1506" s="8">
        <f t="shared" si="23"/>
        <v>524.70600000000002</v>
      </c>
    </row>
    <row r="1507" spans="1:5" ht="28.8" x14ac:dyDescent="0.3">
      <c r="A1507" s="10" t="s">
        <v>2910</v>
      </c>
      <c r="B1507" s="11" t="s">
        <v>2911</v>
      </c>
      <c r="C1507" s="8">
        <v>560</v>
      </c>
      <c r="D1507" s="9">
        <v>7.0000000000000007E-2</v>
      </c>
      <c r="E1507" s="8">
        <f t="shared" si="23"/>
        <v>524.70600000000002</v>
      </c>
    </row>
    <row r="1508" spans="1:5" ht="28.8" x14ac:dyDescent="0.3">
      <c r="A1508" s="10" t="s">
        <v>2912</v>
      </c>
      <c r="B1508" s="11" t="s">
        <v>2913</v>
      </c>
      <c r="C1508" s="8">
        <v>560</v>
      </c>
      <c r="D1508" s="9">
        <v>7.0000000000000007E-2</v>
      </c>
      <c r="E1508" s="8">
        <f t="shared" si="23"/>
        <v>524.70600000000002</v>
      </c>
    </row>
    <row r="1509" spans="1:5" ht="28.8" x14ac:dyDescent="0.3">
      <c r="A1509" s="10" t="s">
        <v>2914</v>
      </c>
      <c r="B1509" s="11" t="s">
        <v>2915</v>
      </c>
      <c r="C1509" s="8">
        <v>560</v>
      </c>
      <c r="D1509" s="9">
        <v>7.0000000000000007E-2</v>
      </c>
      <c r="E1509" s="8">
        <f t="shared" si="23"/>
        <v>524.70600000000002</v>
      </c>
    </row>
    <row r="1510" spans="1:5" ht="28.8" x14ac:dyDescent="0.3">
      <c r="A1510" s="10" t="s">
        <v>2916</v>
      </c>
      <c r="B1510" s="11" t="s">
        <v>2917</v>
      </c>
      <c r="C1510" s="8">
        <v>560</v>
      </c>
      <c r="D1510" s="9">
        <v>7.0000000000000007E-2</v>
      </c>
      <c r="E1510" s="8">
        <f t="shared" si="23"/>
        <v>524.70600000000002</v>
      </c>
    </row>
    <row r="1511" spans="1:5" ht="28.8" x14ac:dyDescent="0.3">
      <c r="A1511" s="10" t="s">
        <v>2918</v>
      </c>
      <c r="B1511" s="11" t="s">
        <v>2919</v>
      </c>
      <c r="C1511" s="8">
        <v>560</v>
      </c>
      <c r="D1511" s="9">
        <v>7.0000000000000007E-2</v>
      </c>
      <c r="E1511" s="8">
        <f t="shared" si="23"/>
        <v>524.70600000000002</v>
      </c>
    </row>
    <row r="1512" spans="1:5" ht="28.8" x14ac:dyDescent="0.3">
      <c r="A1512" s="10" t="s">
        <v>2920</v>
      </c>
      <c r="B1512" s="11" t="s">
        <v>2921</v>
      </c>
      <c r="C1512" s="8">
        <v>560</v>
      </c>
      <c r="D1512" s="9">
        <v>7.0000000000000007E-2</v>
      </c>
      <c r="E1512" s="8">
        <f t="shared" si="23"/>
        <v>524.70600000000002</v>
      </c>
    </row>
    <row r="1513" spans="1:5" ht="28.8" x14ac:dyDescent="0.3">
      <c r="A1513" s="10" t="s">
        <v>2922</v>
      </c>
      <c r="B1513" s="11" t="s">
        <v>2923</v>
      </c>
      <c r="C1513" s="8">
        <v>560</v>
      </c>
      <c r="D1513" s="9">
        <v>7.0000000000000007E-2</v>
      </c>
      <c r="E1513" s="8">
        <f t="shared" si="23"/>
        <v>524.70600000000002</v>
      </c>
    </row>
    <row r="1514" spans="1:5" ht="28.8" x14ac:dyDescent="0.3">
      <c r="A1514" s="10" t="s">
        <v>2924</v>
      </c>
      <c r="B1514" s="11" t="s">
        <v>2925</v>
      </c>
      <c r="C1514" s="8">
        <v>560</v>
      </c>
      <c r="D1514" s="9">
        <v>7.0000000000000007E-2</v>
      </c>
      <c r="E1514" s="8">
        <f t="shared" si="23"/>
        <v>524.70600000000002</v>
      </c>
    </row>
    <row r="1515" spans="1:5" ht="28.8" x14ac:dyDescent="0.3">
      <c r="A1515" s="10" t="s">
        <v>2926</v>
      </c>
      <c r="B1515" s="11" t="s">
        <v>2927</v>
      </c>
      <c r="C1515" s="8">
        <v>560</v>
      </c>
      <c r="D1515" s="9">
        <v>7.0000000000000007E-2</v>
      </c>
      <c r="E1515" s="8">
        <f t="shared" si="23"/>
        <v>524.70600000000002</v>
      </c>
    </row>
    <row r="1516" spans="1:5" ht="28.8" x14ac:dyDescent="0.3">
      <c r="A1516" s="10" t="s">
        <v>2928</v>
      </c>
      <c r="B1516" s="11" t="s">
        <v>2929</v>
      </c>
      <c r="C1516" s="8">
        <v>560</v>
      </c>
      <c r="D1516" s="9">
        <v>7.0000000000000007E-2</v>
      </c>
      <c r="E1516" s="8">
        <f t="shared" si="23"/>
        <v>524.70600000000002</v>
      </c>
    </row>
    <row r="1517" spans="1:5" ht="28.8" x14ac:dyDescent="0.3">
      <c r="A1517" s="10" t="s">
        <v>2930</v>
      </c>
      <c r="B1517" s="11" t="s">
        <v>2931</v>
      </c>
      <c r="C1517" s="8">
        <v>480</v>
      </c>
      <c r="D1517" s="9">
        <v>7.0000000000000007E-2</v>
      </c>
      <c r="E1517" s="8">
        <f t="shared" si="23"/>
        <v>449.74799999999999</v>
      </c>
    </row>
    <row r="1518" spans="1:5" ht="28.8" x14ac:dyDescent="0.3">
      <c r="A1518" s="10" t="s">
        <v>2932</v>
      </c>
      <c r="B1518" s="11" t="s">
        <v>2933</v>
      </c>
      <c r="C1518" s="8">
        <v>480</v>
      </c>
      <c r="D1518" s="9">
        <v>7.0000000000000007E-2</v>
      </c>
      <c r="E1518" s="8">
        <f t="shared" si="23"/>
        <v>449.74799999999999</v>
      </c>
    </row>
    <row r="1519" spans="1:5" ht="28.8" x14ac:dyDescent="0.3">
      <c r="A1519" s="10" t="s">
        <v>2934</v>
      </c>
      <c r="B1519" s="11" t="s">
        <v>2935</v>
      </c>
      <c r="C1519" s="8">
        <v>480</v>
      </c>
      <c r="D1519" s="9">
        <v>7.0000000000000007E-2</v>
      </c>
      <c r="E1519" s="8">
        <f t="shared" si="23"/>
        <v>449.74799999999999</v>
      </c>
    </row>
    <row r="1520" spans="1:5" ht="28.8" x14ac:dyDescent="0.3">
      <c r="A1520" s="10" t="s">
        <v>2936</v>
      </c>
      <c r="B1520" s="11" t="s">
        <v>2937</v>
      </c>
      <c r="C1520" s="8">
        <v>480</v>
      </c>
      <c r="D1520" s="9">
        <v>7.0000000000000007E-2</v>
      </c>
      <c r="E1520" s="8">
        <f t="shared" si="23"/>
        <v>449.74799999999999</v>
      </c>
    </row>
    <row r="1521" spans="1:5" ht="28.8" x14ac:dyDescent="0.3">
      <c r="A1521" s="10" t="s">
        <v>2938</v>
      </c>
      <c r="B1521" s="11" t="s">
        <v>2939</v>
      </c>
      <c r="C1521" s="8">
        <v>520</v>
      </c>
      <c r="D1521" s="9">
        <v>7.0000000000000007E-2</v>
      </c>
      <c r="E1521" s="8">
        <f t="shared" si="23"/>
        <v>487.22699999999998</v>
      </c>
    </row>
    <row r="1522" spans="1:5" ht="28.8" x14ac:dyDescent="0.3">
      <c r="A1522" s="10" t="s">
        <v>2940</v>
      </c>
      <c r="B1522" s="11" t="s">
        <v>2941</v>
      </c>
      <c r="C1522" s="8">
        <v>520</v>
      </c>
      <c r="D1522" s="9">
        <v>7.0000000000000007E-2</v>
      </c>
      <c r="E1522" s="8">
        <f t="shared" si="23"/>
        <v>487.22699999999998</v>
      </c>
    </row>
    <row r="1523" spans="1:5" ht="28.8" x14ac:dyDescent="0.3">
      <c r="A1523" s="10" t="s">
        <v>2942</v>
      </c>
      <c r="B1523" s="11" t="s">
        <v>2939</v>
      </c>
      <c r="C1523" s="8">
        <v>520</v>
      </c>
      <c r="D1523" s="9">
        <v>7.0000000000000007E-2</v>
      </c>
      <c r="E1523" s="8">
        <f t="shared" si="23"/>
        <v>487.22699999999998</v>
      </c>
    </row>
    <row r="1524" spans="1:5" ht="28.8" x14ac:dyDescent="0.3">
      <c r="A1524" s="10" t="s">
        <v>2943</v>
      </c>
      <c r="B1524" s="11" t="s">
        <v>2944</v>
      </c>
      <c r="C1524" s="8">
        <v>520</v>
      </c>
      <c r="D1524" s="9">
        <v>7.0000000000000007E-2</v>
      </c>
      <c r="E1524" s="8">
        <f t="shared" si="23"/>
        <v>487.22699999999998</v>
      </c>
    </row>
    <row r="1525" spans="1:5" ht="28.8" x14ac:dyDescent="0.3">
      <c r="A1525" s="10" t="s">
        <v>2945</v>
      </c>
      <c r="B1525" s="11" t="s">
        <v>2946</v>
      </c>
      <c r="C1525" s="8">
        <v>600</v>
      </c>
      <c r="D1525" s="9">
        <v>7.0000000000000007E-2</v>
      </c>
      <c r="E1525" s="8">
        <f t="shared" si="23"/>
        <v>562.18500000000006</v>
      </c>
    </row>
    <row r="1526" spans="1:5" ht="28.8" x14ac:dyDescent="0.3">
      <c r="A1526" s="10" t="s">
        <v>2947</v>
      </c>
      <c r="B1526" s="11" t="s">
        <v>2948</v>
      </c>
      <c r="C1526" s="8">
        <v>600</v>
      </c>
      <c r="D1526" s="9">
        <v>7.0000000000000007E-2</v>
      </c>
      <c r="E1526" s="8">
        <f t="shared" si="23"/>
        <v>562.18500000000006</v>
      </c>
    </row>
    <row r="1527" spans="1:5" ht="28.8" x14ac:dyDescent="0.3">
      <c r="A1527" s="10" t="s">
        <v>2949</v>
      </c>
      <c r="B1527" s="11" t="s">
        <v>2950</v>
      </c>
      <c r="C1527" s="8">
        <v>330</v>
      </c>
      <c r="D1527" s="9">
        <v>7.0000000000000007E-2</v>
      </c>
      <c r="E1527" s="8">
        <f t="shared" si="23"/>
        <v>309.20175</v>
      </c>
    </row>
    <row r="1528" spans="1:5" ht="28.8" x14ac:dyDescent="0.3">
      <c r="A1528" s="10" t="s">
        <v>2951</v>
      </c>
      <c r="B1528" s="11" t="s">
        <v>2952</v>
      </c>
      <c r="C1528" s="8">
        <v>330</v>
      </c>
      <c r="D1528" s="9">
        <v>7.0000000000000007E-2</v>
      </c>
      <c r="E1528" s="8">
        <f t="shared" si="23"/>
        <v>309.20175</v>
      </c>
    </row>
    <row r="1529" spans="1:5" ht="28.8" x14ac:dyDescent="0.3">
      <c r="A1529" s="10" t="s">
        <v>2953</v>
      </c>
      <c r="B1529" s="11" t="s">
        <v>2954</v>
      </c>
      <c r="C1529" s="8">
        <v>330</v>
      </c>
      <c r="D1529" s="9">
        <v>7.0000000000000007E-2</v>
      </c>
      <c r="E1529" s="8">
        <f t="shared" si="23"/>
        <v>309.20175</v>
      </c>
    </row>
    <row r="1530" spans="1:5" ht="28.8" x14ac:dyDescent="0.3">
      <c r="A1530" s="10" t="s">
        <v>2955</v>
      </c>
      <c r="B1530" s="11" t="s">
        <v>2956</v>
      </c>
      <c r="C1530" s="8">
        <v>330</v>
      </c>
      <c r="D1530" s="9">
        <v>7.0000000000000007E-2</v>
      </c>
      <c r="E1530" s="8">
        <f t="shared" si="23"/>
        <v>309.20175</v>
      </c>
    </row>
    <row r="1531" spans="1:5" ht="28.8" x14ac:dyDescent="0.3">
      <c r="A1531" s="10" t="s">
        <v>2957</v>
      </c>
      <c r="B1531" s="11" t="s">
        <v>2958</v>
      </c>
      <c r="C1531" s="8">
        <v>330</v>
      </c>
      <c r="D1531" s="9">
        <v>7.0000000000000007E-2</v>
      </c>
      <c r="E1531" s="8">
        <f t="shared" si="23"/>
        <v>309.20175</v>
      </c>
    </row>
    <row r="1532" spans="1:5" ht="28.8" x14ac:dyDescent="0.3">
      <c r="A1532" s="10" t="s">
        <v>2959</v>
      </c>
      <c r="B1532" s="11" t="s">
        <v>2956</v>
      </c>
      <c r="C1532" s="8">
        <v>330</v>
      </c>
      <c r="D1532" s="9">
        <v>7.0000000000000007E-2</v>
      </c>
      <c r="E1532" s="8">
        <f t="shared" si="23"/>
        <v>309.20175</v>
      </c>
    </row>
    <row r="1533" spans="1:5" ht="28.8" x14ac:dyDescent="0.3">
      <c r="A1533" s="10" t="s">
        <v>2960</v>
      </c>
      <c r="B1533" s="11" t="s">
        <v>2961</v>
      </c>
      <c r="C1533" s="8">
        <v>330</v>
      </c>
      <c r="D1533" s="9">
        <v>7.0000000000000007E-2</v>
      </c>
      <c r="E1533" s="8">
        <f t="shared" si="23"/>
        <v>309.20175</v>
      </c>
    </row>
    <row r="1534" spans="1:5" ht="28.8" x14ac:dyDescent="0.3">
      <c r="A1534" s="10" t="s">
        <v>2962</v>
      </c>
      <c r="B1534" s="11" t="s">
        <v>2963</v>
      </c>
      <c r="C1534" s="8">
        <v>330</v>
      </c>
      <c r="D1534" s="9">
        <v>7.0000000000000007E-2</v>
      </c>
      <c r="E1534" s="8">
        <f t="shared" si="23"/>
        <v>309.20175</v>
      </c>
    </row>
    <row r="1535" spans="1:5" ht="28.8" x14ac:dyDescent="0.3">
      <c r="A1535" s="10" t="s">
        <v>2964</v>
      </c>
      <c r="B1535" s="11" t="s">
        <v>2965</v>
      </c>
      <c r="C1535" s="8">
        <v>330</v>
      </c>
      <c r="D1535" s="9">
        <v>7.0000000000000007E-2</v>
      </c>
      <c r="E1535" s="8">
        <f t="shared" si="23"/>
        <v>309.20175</v>
      </c>
    </row>
    <row r="1536" spans="1:5" ht="28.8" x14ac:dyDescent="0.3">
      <c r="A1536" s="10" t="s">
        <v>2966</v>
      </c>
      <c r="B1536" s="11" t="s">
        <v>2954</v>
      </c>
      <c r="C1536" s="8">
        <v>330</v>
      </c>
      <c r="D1536" s="9">
        <v>7.0000000000000007E-2</v>
      </c>
      <c r="E1536" s="8">
        <f t="shared" si="23"/>
        <v>309.20175</v>
      </c>
    </row>
    <row r="1537" spans="1:5" ht="28.8" x14ac:dyDescent="0.3">
      <c r="A1537" s="10" t="s">
        <v>2967</v>
      </c>
      <c r="B1537" s="11" t="s">
        <v>2958</v>
      </c>
      <c r="C1537" s="8">
        <v>330</v>
      </c>
      <c r="D1537" s="9">
        <v>7.0000000000000007E-2</v>
      </c>
      <c r="E1537" s="8">
        <f t="shared" si="23"/>
        <v>309.20175</v>
      </c>
    </row>
    <row r="1538" spans="1:5" ht="28.8" x14ac:dyDescent="0.3">
      <c r="A1538" s="10" t="s">
        <v>2968</v>
      </c>
      <c r="B1538" s="11" t="s">
        <v>2969</v>
      </c>
      <c r="C1538" s="8">
        <v>330</v>
      </c>
      <c r="D1538" s="9">
        <v>7.0000000000000007E-2</v>
      </c>
      <c r="E1538" s="8">
        <f t="shared" si="23"/>
        <v>309.20175</v>
      </c>
    </row>
    <row r="1539" spans="1:5" ht="28.8" x14ac:dyDescent="0.3">
      <c r="A1539" s="10" t="s">
        <v>2970</v>
      </c>
      <c r="B1539" s="11" t="s">
        <v>2969</v>
      </c>
      <c r="C1539" s="8">
        <v>330</v>
      </c>
      <c r="D1539" s="9">
        <v>7.0000000000000007E-2</v>
      </c>
      <c r="E1539" s="8">
        <f t="shared" si="23"/>
        <v>309.20175</v>
      </c>
    </row>
    <row r="1540" spans="1:5" ht="28.8" x14ac:dyDescent="0.3">
      <c r="A1540" s="10" t="s">
        <v>2971</v>
      </c>
      <c r="B1540" s="11" t="s">
        <v>2954</v>
      </c>
      <c r="C1540" s="8">
        <v>330</v>
      </c>
      <c r="D1540" s="9">
        <v>7.0000000000000007E-2</v>
      </c>
      <c r="E1540" s="8">
        <f t="shared" ref="E1540:E1603" si="24">C1540*(1-D1540)*(1+0.75%)</f>
        <v>309.20175</v>
      </c>
    </row>
    <row r="1541" spans="1:5" ht="28.8" x14ac:dyDescent="0.3">
      <c r="A1541" s="10" t="s">
        <v>2972</v>
      </c>
      <c r="B1541" s="11" t="s">
        <v>2954</v>
      </c>
      <c r="C1541" s="8">
        <v>330</v>
      </c>
      <c r="D1541" s="9">
        <v>7.0000000000000007E-2</v>
      </c>
      <c r="E1541" s="8">
        <f t="shared" si="24"/>
        <v>309.20175</v>
      </c>
    </row>
    <row r="1542" spans="1:5" ht="28.8" x14ac:dyDescent="0.3">
      <c r="A1542" s="10" t="s">
        <v>2973</v>
      </c>
      <c r="B1542" s="11" t="s">
        <v>2963</v>
      </c>
      <c r="C1542" s="8">
        <v>330</v>
      </c>
      <c r="D1542" s="9">
        <v>7.0000000000000007E-2</v>
      </c>
      <c r="E1542" s="8">
        <f t="shared" si="24"/>
        <v>309.20175</v>
      </c>
    </row>
    <row r="1543" spans="1:5" ht="28.8" x14ac:dyDescent="0.3">
      <c r="A1543" s="10" t="s">
        <v>2974</v>
      </c>
      <c r="B1543" s="11" t="s">
        <v>2975</v>
      </c>
      <c r="C1543" s="8">
        <v>330</v>
      </c>
      <c r="D1543" s="9">
        <v>7.0000000000000007E-2</v>
      </c>
      <c r="E1543" s="8">
        <f t="shared" si="24"/>
        <v>309.20175</v>
      </c>
    </row>
    <row r="1544" spans="1:5" ht="28.8" x14ac:dyDescent="0.3">
      <c r="A1544" s="10" t="s">
        <v>2976</v>
      </c>
      <c r="B1544" s="11" t="s">
        <v>2977</v>
      </c>
      <c r="C1544" s="8">
        <v>330</v>
      </c>
      <c r="D1544" s="9">
        <v>7.0000000000000007E-2</v>
      </c>
      <c r="E1544" s="8">
        <f t="shared" si="24"/>
        <v>309.20175</v>
      </c>
    </row>
    <row r="1545" spans="1:5" ht="28.8" x14ac:dyDescent="0.3">
      <c r="A1545" s="10" t="s">
        <v>2978</v>
      </c>
      <c r="B1545" s="11" t="s">
        <v>2956</v>
      </c>
      <c r="C1545" s="8">
        <v>330</v>
      </c>
      <c r="D1545" s="9">
        <v>7.0000000000000007E-2</v>
      </c>
      <c r="E1545" s="8">
        <f t="shared" si="24"/>
        <v>309.20175</v>
      </c>
    </row>
    <row r="1546" spans="1:5" ht="28.8" x14ac:dyDescent="0.3">
      <c r="A1546" s="10" t="s">
        <v>2979</v>
      </c>
      <c r="B1546" s="11" t="s">
        <v>2980</v>
      </c>
      <c r="C1546" s="8">
        <v>330</v>
      </c>
      <c r="D1546" s="9">
        <v>7.0000000000000007E-2</v>
      </c>
      <c r="E1546" s="8">
        <f t="shared" si="24"/>
        <v>309.20175</v>
      </c>
    </row>
    <row r="1547" spans="1:5" ht="28.8" x14ac:dyDescent="0.3">
      <c r="A1547" s="10" t="s">
        <v>2981</v>
      </c>
      <c r="B1547" s="11" t="s">
        <v>2954</v>
      </c>
      <c r="C1547" s="8">
        <v>330</v>
      </c>
      <c r="D1547" s="9">
        <v>7.0000000000000007E-2</v>
      </c>
      <c r="E1547" s="8">
        <f t="shared" si="24"/>
        <v>309.20175</v>
      </c>
    </row>
    <row r="1548" spans="1:5" ht="28.8" x14ac:dyDescent="0.3">
      <c r="A1548" s="10" t="s">
        <v>2982</v>
      </c>
      <c r="B1548" s="11" t="s">
        <v>2983</v>
      </c>
      <c r="C1548" s="8">
        <v>330</v>
      </c>
      <c r="D1548" s="9">
        <v>7.0000000000000007E-2</v>
      </c>
      <c r="E1548" s="8">
        <f t="shared" si="24"/>
        <v>309.20175</v>
      </c>
    </row>
    <row r="1549" spans="1:5" ht="28.8" x14ac:dyDescent="0.3">
      <c r="A1549" s="10" t="s">
        <v>2984</v>
      </c>
      <c r="B1549" s="11" t="s">
        <v>2985</v>
      </c>
      <c r="C1549" s="8">
        <v>330</v>
      </c>
      <c r="D1549" s="9">
        <v>7.0000000000000007E-2</v>
      </c>
      <c r="E1549" s="8">
        <f t="shared" si="24"/>
        <v>309.20175</v>
      </c>
    </row>
    <row r="1550" spans="1:5" ht="28.8" x14ac:dyDescent="0.3">
      <c r="A1550" s="10" t="s">
        <v>2986</v>
      </c>
      <c r="B1550" s="11" t="s">
        <v>2987</v>
      </c>
      <c r="C1550" s="8">
        <v>330</v>
      </c>
      <c r="D1550" s="9">
        <v>7.0000000000000007E-2</v>
      </c>
      <c r="E1550" s="8">
        <f t="shared" si="24"/>
        <v>309.20175</v>
      </c>
    </row>
    <row r="1551" spans="1:5" ht="28.8" x14ac:dyDescent="0.3">
      <c r="A1551" s="10" t="s">
        <v>2988</v>
      </c>
      <c r="B1551" s="11" t="s">
        <v>2989</v>
      </c>
      <c r="C1551" s="8">
        <v>330</v>
      </c>
      <c r="D1551" s="9">
        <v>7.0000000000000007E-2</v>
      </c>
      <c r="E1551" s="8">
        <f t="shared" si="24"/>
        <v>309.20175</v>
      </c>
    </row>
    <row r="1552" spans="1:5" ht="28.8" x14ac:dyDescent="0.3">
      <c r="A1552" s="10" t="s">
        <v>2990</v>
      </c>
      <c r="B1552" s="11" t="s">
        <v>2991</v>
      </c>
      <c r="C1552" s="8">
        <v>330</v>
      </c>
      <c r="D1552" s="9">
        <v>7.0000000000000007E-2</v>
      </c>
      <c r="E1552" s="8">
        <f t="shared" si="24"/>
        <v>309.20175</v>
      </c>
    </row>
    <row r="1553" spans="1:5" ht="28.8" x14ac:dyDescent="0.3">
      <c r="A1553" s="10" t="s">
        <v>2992</v>
      </c>
      <c r="B1553" s="11" t="s">
        <v>2993</v>
      </c>
      <c r="C1553" s="8">
        <v>330</v>
      </c>
      <c r="D1553" s="9">
        <v>7.0000000000000007E-2</v>
      </c>
      <c r="E1553" s="8">
        <f t="shared" si="24"/>
        <v>309.20175</v>
      </c>
    </row>
    <row r="1554" spans="1:5" ht="28.8" x14ac:dyDescent="0.3">
      <c r="A1554" s="10" t="s">
        <v>2994</v>
      </c>
      <c r="B1554" s="11" t="s">
        <v>2995</v>
      </c>
      <c r="C1554" s="8">
        <v>330</v>
      </c>
      <c r="D1554" s="9">
        <v>7.0000000000000007E-2</v>
      </c>
      <c r="E1554" s="8">
        <f t="shared" si="24"/>
        <v>309.20175</v>
      </c>
    </row>
    <row r="1555" spans="1:5" ht="28.8" x14ac:dyDescent="0.3">
      <c r="A1555" s="10" t="s">
        <v>2996</v>
      </c>
      <c r="B1555" s="11" t="s">
        <v>2997</v>
      </c>
      <c r="C1555" s="8">
        <v>330</v>
      </c>
      <c r="D1555" s="9">
        <v>7.0000000000000007E-2</v>
      </c>
      <c r="E1555" s="8">
        <f t="shared" si="24"/>
        <v>309.20175</v>
      </c>
    </row>
    <row r="1556" spans="1:5" ht="28.8" x14ac:dyDescent="0.3">
      <c r="A1556" s="10" t="s">
        <v>2998</v>
      </c>
      <c r="B1556" s="11" t="s">
        <v>2999</v>
      </c>
      <c r="C1556" s="8">
        <v>330</v>
      </c>
      <c r="D1556" s="9">
        <v>7.0000000000000007E-2</v>
      </c>
      <c r="E1556" s="8">
        <f t="shared" si="24"/>
        <v>309.20175</v>
      </c>
    </row>
    <row r="1557" spans="1:5" ht="28.8" x14ac:dyDescent="0.3">
      <c r="A1557" s="10" t="s">
        <v>3000</v>
      </c>
      <c r="B1557" s="11" t="s">
        <v>3001</v>
      </c>
      <c r="C1557" s="8">
        <v>330</v>
      </c>
      <c r="D1557" s="9">
        <v>7.0000000000000007E-2</v>
      </c>
      <c r="E1557" s="8">
        <f t="shared" si="24"/>
        <v>309.20175</v>
      </c>
    </row>
    <row r="1558" spans="1:5" ht="28.8" x14ac:dyDescent="0.3">
      <c r="A1558" s="10" t="s">
        <v>3002</v>
      </c>
      <c r="B1558" s="11" t="s">
        <v>3003</v>
      </c>
      <c r="C1558" s="8">
        <v>330</v>
      </c>
      <c r="D1558" s="9">
        <v>7.0000000000000007E-2</v>
      </c>
      <c r="E1558" s="8">
        <f t="shared" si="24"/>
        <v>309.20175</v>
      </c>
    </row>
    <row r="1559" spans="1:5" ht="28.8" x14ac:dyDescent="0.3">
      <c r="A1559" s="10" t="s">
        <v>3004</v>
      </c>
      <c r="B1559" s="11" t="s">
        <v>3005</v>
      </c>
      <c r="C1559" s="8">
        <v>330</v>
      </c>
      <c r="D1559" s="9">
        <v>7.0000000000000007E-2</v>
      </c>
      <c r="E1559" s="8">
        <f t="shared" si="24"/>
        <v>309.20175</v>
      </c>
    </row>
    <row r="1560" spans="1:5" ht="28.8" x14ac:dyDescent="0.3">
      <c r="A1560" s="10" t="s">
        <v>3006</v>
      </c>
      <c r="B1560" s="11" t="s">
        <v>3007</v>
      </c>
      <c r="C1560" s="8">
        <v>330</v>
      </c>
      <c r="D1560" s="9">
        <v>7.0000000000000007E-2</v>
      </c>
      <c r="E1560" s="8">
        <f t="shared" si="24"/>
        <v>309.20175</v>
      </c>
    </row>
    <row r="1561" spans="1:5" ht="28.8" x14ac:dyDescent="0.3">
      <c r="A1561" s="10" t="s">
        <v>3008</v>
      </c>
      <c r="B1561" s="11" t="s">
        <v>3009</v>
      </c>
      <c r="C1561" s="8">
        <v>330</v>
      </c>
      <c r="D1561" s="9">
        <v>7.0000000000000007E-2</v>
      </c>
      <c r="E1561" s="8">
        <f t="shared" si="24"/>
        <v>309.20175</v>
      </c>
    </row>
    <row r="1562" spans="1:5" ht="28.8" x14ac:dyDescent="0.3">
      <c r="A1562" s="10" t="s">
        <v>3010</v>
      </c>
      <c r="B1562" s="11" t="s">
        <v>3011</v>
      </c>
      <c r="C1562" s="8">
        <v>330</v>
      </c>
      <c r="D1562" s="9">
        <v>7.0000000000000007E-2</v>
      </c>
      <c r="E1562" s="8">
        <f t="shared" si="24"/>
        <v>309.20175</v>
      </c>
    </row>
    <row r="1563" spans="1:5" ht="28.8" x14ac:dyDescent="0.3">
      <c r="A1563" s="10" t="s">
        <v>3012</v>
      </c>
      <c r="B1563" s="11" t="s">
        <v>3013</v>
      </c>
      <c r="C1563" s="8">
        <v>330</v>
      </c>
      <c r="D1563" s="9">
        <v>7.0000000000000007E-2</v>
      </c>
      <c r="E1563" s="8">
        <f t="shared" si="24"/>
        <v>309.20175</v>
      </c>
    </row>
    <row r="1564" spans="1:5" ht="28.8" x14ac:dyDescent="0.3">
      <c r="A1564" s="10" t="s">
        <v>3014</v>
      </c>
      <c r="B1564" s="11" t="s">
        <v>3015</v>
      </c>
      <c r="C1564" s="8">
        <v>330</v>
      </c>
      <c r="D1564" s="9">
        <v>7.0000000000000007E-2</v>
      </c>
      <c r="E1564" s="8">
        <f t="shared" si="24"/>
        <v>309.20175</v>
      </c>
    </row>
    <row r="1565" spans="1:5" ht="28.8" x14ac:dyDescent="0.3">
      <c r="A1565" s="10" t="s">
        <v>3016</v>
      </c>
      <c r="B1565" s="11" t="s">
        <v>3017</v>
      </c>
      <c r="C1565" s="8">
        <v>330</v>
      </c>
      <c r="D1565" s="9">
        <v>7.0000000000000007E-2</v>
      </c>
      <c r="E1565" s="8">
        <f t="shared" si="24"/>
        <v>309.20175</v>
      </c>
    </row>
    <row r="1566" spans="1:5" ht="28.8" x14ac:dyDescent="0.3">
      <c r="A1566" s="10" t="s">
        <v>3018</v>
      </c>
      <c r="B1566" s="11" t="s">
        <v>3019</v>
      </c>
      <c r="C1566" s="8">
        <v>330</v>
      </c>
      <c r="D1566" s="9">
        <v>7.0000000000000007E-2</v>
      </c>
      <c r="E1566" s="8">
        <f t="shared" si="24"/>
        <v>309.20175</v>
      </c>
    </row>
    <row r="1567" spans="1:5" ht="28.8" x14ac:dyDescent="0.3">
      <c r="A1567" s="10" t="s">
        <v>3020</v>
      </c>
      <c r="B1567" s="11" t="s">
        <v>3021</v>
      </c>
      <c r="C1567" s="8">
        <v>330</v>
      </c>
      <c r="D1567" s="9">
        <v>7.0000000000000007E-2</v>
      </c>
      <c r="E1567" s="8">
        <f t="shared" si="24"/>
        <v>309.20175</v>
      </c>
    </row>
    <row r="1568" spans="1:5" ht="28.8" x14ac:dyDescent="0.3">
      <c r="A1568" s="10" t="s">
        <v>3022</v>
      </c>
      <c r="B1568" s="11" t="s">
        <v>3023</v>
      </c>
      <c r="C1568" s="8">
        <v>330</v>
      </c>
      <c r="D1568" s="9">
        <v>7.0000000000000007E-2</v>
      </c>
      <c r="E1568" s="8">
        <f t="shared" si="24"/>
        <v>309.20175</v>
      </c>
    </row>
    <row r="1569" spans="1:5" ht="28.8" x14ac:dyDescent="0.3">
      <c r="A1569" s="10" t="s">
        <v>3024</v>
      </c>
      <c r="B1569" s="11" t="s">
        <v>3025</v>
      </c>
      <c r="C1569" s="8">
        <v>330</v>
      </c>
      <c r="D1569" s="9">
        <v>7.0000000000000007E-2</v>
      </c>
      <c r="E1569" s="8">
        <f t="shared" si="24"/>
        <v>309.20175</v>
      </c>
    </row>
    <row r="1570" spans="1:5" ht="28.8" x14ac:dyDescent="0.3">
      <c r="A1570" s="10" t="s">
        <v>3026</v>
      </c>
      <c r="B1570" s="11" t="s">
        <v>3027</v>
      </c>
      <c r="C1570" s="8">
        <v>330</v>
      </c>
      <c r="D1570" s="9">
        <v>7.0000000000000007E-2</v>
      </c>
      <c r="E1570" s="8">
        <f t="shared" si="24"/>
        <v>309.20175</v>
      </c>
    </row>
    <row r="1571" spans="1:5" ht="28.8" x14ac:dyDescent="0.3">
      <c r="A1571" s="10" t="s">
        <v>3028</v>
      </c>
      <c r="B1571" s="11" t="s">
        <v>3029</v>
      </c>
      <c r="C1571" s="8">
        <v>330</v>
      </c>
      <c r="D1571" s="9">
        <v>7.0000000000000007E-2</v>
      </c>
      <c r="E1571" s="8">
        <f t="shared" si="24"/>
        <v>309.20175</v>
      </c>
    </row>
    <row r="1572" spans="1:5" ht="28.8" x14ac:dyDescent="0.3">
      <c r="A1572" s="10" t="s">
        <v>3030</v>
      </c>
      <c r="B1572" s="11" t="s">
        <v>3031</v>
      </c>
      <c r="C1572" s="8">
        <v>330</v>
      </c>
      <c r="D1572" s="9">
        <v>7.0000000000000007E-2</v>
      </c>
      <c r="E1572" s="8">
        <f t="shared" si="24"/>
        <v>309.20175</v>
      </c>
    </row>
    <row r="1573" spans="1:5" ht="28.8" x14ac:dyDescent="0.3">
      <c r="A1573" s="10" t="s">
        <v>3032</v>
      </c>
      <c r="B1573" s="11" t="s">
        <v>3033</v>
      </c>
      <c r="C1573" s="8">
        <v>330</v>
      </c>
      <c r="D1573" s="9">
        <v>7.0000000000000007E-2</v>
      </c>
      <c r="E1573" s="8">
        <f t="shared" si="24"/>
        <v>309.20175</v>
      </c>
    </row>
    <row r="1574" spans="1:5" ht="28.8" x14ac:dyDescent="0.3">
      <c r="A1574" s="10" t="s">
        <v>3034</v>
      </c>
      <c r="B1574" s="11" t="s">
        <v>3035</v>
      </c>
      <c r="C1574" s="8">
        <v>330</v>
      </c>
      <c r="D1574" s="9">
        <v>7.0000000000000007E-2</v>
      </c>
      <c r="E1574" s="8">
        <f t="shared" si="24"/>
        <v>309.20175</v>
      </c>
    </row>
    <row r="1575" spans="1:5" ht="28.8" x14ac:dyDescent="0.3">
      <c r="A1575" s="10" t="s">
        <v>3036</v>
      </c>
      <c r="B1575" s="11" t="s">
        <v>3037</v>
      </c>
      <c r="C1575" s="8">
        <v>330</v>
      </c>
      <c r="D1575" s="9">
        <v>7.0000000000000007E-2</v>
      </c>
      <c r="E1575" s="8">
        <f t="shared" si="24"/>
        <v>309.20175</v>
      </c>
    </row>
    <row r="1576" spans="1:5" ht="28.8" x14ac:dyDescent="0.3">
      <c r="A1576" s="10" t="s">
        <v>3038</v>
      </c>
      <c r="B1576" s="11" t="s">
        <v>3039</v>
      </c>
      <c r="C1576" s="8">
        <v>330</v>
      </c>
      <c r="D1576" s="9">
        <v>7.0000000000000007E-2</v>
      </c>
      <c r="E1576" s="8">
        <f t="shared" si="24"/>
        <v>309.20175</v>
      </c>
    </row>
    <row r="1577" spans="1:5" ht="28.8" x14ac:dyDescent="0.3">
      <c r="A1577" s="10" t="s">
        <v>3040</v>
      </c>
      <c r="B1577" s="11" t="s">
        <v>3041</v>
      </c>
      <c r="C1577" s="8">
        <v>330</v>
      </c>
      <c r="D1577" s="9">
        <v>7.0000000000000007E-2</v>
      </c>
      <c r="E1577" s="8">
        <f t="shared" si="24"/>
        <v>309.20175</v>
      </c>
    </row>
    <row r="1578" spans="1:5" ht="28.8" x14ac:dyDescent="0.3">
      <c r="A1578" s="10" t="s">
        <v>3042</v>
      </c>
      <c r="B1578" s="11" t="s">
        <v>3043</v>
      </c>
      <c r="C1578" s="8">
        <v>330</v>
      </c>
      <c r="D1578" s="9">
        <v>7.0000000000000007E-2</v>
      </c>
      <c r="E1578" s="8">
        <f t="shared" si="24"/>
        <v>309.20175</v>
      </c>
    </row>
    <row r="1579" spans="1:5" ht="28.8" x14ac:dyDescent="0.3">
      <c r="A1579" s="10" t="s">
        <v>3044</v>
      </c>
      <c r="B1579" s="11" t="s">
        <v>3045</v>
      </c>
      <c r="C1579" s="8">
        <v>330</v>
      </c>
      <c r="D1579" s="9">
        <v>7.0000000000000007E-2</v>
      </c>
      <c r="E1579" s="8">
        <f t="shared" si="24"/>
        <v>309.20175</v>
      </c>
    </row>
    <row r="1580" spans="1:5" ht="28.8" x14ac:dyDescent="0.3">
      <c r="A1580" s="10" t="s">
        <v>3046</v>
      </c>
      <c r="B1580" s="11" t="s">
        <v>3047</v>
      </c>
      <c r="C1580" s="8">
        <v>330</v>
      </c>
      <c r="D1580" s="9">
        <v>7.0000000000000007E-2</v>
      </c>
      <c r="E1580" s="8">
        <f t="shared" si="24"/>
        <v>309.20175</v>
      </c>
    </row>
    <row r="1581" spans="1:5" ht="28.8" x14ac:dyDescent="0.3">
      <c r="A1581" s="10" t="s">
        <v>3048</v>
      </c>
      <c r="B1581" s="11" t="s">
        <v>3049</v>
      </c>
      <c r="C1581" s="8">
        <v>330</v>
      </c>
      <c r="D1581" s="9">
        <v>7.0000000000000007E-2</v>
      </c>
      <c r="E1581" s="8">
        <f t="shared" si="24"/>
        <v>309.20175</v>
      </c>
    </row>
    <row r="1582" spans="1:5" ht="28.8" x14ac:dyDescent="0.3">
      <c r="A1582" s="10" t="s">
        <v>3050</v>
      </c>
      <c r="B1582" s="11" t="s">
        <v>3051</v>
      </c>
      <c r="C1582" s="8">
        <v>330</v>
      </c>
      <c r="D1582" s="9">
        <v>7.0000000000000007E-2</v>
      </c>
      <c r="E1582" s="8">
        <f t="shared" si="24"/>
        <v>309.20175</v>
      </c>
    </row>
    <row r="1583" spans="1:5" ht="28.8" x14ac:dyDescent="0.3">
      <c r="A1583" s="10" t="s">
        <v>3052</v>
      </c>
      <c r="B1583" s="11" t="s">
        <v>3053</v>
      </c>
      <c r="C1583" s="8">
        <v>330</v>
      </c>
      <c r="D1583" s="9">
        <v>7.0000000000000007E-2</v>
      </c>
      <c r="E1583" s="8">
        <f t="shared" si="24"/>
        <v>309.20175</v>
      </c>
    </row>
    <row r="1584" spans="1:5" ht="28.8" x14ac:dyDescent="0.3">
      <c r="A1584" s="10" t="s">
        <v>3054</v>
      </c>
      <c r="B1584" s="11" t="s">
        <v>3055</v>
      </c>
      <c r="C1584" s="8">
        <v>330</v>
      </c>
      <c r="D1584" s="9">
        <v>7.0000000000000007E-2</v>
      </c>
      <c r="E1584" s="8">
        <f t="shared" si="24"/>
        <v>309.20175</v>
      </c>
    </row>
    <row r="1585" spans="1:5" ht="28.8" x14ac:dyDescent="0.3">
      <c r="A1585" s="10" t="s">
        <v>3056</v>
      </c>
      <c r="B1585" s="11" t="s">
        <v>3057</v>
      </c>
      <c r="C1585" s="8">
        <v>330</v>
      </c>
      <c r="D1585" s="9">
        <v>7.0000000000000007E-2</v>
      </c>
      <c r="E1585" s="8">
        <f t="shared" si="24"/>
        <v>309.20175</v>
      </c>
    </row>
    <row r="1586" spans="1:5" ht="28.8" x14ac:dyDescent="0.3">
      <c r="A1586" s="10" t="s">
        <v>3058</v>
      </c>
      <c r="B1586" s="11" t="s">
        <v>3059</v>
      </c>
      <c r="C1586" s="8">
        <v>330</v>
      </c>
      <c r="D1586" s="9">
        <v>7.0000000000000007E-2</v>
      </c>
      <c r="E1586" s="8">
        <f t="shared" si="24"/>
        <v>309.20175</v>
      </c>
    </row>
    <row r="1587" spans="1:5" ht="28.8" x14ac:dyDescent="0.3">
      <c r="A1587" s="10" t="s">
        <v>3060</v>
      </c>
      <c r="B1587" s="11" t="s">
        <v>3061</v>
      </c>
      <c r="C1587" s="8">
        <v>330</v>
      </c>
      <c r="D1587" s="9">
        <v>7.0000000000000007E-2</v>
      </c>
      <c r="E1587" s="8">
        <f t="shared" si="24"/>
        <v>309.20175</v>
      </c>
    </row>
    <row r="1588" spans="1:5" ht="28.8" x14ac:dyDescent="0.3">
      <c r="A1588" s="10" t="s">
        <v>3062</v>
      </c>
      <c r="B1588" s="11" t="s">
        <v>3063</v>
      </c>
      <c r="C1588" s="8">
        <v>330</v>
      </c>
      <c r="D1588" s="9">
        <v>7.0000000000000007E-2</v>
      </c>
      <c r="E1588" s="8">
        <f t="shared" si="24"/>
        <v>309.20175</v>
      </c>
    </row>
    <row r="1589" spans="1:5" ht="28.8" x14ac:dyDescent="0.3">
      <c r="A1589" s="10" t="s">
        <v>3064</v>
      </c>
      <c r="B1589" s="11" t="s">
        <v>3065</v>
      </c>
      <c r="C1589" s="8">
        <v>330</v>
      </c>
      <c r="D1589" s="9">
        <v>7.0000000000000007E-2</v>
      </c>
      <c r="E1589" s="8">
        <f t="shared" si="24"/>
        <v>309.20175</v>
      </c>
    </row>
    <row r="1590" spans="1:5" ht="28.8" x14ac:dyDescent="0.3">
      <c r="A1590" s="10" t="s">
        <v>3066</v>
      </c>
      <c r="B1590" s="11" t="s">
        <v>3067</v>
      </c>
      <c r="C1590" s="8">
        <v>330</v>
      </c>
      <c r="D1590" s="9">
        <v>7.0000000000000007E-2</v>
      </c>
      <c r="E1590" s="8">
        <f t="shared" si="24"/>
        <v>309.20175</v>
      </c>
    </row>
    <row r="1591" spans="1:5" ht="28.8" x14ac:dyDescent="0.3">
      <c r="A1591" s="10" t="s">
        <v>3068</v>
      </c>
      <c r="B1591" s="11" t="s">
        <v>3069</v>
      </c>
      <c r="C1591" s="8">
        <v>330</v>
      </c>
      <c r="D1591" s="9">
        <v>7.0000000000000007E-2</v>
      </c>
      <c r="E1591" s="8">
        <f t="shared" si="24"/>
        <v>309.20175</v>
      </c>
    </row>
    <row r="1592" spans="1:5" ht="28.8" x14ac:dyDescent="0.3">
      <c r="A1592" s="10" t="s">
        <v>3070</v>
      </c>
      <c r="B1592" s="11" t="s">
        <v>3071</v>
      </c>
      <c r="C1592" s="8">
        <v>330</v>
      </c>
      <c r="D1592" s="9">
        <v>7.0000000000000007E-2</v>
      </c>
      <c r="E1592" s="8">
        <f t="shared" si="24"/>
        <v>309.20175</v>
      </c>
    </row>
    <row r="1593" spans="1:5" ht="28.8" x14ac:dyDescent="0.3">
      <c r="A1593" s="10" t="s">
        <v>3072</v>
      </c>
      <c r="B1593" s="11" t="s">
        <v>3073</v>
      </c>
      <c r="C1593" s="8">
        <v>330</v>
      </c>
      <c r="D1593" s="9">
        <v>7.0000000000000007E-2</v>
      </c>
      <c r="E1593" s="8">
        <f t="shared" si="24"/>
        <v>309.20175</v>
      </c>
    </row>
    <row r="1594" spans="1:5" ht="28.8" x14ac:dyDescent="0.3">
      <c r="A1594" s="10" t="s">
        <v>3074</v>
      </c>
      <c r="B1594" s="11" t="s">
        <v>3075</v>
      </c>
      <c r="C1594" s="8">
        <v>330</v>
      </c>
      <c r="D1594" s="9">
        <v>7.0000000000000007E-2</v>
      </c>
      <c r="E1594" s="8">
        <f t="shared" si="24"/>
        <v>309.20175</v>
      </c>
    </row>
    <row r="1595" spans="1:5" ht="28.8" x14ac:dyDescent="0.3">
      <c r="A1595" s="10" t="s">
        <v>3076</v>
      </c>
      <c r="B1595" s="11" t="s">
        <v>3077</v>
      </c>
      <c r="C1595" s="8">
        <v>330</v>
      </c>
      <c r="D1595" s="9">
        <v>7.0000000000000007E-2</v>
      </c>
      <c r="E1595" s="8">
        <f t="shared" si="24"/>
        <v>309.20175</v>
      </c>
    </row>
    <row r="1596" spans="1:5" ht="28.8" x14ac:dyDescent="0.3">
      <c r="A1596" s="10" t="s">
        <v>3078</v>
      </c>
      <c r="B1596" s="11" t="s">
        <v>3079</v>
      </c>
      <c r="C1596" s="8">
        <v>330</v>
      </c>
      <c r="D1596" s="9">
        <v>7.0000000000000007E-2</v>
      </c>
      <c r="E1596" s="8">
        <f t="shared" si="24"/>
        <v>309.20175</v>
      </c>
    </row>
    <row r="1597" spans="1:5" ht="28.8" x14ac:dyDescent="0.3">
      <c r="A1597" s="10" t="s">
        <v>3080</v>
      </c>
      <c r="B1597" s="11" t="s">
        <v>3081</v>
      </c>
      <c r="C1597" s="8">
        <v>330</v>
      </c>
      <c r="D1597" s="9">
        <v>7.0000000000000007E-2</v>
      </c>
      <c r="E1597" s="8">
        <f t="shared" si="24"/>
        <v>309.20175</v>
      </c>
    </row>
    <row r="1598" spans="1:5" ht="28.8" x14ac:dyDescent="0.3">
      <c r="A1598" s="10" t="s">
        <v>3082</v>
      </c>
      <c r="B1598" s="11" t="s">
        <v>3083</v>
      </c>
      <c r="C1598" s="8">
        <v>330</v>
      </c>
      <c r="D1598" s="9">
        <v>7.0000000000000007E-2</v>
      </c>
      <c r="E1598" s="8">
        <f t="shared" si="24"/>
        <v>309.20175</v>
      </c>
    </row>
    <row r="1599" spans="1:5" ht="28.8" x14ac:dyDescent="0.3">
      <c r="A1599" s="10" t="s">
        <v>3084</v>
      </c>
      <c r="B1599" s="11" t="s">
        <v>3085</v>
      </c>
      <c r="C1599" s="8">
        <v>330</v>
      </c>
      <c r="D1599" s="9">
        <v>7.0000000000000007E-2</v>
      </c>
      <c r="E1599" s="8">
        <f t="shared" si="24"/>
        <v>309.20175</v>
      </c>
    </row>
    <row r="1600" spans="1:5" ht="28.8" x14ac:dyDescent="0.3">
      <c r="A1600" s="10" t="s">
        <v>3086</v>
      </c>
      <c r="B1600" s="11" t="s">
        <v>3087</v>
      </c>
      <c r="C1600" s="8">
        <v>330</v>
      </c>
      <c r="D1600" s="9">
        <v>7.0000000000000007E-2</v>
      </c>
      <c r="E1600" s="8">
        <f t="shared" si="24"/>
        <v>309.20175</v>
      </c>
    </row>
    <row r="1601" spans="1:5" ht="28.8" x14ac:dyDescent="0.3">
      <c r="A1601" s="10" t="s">
        <v>3088</v>
      </c>
      <c r="B1601" s="11" t="s">
        <v>3089</v>
      </c>
      <c r="C1601" s="8">
        <v>330</v>
      </c>
      <c r="D1601" s="9">
        <v>7.0000000000000007E-2</v>
      </c>
      <c r="E1601" s="8">
        <f t="shared" si="24"/>
        <v>309.20175</v>
      </c>
    </row>
    <row r="1602" spans="1:5" ht="28.8" x14ac:dyDescent="0.3">
      <c r="A1602" s="10" t="s">
        <v>3090</v>
      </c>
      <c r="B1602" s="11" t="s">
        <v>3091</v>
      </c>
      <c r="C1602" s="8">
        <v>330</v>
      </c>
      <c r="D1602" s="9">
        <v>7.0000000000000007E-2</v>
      </c>
      <c r="E1602" s="8">
        <f t="shared" si="24"/>
        <v>309.20175</v>
      </c>
    </row>
    <row r="1603" spans="1:5" ht="28.8" x14ac:dyDescent="0.3">
      <c r="A1603" s="10" t="s">
        <v>3092</v>
      </c>
      <c r="B1603" s="11" t="s">
        <v>3093</v>
      </c>
      <c r="C1603" s="8">
        <v>330</v>
      </c>
      <c r="D1603" s="9">
        <v>7.0000000000000007E-2</v>
      </c>
      <c r="E1603" s="8">
        <f t="shared" si="24"/>
        <v>309.20175</v>
      </c>
    </row>
    <row r="1604" spans="1:5" ht="28.8" x14ac:dyDescent="0.3">
      <c r="A1604" s="10" t="s">
        <v>3094</v>
      </c>
      <c r="B1604" s="11" t="s">
        <v>3095</v>
      </c>
      <c r="C1604" s="8">
        <v>330</v>
      </c>
      <c r="D1604" s="9">
        <v>7.0000000000000007E-2</v>
      </c>
      <c r="E1604" s="8">
        <f t="shared" ref="E1604:E1667" si="25">C1604*(1-D1604)*(1+0.75%)</f>
        <v>309.20175</v>
      </c>
    </row>
    <row r="1605" spans="1:5" ht="28.8" x14ac:dyDescent="0.3">
      <c r="A1605" s="10" t="s">
        <v>3096</v>
      </c>
      <c r="B1605" s="11" t="s">
        <v>3097</v>
      </c>
      <c r="C1605" s="8">
        <v>330</v>
      </c>
      <c r="D1605" s="9">
        <v>7.0000000000000007E-2</v>
      </c>
      <c r="E1605" s="8">
        <f t="shared" si="25"/>
        <v>309.20175</v>
      </c>
    </row>
    <row r="1606" spans="1:5" ht="28.8" x14ac:dyDescent="0.3">
      <c r="A1606" s="10" t="s">
        <v>3098</v>
      </c>
      <c r="B1606" s="11" t="s">
        <v>3099</v>
      </c>
      <c r="C1606" s="8">
        <v>330</v>
      </c>
      <c r="D1606" s="9">
        <v>7.0000000000000007E-2</v>
      </c>
      <c r="E1606" s="8">
        <f t="shared" si="25"/>
        <v>309.20175</v>
      </c>
    </row>
    <row r="1607" spans="1:5" ht="28.8" x14ac:dyDescent="0.3">
      <c r="A1607" s="10" t="s">
        <v>3100</v>
      </c>
      <c r="B1607" s="11" t="s">
        <v>3101</v>
      </c>
      <c r="C1607" s="8">
        <v>330</v>
      </c>
      <c r="D1607" s="9">
        <v>7.0000000000000007E-2</v>
      </c>
      <c r="E1607" s="8">
        <f t="shared" si="25"/>
        <v>309.20175</v>
      </c>
    </row>
    <row r="1608" spans="1:5" ht="28.8" x14ac:dyDescent="0.3">
      <c r="A1608" s="10" t="s">
        <v>3102</v>
      </c>
      <c r="B1608" s="11" t="s">
        <v>3103</v>
      </c>
      <c r="C1608" s="8">
        <v>370</v>
      </c>
      <c r="D1608" s="9">
        <v>7.0000000000000007E-2</v>
      </c>
      <c r="E1608" s="8">
        <f t="shared" si="25"/>
        <v>346.68074999999999</v>
      </c>
    </row>
    <row r="1609" spans="1:5" ht="28.8" x14ac:dyDescent="0.3">
      <c r="A1609" s="10" t="s">
        <v>3104</v>
      </c>
      <c r="B1609" s="11" t="s">
        <v>3105</v>
      </c>
      <c r="C1609" s="8">
        <v>330</v>
      </c>
      <c r="D1609" s="9">
        <v>7.0000000000000007E-2</v>
      </c>
      <c r="E1609" s="8">
        <f t="shared" si="25"/>
        <v>309.20175</v>
      </c>
    </row>
    <row r="1610" spans="1:5" ht="28.8" x14ac:dyDescent="0.3">
      <c r="A1610" s="10" t="s">
        <v>3106</v>
      </c>
      <c r="B1610" s="11" t="s">
        <v>3107</v>
      </c>
      <c r="C1610" s="8">
        <v>250</v>
      </c>
      <c r="D1610" s="9">
        <v>7.0000000000000007E-2</v>
      </c>
      <c r="E1610" s="8">
        <f t="shared" si="25"/>
        <v>234.24374999999998</v>
      </c>
    </row>
    <row r="1611" spans="1:5" ht="28.8" x14ac:dyDescent="0.3">
      <c r="A1611" s="10" t="s">
        <v>3108</v>
      </c>
      <c r="B1611" s="11" t="s">
        <v>2958</v>
      </c>
      <c r="C1611" s="8">
        <v>250</v>
      </c>
      <c r="D1611" s="9">
        <v>7.0000000000000007E-2</v>
      </c>
      <c r="E1611" s="8">
        <f t="shared" si="25"/>
        <v>234.24374999999998</v>
      </c>
    </row>
    <row r="1612" spans="1:5" ht="28.8" x14ac:dyDescent="0.3">
      <c r="A1612" s="10" t="s">
        <v>3109</v>
      </c>
      <c r="B1612" s="11" t="s">
        <v>3110</v>
      </c>
      <c r="C1612" s="8">
        <v>250</v>
      </c>
      <c r="D1612" s="9">
        <v>7.0000000000000007E-2</v>
      </c>
      <c r="E1612" s="8">
        <f t="shared" si="25"/>
        <v>234.24374999999998</v>
      </c>
    </row>
    <row r="1613" spans="1:5" ht="28.8" x14ac:dyDescent="0.3">
      <c r="A1613" s="10" t="s">
        <v>3111</v>
      </c>
      <c r="B1613" s="11" t="s">
        <v>3112</v>
      </c>
      <c r="C1613" s="8">
        <v>250</v>
      </c>
      <c r="D1613" s="9">
        <v>7.0000000000000007E-2</v>
      </c>
      <c r="E1613" s="8">
        <f t="shared" si="25"/>
        <v>234.24374999999998</v>
      </c>
    </row>
    <row r="1614" spans="1:5" ht="28.8" x14ac:dyDescent="0.3">
      <c r="A1614" s="10" t="s">
        <v>3113</v>
      </c>
      <c r="B1614" s="11" t="s">
        <v>3114</v>
      </c>
      <c r="C1614" s="8">
        <v>290</v>
      </c>
      <c r="D1614" s="9">
        <v>7.0000000000000007E-2</v>
      </c>
      <c r="E1614" s="8">
        <f t="shared" si="25"/>
        <v>271.72275000000002</v>
      </c>
    </row>
    <row r="1615" spans="1:5" ht="28.8" x14ac:dyDescent="0.3">
      <c r="A1615" s="10" t="s">
        <v>3115</v>
      </c>
      <c r="B1615" s="11" t="s">
        <v>3116</v>
      </c>
      <c r="C1615" s="8">
        <v>290</v>
      </c>
      <c r="D1615" s="9">
        <v>7.0000000000000007E-2</v>
      </c>
      <c r="E1615" s="8">
        <f t="shared" si="25"/>
        <v>271.72275000000002</v>
      </c>
    </row>
    <row r="1616" spans="1:5" ht="28.8" x14ac:dyDescent="0.3">
      <c r="A1616" s="10" t="s">
        <v>3117</v>
      </c>
      <c r="B1616" s="11" t="s">
        <v>3118</v>
      </c>
      <c r="C1616" s="8">
        <v>290</v>
      </c>
      <c r="D1616" s="9">
        <v>7.0000000000000007E-2</v>
      </c>
      <c r="E1616" s="8">
        <f t="shared" si="25"/>
        <v>271.72275000000002</v>
      </c>
    </row>
    <row r="1617" spans="1:5" ht="28.8" x14ac:dyDescent="0.3">
      <c r="A1617" s="10" t="s">
        <v>3119</v>
      </c>
      <c r="B1617" s="11" t="s">
        <v>3114</v>
      </c>
      <c r="C1617" s="8">
        <v>290</v>
      </c>
      <c r="D1617" s="9">
        <v>7.0000000000000007E-2</v>
      </c>
      <c r="E1617" s="8">
        <f t="shared" si="25"/>
        <v>271.72275000000002</v>
      </c>
    </row>
    <row r="1618" spans="1:5" ht="28.8" x14ac:dyDescent="0.3">
      <c r="A1618" s="10" t="s">
        <v>3120</v>
      </c>
      <c r="B1618" s="11" t="s">
        <v>3121</v>
      </c>
      <c r="C1618" s="8">
        <v>290</v>
      </c>
      <c r="D1618" s="9">
        <v>7.0000000000000007E-2</v>
      </c>
      <c r="E1618" s="8">
        <f t="shared" si="25"/>
        <v>271.72275000000002</v>
      </c>
    </row>
    <row r="1619" spans="1:5" ht="28.8" x14ac:dyDescent="0.3">
      <c r="A1619" s="10" t="s">
        <v>3122</v>
      </c>
      <c r="B1619" s="11" t="s">
        <v>3123</v>
      </c>
      <c r="C1619" s="8">
        <v>370</v>
      </c>
      <c r="D1619" s="9">
        <v>7.0000000000000007E-2</v>
      </c>
      <c r="E1619" s="8">
        <f t="shared" si="25"/>
        <v>346.68074999999999</v>
      </c>
    </row>
    <row r="1620" spans="1:5" ht="28.8" x14ac:dyDescent="0.3">
      <c r="A1620" s="10" t="s">
        <v>3124</v>
      </c>
      <c r="B1620" s="11" t="s">
        <v>3125</v>
      </c>
      <c r="C1620" s="8">
        <v>370</v>
      </c>
      <c r="D1620" s="9">
        <v>7.0000000000000007E-2</v>
      </c>
      <c r="E1620" s="8">
        <f t="shared" si="25"/>
        <v>346.68074999999999</v>
      </c>
    </row>
    <row r="1621" spans="1:5" ht="28.8" x14ac:dyDescent="0.3">
      <c r="A1621" s="10" t="s">
        <v>3126</v>
      </c>
      <c r="B1621" s="11" t="s">
        <v>3127</v>
      </c>
      <c r="C1621" s="8">
        <v>80</v>
      </c>
      <c r="D1621" s="9">
        <v>7.0000000000000007E-2</v>
      </c>
      <c r="E1621" s="8">
        <f t="shared" si="25"/>
        <v>74.957999999999998</v>
      </c>
    </row>
    <row r="1622" spans="1:5" ht="28.8" x14ac:dyDescent="0.3">
      <c r="A1622" s="10" t="s">
        <v>3128</v>
      </c>
      <c r="B1622" s="11" t="s">
        <v>3129</v>
      </c>
      <c r="C1622" s="8">
        <v>0</v>
      </c>
      <c r="D1622" s="9">
        <v>7.0000000000000007E-2</v>
      </c>
      <c r="E1622" s="8">
        <f t="shared" si="25"/>
        <v>0</v>
      </c>
    </row>
    <row r="1623" spans="1:5" ht="28.8" x14ac:dyDescent="0.3">
      <c r="A1623" s="10" t="s">
        <v>3130</v>
      </c>
      <c r="B1623" s="11" t="s">
        <v>3131</v>
      </c>
      <c r="C1623" s="8">
        <v>40</v>
      </c>
      <c r="D1623" s="9">
        <v>7.0000000000000007E-2</v>
      </c>
      <c r="E1623" s="8">
        <f t="shared" si="25"/>
        <v>37.478999999999999</v>
      </c>
    </row>
    <row r="1624" spans="1:5" ht="28.8" x14ac:dyDescent="0.3">
      <c r="A1624" s="10" t="s">
        <v>3132</v>
      </c>
      <c r="B1624" s="11" t="s">
        <v>3133</v>
      </c>
      <c r="C1624" s="8">
        <v>120</v>
      </c>
      <c r="D1624" s="9">
        <v>7.0000000000000007E-2</v>
      </c>
      <c r="E1624" s="8">
        <f t="shared" si="25"/>
        <v>112.437</v>
      </c>
    </row>
    <row r="1625" spans="1:5" ht="28.8" x14ac:dyDescent="0.3">
      <c r="A1625" s="10" t="s">
        <v>3134</v>
      </c>
      <c r="B1625" s="11" t="s">
        <v>3135</v>
      </c>
      <c r="C1625" s="8">
        <v>350</v>
      </c>
      <c r="D1625" s="9">
        <v>7.0000000000000007E-2</v>
      </c>
      <c r="E1625" s="8">
        <f t="shared" si="25"/>
        <v>327.94125000000003</v>
      </c>
    </row>
    <row r="1626" spans="1:5" ht="28.8" x14ac:dyDescent="0.3">
      <c r="A1626" s="10" t="s">
        <v>3136</v>
      </c>
      <c r="B1626" s="11" t="s">
        <v>3137</v>
      </c>
      <c r="C1626" s="8">
        <v>350</v>
      </c>
      <c r="D1626" s="9">
        <v>7.0000000000000007E-2</v>
      </c>
      <c r="E1626" s="8">
        <f t="shared" si="25"/>
        <v>327.94125000000003</v>
      </c>
    </row>
    <row r="1627" spans="1:5" ht="28.8" x14ac:dyDescent="0.3">
      <c r="A1627" s="10" t="s">
        <v>3138</v>
      </c>
      <c r="B1627" s="11" t="s">
        <v>3137</v>
      </c>
      <c r="C1627" s="8">
        <v>350</v>
      </c>
      <c r="D1627" s="9">
        <v>7.0000000000000007E-2</v>
      </c>
      <c r="E1627" s="8">
        <f t="shared" si="25"/>
        <v>327.94125000000003</v>
      </c>
    </row>
    <row r="1628" spans="1:5" ht="28.8" x14ac:dyDescent="0.3">
      <c r="A1628" s="10" t="s">
        <v>3139</v>
      </c>
      <c r="B1628" s="11" t="s">
        <v>3140</v>
      </c>
      <c r="C1628" s="8">
        <v>330</v>
      </c>
      <c r="D1628" s="9">
        <v>7.0000000000000007E-2</v>
      </c>
      <c r="E1628" s="8">
        <f t="shared" si="25"/>
        <v>309.20175</v>
      </c>
    </row>
    <row r="1629" spans="1:5" ht="28.8" x14ac:dyDescent="0.3">
      <c r="A1629" s="10" t="s">
        <v>3141</v>
      </c>
      <c r="B1629" s="11" t="s">
        <v>3142</v>
      </c>
      <c r="C1629" s="8">
        <v>330</v>
      </c>
      <c r="D1629" s="9">
        <v>7.0000000000000007E-2</v>
      </c>
      <c r="E1629" s="8">
        <f t="shared" si="25"/>
        <v>309.20175</v>
      </c>
    </row>
    <row r="1630" spans="1:5" ht="28.8" x14ac:dyDescent="0.3">
      <c r="A1630" s="10" t="s">
        <v>3143</v>
      </c>
      <c r="B1630" s="11" t="s">
        <v>3142</v>
      </c>
      <c r="C1630" s="8">
        <v>330</v>
      </c>
      <c r="D1630" s="9">
        <v>7.0000000000000007E-2</v>
      </c>
      <c r="E1630" s="8">
        <f t="shared" si="25"/>
        <v>309.20175</v>
      </c>
    </row>
    <row r="1631" spans="1:5" ht="28.8" x14ac:dyDescent="0.3">
      <c r="A1631" s="10" t="s">
        <v>3144</v>
      </c>
      <c r="B1631" s="11" t="s">
        <v>3145</v>
      </c>
      <c r="C1631" s="8">
        <v>330</v>
      </c>
      <c r="D1631" s="9">
        <v>7.0000000000000007E-2</v>
      </c>
      <c r="E1631" s="8">
        <f t="shared" si="25"/>
        <v>309.20175</v>
      </c>
    </row>
    <row r="1632" spans="1:5" ht="28.8" x14ac:dyDescent="0.3">
      <c r="A1632" s="10" t="s">
        <v>3146</v>
      </c>
      <c r="B1632" s="11" t="s">
        <v>3142</v>
      </c>
      <c r="C1632" s="8">
        <v>330</v>
      </c>
      <c r="D1632" s="9">
        <v>7.0000000000000007E-2</v>
      </c>
      <c r="E1632" s="8">
        <f t="shared" si="25"/>
        <v>309.20175</v>
      </c>
    </row>
    <row r="1633" spans="1:5" ht="28.8" x14ac:dyDescent="0.3">
      <c r="A1633" s="10" t="s">
        <v>3147</v>
      </c>
      <c r="B1633" s="11" t="s">
        <v>3142</v>
      </c>
      <c r="C1633" s="8">
        <v>330</v>
      </c>
      <c r="D1633" s="9">
        <v>7.0000000000000007E-2</v>
      </c>
      <c r="E1633" s="8">
        <f t="shared" si="25"/>
        <v>309.20175</v>
      </c>
    </row>
    <row r="1634" spans="1:5" ht="28.8" x14ac:dyDescent="0.3">
      <c r="A1634" s="10" t="s">
        <v>3148</v>
      </c>
      <c r="B1634" s="11" t="s">
        <v>3142</v>
      </c>
      <c r="C1634" s="8">
        <v>330</v>
      </c>
      <c r="D1634" s="9">
        <v>7.0000000000000007E-2</v>
      </c>
      <c r="E1634" s="8">
        <f t="shared" si="25"/>
        <v>309.20175</v>
      </c>
    </row>
    <row r="1635" spans="1:5" ht="28.8" x14ac:dyDescent="0.3">
      <c r="A1635" s="10" t="s">
        <v>3149</v>
      </c>
      <c r="B1635" s="11" t="s">
        <v>3150</v>
      </c>
      <c r="C1635" s="8">
        <v>330</v>
      </c>
      <c r="D1635" s="9">
        <v>7.0000000000000007E-2</v>
      </c>
      <c r="E1635" s="8">
        <f t="shared" si="25"/>
        <v>309.20175</v>
      </c>
    </row>
    <row r="1636" spans="1:5" ht="28.8" x14ac:dyDescent="0.3">
      <c r="A1636" s="10" t="s">
        <v>3151</v>
      </c>
      <c r="B1636" s="11" t="s">
        <v>3142</v>
      </c>
      <c r="C1636" s="8">
        <v>330</v>
      </c>
      <c r="D1636" s="9">
        <v>7.0000000000000007E-2</v>
      </c>
      <c r="E1636" s="8">
        <f t="shared" si="25"/>
        <v>309.20175</v>
      </c>
    </row>
    <row r="1637" spans="1:5" ht="28.8" x14ac:dyDescent="0.3">
      <c r="A1637" s="10" t="s">
        <v>3152</v>
      </c>
      <c r="B1637" s="11" t="s">
        <v>3153</v>
      </c>
      <c r="C1637" s="8">
        <v>330</v>
      </c>
      <c r="D1637" s="9">
        <v>7.0000000000000007E-2</v>
      </c>
      <c r="E1637" s="8">
        <f t="shared" si="25"/>
        <v>309.20175</v>
      </c>
    </row>
    <row r="1638" spans="1:5" ht="28.8" x14ac:dyDescent="0.3">
      <c r="A1638" s="10" t="s">
        <v>3154</v>
      </c>
      <c r="B1638" s="11" t="s">
        <v>3155</v>
      </c>
      <c r="C1638" s="8">
        <v>330</v>
      </c>
      <c r="D1638" s="9">
        <v>7.0000000000000007E-2</v>
      </c>
      <c r="E1638" s="8">
        <f t="shared" si="25"/>
        <v>309.20175</v>
      </c>
    </row>
    <row r="1639" spans="1:5" ht="28.8" x14ac:dyDescent="0.3">
      <c r="A1639" s="10" t="s">
        <v>3156</v>
      </c>
      <c r="B1639" s="11" t="s">
        <v>3157</v>
      </c>
      <c r="C1639" s="8">
        <v>330</v>
      </c>
      <c r="D1639" s="9">
        <v>7.0000000000000007E-2</v>
      </c>
      <c r="E1639" s="8">
        <f t="shared" si="25"/>
        <v>309.20175</v>
      </c>
    </row>
    <row r="1640" spans="1:5" ht="28.8" x14ac:dyDescent="0.3">
      <c r="A1640" s="10" t="s">
        <v>3158</v>
      </c>
      <c r="B1640" s="11" t="s">
        <v>3159</v>
      </c>
      <c r="C1640" s="8">
        <v>330</v>
      </c>
      <c r="D1640" s="9">
        <v>7.0000000000000007E-2</v>
      </c>
      <c r="E1640" s="8">
        <f t="shared" si="25"/>
        <v>309.20175</v>
      </c>
    </row>
    <row r="1641" spans="1:5" ht="28.8" x14ac:dyDescent="0.3">
      <c r="A1641" s="10" t="s">
        <v>3160</v>
      </c>
      <c r="B1641" s="11" t="s">
        <v>3161</v>
      </c>
      <c r="C1641" s="8">
        <v>330</v>
      </c>
      <c r="D1641" s="9">
        <v>7.0000000000000007E-2</v>
      </c>
      <c r="E1641" s="8">
        <f t="shared" si="25"/>
        <v>309.20175</v>
      </c>
    </row>
    <row r="1642" spans="1:5" ht="28.8" x14ac:dyDescent="0.3">
      <c r="A1642" s="10" t="s">
        <v>3162</v>
      </c>
      <c r="B1642" s="11" t="s">
        <v>3163</v>
      </c>
      <c r="C1642" s="8">
        <v>330</v>
      </c>
      <c r="D1642" s="9">
        <v>7.0000000000000007E-2</v>
      </c>
      <c r="E1642" s="8">
        <f t="shared" si="25"/>
        <v>309.20175</v>
      </c>
    </row>
    <row r="1643" spans="1:5" ht="28.8" x14ac:dyDescent="0.3">
      <c r="A1643" s="10" t="s">
        <v>3164</v>
      </c>
      <c r="B1643" s="11" t="s">
        <v>3165</v>
      </c>
      <c r="C1643" s="8">
        <v>330</v>
      </c>
      <c r="D1643" s="9">
        <v>7.0000000000000007E-2</v>
      </c>
      <c r="E1643" s="8">
        <f t="shared" si="25"/>
        <v>309.20175</v>
      </c>
    </row>
    <row r="1644" spans="1:5" ht="28.8" x14ac:dyDescent="0.3">
      <c r="A1644" s="10" t="s">
        <v>3166</v>
      </c>
      <c r="B1644" s="11" t="s">
        <v>3167</v>
      </c>
      <c r="C1644" s="8">
        <v>330</v>
      </c>
      <c r="D1644" s="9">
        <v>7.0000000000000007E-2</v>
      </c>
      <c r="E1644" s="8">
        <f t="shared" si="25"/>
        <v>309.20175</v>
      </c>
    </row>
    <row r="1645" spans="1:5" ht="28.8" x14ac:dyDescent="0.3">
      <c r="A1645" s="10" t="s">
        <v>3168</v>
      </c>
      <c r="B1645" s="11" t="s">
        <v>3169</v>
      </c>
      <c r="C1645" s="8">
        <v>330</v>
      </c>
      <c r="D1645" s="9">
        <v>7.0000000000000007E-2</v>
      </c>
      <c r="E1645" s="8">
        <f t="shared" si="25"/>
        <v>309.20175</v>
      </c>
    </row>
    <row r="1646" spans="1:5" ht="28.8" x14ac:dyDescent="0.3">
      <c r="A1646" s="10" t="s">
        <v>3170</v>
      </c>
      <c r="B1646" s="11" t="s">
        <v>3171</v>
      </c>
      <c r="C1646" s="8">
        <v>330</v>
      </c>
      <c r="D1646" s="9">
        <v>7.0000000000000007E-2</v>
      </c>
      <c r="E1646" s="8">
        <f t="shared" si="25"/>
        <v>309.20175</v>
      </c>
    </row>
    <row r="1647" spans="1:5" ht="28.8" x14ac:dyDescent="0.3">
      <c r="A1647" s="10" t="s">
        <v>3172</v>
      </c>
      <c r="B1647" s="11" t="s">
        <v>3173</v>
      </c>
      <c r="C1647" s="8">
        <v>330</v>
      </c>
      <c r="D1647" s="9">
        <v>7.0000000000000007E-2</v>
      </c>
      <c r="E1647" s="8">
        <f t="shared" si="25"/>
        <v>309.20175</v>
      </c>
    </row>
    <row r="1648" spans="1:5" ht="28.8" x14ac:dyDescent="0.3">
      <c r="A1648" s="10" t="s">
        <v>3174</v>
      </c>
      <c r="B1648" s="11" t="s">
        <v>3175</v>
      </c>
      <c r="C1648" s="8">
        <v>330</v>
      </c>
      <c r="D1648" s="9">
        <v>7.0000000000000007E-2</v>
      </c>
      <c r="E1648" s="8">
        <f t="shared" si="25"/>
        <v>309.20175</v>
      </c>
    </row>
    <row r="1649" spans="1:5" ht="28.8" x14ac:dyDescent="0.3">
      <c r="A1649" s="10" t="s">
        <v>3176</v>
      </c>
      <c r="B1649" s="11" t="s">
        <v>3177</v>
      </c>
      <c r="C1649" s="8">
        <v>250</v>
      </c>
      <c r="D1649" s="9">
        <v>7.0000000000000007E-2</v>
      </c>
      <c r="E1649" s="8">
        <f t="shared" si="25"/>
        <v>234.24374999999998</v>
      </c>
    </row>
    <row r="1650" spans="1:5" ht="28.8" x14ac:dyDescent="0.3">
      <c r="A1650" s="10" t="s">
        <v>3178</v>
      </c>
      <c r="B1650" s="11" t="s">
        <v>3179</v>
      </c>
      <c r="C1650" s="8">
        <v>250</v>
      </c>
      <c r="D1650" s="9">
        <v>7.0000000000000007E-2</v>
      </c>
      <c r="E1650" s="8">
        <f t="shared" si="25"/>
        <v>234.24374999999998</v>
      </c>
    </row>
    <row r="1651" spans="1:5" ht="28.8" x14ac:dyDescent="0.3">
      <c r="A1651" s="10" t="s">
        <v>3180</v>
      </c>
      <c r="B1651" s="11" t="s">
        <v>3181</v>
      </c>
      <c r="C1651" s="8">
        <v>250</v>
      </c>
      <c r="D1651" s="9">
        <v>7.0000000000000007E-2</v>
      </c>
      <c r="E1651" s="8">
        <f t="shared" si="25"/>
        <v>234.24374999999998</v>
      </c>
    </row>
    <row r="1652" spans="1:5" ht="28.8" x14ac:dyDescent="0.3">
      <c r="A1652" s="10" t="s">
        <v>3182</v>
      </c>
      <c r="B1652" s="11" t="s">
        <v>3183</v>
      </c>
      <c r="C1652" s="8">
        <v>250</v>
      </c>
      <c r="D1652" s="9">
        <v>7.0000000000000007E-2</v>
      </c>
      <c r="E1652" s="8">
        <f t="shared" si="25"/>
        <v>234.24374999999998</v>
      </c>
    </row>
    <row r="1653" spans="1:5" ht="28.8" x14ac:dyDescent="0.3">
      <c r="A1653" s="10" t="s">
        <v>3184</v>
      </c>
      <c r="B1653" s="11" t="s">
        <v>3185</v>
      </c>
      <c r="C1653" s="8">
        <v>290</v>
      </c>
      <c r="D1653" s="9">
        <v>7.0000000000000007E-2</v>
      </c>
      <c r="E1653" s="8">
        <f t="shared" si="25"/>
        <v>271.72275000000002</v>
      </c>
    </row>
    <row r="1654" spans="1:5" ht="28.8" x14ac:dyDescent="0.3">
      <c r="A1654" s="10" t="s">
        <v>3186</v>
      </c>
      <c r="B1654" s="11" t="s">
        <v>3187</v>
      </c>
      <c r="C1654" s="8">
        <v>290</v>
      </c>
      <c r="D1654" s="9">
        <v>7.0000000000000007E-2</v>
      </c>
      <c r="E1654" s="8">
        <f t="shared" si="25"/>
        <v>271.72275000000002</v>
      </c>
    </row>
    <row r="1655" spans="1:5" ht="28.8" x14ac:dyDescent="0.3">
      <c r="A1655" s="10" t="s">
        <v>3188</v>
      </c>
      <c r="B1655" s="11" t="s">
        <v>3185</v>
      </c>
      <c r="C1655" s="8">
        <v>290</v>
      </c>
      <c r="D1655" s="9">
        <v>7.0000000000000007E-2</v>
      </c>
      <c r="E1655" s="8">
        <f t="shared" si="25"/>
        <v>271.72275000000002</v>
      </c>
    </row>
    <row r="1656" spans="1:5" ht="28.8" x14ac:dyDescent="0.3">
      <c r="A1656" s="10" t="s">
        <v>3189</v>
      </c>
      <c r="B1656" s="11" t="s">
        <v>3190</v>
      </c>
      <c r="C1656" s="8">
        <v>290</v>
      </c>
      <c r="D1656" s="9">
        <v>7.0000000000000007E-2</v>
      </c>
      <c r="E1656" s="8">
        <f t="shared" si="25"/>
        <v>271.72275000000002</v>
      </c>
    </row>
    <row r="1657" spans="1:5" ht="28.8" x14ac:dyDescent="0.3">
      <c r="A1657" s="10" t="s">
        <v>3191</v>
      </c>
      <c r="B1657" s="11" t="s">
        <v>3192</v>
      </c>
      <c r="C1657" s="8">
        <v>370</v>
      </c>
      <c r="D1657" s="9">
        <v>7.0000000000000007E-2</v>
      </c>
      <c r="E1657" s="8">
        <f t="shared" si="25"/>
        <v>346.68074999999999</v>
      </c>
    </row>
    <row r="1658" spans="1:5" ht="28.8" x14ac:dyDescent="0.3">
      <c r="A1658" s="10" t="s">
        <v>3193</v>
      </c>
      <c r="B1658" s="11" t="s">
        <v>3194</v>
      </c>
      <c r="C1658" s="8">
        <v>370</v>
      </c>
      <c r="D1658" s="9">
        <v>7.0000000000000007E-2</v>
      </c>
      <c r="E1658" s="8">
        <f t="shared" si="25"/>
        <v>346.68074999999999</v>
      </c>
    </row>
    <row r="1659" spans="1:5" ht="28.8" x14ac:dyDescent="0.3">
      <c r="A1659" s="10" t="s">
        <v>3195</v>
      </c>
      <c r="B1659" s="11" t="s">
        <v>3196</v>
      </c>
      <c r="C1659" s="8">
        <v>370</v>
      </c>
      <c r="D1659" s="9">
        <v>7.0000000000000007E-2</v>
      </c>
      <c r="E1659" s="8">
        <f t="shared" si="25"/>
        <v>346.68074999999999</v>
      </c>
    </row>
    <row r="1660" spans="1:5" ht="28.8" x14ac:dyDescent="0.3">
      <c r="A1660" s="10" t="s">
        <v>3197</v>
      </c>
      <c r="B1660" s="11" t="s">
        <v>3198</v>
      </c>
      <c r="C1660" s="8">
        <v>370</v>
      </c>
      <c r="D1660" s="9">
        <v>7.0000000000000007E-2</v>
      </c>
      <c r="E1660" s="8">
        <f t="shared" si="25"/>
        <v>346.68074999999999</v>
      </c>
    </row>
    <row r="1661" spans="1:5" ht="28.8" x14ac:dyDescent="0.3">
      <c r="A1661" s="10" t="s">
        <v>3199</v>
      </c>
      <c r="B1661" s="11" t="s">
        <v>3200</v>
      </c>
      <c r="C1661" s="8">
        <v>6</v>
      </c>
      <c r="D1661" s="9">
        <v>7.0000000000000007E-2</v>
      </c>
      <c r="E1661" s="8">
        <f t="shared" si="25"/>
        <v>5.6218500000000002</v>
      </c>
    </row>
    <row r="1662" spans="1:5" ht="28.8" x14ac:dyDescent="0.3">
      <c r="A1662" s="10" t="s">
        <v>3201</v>
      </c>
      <c r="B1662" s="11" t="s">
        <v>3202</v>
      </c>
      <c r="C1662" s="8">
        <v>6</v>
      </c>
      <c r="D1662" s="9">
        <v>7.0000000000000007E-2</v>
      </c>
      <c r="E1662" s="8">
        <f t="shared" si="25"/>
        <v>5.6218500000000002</v>
      </c>
    </row>
    <row r="1663" spans="1:5" ht="28.8" x14ac:dyDescent="0.3">
      <c r="A1663" s="10" t="s">
        <v>3203</v>
      </c>
      <c r="B1663" s="11" t="s">
        <v>3204</v>
      </c>
      <c r="C1663" s="8">
        <v>5.45</v>
      </c>
      <c r="D1663" s="9">
        <v>7.0000000000000007E-2</v>
      </c>
      <c r="E1663" s="8">
        <f t="shared" si="25"/>
        <v>5.1065137500000004</v>
      </c>
    </row>
    <row r="1664" spans="1:5" ht="28.8" x14ac:dyDescent="0.3">
      <c r="A1664" s="10" t="s">
        <v>3205</v>
      </c>
      <c r="B1664" s="11" t="s">
        <v>3206</v>
      </c>
      <c r="C1664" s="8">
        <v>5.25</v>
      </c>
      <c r="D1664" s="9">
        <v>7.0000000000000007E-2</v>
      </c>
      <c r="E1664" s="8">
        <f t="shared" si="25"/>
        <v>4.91911875</v>
      </c>
    </row>
    <row r="1665" spans="1:5" ht="28.8" x14ac:dyDescent="0.3">
      <c r="A1665" s="10" t="s">
        <v>3207</v>
      </c>
      <c r="B1665" s="11" t="s">
        <v>3208</v>
      </c>
      <c r="C1665" s="8">
        <v>6</v>
      </c>
      <c r="D1665" s="9">
        <v>7.0000000000000007E-2</v>
      </c>
      <c r="E1665" s="8">
        <f t="shared" si="25"/>
        <v>5.6218500000000002</v>
      </c>
    </row>
    <row r="1666" spans="1:5" ht="28.8" x14ac:dyDescent="0.3">
      <c r="A1666" s="10" t="s">
        <v>3209</v>
      </c>
      <c r="B1666" s="11" t="s">
        <v>3210</v>
      </c>
      <c r="C1666" s="8">
        <v>6</v>
      </c>
      <c r="D1666" s="9">
        <v>7.0000000000000007E-2</v>
      </c>
      <c r="E1666" s="8">
        <f t="shared" si="25"/>
        <v>5.6218500000000002</v>
      </c>
    </row>
    <row r="1667" spans="1:5" ht="28.8" x14ac:dyDescent="0.3">
      <c r="A1667" s="10" t="s">
        <v>3211</v>
      </c>
      <c r="B1667" s="11" t="s">
        <v>3212</v>
      </c>
      <c r="C1667" s="8">
        <v>6</v>
      </c>
      <c r="D1667" s="9">
        <v>7.0000000000000007E-2</v>
      </c>
      <c r="E1667" s="8">
        <f t="shared" si="25"/>
        <v>5.6218500000000002</v>
      </c>
    </row>
    <row r="1668" spans="1:5" ht="28.8" x14ac:dyDescent="0.3">
      <c r="A1668" s="10" t="s">
        <v>3213</v>
      </c>
      <c r="B1668" s="11" t="s">
        <v>3214</v>
      </c>
      <c r="C1668" s="8">
        <v>5.45</v>
      </c>
      <c r="D1668" s="9">
        <v>7.0000000000000007E-2</v>
      </c>
      <c r="E1668" s="8">
        <f t="shared" ref="E1668:E1731" si="26">C1668*(1-D1668)*(1+0.75%)</f>
        <v>5.1065137500000004</v>
      </c>
    </row>
    <row r="1669" spans="1:5" ht="28.8" x14ac:dyDescent="0.3">
      <c r="A1669" s="10" t="s">
        <v>3215</v>
      </c>
      <c r="B1669" s="11" t="s">
        <v>3210</v>
      </c>
      <c r="C1669" s="8">
        <v>5.45</v>
      </c>
      <c r="D1669" s="9">
        <v>7.0000000000000007E-2</v>
      </c>
      <c r="E1669" s="8">
        <f t="shared" si="26"/>
        <v>5.1065137500000004</v>
      </c>
    </row>
    <row r="1670" spans="1:5" ht="28.8" x14ac:dyDescent="0.3">
      <c r="A1670" s="10" t="s">
        <v>3216</v>
      </c>
      <c r="B1670" s="11" t="s">
        <v>3217</v>
      </c>
      <c r="C1670" s="8">
        <v>5.45</v>
      </c>
      <c r="D1670" s="9">
        <v>7.0000000000000007E-2</v>
      </c>
      <c r="E1670" s="8">
        <f t="shared" si="26"/>
        <v>5.1065137500000004</v>
      </c>
    </row>
    <row r="1671" spans="1:5" ht="28.8" x14ac:dyDescent="0.3">
      <c r="A1671" s="10" t="s">
        <v>3218</v>
      </c>
      <c r="B1671" s="11" t="s">
        <v>3219</v>
      </c>
      <c r="C1671" s="8">
        <v>5.3</v>
      </c>
      <c r="D1671" s="9">
        <v>7.0000000000000007E-2</v>
      </c>
      <c r="E1671" s="8">
        <f t="shared" si="26"/>
        <v>4.9659674999999996</v>
      </c>
    </row>
    <row r="1672" spans="1:5" ht="28.8" x14ac:dyDescent="0.3">
      <c r="A1672" s="10" t="s">
        <v>3220</v>
      </c>
      <c r="B1672" s="11" t="s">
        <v>3221</v>
      </c>
      <c r="C1672" s="8">
        <v>5.45</v>
      </c>
      <c r="D1672" s="9">
        <v>7.0000000000000007E-2</v>
      </c>
      <c r="E1672" s="8">
        <f t="shared" si="26"/>
        <v>5.1065137500000004</v>
      </c>
    </row>
    <row r="1673" spans="1:5" ht="28.8" x14ac:dyDescent="0.3">
      <c r="A1673" s="10" t="s">
        <v>3222</v>
      </c>
      <c r="B1673" s="11" t="s">
        <v>3223</v>
      </c>
      <c r="C1673" s="8">
        <v>5.45</v>
      </c>
      <c r="D1673" s="9">
        <v>7.0000000000000007E-2</v>
      </c>
      <c r="E1673" s="8">
        <f t="shared" si="26"/>
        <v>5.1065137500000004</v>
      </c>
    </row>
    <row r="1674" spans="1:5" ht="28.8" x14ac:dyDescent="0.3">
      <c r="A1674" s="10" t="s">
        <v>3224</v>
      </c>
      <c r="B1674" s="11" t="s">
        <v>3225</v>
      </c>
      <c r="C1674" s="8">
        <v>6</v>
      </c>
      <c r="D1674" s="9">
        <v>7.0000000000000007E-2</v>
      </c>
      <c r="E1674" s="8">
        <f t="shared" si="26"/>
        <v>5.6218500000000002</v>
      </c>
    </row>
    <row r="1675" spans="1:5" ht="28.8" x14ac:dyDescent="0.3">
      <c r="A1675" s="10" t="s">
        <v>3226</v>
      </c>
      <c r="B1675" s="11" t="s">
        <v>3227</v>
      </c>
      <c r="C1675" s="8">
        <v>6</v>
      </c>
      <c r="D1675" s="9">
        <v>7.0000000000000007E-2</v>
      </c>
      <c r="E1675" s="8">
        <f t="shared" si="26"/>
        <v>5.6218500000000002</v>
      </c>
    </row>
    <row r="1676" spans="1:5" ht="28.8" x14ac:dyDescent="0.3">
      <c r="A1676" s="10" t="s">
        <v>3228</v>
      </c>
      <c r="B1676" s="11" t="s">
        <v>3229</v>
      </c>
      <c r="C1676" s="8">
        <v>6</v>
      </c>
      <c r="D1676" s="9">
        <v>7.0000000000000007E-2</v>
      </c>
      <c r="E1676" s="8">
        <f t="shared" si="26"/>
        <v>5.6218500000000002</v>
      </c>
    </row>
    <row r="1677" spans="1:5" ht="28.8" x14ac:dyDescent="0.3">
      <c r="A1677" s="10" t="s">
        <v>3230</v>
      </c>
      <c r="B1677" s="11" t="s">
        <v>3231</v>
      </c>
      <c r="C1677" s="8">
        <v>6</v>
      </c>
      <c r="D1677" s="9">
        <v>7.0000000000000007E-2</v>
      </c>
      <c r="E1677" s="8">
        <f t="shared" si="26"/>
        <v>5.6218500000000002</v>
      </c>
    </row>
    <row r="1678" spans="1:5" ht="28.8" x14ac:dyDescent="0.3">
      <c r="A1678" s="10" t="s">
        <v>3232</v>
      </c>
      <c r="B1678" s="11" t="s">
        <v>3233</v>
      </c>
      <c r="C1678" s="8">
        <v>5.85</v>
      </c>
      <c r="D1678" s="9">
        <v>7.0000000000000007E-2</v>
      </c>
      <c r="E1678" s="8">
        <f t="shared" si="26"/>
        <v>5.4813037499999995</v>
      </c>
    </row>
    <row r="1679" spans="1:5" ht="28.8" x14ac:dyDescent="0.3">
      <c r="A1679" s="10" t="s">
        <v>3234</v>
      </c>
      <c r="B1679" s="11" t="s">
        <v>3235</v>
      </c>
      <c r="C1679" s="8">
        <v>6</v>
      </c>
      <c r="D1679" s="9">
        <v>7.0000000000000007E-2</v>
      </c>
      <c r="E1679" s="8">
        <f t="shared" si="26"/>
        <v>5.6218500000000002</v>
      </c>
    </row>
    <row r="1680" spans="1:5" ht="28.8" x14ac:dyDescent="0.3">
      <c r="A1680" s="10" t="s">
        <v>3236</v>
      </c>
      <c r="B1680" s="11" t="s">
        <v>3237</v>
      </c>
      <c r="C1680" s="8">
        <v>5.85</v>
      </c>
      <c r="D1680" s="9">
        <v>7.0000000000000007E-2</v>
      </c>
      <c r="E1680" s="8">
        <f t="shared" si="26"/>
        <v>5.4813037499999995</v>
      </c>
    </row>
    <row r="1681" spans="1:5" ht="28.8" x14ac:dyDescent="0.3">
      <c r="A1681" s="10" t="s">
        <v>3238</v>
      </c>
      <c r="B1681" s="11" t="s">
        <v>3239</v>
      </c>
      <c r="C1681" s="8">
        <v>5.85</v>
      </c>
      <c r="D1681" s="9">
        <v>7.0000000000000007E-2</v>
      </c>
      <c r="E1681" s="8">
        <f t="shared" si="26"/>
        <v>5.4813037499999995</v>
      </c>
    </row>
    <row r="1682" spans="1:5" ht="28.8" x14ac:dyDescent="0.3">
      <c r="A1682" s="10" t="s">
        <v>3240</v>
      </c>
      <c r="B1682" s="11" t="s">
        <v>3241</v>
      </c>
      <c r="C1682" s="8">
        <v>5.85</v>
      </c>
      <c r="D1682" s="9">
        <v>7.0000000000000007E-2</v>
      </c>
      <c r="E1682" s="8">
        <f t="shared" si="26"/>
        <v>5.4813037499999995</v>
      </c>
    </row>
    <row r="1683" spans="1:5" ht="28.8" x14ac:dyDescent="0.3">
      <c r="A1683" s="10" t="s">
        <v>3242</v>
      </c>
      <c r="B1683" s="11" t="s">
        <v>3243</v>
      </c>
      <c r="C1683" s="8">
        <v>5.85</v>
      </c>
      <c r="D1683" s="9">
        <v>7.0000000000000007E-2</v>
      </c>
      <c r="E1683" s="8">
        <f t="shared" si="26"/>
        <v>5.4813037499999995</v>
      </c>
    </row>
    <row r="1684" spans="1:5" ht="28.8" x14ac:dyDescent="0.3">
      <c r="A1684" s="10" t="s">
        <v>3244</v>
      </c>
      <c r="B1684" s="11" t="s">
        <v>3245</v>
      </c>
      <c r="C1684" s="8">
        <v>5.45</v>
      </c>
      <c r="D1684" s="9">
        <v>7.0000000000000007E-2</v>
      </c>
      <c r="E1684" s="8">
        <f t="shared" si="26"/>
        <v>5.1065137500000004</v>
      </c>
    </row>
    <row r="1685" spans="1:5" ht="28.8" x14ac:dyDescent="0.3">
      <c r="A1685" s="10" t="s">
        <v>3246</v>
      </c>
      <c r="B1685" s="11" t="s">
        <v>3247</v>
      </c>
      <c r="C1685" s="8">
        <v>5.45</v>
      </c>
      <c r="D1685" s="9">
        <v>7.0000000000000007E-2</v>
      </c>
      <c r="E1685" s="8">
        <f t="shared" si="26"/>
        <v>5.1065137500000004</v>
      </c>
    </row>
    <row r="1686" spans="1:5" ht="28.8" x14ac:dyDescent="0.3">
      <c r="A1686" s="10" t="s">
        <v>3248</v>
      </c>
      <c r="B1686" s="11" t="s">
        <v>3249</v>
      </c>
      <c r="C1686" s="8">
        <v>5.45</v>
      </c>
      <c r="D1686" s="9">
        <v>7.0000000000000007E-2</v>
      </c>
      <c r="E1686" s="8">
        <f t="shared" si="26"/>
        <v>5.1065137500000004</v>
      </c>
    </row>
    <row r="1687" spans="1:5" ht="28.8" x14ac:dyDescent="0.3">
      <c r="A1687" s="10" t="s">
        <v>3250</v>
      </c>
      <c r="B1687" s="11" t="s">
        <v>3251</v>
      </c>
      <c r="C1687" s="8">
        <v>5.45</v>
      </c>
      <c r="D1687" s="9">
        <v>7.0000000000000007E-2</v>
      </c>
      <c r="E1687" s="8">
        <f t="shared" si="26"/>
        <v>5.1065137500000004</v>
      </c>
    </row>
    <row r="1688" spans="1:5" ht="28.8" x14ac:dyDescent="0.3">
      <c r="A1688" s="10" t="s">
        <v>3252</v>
      </c>
      <c r="B1688" s="11" t="s">
        <v>3253</v>
      </c>
      <c r="C1688" s="8">
        <v>5.45</v>
      </c>
      <c r="D1688" s="9">
        <v>7.0000000000000007E-2</v>
      </c>
      <c r="E1688" s="8">
        <f t="shared" si="26"/>
        <v>5.1065137500000004</v>
      </c>
    </row>
    <row r="1689" spans="1:5" ht="28.8" x14ac:dyDescent="0.3">
      <c r="A1689" s="10" t="s">
        <v>3254</v>
      </c>
      <c r="B1689" s="11" t="s">
        <v>3255</v>
      </c>
      <c r="C1689" s="8">
        <v>5.45</v>
      </c>
      <c r="D1689" s="9">
        <v>7.0000000000000007E-2</v>
      </c>
      <c r="E1689" s="8">
        <f t="shared" si="26"/>
        <v>5.1065137500000004</v>
      </c>
    </row>
    <row r="1690" spans="1:5" ht="28.8" x14ac:dyDescent="0.3">
      <c r="A1690" s="10" t="s">
        <v>3256</v>
      </c>
      <c r="B1690" s="11" t="s">
        <v>3231</v>
      </c>
      <c r="C1690" s="8">
        <v>5.45</v>
      </c>
      <c r="D1690" s="9">
        <v>7.0000000000000007E-2</v>
      </c>
      <c r="E1690" s="8">
        <f t="shared" si="26"/>
        <v>5.1065137500000004</v>
      </c>
    </row>
    <row r="1691" spans="1:5" ht="28.8" x14ac:dyDescent="0.3">
      <c r="A1691" s="10" t="s">
        <v>3257</v>
      </c>
      <c r="B1691" s="11" t="s">
        <v>3258</v>
      </c>
      <c r="C1691" s="8">
        <v>5.45</v>
      </c>
      <c r="D1691" s="9">
        <v>7.0000000000000007E-2</v>
      </c>
      <c r="E1691" s="8">
        <f t="shared" si="26"/>
        <v>5.1065137500000004</v>
      </c>
    </row>
    <row r="1692" spans="1:5" ht="28.8" x14ac:dyDescent="0.3">
      <c r="A1692" s="10" t="s">
        <v>3259</v>
      </c>
      <c r="B1692" s="11" t="s">
        <v>3260</v>
      </c>
      <c r="C1692" s="8">
        <v>5.45</v>
      </c>
      <c r="D1692" s="9">
        <v>7.0000000000000007E-2</v>
      </c>
      <c r="E1692" s="8">
        <f t="shared" si="26"/>
        <v>5.1065137500000004</v>
      </c>
    </row>
    <row r="1693" spans="1:5" ht="28.8" x14ac:dyDescent="0.3">
      <c r="A1693" s="10" t="s">
        <v>3261</v>
      </c>
      <c r="B1693" s="11" t="s">
        <v>3262</v>
      </c>
      <c r="C1693" s="8">
        <v>5.3</v>
      </c>
      <c r="D1693" s="9">
        <v>7.0000000000000007E-2</v>
      </c>
      <c r="E1693" s="8">
        <f t="shared" si="26"/>
        <v>4.9659674999999996</v>
      </c>
    </row>
    <row r="1694" spans="1:5" ht="28.8" x14ac:dyDescent="0.3">
      <c r="A1694" s="10" t="s">
        <v>3263</v>
      </c>
      <c r="B1694" s="11" t="s">
        <v>3264</v>
      </c>
      <c r="C1694" s="8">
        <v>5.3</v>
      </c>
      <c r="D1694" s="9">
        <v>7.0000000000000007E-2</v>
      </c>
      <c r="E1694" s="8">
        <f t="shared" si="26"/>
        <v>4.9659674999999996</v>
      </c>
    </row>
    <row r="1695" spans="1:5" ht="28.8" x14ac:dyDescent="0.3">
      <c r="A1695" s="10" t="s">
        <v>3265</v>
      </c>
      <c r="B1695" s="11" t="s">
        <v>3266</v>
      </c>
      <c r="C1695" s="8">
        <v>9.6999999999999993</v>
      </c>
      <c r="D1695" s="9">
        <v>7.0000000000000007E-2</v>
      </c>
      <c r="E1695" s="8">
        <f t="shared" si="26"/>
        <v>9.0886575000000001</v>
      </c>
    </row>
    <row r="1696" spans="1:5" ht="28.8" x14ac:dyDescent="0.3">
      <c r="A1696" s="10" t="s">
        <v>3267</v>
      </c>
      <c r="B1696" s="11" t="s">
        <v>3268</v>
      </c>
      <c r="C1696" s="8">
        <v>9.6999999999999993</v>
      </c>
      <c r="D1696" s="9">
        <v>7.0000000000000007E-2</v>
      </c>
      <c r="E1696" s="8">
        <f t="shared" si="26"/>
        <v>9.0886575000000001</v>
      </c>
    </row>
    <row r="1697" spans="1:5" ht="28.8" x14ac:dyDescent="0.3">
      <c r="A1697" s="10" t="s">
        <v>3269</v>
      </c>
      <c r="B1697" s="11" t="s">
        <v>3270</v>
      </c>
      <c r="C1697" s="8">
        <v>9.42</v>
      </c>
      <c r="D1697" s="9">
        <v>7.0000000000000007E-2</v>
      </c>
      <c r="E1697" s="8">
        <f t="shared" si="26"/>
        <v>8.8263045000000009</v>
      </c>
    </row>
    <row r="1698" spans="1:5" ht="28.8" x14ac:dyDescent="0.3">
      <c r="A1698" s="10" t="s">
        <v>3271</v>
      </c>
      <c r="B1698" s="11" t="s">
        <v>3272</v>
      </c>
      <c r="C1698" s="8">
        <v>9.9700000000000006</v>
      </c>
      <c r="D1698" s="9">
        <v>7.0000000000000007E-2</v>
      </c>
      <c r="E1698" s="8">
        <f t="shared" si="26"/>
        <v>9.3416407499999998</v>
      </c>
    </row>
    <row r="1699" spans="1:5" ht="28.8" x14ac:dyDescent="0.3">
      <c r="A1699" s="10" t="s">
        <v>3273</v>
      </c>
      <c r="B1699" s="11" t="s">
        <v>3274</v>
      </c>
      <c r="C1699" s="8">
        <v>9.6999999999999993</v>
      </c>
      <c r="D1699" s="9">
        <v>7.0000000000000007E-2</v>
      </c>
      <c r="E1699" s="8">
        <f t="shared" si="26"/>
        <v>9.0886575000000001</v>
      </c>
    </row>
    <row r="1700" spans="1:5" ht="28.8" x14ac:dyDescent="0.3">
      <c r="A1700" s="10" t="s">
        <v>3275</v>
      </c>
      <c r="B1700" s="11" t="s">
        <v>3276</v>
      </c>
      <c r="C1700" s="8">
        <v>9.42</v>
      </c>
      <c r="D1700" s="9">
        <v>7.0000000000000007E-2</v>
      </c>
      <c r="E1700" s="8">
        <f t="shared" si="26"/>
        <v>8.8263045000000009</v>
      </c>
    </row>
    <row r="1701" spans="1:5" ht="28.8" x14ac:dyDescent="0.3">
      <c r="A1701" s="10" t="s">
        <v>3277</v>
      </c>
      <c r="B1701" s="11" t="s">
        <v>3278</v>
      </c>
      <c r="C1701" s="8">
        <v>10.25</v>
      </c>
      <c r="D1701" s="9">
        <v>7.0000000000000007E-2</v>
      </c>
      <c r="E1701" s="8">
        <f t="shared" si="26"/>
        <v>9.603993749999999</v>
      </c>
    </row>
    <row r="1702" spans="1:5" ht="28.8" x14ac:dyDescent="0.3">
      <c r="A1702" s="10" t="s">
        <v>3279</v>
      </c>
      <c r="B1702" s="11" t="s">
        <v>3280</v>
      </c>
      <c r="C1702" s="8">
        <v>10.25</v>
      </c>
      <c r="D1702" s="9">
        <v>7.0000000000000007E-2</v>
      </c>
      <c r="E1702" s="8">
        <f t="shared" si="26"/>
        <v>9.603993749999999</v>
      </c>
    </row>
    <row r="1703" spans="1:5" ht="28.8" x14ac:dyDescent="0.3">
      <c r="A1703" s="10" t="s">
        <v>3281</v>
      </c>
      <c r="B1703" s="11" t="s">
        <v>3282</v>
      </c>
      <c r="C1703" s="8">
        <v>9.9700000000000006</v>
      </c>
      <c r="D1703" s="9">
        <v>7.0000000000000007E-2</v>
      </c>
      <c r="E1703" s="8">
        <f t="shared" si="26"/>
        <v>9.3416407499999998</v>
      </c>
    </row>
    <row r="1704" spans="1:5" ht="28.8" x14ac:dyDescent="0.3">
      <c r="A1704" s="10" t="s">
        <v>3283</v>
      </c>
      <c r="B1704" s="11" t="s">
        <v>3284</v>
      </c>
      <c r="C1704" s="8">
        <v>9.42</v>
      </c>
      <c r="D1704" s="9">
        <v>7.0000000000000007E-2</v>
      </c>
      <c r="E1704" s="8">
        <f t="shared" si="26"/>
        <v>8.8263045000000009</v>
      </c>
    </row>
    <row r="1705" spans="1:5" ht="28.8" x14ac:dyDescent="0.3">
      <c r="A1705" s="10" t="s">
        <v>3285</v>
      </c>
      <c r="B1705" s="11" t="s">
        <v>3286</v>
      </c>
      <c r="C1705" s="8">
        <v>9.42</v>
      </c>
      <c r="D1705" s="9">
        <v>7.0000000000000007E-2</v>
      </c>
      <c r="E1705" s="8">
        <f t="shared" si="26"/>
        <v>8.8263045000000009</v>
      </c>
    </row>
    <row r="1706" spans="1:5" ht="28.8" x14ac:dyDescent="0.3">
      <c r="A1706" s="10" t="s">
        <v>3287</v>
      </c>
      <c r="B1706" s="11" t="s">
        <v>3288</v>
      </c>
      <c r="C1706" s="8">
        <v>9.6999999999999993</v>
      </c>
      <c r="D1706" s="9">
        <v>7.0000000000000007E-2</v>
      </c>
      <c r="E1706" s="8">
        <f t="shared" si="26"/>
        <v>9.0886575000000001</v>
      </c>
    </row>
    <row r="1707" spans="1:5" ht="28.8" x14ac:dyDescent="0.3">
      <c r="A1707" s="10" t="s">
        <v>3289</v>
      </c>
      <c r="B1707" s="11" t="s">
        <v>3290</v>
      </c>
      <c r="C1707" s="8">
        <v>9.6999999999999993</v>
      </c>
      <c r="D1707" s="9">
        <v>7.0000000000000007E-2</v>
      </c>
      <c r="E1707" s="8">
        <f t="shared" si="26"/>
        <v>9.0886575000000001</v>
      </c>
    </row>
    <row r="1708" spans="1:5" ht="28.8" x14ac:dyDescent="0.3">
      <c r="A1708" s="10" t="s">
        <v>3291</v>
      </c>
      <c r="B1708" s="11" t="s">
        <v>3292</v>
      </c>
      <c r="C1708" s="8">
        <v>9.6999999999999993</v>
      </c>
      <c r="D1708" s="9">
        <v>7.0000000000000007E-2</v>
      </c>
      <c r="E1708" s="8">
        <f t="shared" si="26"/>
        <v>9.0886575000000001</v>
      </c>
    </row>
    <row r="1709" spans="1:5" ht="28.8" x14ac:dyDescent="0.3">
      <c r="A1709" s="10" t="s">
        <v>3293</v>
      </c>
      <c r="B1709" s="11" t="s">
        <v>3294</v>
      </c>
      <c r="C1709" s="8">
        <v>10.25</v>
      </c>
      <c r="D1709" s="9">
        <v>7.0000000000000007E-2</v>
      </c>
      <c r="E1709" s="8">
        <f t="shared" si="26"/>
        <v>9.603993749999999</v>
      </c>
    </row>
    <row r="1710" spans="1:5" ht="28.8" x14ac:dyDescent="0.3">
      <c r="A1710" s="10" t="s">
        <v>3295</v>
      </c>
      <c r="B1710" s="11" t="s">
        <v>3296</v>
      </c>
      <c r="C1710" s="8">
        <v>9.9700000000000006</v>
      </c>
      <c r="D1710" s="9">
        <v>7.0000000000000007E-2</v>
      </c>
      <c r="E1710" s="8">
        <f t="shared" si="26"/>
        <v>9.3416407499999998</v>
      </c>
    </row>
    <row r="1711" spans="1:5" ht="28.8" x14ac:dyDescent="0.3">
      <c r="A1711" s="10" t="s">
        <v>3297</v>
      </c>
      <c r="B1711" s="11" t="s">
        <v>3296</v>
      </c>
      <c r="C1711" s="8">
        <v>9.9700000000000006</v>
      </c>
      <c r="D1711" s="9">
        <v>7.0000000000000007E-2</v>
      </c>
      <c r="E1711" s="8">
        <f t="shared" si="26"/>
        <v>9.3416407499999998</v>
      </c>
    </row>
    <row r="1712" spans="1:5" ht="28.8" x14ac:dyDescent="0.3">
      <c r="A1712" s="10" t="s">
        <v>3298</v>
      </c>
      <c r="B1712" s="11" t="s">
        <v>3299</v>
      </c>
      <c r="C1712" s="8">
        <v>9.6999999999999993</v>
      </c>
      <c r="D1712" s="9">
        <v>7.0000000000000007E-2</v>
      </c>
      <c r="E1712" s="8">
        <f t="shared" si="26"/>
        <v>9.0886575000000001</v>
      </c>
    </row>
    <row r="1713" spans="1:5" ht="28.8" x14ac:dyDescent="0.3">
      <c r="A1713" s="10" t="s">
        <v>3300</v>
      </c>
      <c r="B1713" s="11" t="s">
        <v>3301</v>
      </c>
      <c r="C1713" s="8">
        <v>9.42</v>
      </c>
      <c r="D1713" s="9">
        <v>7.0000000000000007E-2</v>
      </c>
      <c r="E1713" s="8">
        <f t="shared" si="26"/>
        <v>8.8263045000000009</v>
      </c>
    </row>
    <row r="1714" spans="1:5" ht="28.8" x14ac:dyDescent="0.3">
      <c r="A1714" s="10" t="s">
        <v>3302</v>
      </c>
      <c r="B1714" s="11" t="s">
        <v>3303</v>
      </c>
      <c r="C1714" s="8">
        <v>9.42</v>
      </c>
      <c r="D1714" s="9">
        <v>7.0000000000000007E-2</v>
      </c>
      <c r="E1714" s="8">
        <f t="shared" si="26"/>
        <v>8.8263045000000009</v>
      </c>
    </row>
    <row r="1715" spans="1:5" ht="28.8" x14ac:dyDescent="0.3">
      <c r="A1715" s="10" t="s">
        <v>3304</v>
      </c>
      <c r="B1715" s="11" t="s">
        <v>3305</v>
      </c>
      <c r="C1715" s="8">
        <v>9.9700000000000006</v>
      </c>
      <c r="D1715" s="9">
        <v>7.0000000000000007E-2</v>
      </c>
      <c r="E1715" s="8">
        <f t="shared" si="26"/>
        <v>9.3416407499999998</v>
      </c>
    </row>
    <row r="1716" spans="1:5" ht="28.8" x14ac:dyDescent="0.3">
      <c r="A1716" s="10" t="s">
        <v>3306</v>
      </c>
      <c r="B1716" s="11" t="s">
        <v>3307</v>
      </c>
      <c r="C1716" s="8">
        <v>9.42</v>
      </c>
      <c r="D1716" s="9">
        <v>7.0000000000000007E-2</v>
      </c>
      <c r="E1716" s="8">
        <f t="shared" si="26"/>
        <v>8.8263045000000009</v>
      </c>
    </row>
    <row r="1717" spans="1:5" ht="28.8" x14ac:dyDescent="0.3">
      <c r="A1717" s="10" t="s">
        <v>3308</v>
      </c>
      <c r="B1717" s="11" t="s">
        <v>3309</v>
      </c>
      <c r="C1717" s="8">
        <v>9.6999999999999993</v>
      </c>
      <c r="D1717" s="9">
        <v>7.0000000000000007E-2</v>
      </c>
      <c r="E1717" s="8">
        <f t="shared" si="26"/>
        <v>9.0886575000000001</v>
      </c>
    </row>
    <row r="1718" spans="1:5" ht="28.8" x14ac:dyDescent="0.3">
      <c r="A1718" s="10" t="s">
        <v>3310</v>
      </c>
      <c r="B1718" s="11" t="s">
        <v>3311</v>
      </c>
      <c r="C1718" s="8">
        <v>9.6999999999999993</v>
      </c>
      <c r="D1718" s="9">
        <v>7.0000000000000007E-2</v>
      </c>
      <c r="E1718" s="8">
        <f t="shared" si="26"/>
        <v>9.0886575000000001</v>
      </c>
    </row>
    <row r="1719" spans="1:5" ht="28.8" x14ac:dyDescent="0.3">
      <c r="A1719" s="10" t="s">
        <v>3312</v>
      </c>
      <c r="B1719" s="11" t="s">
        <v>3313</v>
      </c>
      <c r="C1719" s="8">
        <v>9.9700000000000006</v>
      </c>
      <c r="D1719" s="9">
        <v>7.0000000000000007E-2</v>
      </c>
      <c r="E1719" s="8">
        <f t="shared" si="26"/>
        <v>9.3416407499999998</v>
      </c>
    </row>
    <row r="1720" spans="1:5" ht="28.8" x14ac:dyDescent="0.3">
      <c r="A1720" s="10" t="s">
        <v>3314</v>
      </c>
      <c r="B1720" s="11" t="s">
        <v>3315</v>
      </c>
      <c r="C1720" s="8">
        <v>10.25</v>
      </c>
      <c r="D1720" s="9">
        <v>7.0000000000000007E-2</v>
      </c>
      <c r="E1720" s="8">
        <f t="shared" si="26"/>
        <v>9.603993749999999</v>
      </c>
    </row>
    <row r="1721" spans="1:5" ht="28.8" x14ac:dyDescent="0.3">
      <c r="A1721" s="10" t="s">
        <v>3316</v>
      </c>
      <c r="B1721" s="11" t="s">
        <v>3317</v>
      </c>
      <c r="C1721" s="8">
        <v>9.9700000000000006</v>
      </c>
      <c r="D1721" s="9">
        <v>7.0000000000000007E-2</v>
      </c>
      <c r="E1721" s="8">
        <f t="shared" si="26"/>
        <v>9.3416407499999998</v>
      </c>
    </row>
    <row r="1722" spans="1:5" ht="28.8" x14ac:dyDescent="0.3">
      <c r="A1722" s="10" t="s">
        <v>3318</v>
      </c>
      <c r="B1722" s="11" t="s">
        <v>3319</v>
      </c>
      <c r="C1722" s="8">
        <v>10.25</v>
      </c>
      <c r="D1722" s="9">
        <v>7.0000000000000007E-2</v>
      </c>
      <c r="E1722" s="8">
        <f t="shared" si="26"/>
        <v>9.603993749999999</v>
      </c>
    </row>
    <row r="1723" spans="1:5" ht="28.8" x14ac:dyDescent="0.3">
      <c r="A1723" s="10" t="s">
        <v>3320</v>
      </c>
      <c r="B1723" s="11" t="s">
        <v>3321</v>
      </c>
      <c r="C1723" s="8">
        <v>9.9700000000000006</v>
      </c>
      <c r="D1723" s="9">
        <v>7.0000000000000007E-2</v>
      </c>
      <c r="E1723" s="8">
        <f t="shared" si="26"/>
        <v>9.3416407499999998</v>
      </c>
    </row>
    <row r="1724" spans="1:5" ht="28.8" x14ac:dyDescent="0.3">
      <c r="A1724" s="10" t="s">
        <v>3322</v>
      </c>
      <c r="B1724" s="11" t="s">
        <v>3323</v>
      </c>
      <c r="C1724" s="8">
        <v>10.25</v>
      </c>
      <c r="D1724" s="9">
        <v>7.0000000000000007E-2</v>
      </c>
      <c r="E1724" s="8">
        <f t="shared" si="26"/>
        <v>9.603993749999999</v>
      </c>
    </row>
    <row r="1725" spans="1:5" ht="28.8" x14ac:dyDescent="0.3">
      <c r="A1725" s="10" t="s">
        <v>3324</v>
      </c>
      <c r="B1725" s="11" t="s">
        <v>3325</v>
      </c>
      <c r="C1725" s="8">
        <v>9.6999999999999993</v>
      </c>
      <c r="D1725" s="9">
        <v>7.0000000000000007E-2</v>
      </c>
      <c r="E1725" s="8">
        <f t="shared" si="26"/>
        <v>9.0886575000000001</v>
      </c>
    </row>
    <row r="1726" spans="1:5" ht="28.8" x14ac:dyDescent="0.3">
      <c r="A1726" s="10" t="s">
        <v>3326</v>
      </c>
      <c r="B1726" s="11" t="s">
        <v>3327</v>
      </c>
      <c r="C1726" s="8">
        <v>9.42</v>
      </c>
      <c r="D1726" s="9">
        <v>7.0000000000000007E-2</v>
      </c>
      <c r="E1726" s="8">
        <f t="shared" si="26"/>
        <v>8.8263045000000009</v>
      </c>
    </row>
    <row r="1727" spans="1:5" ht="28.8" x14ac:dyDescent="0.3">
      <c r="A1727" s="10" t="s">
        <v>3328</v>
      </c>
      <c r="B1727" s="11" t="s">
        <v>3329</v>
      </c>
      <c r="C1727" s="8">
        <v>9.6999999999999993</v>
      </c>
      <c r="D1727" s="9">
        <v>7.0000000000000007E-2</v>
      </c>
      <c r="E1727" s="8">
        <f t="shared" si="26"/>
        <v>9.0886575000000001</v>
      </c>
    </row>
    <row r="1728" spans="1:5" ht="28.8" x14ac:dyDescent="0.3">
      <c r="A1728" s="10" t="s">
        <v>3330</v>
      </c>
      <c r="B1728" s="11" t="s">
        <v>3331</v>
      </c>
      <c r="C1728" s="8">
        <v>9.42</v>
      </c>
      <c r="D1728" s="9">
        <v>7.0000000000000007E-2</v>
      </c>
      <c r="E1728" s="8">
        <f t="shared" si="26"/>
        <v>8.8263045000000009</v>
      </c>
    </row>
    <row r="1729" spans="1:5" ht="28.8" x14ac:dyDescent="0.3">
      <c r="A1729" s="10" t="s">
        <v>3332</v>
      </c>
      <c r="B1729" s="11" t="s">
        <v>3333</v>
      </c>
      <c r="C1729" s="8">
        <v>9.6999999999999993</v>
      </c>
      <c r="D1729" s="9">
        <v>7.0000000000000007E-2</v>
      </c>
      <c r="E1729" s="8">
        <f t="shared" si="26"/>
        <v>9.0886575000000001</v>
      </c>
    </row>
    <row r="1730" spans="1:5" ht="28.8" x14ac:dyDescent="0.3">
      <c r="A1730" s="10" t="s">
        <v>3334</v>
      </c>
      <c r="B1730" s="11" t="s">
        <v>3335</v>
      </c>
      <c r="C1730" s="8">
        <v>9.6999999999999993</v>
      </c>
      <c r="D1730" s="9">
        <v>7.0000000000000007E-2</v>
      </c>
      <c r="E1730" s="8">
        <f t="shared" si="26"/>
        <v>9.0886575000000001</v>
      </c>
    </row>
    <row r="1731" spans="1:5" ht="28.8" x14ac:dyDescent="0.3">
      <c r="A1731" s="10" t="s">
        <v>3336</v>
      </c>
      <c r="B1731" s="11" t="s">
        <v>3337</v>
      </c>
      <c r="C1731" s="8">
        <v>9.2200000000000006</v>
      </c>
      <c r="D1731" s="9">
        <v>7.0000000000000007E-2</v>
      </c>
      <c r="E1731" s="8">
        <f t="shared" si="26"/>
        <v>8.6389095000000005</v>
      </c>
    </row>
    <row r="1732" spans="1:5" ht="28.8" x14ac:dyDescent="0.3">
      <c r="A1732" s="10" t="s">
        <v>3338</v>
      </c>
      <c r="B1732" s="11" t="s">
        <v>3339</v>
      </c>
      <c r="C1732" s="8">
        <v>9.42</v>
      </c>
      <c r="D1732" s="9">
        <v>7.0000000000000007E-2</v>
      </c>
      <c r="E1732" s="8">
        <f t="shared" ref="E1732:E1795" si="27">C1732*(1-D1732)*(1+0.75%)</f>
        <v>8.8263045000000009</v>
      </c>
    </row>
    <row r="1733" spans="1:5" ht="28.8" x14ac:dyDescent="0.3">
      <c r="A1733" s="10" t="s">
        <v>3340</v>
      </c>
      <c r="B1733" s="11"/>
      <c r="C1733" s="8">
        <v>10.09</v>
      </c>
      <c r="D1733" s="9">
        <v>7.0000000000000007E-2</v>
      </c>
      <c r="E1733" s="8">
        <f t="shared" si="27"/>
        <v>9.4540777499999997</v>
      </c>
    </row>
    <row r="1734" spans="1:5" ht="28.8" x14ac:dyDescent="0.3">
      <c r="A1734" s="10" t="s">
        <v>3341</v>
      </c>
      <c r="B1734" s="11" t="s">
        <v>3342</v>
      </c>
      <c r="C1734" s="8">
        <v>9.6999999999999993</v>
      </c>
      <c r="D1734" s="9">
        <v>7.0000000000000007E-2</v>
      </c>
      <c r="E1734" s="8">
        <f t="shared" si="27"/>
        <v>9.0886575000000001</v>
      </c>
    </row>
    <row r="1735" spans="1:5" ht="28.8" x14ac:dyDescent="0.3">
      <c r="A1735" s="10" t="s">
        <v>3343</v>
      </c>
      <c r="B1735" s="11" t="s">
        <v>3344</v>
      </c>
      <c r="C1735" s="8">
        <v>10.25</v>
      </c>
      <c r="D1735" s="9">
        <v>7.0000000000000007E-2</v>
      </c>
      <c r="E1735" s="8">
        <f t="shared" si="27"/>
        <v>9.603993749999999</v>
      </c>
    </row>
    <row r="1736" spans="1:5" ht="28.8" x14ac:dyDescent="0.3">
      <c r="A1736" s="10" t="s">
        <v>3345</v>
      </c>
      <c r="B1736" s="11" t="s">
        <v>3346</v>
      </c>
      <c r="C1736" s="8">
        <v>10.09</v>
      </c>
      <c r="D1736" s="9">
        <v>7.0000000000000007E-2</v>
      </c>
      <c r="E1736" s="8">
        <f t="shared" si="27"/>
        <v>9.4540777499999997</v>
      </c>
    </row>
    <row r="1737" spans="1:5" ht="28.8" x14ac:dyDescent="0.3">
      <c r="A1737" s="10" t="s">
        <v>3347</v>
      </c>
      <c r="B1737" s="11" t="s">
        <v>3348</v>
      </c>
      <c r="C1737" s="8">
        <v>10.09</v>
      </c>
      <c r="D1737" s="9">
        <v>7.0000000000000007E-2</v>
      </c>
      <c r="E1737" s="8">
        <f t="shared" si="27"/>
        <v>9.4540777499999997</v>
      </c>
    </row>
    <row r="1738" spans="1:5" ht="28.8" x14ac:dyDescent="0.3">
      <c r="A1738" s="10" t="s">
        <v>3349</v>
      </c>
      <c r="B1738" s="11" t="s">
        <v>3348</v>
      </c>
      <c r="C1738" s="8">
        <v>9.89</v>
      </c>
      <c r="D1738" s="9">
        <v>7.0000000000000007E-2</v>
      </c>
      <c r="E1738" s="8">
        <f t="shared" si="27"/>
        <v>9.2666827499999993</v>
      </c>
    </row>
    <row r="1739" spans="1:5" ht="28.8" x14ac:dyDescent="0.3">
      <c r="A1739" s="10" t="s">
        <v>3350</v>
      </c>
      <c r="B1739" s="11" t="s">
        <v>3351</v>
      </c>
      <c r="C1739" s="8">
        <v>10.09</v>
      </c>
      <c r="D1739" s="9">
        <v>7.0000000000000007E-2</v>
      </c>
      <c r="E1739" s="8">
        <f t="shared" si="27"/>
        <v>9.4540777499999997</v>
      </c>
    </row>
    <row r="1740" spans="1:5" ht="28.8" x14ac:dyDescent="0.3">
      <c r="A1740" s="10" t="s">
        <v>3352</v>
      </c>
      <c r="B1740" s="11" t="s">
        <v>3353</v>
      </c>
      <c r="C1740" s="8">
        <v>10.64</v>
      </c>
      <c r="D1740" s="9">
        <v>7.0000000000000007E-2</v>
      </c>
      <c r="E1740" s="8">
        <f t="shared" si="27"/>
        <v>9.9694140000000004</v>
      </c>
    </row>
    <row r="1741" spans="1:5" ht="28.8" x14ac:dyDescent="0.3">
      <c r="A1741" s="10" t="s">
        <v>3354</v>
      </c>
      <c r="B1741" s="11" t="s">
        <v>3355</v>
      </c>
      <c r="C1741" s="8">
        <v>10.09</v>
      </c>
      <c r="D1741" s="9">
        <v>7.0000000000000007E-2</v>
      </c>
      <c r="E1741" s="8">
        <f t="shared" si="27"/>
        <v>9.4540777499999997</v>
      </c>
    </row>
    <row r="1742" spans="1:5" ht="28.8" x14ac:dyDescent="0.3">
      <c r="A1742" s="10" t="s">
        <v>3356</v>
      </c>
      <c r="B1742" s="11" t="s">
        <v>3357</v>
      </c>
      <c r="C1742" s="8">
        <v>10.09</v>
      </c>
      <c r="D1742" s="9">
        <v>7.0000000000000007E-2</v>
      </c>
      <c r="E1742" s="8">
        <f t="shared" si="27"/>
        <v>9.4540777499999997</v>
      </c>
    </row>
    <row r="1743" spans="1:5" ht="28.8" x14ac:dyDescent="0.3">
      <c r="A1743" s="10" t="s">
        <v>3358</v>
      </c>
      <c r="B1743" s="11" t="s">
        <v>3359</v>
      </c>
      <c r="C1743" s="8">
        <v>10.09</v>
      </c>
      <c r="D1743" s="9">
        <v>7.0000000000000007E-2</v>
      </c>
      <c r="E1743" s="8">
        <f t="shared" si="27"/>
        <v>9.4540777499999997</v>
      </c>
    </row>
    <row r="1744" spans="1:5" ht="28.8" x14ac:dyDescent="0.3">
      <c r="A1744" s="10" t="s">
        <v>3360</v>
      </c>
      <c r="B1744" s="11" t="s">
        <v>3361</v>
      </c>
      <c r="C1744" s="8">
        <v>9.8000000000000007</v>
      </c>
      <c r="D1744" s="9">
        <v>7.0000000000000007E-2</v>
      </c>
      <c r="E1744" s="8">
        <f t="shared" si="27"/>
        <v>9.1823550000000012</v>
      </c>
    </row>
    <row r="1745" spans="1:5" ht="28.8" x14ac:dyDescent="0.3">
      <c r="A1745" s="10" t="s">
        <v>3362</v>
      </c>
      <c r="B1745" s="11" t="s">
        <v>3363</v>
      </c>
      <c r="C1745" s="8">
        <v>10.64</v>
      </c>
      <c r="D1745" s="9">
        <v>7.0000000000000007E-2</v>
      </c>
      <c r="E1745" s="8">
        <f t="shared" si="27"/>
        <v>9.9694140000000004</v>
      </c>
    </row>
    <row r="1746" spans="1:5" ht="28.8" x14ac:dyDescent="0.3">
      <c r="A1746" s="10" t="s">
        <v>3364</v>
      </c>
      <c r="B1746" s="11" t="s">
        <v>3365</v>
      </c>
      <c r="C1746" s="8">
        <v>10.09</v>
      </c>
      <c r="D1746" s="9">
        <v>7.0000000000000007E-2</v>
      </c>
      <c r="E1746" s="8">
        <f t="shared" si="27"/>
        <v>9.4540777499999997</v>
      </c>
    </row>
    <row r="1747" spans="1:5" ht="28.8" x14ac:dyDescent="0.3">
      <c r="A1747" s="10" t="s">
        <v>3366</v>
      </c>
      <c r="B1747" s="11" t="s">
        <v>3367</v>
      </c>
      <c r="C1747" s="8">
        <v>10.35</v>
      </c>
      <c r="D1747" s="9">
        <v>7.0000000000000007E-2</v>
      </c>
      <c r="E1747" s="8">
        <f t="shared" si="27"/>
        <v>9.6976912500000001</v>
      </c>
    </row>
    <row r="1748" spans="1:5" ht="28.8" x14ac:dyDescent="0.3">
      <c r="A1748" s="10" t="s">
        <v>3368</v>
      </c>
      <c r="B1748" s="11" t="s">
        <v>3369</v>
      </c>
      <c r="C1748" s="8">
        <v>10.35</v>
      </c>
      <c r="D1748" s="9">
        <v>7.0000000000000007E-2</v>
      </c>
      <c r="E1748" s="8">
        <f t="shared" si="27"/>
        <v>9.6976912500000001</v>
      </c>
    </row>
    <row r="1749" spans="1:5" ht="28.8" x14ac:dyDescent="0.3">
      <c r="A1749" s="10" t="s">
        <v>3370</v>
      </c>
      <c r="B1749" s="11" t="s">
        <v>3371</v>
      </c>
      <c r="C1749" s="8">
        <v>10.64</v>
      </c>
      <c r="D1749" s="9">
        <v>7.0000000000000007E-2</v>
      </c>
      <c r="E1749" s="8">
        <f t="shared" si="27"/>
        <v>9.9694140000000004</v>
      </c>
    </row>
    <row r="1750" spans="1:5" ht="28.8" x14ac:dyDescent="0.3">
      <c r="A1750" s="10" t="s">
        <v>3372</v>
      </c>
      <c r="B1750" s="11" t="s">
        <v>3373</v>
      </c>
      <c r="C1750" s="8">
        <v>10.64</v>
      </c>
      <c r="D1750" s="9">
        <v>7.0000000000000007E-2</v>
      </c>
      <c r="E1750" s="8">
        <f t="shared" si="27"/>
        <v>9.9694140000000004</v>
      </c>
    </row>
    <row r="1751" spans="1:5" ht="28.8" x14ac:dyDescent="0.3">
      <c r="A1751" s="10" t="s">
        <v>3374</v>
      </c>
      <c r="B1751" s="11" t="s">
        <v>3375</v>
      </c>
      <c r="C1751" s="8">
        <v>10.09</v>
      </c>
      <c r="D1751" s="9">
        <v>7.0000000000000007E-2</v>
      </c>
      <c r="E1751" s="8">
        <f t="shared" si="27"/>
        <v>9.4540777499999997</v>
      </c>
    </row>
    <row r="1752" spans="1:5" ht="28.8" x14ac:dyDescent="0.3">
      <c r="A1752" s="10" t="s">
        <v>3376</v>
      </c>
      <c r="B1752" s="11" t="s">
        <v>3377</v>
      </c>
      <c r="C1752" s="8">
        <v>9.8000000000000007</v>
      </c>
      <c r="D1752" s="9">
        <v>7.0000000000000007E-2</v>
      </c>
      <c r="E1752" s="8">
        <f t="shared" si="27"/>
        <v>9.1823550000000012</v>
      </c>
    </row>
    <row r="1753" spans="1:5" ht="28.8" x14ac:dyDescent="0.3">
      <c r="A1753" s="10" t="s">
        <v>3378</v>
      </c>
      <c r="B1753" s="11" t="s">
        <v>3379</v>
      </c>
      <c r="C1753" s="8">
        <v>9.8000000000000007</v>
      </c>
      <c r="D1753" s="9">
        <v>7.0000000000000007E-2</v>
      </c>
      <c r="E1753" s="8">
        <f t="shared" si="27"/>
        <v>9.1823550000000012</v>
      </c>
    </row>
    <row r="1754" spans="1:5" ht="28.8" x14ac:dyDescent="0.3">
      <c r="A1754" s="10" t="s">
        <v>3380</v>
      </c>
      <c r="B1754" s="11" t="s">
        <v>3381</v>
      </c>
      <c r="C1754" s="8">
        <v>10.09</v>
      </c>
      <c r="D1754" s="9">
        <v>7.0000000000000007E-2</v>
      </c>
      <c r="E1754" s="8">
        <f t="shared" si="27"/>
        <v>9.4540777499999997</v>
      </c>
    </row>
    <row r="1755" spans="1:5" ht="28.8" x14ac:dyDescent="0.3">
      <c r="A1755" s="10" t="s">
        <v>3382</v>
      </c>
      <c r="B1755" s="11" t="s">
        <v>3383</v>
      </c>
      <c r="C1755" s="8">
        <v>10.09</v>
      </c>
      <c r="D1755" s="9">
        <v>7.0000000000000007E-2</v>
      </c>
      <c r="E1755" s="8">
        <f t="shared" si="27"/>
        <v>9.4540777499999997</v>
      </c>
    </row>
    <row r="1756" spans="1:5" ht="28.8" x14ac:dyDescent="0.3">
      <c r="A1756" s="10" t="s">
        <v>3384</v>
      </c>
      <c r="B1756" s="11" t="s">
        <v>3385</v>
      </c>
      <c r="C1756" s="8">
        <v>10.35</v>
      </c>
      <c r="D1756" s="9">
        <v>7.0000000000000007E-2</v>
      </c>
      <c r="E1756" s="8">
        <f t="shared" si="27"/>
        <v>9.6976912500000001</v>
      </c>
    </row>
    <row r="1757" spans="1:5" ht="28.8" x14ac:dyDescent="0.3">
      <c r="A1757" s="10" t="s">
        <v>3386</v>
      </c>
      <c r="B1757" s="11" t="s">
        <v>3387</v>
      </c>
      <c r="C1757" s="8">
        <v>10.35</v>
      </c>
      <c r="D1757" s="9">
        <v>7.0000000000000007E-2</v>
      </c>
      <c r="E1757" s="8">
        <f t="shared" si="27"/>
        <v>9.6976912500000001</v>
      </c>
    </row>
    <row r="1758" spans="1:5" ht="28.8" x14ac:dyDescent="0.3">
      <c r="A1758" s="10" t="s">
        <v>3388</v>
      </c>
      <c r="B1758" s="11" t="s">
        <v>3389</v>
      </c>
      <c r="C1758" s="8">
        <v>10.35</v>
      </c>
      <c r="D1758" s="9">
        <v>7.0000000000000007E-2</v>
      </c>
      <c r="E1758" s="8">
        <f t="shared" si="27"/>
        <v>9.6976912500000001</v>
      </c>
    </row>
    <row r="1759" spans="1:5" ht="28.8" x14ac:dyDescent="0.3">
      <c r="A1759" s="10" t="s">
        <v>3390</v>
      </c>
      <c r="B1759" s="11" t="s">
        <v>3391</v>
      </c>
      <c r="C1759" s="8">
        <v>9.8000000000000007</v>
      </c>
      <c r="D1759" s="9">
        <v>7.0000000000000007E-2</v>
      </c>
      <c r="E1759" s="8">
        <f t="shared" si="27"/>
        <v>9.1823550000000012</v>
      </c>
    </row>
    <row r="1760" spans="1:5" ht="28.8" x14ac:dyDescent="0.3">
      <c r="A1760" s="10" t="s">
        <v>3392</v>
      </c>
      <c r="B1760" s="11" t="s">
        <v>3393</v>
      </c>
      <c r="C1760" s="8">
        <v>10.64</v>
      </c>
      <c r="D1760" s="9">
        <v>7.0000000000000007E-2</v>
      </c>
      <c r="E1760" s="8">
        <f t="shared" si="27"/>
        <v>9.9694140000000004</v>
      </c>
    </row>
    <row r="1761" spans="1:5" ht="28.8" x14ac:dyDescent="0.3">
      <c r="A1761" s="10" t="s">
        <v>3394</v>
      </c>
      <c r="B1761" s="11" t="s">
        <v>3395</v>
      </c>
      <c r="C1761" s="8">
        <v>10.35</v>
      </c>
      <c r="D1761" s="9">
        <v>7.0000000000000007E-2</v>
      </c>
      <c r="E1761" s="8">
        <f t="shared" si="27"/>
        <v>9.6976912500000001</v>
      </c>
    </row>
    <row r="1762" spans="1:5" ht="28.8" x14ac:dyDescent="0.3">
      <c r="A1762" s="10" t="s">
        <v>3396</v>
      </c>
      <c r="B1762" s="11" t="s">
        <v>3397</v>
      </c>
      <c r="C1762" s="8">
        <v>10.35</v>
      </c>
      <c r="D1762" s="9">
        <v>7.0000000000000007E-2</v>
      </c>
      <c r="E1762" s="8">
        <f t="shared" si="27"/>
        <v>9.6976912500000001</v>
      </c>
    </row>
    <row r="1763" spans="1:5" ht="28.8" x14ac:dyDescent="0.3">
      <c r="A1763" s="10" t="s">
        <v>3398</v>
      </c>
      <c r="B1763" s="11" t="s">
        <v>3399</v>
      </c>
      <c r="C1763" s="8">
        <v>10.09</v>
      </c>
      <c r="D1763" s="9">
        <v>7.0000000000000007E-2</v>
      </c>
      <c r="E1763" s="8">
        <f t="shared" si="27"/>
        <v>9.4540777499999997</v>
      </c>
    </row>
    <row r="1764" spans="1:5" ht="28.8" x14ac:dyDescent="0.3">
      <c r="A1764" s="10" t="s">
        <v>3400</v>
      </c>
      <c r="B1764" s="11" t="s">
        <v>3401</v>
      </c>
      <c r="C1764" s="8">
        <v>10.09</v>
      </c>
      <c r="D1764" s="9">
        <v>7.0000000000000007E-2</v>
      </c>
      <c r="E1764" s="8">
        <f t="shared" si="27"/>
        <v>9.4540777499999997</v>
      </c>
    </row>
    <row r="1765" spans="1:5" ht="28.8" x14ac:dyDescent="0.3">
      <c r="A1765" s="10" t="s">
        <v>3402</v>
      </c>
      <c r="B1765" s="11" t="s">
        <v>3403</v>
      </c>
      <c r="C1765" s="8">
        <v>9.6999999999999993</v>
      </c>
      <c r="D1765" s="9">
        <v>7.0000000000000007E-2</v>
      </c>
      <c r="E1765" s="8">
        <f t="shared" si="27"/>
        <v>9.0886575000000001</v>
      </c>
    </row>
    <row r="1766" spans="1:5" ht="28.8" x14ac:dyDescent="0.3">
      <c r="A1766" s="10" t="s">
        <v>3404</v>
      </c>
      <c r="B1766" s="11" t="s">
        <v>3405</v>
      </c>
      <c r="C1766" s="8">
        <v>10.09</v>
      </c>
      <c r="D1766" s="9">
        <v>7.0000000000000007E-2</v>
      </c>
      <c r="E1766" s="8">
        <f t="shared" si="27"/>
        <v>9.4540777499999997</v>
      </c>
    </row>
    <row r="1767" spans="1:5" ht="28.8" x14ac:dyDescent="0.3">
      <c r="A1767" s="10" t="s">
        <v>3406</v>
      </c>
      <c r="B1767" s="11" t="s">
        <v>3407</v>
      </c>
      <c r="C1767" s="8">
        <v>10.09</v>
      </c>
      <c r="D1767" s="9">
        <v>7.0000000000000007E-2</v>
      </c>
      <c r="E1767" s="8">
        <f t="shared" si="27"/>
        <v>9.4540777499999997</v>
      </c>
    </row>
    <row r="1768" spans="1:5" ht="28.8" x14ac:dyDescent="0.3">
      <c r="A1768" s="10" t="s">
        <v>3408</v>
      </c>
      <c r="B1768" s="11" t="s">
        <v>3409</v>
      </c>
      <c r="C1768" s="8">
        <v>10.09</v>
      </c>
      <c r="D1768" s="9">
        <v>7.0000000000000007E-2</v>
      </c>
      <c r="E1768" s="8">
        <f t="shared" si="27"/>
        <v>9.4540777499999997</v>
      </c>
    </row>
    <row r="1769" spans="1:5" ht="28.8" x14ac:dyDescent="0.3">
      <c r="A1769" s="10" t="s">
        <v>3410</v>
      </c>
      <c r="B1769" s="11" t="s">
        <v>3411</v>
      </c>
      <c r="C1769" s="8">
        <v>10.09</v>
      </c>
      <c r="D1769" s="9">
        <v>7.0000000000000007E-2</v>
      </c>
      <c r="E1769" s="8">
        <f t="shared" si="27"/>
        <v>9.4540777499999997</v>
      </c>
    </row>
    <row r="1770" spans="1:5" ht="28.8" x14ac:dyDescent="0.3">
      <c r="A1770" s="10" t="s">
        <v>3412</v>
      </c>
      <c r="B1770" s="11" t="s">
        <v>3413</v>
      </c>
      <c r="C1770" s="8">
        <v>10.09</v>
      </c>
      <c r="D1770" s="9">
        <v>7.0000000000000007E-2</v>
      </c>
      <c r="E1770" s="8">
        <f t="shared" si="27"/>
        <v>9.4540777499999997</v>
      </c>
    </row>
    <row r="1771" spans="1:5" ht="28.8" x14ac:dyDescent="0.3">
      <c r="A1771" s="10" t="s">
        <v>3414</v>
      </c>
      <c r="B1771" s="11" t="s">
        <v>3415</v>
      </c>
      <c r="C1771" s="8">
        <v>9.8000000000000007</v>
      </c>
      <c r="D1771" s="9">
        <v>7.0000000000000007E-2</v>
      </c>
      <c r="E1771" s="8">
        <f t="shared" si="27"/>
        <v>9.1823550000000012</v>
      </c>
    </row>
    <row r="1772" spans="1:5" ht="28.8" x14ac:dyDescent="0.3">
      <c r="A1772" s="10" t="s">
        <v>3416</v>
      </c>
      <c r="B1772" s="11" t="s">
        <v>3417</v>
      </c>
      <c r="C1772" s="8">
        <v>10.09</v>
      </c>
      <c r="D1772" s="9">
        <v>7.0000000000000007E-2</v>
      </c>
      <c r="E1772" s="8">
        <f t="shared" si="27"/>
        <v>9.4540777499999997</v>
      </c>
    </row>
    <row r="1773" spans="1:5" ht="28.8" x14ac:dyDescent="0.3">
      <c r="A1773" s="10" t="s">
        <v>3418</v>
      </c>
      <c r="B1773" s="11" t="s">
        <v>3419</v>
      </c>
      <c r="C1773" s="8">
        <v>17.850000000000001</v>
      </c>
      <c r="D1773" s="9">
        <v>7.0000000000000007E-2</v>
      </c>
      <c r="E1773" s="8">
        <f t="shared" si="27"/>
        <v>16.725003750000003</v>
      </c>
    </row>
    <row r="1774" spans="1:5" ht="28.8" x14ac:dyDescent="0.3">
      <c r="A1774" s="10" t="s">
        <v>3420</v>
      </c>
      <c r="B1774" s="11" t="s">
        <v>3421</v>
      </c>
      <c r="C1774" s="8">
        <v>12.05</v>
      </c>
      <c r="D1774" s="9">
        <v>7.0000000000000007E-2</v>
      </c>
      <c r="E1774" s="8">
        <f t="shared" si="27"/>
        <v>11.290548750000001</v>
      </c>
    </row>
    <row r="1775" spans="1:5" ht="28.8" x14ac:dyDescent="0.3">
      <c r="A1775" s="10" t="s">
        <v>3422</v>
      </c>
      <c r="B1775" s="11" t="s">
        <v>3423</v>
      </c>
      <c r="C1775" s="8">
        <v>11.72</v>
      </c>
      <c r="D1775" s="9">
        <v>7.0000000000000007E-2</v>
      </c>
      <c r="E1775" s="8">
        <f t="shared" si="27"/>
        <v>10.981347</v>
      </c>
    </row>
    <row r="1776" spans="1:5" ht="28.8" x14ac:dyDescent="0.3">
      <c r="A1776" s="10" t="s">
        <v>3424</v>
      </c>
      <c r="B1776" s="11" t="s">
        <v>3425</v>
      </c>
      <c r="C1776" s="8">
        <v>11.5</v>
      </c>
      <c r="D1776" s="9">
        <v>7.0000000000000007E-2</v>
      </c>
      <c r="E1776" s="8">
        <f t="shared" si="27"/>
        <v>10.775212499999999</v>
      </c>
    </row>
    <row r="1777" spans="1:5" ht="28.8" x14ac:dyDescent="0.3">
      <c r="A1777" s="10" t="s">
        <v>3426</v>
      </c>
      <c r="B1777" s="11" t="s">
        <v>3427</v>
      </c>
      <c r="C1777" s="8">
        <v>11.5</v>
      </c>
      <c r="D1777" s="9">
        <v>7.0000000000000007E-2</v>
      </c>
      <c r="E1777" s="8">
        <f t="shared" si="27"/>
        <v>10.775212499999999</v>
      </c>
    </row>
    <row r="1778" spans="1:5" ht="28.8" x14ac:dyDescent="0.3">
      <c r="A1778" s="10" t="s">
        <v>3428</v>
      </c>
      <c r="B1778" s="11" t="s">
        <v>3429</v>
      </c>
      <c r="C1778" s="8">
        <v>11.17</v>
      </c>
      <c r="D1778" s="9">
        <v>7.0000000000000007E-2</v>
      </c>
      <c r="E1778" s="8">
        <f t="shared" si="27"/>
        <v>10.466010750000001</v>
      </c>
    </row>
    <row r="1779" spans="1:5" ht="28.8" x14ac:dyDescent="0.3">
      <c r="A1779" s="10" t="s">
        <v>3430</v>
      </c>
      <c r="B1779" s="11" t="s">
        <v>3431</v>
      </c>
      <c r="C1779" s="8">
        <v>12.05</v>
      </c>
      <c r="D1779" s="9">
        <v>7.0000000000000007E-2</v>
      </c>
      <c r="E1779" s="8">
        <f t="shared" si="27"/>
        <v>11.290548750000001</v>
      </c>
    </row>
    <row r="1780" spans="1:5" ht="28.8" x14ac:dyDescent="0.3">
      <c r="A1780" s="10" t="s">
        <v>3432</v>
      </c>
      <c r="B1780" s="11" t="s">
        <v>3433</v>
      </c>
      <c r="C1780" s="8">
        <v>12.05</v>
      </c>
      <c r="D1780" s="9">
        <v>7.0000000000000007E-2</v>
      </c>
      <c r="E1780" s="8">
        <f t="shared" si="27"/>
        <v>11.290548750000001</v>
      </c>
    </row>
    <row r="1781" spans="1:5" ht="28.8" x14ac:dyDescent="0.3">
      <c r="A1781" s="10" t="s">
        <v>3434</v>
      </c>
      <c r="B1781" s="11" t="s">
        <v>3435</v>
      </c>
      <c r="C1781" s="8">
        <v>12.05</v>
      </c>
      <c r="D1781" s="9">
        <v>7.0000000000000007E-2</v>
      </c>
      <c r="E1781" s="8">
        <f t="shared" si="27"/>
        <v>11.290548750000001</v>
      </c>
    </row>
    <row r="1782" spans="1:5" ht="28.8" x14ac:dyDescent="0.3">
      <c r="A1782" s="10" t="s">
        <v>3436</v>
      </c>
      <c r="B1782" s="11" t="s">
        <v>3437</v>
      </c>
      <c r="C1782" s="8">
        <v>12.05</v>
      </c>
      <c r="D1782" s="9">
        <v>7.0000000000000007E-2</v>
      </c>
      <c r="E1782" s="8">
        <f t="shared" si="27"/>
        <v>11.290548750000001</v>
      </c>
    </row>
    <row r="1783" spans="1:5" ht="28.8" x14ac:dyDescent="0.3">
      <c r="A1783" s="10" t="s">
        <v>3438</v>
      </c>
      <c r="B1783" s="11" t="s">
        <v>3439</v>
      </c>
      <c r="C1783" s="8">
        <v>12.05</v>
      </c>
      <c r="D1783" s="9">
        <v>7.0000000000000007E-2</v>
      </c>
      <c r="E1783" s="8">
        <f t="shared" si="27"/>
        <v>11.290548750000001</v>
      </c>
    </row>
    <row r="1784" spans="1:5" ht="28.8" x14ac:dyDescent="0.3">
      <c r="A1784" s="10" t="s">
        <v>3440</v>
      </c>
      <c r="B1784" s="11" t="s">
        <v>3441</v>
      </c>
      <c r="C1784" s="8">
        <v>12.05</v>
      </c>
      <c r="D1784" s="9">
        <v>7.0000000000000007E-2</v>
      </c>
      <c r="E1784" s="8">
        <f t="shared" si="27"/>
        <v>11.290548750000001</v>
      </c>
    </row>
    <row r="1785" spans="1:5" ht="28.8" x14ac:dyDescent="0.3">
      <c r="A1785" s="10" t="s">
        <v>3442</v>
      </c>
      <c r="B1785" s="11" t="s">
        <v>3443</v>
      </c>
      <c r="C1785" s="8">
        <v>12.05</v>
      </c>
      <c r="D1785" s="9">
        <v>7.0000000000000007E-2</v>
      </c>
      <c r="E1785" s="8">
        <f t="shared" si="27"/>
        <v>11.290548750000001</v>
      </c>
    </row>
    <row r="1786" spans="1:5" ht="28.8" x14ac:dyDescent="0.3">
      <c r="A1786" s="10" t="s">
        <v>3444</v>
      </c>
      <c r="B1786" s="11" t="s">
        <v>3445</v>
      </c>
      <c r="C1786" s="8">
        <v>11.72</v>
      </c>
      <c r="D1786" s="9">
        <v>7.0000000000000007E-2</v>
      </c>
      <c r="E1786" s="8">
        <f t="shared" si="27"/>
        <v>10.981347</v>
      </c>
    </row>
    <row r="1787" spans="1:5" ht="28.8" x14ac:dyDescent="0.3">
      <c r="A1787" s="10" t="s">
        <v>3446</v>
      </c>
      <c r="B1787" s="11" t="s">
        <v>3447</v>
      </c>
      <c r="C1787" s="8">
        <v>12.05</v>
      </c>
      <c r="D1787" s="9">
        <v>7.0000000000000007E-2</v>
      </c>
      <c r="E1787" s="8">
        <f t="shared" si="27"/>
        <v>11.290548750000001</v>
      </c>
    </row>
    <row r="1788" spans="1:5" ht="28.8" x14ac:dyDescent="0.3">
      <c r="A1788" s="10" t="s">
        <v>3448</v>
      </c>
      <c r="B1788" s="11" t="s">
        <v>3449</v>
      </c>
      <c r="C1788" s="8">
        <v>12.05</v>
      </c>
      <c r="D1788" s="9">
        <v>7.0000000000000007E-2</v>
      </c>
      <c r="E1788" s="8">
        <f t="shared" si="27"/>
        <v>11.290548750000001</v>
      </c>
    </row>
    <row r="1789" spans="1:5" ht="28.8" x14ac:dyDescent="0.3">
      <c r="A1789" s="10" t="s">
        <v>3450</v>
      </c>
      <c r="B1789" s="11" t="s">
        <v>3451</v>
      </c>
      <c r="C1789" s="8">
        <v>11.5</v>
      </c>
      <c r="D1789" s="9">
        <v>7.0000000000000007E-2</v>
      </c>
      <c r="E1789" s="8">
        <f t="shared" si="27"/>
        <v>10.775212499999999</v>
      </c>
    </row>
    <row r="1790" spans="1:5" ht="28.8" x14ac:dyDescent="0.3">
      <c r="A1790" s="10" t="s">
        <v>3452</v>
      </c>
      <c r="B1790" s="11" t="s">
        <v>3453</v>
      </c>
      <c r="C1790" s="8">
        <v>11.5</v>
      </c>
      <c r="D1790" s="9">
        <v>7.0000000000000007E-2</v>
      </c>
      <c r="E1790" s="8">
        <f t="shared" si="27"/>
        <v>10.775212499999999</v>
      </c>
    </row>
    <row r="1791" spans="1:5" ht="28.8" x14ac:dyDescent="0.3">
      <c r="A1791" s="10" t="s">
        <v>3454</v>
      </c>
      <c r="B1791" s="11" t="s">
        <v>3455</v>
      </c>
      <c r="C1791" s="8">
        <v>11.17</v>
      </c>
      <c r="D1791" s="9">
        <v>7.0000000000000007E-2</v>
      </c>
      <c r="E1791" s="8">
        <f t="shared" si="27"/>
        <v>10.466010750000001</v>
      </c>
    </row>
    <row r="1792" spans="1:5" ht="28.8" x14ac:dyDescent="0.3">
      <c r="A1792" s="10" t="s">
        <v>3456</v>
      </c>
      <c r="B1792" s="11" t="s">
        <v>3457</v>
      </c>
      <c r="C1792" s="8">
        <v>11.5</v>
      </c>
      <c r="D1792" s="9">
        <v>7.0000000000000007E-2</v>
      </c>
      <c r="E1792" s="8">
        <f t="shared" si="27"/>
        <v>10.775212499999999</v>
      </c>
    </row>
    <row r="1793" spans="1:5" ht="28.8" x14ac:dyDescent="0.3">
      <c r="A1793" s="10" t="s">
        <v>3458</v>
      </c>
      <c r="B1793" s="11" t="s">
        <v>3459</v>
      </c>
      <c r="C1793" s="8">
        <v>11.5</v>
      </c>
      <c r="D1793" s="9">
        <v>7.0000000000000007E-2</v>
      </c>
      <c r="E1793" s="8">
        <f t="shared" si="27"/>
        <v>10.775212499999999</v>
      </c>
    </row>
    <row r="1794" spans="1:5" ht="28.8" x14ac:dyDescent="0.3">
      <c r="A1794" s="10" t="s">
        <v>3460</v>
      </c>
      <c r="B1794" s="11" t="s">
        <v>3433</v>
      </c>
      <c r="C1794" s="8">
        <v>11.5</v>
      </c>
      <c r="D1794" s="9">
        <v>7.0000000000000007E-2</v>
      </c>
      <c r="E1794" s="8">
        <f t="shared" si="27"/>
        <v>10.775212499999999</v>
      </c>
    </row>
    <row r="1795" spans="1:5" ht="28.8" x14ac:dyDescent="0.3">
      <c r="A1795" s="10" t="s">
        <v>3461</v>
      </c>
      <c r="B1795" s="11" t="s">
        <v>3462</v>
      </c>
      <c r="C1795" s="8">
        <v>11.5</v>
      </c>
      <c r="D1795" s="9">
        <v>7.0000000000000007E-2</v>
      </c>
      <c r="E1795" s="8">
        <f t="shared" si="27"/>
        <v>10.775212499999999</v>
      </c>
    </row>
    <row r="1796" spans="1:5" ht="28.8" x14ac:dyDescent="0.3">
      <c r="A1796" s="10" t="s">
        <v>3463</v>
      </c>
      <c r="B1796" s="11" t="s">
        <v>3464</v>
      </c>
      <c r="C1796" s="8">
        <v>11.5</v>
      </c>
      <c r="D1796" s="9">
        <v>7.0000000000000007E-2</v>
      </c>
      <c r="E1796" s="8">
        <f t="shared" ref="E1796:E1859" si="28">C1796*(1-D1796)*(1+0.75%)</f>
        <v>10.775212499999999</v>
      </c>
    </row>
    <row r="1797" spans="1:5" ht="28.8" x14ac:dyDescent="0.3">
      <c r="A1797" s="10" t="s">
        <v>3465</v>
      </c>
      <c r="B1797" s="11" t="s">
        <v>3466</v>
      </c>
      <c r="C1797" s="8">
        <v>11.17</v>
      </c>
      <c r="D1797" s="9">
        <v>7.0000000000000007E-2</v>
      </c>
      <c r="E1797" s="8">
        <f t="shared" si="28"/>
        <v>10.466010750000001</v>
      </c>
    </row>
    <row r="1798" spans="1:5" ht="28.8" x14ac:dyDescent="0.3">
      <c r="A1798" s="10" t="s">
        <v>3467</v>
      </c>
      <c r="B1798" s="11" t="s">
        <v>3468</v>
      </c>
      <c r="C1798" s="8">
        <v>11.5</v>
      </c>
      <c r="D1798" s="9">
        <v>7.0000000000000007E-2</v>
      </c>
      <c r="E1798" s="8">
        <f t="shared" si="28"/>
        <v>10.775212499999999</v>
      </c>
    </row>
    <row r="1799" spans="1:5" ht="28.8" x14ac:dyDescent="0.3">
      <c r="A1799" s="10" t="s">
        <v>3469</v>
      </c>
      <c r="B1799" s="11" t="s">
        <v>3470</v>
      </c>
      <c r="C1799" s="8">
        <v>11.5</v>
      </c>
      <c r="D1799" s="9">
        <v>7.0000000000000007E-2</v>
      </c>
      <c r="E1799" s="8">
        <f t="shared" si="28"/>
        <v>10.775212499999999</v>
      </c>
    </row>
    <row r="1800" spans="1:5" ht="28.8" x14ac:dyDescent="0.3">
      <c r="A1800" s="10" t="s">
        <v>3471</v>
      </c>
      <c r="B1800" s="11" t="s">
        <v>3472</v>
      </c>
      <c r="C1800" s="8">
        <v>11.5</v>
      </c>
      <c r="D1800" s="9">
        <v>7.0000000000000007E-2</v>
      </c>
      <c r="E1800" s="8">
        <f t="shared" si="28"/>
        <v>10.775212499999999</v>
      </c>
    </row>
    <row r="1801" spans="1:5" ht="28.8" x14ac:dyDescent="0.3">
      <c r="A1801" s="10" t="s">
        <v>3473</v>
      </c>
      <c r="B1801" s="11" t="s">
        <v>3474</v>
      </c>
      <c r="C1801" s="8">
        <v>11.17</v>
      </c>
      <c r="D1801" s="9">
        <v>7.0000000000000007E-2</v>
      </c>
      <c r="E1801" s="8">
        <f t="shared" si="28"/>
        <v>10.466010750000001</v>
      </c>
    </row>
    <row r="1802" spans="1:5" ht="28.8" x14ac:dyDescent="0.3">
      <c r="A1802" s="10" t="s">
        <v>3475</v>
      </c>
      <c r="B1802" s="11" t="s">
        <v>3476</v>
      </c>
      <c r="C1802" s="8">
        <v>11.5</v>
      </c>
      <c r="D1802" s="9">
        <v>7.0000000000000007E-2</v>
      </c>
      <c r="E1802" s="8">
        <f t="shared" si="28"/>
        <v>10.775212499999999</v>
      </c>
    </row>
    <row r="1803" spans="1:5" ht="28.8" x14ac:dyDescent="0.3">
      <c r="A1803" s="10" t="s">
        <v>3477</v>
      </c>
      <c r="B1803" s="11" t="s">
        <v>3478</v>
      </c>
      <c r="C1803" s="8">
        <v>11.17</v>
      </c>
      <c r="D1803" s="9">
        <v>7.0000000000000007E-2</v>
      </c>
      <c r="E1803" s="8">
        <f t="shared" si="28"/>
        <v>10.466010750000001</v>
      </c>
    </row>
    <row r="1804" spans="1:5" ht="28.8" x14ac:dyDescent="0.3">
      <c r="A1804" s="10" t="s">
        <v>3479</v>
      </c>
      <c r="B1804" s="11" t="s">
        <v>3480</v>
      </c>
      <c r="C1804" s="8">
        <v>11.5</v>
      </c>
      <c r="D1804" s="9">
        <v>7.0000000000000007E-2</v>
      </c>
      <c r="E1804" s="8">
        <f t="shared" si="28"/>
        <v>10.775212499999999</v>
      </c>
    </row>
    <row r="1805" spans="1:5" ht="28.8" x14ac:dyDescent="0.3">
      <c r="A1805" s="10" t="s">
        <v>3481</v>
      </c>
      <c r="B1805" s="11" t="s">
        <v>3482</v>
      </c>
      <c r="C1805" s="8">
        <v>11.5</v>
      </c>
      <c r="D1805" s="9">
        <v>7.0000000000000007E-2</v>
      </c>
      <c r="E1805" s="8">
        <f t="shared" si="28"/>
        <v>10.775212499999999</v>
      </c>
    </row>
    <row r="1806" spans="1:5" ht="28.8" x14ac:dyDescent="0.3">
      <c r="A1806" s="10" t="s">
        <v>3483</v>
      </c>
      <c r="B1806" s="11" t="s">
        <v>3484</v>
      </c>
      <c r="C1806" s="8">
        <v>11.5</v>
      </c>
      <c r="D1806" s="9">
        <v>7.0000000000000007E-2</v>
      </c>
      <c r="E1806" s="8">
        <f t="shared" si="28"/>
        <v>10.775212499999999</v>
      </c>
    </row>
    <row r="1807" spans="1:5" ht="28.8" x14ac:dyDescent="0.3">
      <c r="A1807" s="10" t="s">
        <v>3485</v>
      </c>
      <c r="B1807" s="11" t="s">
        <v>3486</v>
      </c>
      <c r="C1807" s="8">
        <v>11.5</v>
      </c>
      <c r="D1807" s="9">
        <v>7.0000000000000007E-2</v>
      </c>
      <c r="E1807" s="8">
        <f t="shared" si="28"/>
        <v>10.775212499999999</v>
      </c>
    </row>
    <row r="1808" spans="1:5" ht="28.8" x14ac:dyDescent="0.3">
      <c r="A1808" s="10" t="s">
        <v>3487</v>
      </c>
      <c r="B1808" s="11" t="s">
        <v>3488</v>
      </c>
      <c r="C1808" s="8">
        <v>11.3</v>
      </c>
      <c r="D1808" s="9">
        <v>7.0000000000000007E-2</v>
      </c>
      <c r="E1808" s="8">
        <f t="shared" si="28"/>
        <v>10.587817500000002</v>
      </c>
    </row>
    <row r="1809" spans="1:5" ht="28.8" x14ac:dyDescent="0.3">
      <c r="A1809" s="10" t="s">
        <v>3489</v>
      </c>
      <c r="B1809" s="11" t="s">
        <v>3490</v>
      </c>
      <c r="C1809" s="8">
        <v>11.5</v>
      </c>
      <c r="D1809" s="9">
        <v>7.0000000000000007E-2</v>
      </c>
      <c r="E1809" s="8">
        <f t="shared" si="28"/>
        <v>10.775212499999999</v>
      </c>
    </row>
    <row r="1810" spans="1:5" ht="28.8" x14ac:dyDescent="0.3">
      <c r="A1810" s="10" t="s">
        <v>3491</v>
      </c>
      <c r="B1810" s="11" t="s">
        <v>3492</v>
      </c>
      <c r="C1810" s="8">
        <v>11.5</v>
      </c>
      <c r="D1810" s="9">
        <v>7.0000000000000007E-2</v>
      </c>
      <c r="E1810" s="8">
        <f t="shared" si="28"/>
        <v>10.775212499999999</v>
      </c>
    </row>
    <row r="1811" spans="1:5" ht="28.8" x14ac:dyDescent="0.3">
      <c r="A1811" s="10" t="s">
        <v>3493</v>
      </c>
      <c r="B1811" s="11" t="s">
        <v>3494</v>
      </c>
      <c r="C1811" s="8">
        <v>11.5</v>
      </c>
      <c r="D1811" s="9">
        <v>7.0000000000000007E-2</v>
      </c>
      <c r="E1811" s="8">
        <f t="shared" si="28"/>
        <v>10.775212499999999</v>
      </c>
    </row>
    <row r="1812" spans="1:5" ht="28.8" x14ac:dyDescent="0.3">
      <c r="A1812" s="10" t="s">
        <v>3495</v>
      </c>
      <c r="B1812" s="11" t="s">
        <v>3496</v>
      </c>
      <c r="C1812" s="8">
        <v>12.05</v>
      </c>
      <c r="D1812" s="9">
        <v>7.0000000000000007E-2</v>
      </c>
      <c r="E1812" s="8">
        <f t="shared" si="28"/>
        <v>11.290548750000001</v>
      </c>
    </row>
    <row r="1813" spans="1:5" ht="28.8" x14ac:dyDescent="0.3">
      <c r="A1813" s="10" t="s">
        <v>3497</v>
      </c>
      <c r="B1813" s="11" t="s">
        <v>3498</v>
      </c>
      <c r="C1813" s="8">
        <v>12.05</v>
      </c>
      <c r="D1813" s="9">
        <v>7.0000000000000007E-2</v>
      </c>
      <c r="E1813" s="8">
        <f t="shared" si="28"/>
        <v>11.290548750000001</v>
      </c>
    </row>
    <row r="1814" spans="1:5" ht="28.8" x14ac:dyDescent="0.3">
      <c r="A1814" s="10" t="s">
        <v>3499</v>
      </c>
      <c r="B1814" s="11" t="s">
        <v>3500</v>
      </c>
      <c r="C1814" s="8">
        <v>12.05</v>
      </c>
      <c r="D1814" s="9">
        <v>7.0000000000000007E-2</v>
      </c>
      <c r="E1814" s="8">
        <f t="shared" si="28"/>
        <v>11.290548750000001</v>
      </c>
    </row>
    <row r="1815" spans="1:5" ht="28.8" x14ac:dyDescent="0.3">
      <c r="A1815" s="10" t="s">
        <v>3501</v>
      </c>
      <c r="B1815" s="11" t="s">
        <v>3502</v>
      </c>
      <c r="C1815" s="8">
        <v>12.05</v>
      </c>
      <c r="D1815" s="9">
        <v>7.0000000000000007E-2</v>
      </c>
      <c r="E1815" s="8">
        <f t="shared" si="28"/>
        <v>11.290548750000001</v>
      </c>
    </row>
    <row r="1816" spans="1:5" ht="28.8" x14ac:dyDescent="0.3">
      <c r="A1816" s="10" t="s">
        <v>3503</v>
      </c>
      <c r="B1816" s="11" t="s">
        <v>3504</v>
      </c>
      <c r="C1816" s="8">
        <v>11.5</v>
      </c>
      <c r="D1816" s="9">
        <v>7.0000000000000007E-2</v>
      </c>
      <c r="E1816" s="8">
        <f t="shared" si="28"/>
        <v>10.775212499999999</v>
      </c>
    </row>
    <row r="1817" spans="1:5" ht="28.8" x14ac:dyDescent="0.3">
      <c r="A1817" s="10" t="s">
        <v>3505</v>
      </c>
      <c r="B1817" s="11" t="s">
        <v>3506</v>
      </c>
      <c r="C1817" s="8">
        <v>11.5</v>
      </c>
      <c r="D1817" s="9">
        <v>7.0000000000000007E-2</v>
      </c>
      <c r="E1817" s="8">
        <f t="shared" si="28"/>
        <v>10.775212499999999</v>
      </c>
    </row>
    <row r="1818" spans="1:5" ht="28.8" x14ac:dyDescent="0.3">
      <c r="A1818" s="10" t="s">
        <v>3507</v>
      </c>
      <c r="B1818" s="11" t="s">
        <v>3508</v>
      </c>
      <c r="C1818" s="8">
        <v>11.5</v>
      </c>
      <c r="D1818" s="9">
        <v>7.0000000000000007E-2</v>
      </c>
      <c r="E1818" s="8">
        <f t="shared" si="28"/>
        <v>10.775212499999999</v>
      </c>
    </row>
    <row r="1819" spans="1:5" ht="28.8" x14ac:dyDescent="0.3">
      <c r="A1819" s="10" t="s">
        <v>3509</v>
      </c>
      <c r="B1819" s="11" t="s">
        <v>3510</v>
      </c>
      <c r="C1819" s="8">
        <v>11.5</v>
      </c>
      <c r="D1819" s="9">
        <v>7.0000000000000007E-2</v>
      </c>
      <c r="E1819" s="8">
        <f t="shared" si="28"/>
        <v>10.775212499999999</v>
      </c>
    </row>
    <row r="1820" spans="1:5" ht="28.8" x14ac:dyDescent="0.3">
      <c r="A1820" s="10" t="s">
        <v>3511</v>
      </c>
      <c r="B1820" s="11" t="s">
        <v>3512</v>
      </c>
      <c r="C1820" s="8">
        <v>11.5</v>
      </c>
      <c r="D1820" s="9">
        <v>7.0000000000000007E-2</v>
      </c>
      <c r="E1820" s="8">
        <f t="shared" si="28"/>
        <v>10.775212499999999</v>
      </c>
    </row>
    <row r="1821" spans="1:5" ht="28.8" x14ac:dyDescent="0.3">
      <c r="A1821" s="10" t="s">
        <v>3513</v>
      </c>
      <c r="B1821" s="11" t="s">
        <v>3514</v>
      </c>
      <c r="C1821" s="8">
        <v>11.5</v>
      </c>
      <c r="D1821" s="9">
        <v>7.0000000000000007E-2</v>
      </c>
      <c r="E1821" s="8">
        <f t="shared" si="28"/>
        <v>10.775212499999999</v>
      </c>
    </row>
    <row r="1822" spans="1:5" ht="28.8" x14ac:dyDescent="0.3">
      <c r="A1822" s="10" t="s">
        <v>3515</v>
      </c>
      <c r="B1822" s="11" t="s">
        <v>3516</v>
      </c>
      <c r="C1822" s="8">
        <v>11.5</v>
      </c>
      <c r="D1822" s="9">
        <v>7.0000000000000007E-2</v>
      </c>
      <c r="E1822" s="8">
        <f t="shared" si="28"/>
        <v>10.775212499999999</v>
      </c>
    </row>
    <row r="1823" spans="1:5" ht="28.8" x14ac:dyDescent="0.3">
      <c r="A1823" s="10" t="s">
        <v>3517</v>
      </c>
      <c r="B1823" s="11" t="s">
        <v>3518</v>
      </c>
      <c r="C1823" s="8">
        <v>11.17</v>
      </c>
      <c r="D1823" s="9">
        <v>7.0000000000000007E-2</v>
      </c>
      <c r="E1823" s="8">
        <f t="shared" si="28"/>
        <v>10.466010750000001</v>
      </c>
    </row>
    <row r="1824" spans="1:5" ht="28.8" x14ac:dyDescent="0.3">
      <c r="A1824" s="10" t="s">
        <v>3519</v>
      </c>
      <c r="B1824" s="11" t="s">
        <v>3520</v>
      </c>
      <c r="C1824" s="8">
        <v>11.5</v>
      </c>
      <c r="D1824" s="9">
        <v>7.0000000000000007E-2</v>
      </c>
      <c r="E1824" s="8">
        <f t="shared" si="28"/>
        <v>10.775212499999999</v>
      </c>
    </row>
    <row r="1825" spans="1:5" ht="28.8" x14ac:dyDescent="0.3">
      <c r="A1825" s="10" t="s">
        <v>3521</v>
      </c>
      <c r="B1825" s="11" t="s">
        <v>3522</v>
      </c>
      <c r="C1825" s="8">
        <v>11.5</v>
      </c>
      <c r="D1825" s="9">
        <v>7.0000000000000007E-2</v>
      </c>
      <c r="E1825" s="8">
        <f t="shared" si="28"/>
        <v>10.775212499999999</v>
      </c>
    </row>
    <row r="1826" spans="1:5" ht="28.8" x14ac:dyDescent="0.3">
      <c r="A1826" s="10" t="s">
        <v>3523</v>
      </c>
      <c r="B1826" s="11" t="s">
        <v>3524</v>
      </c>
      <c r="C1826" s="8">
        <v>12.05</v>
      </c>
      <c r="D1826" s="9">
        <v>7.0000000000000007E-2</v>
      </c>
      <c r="E1826" s="8">
        <f t="shared" si="28"/>
        <v>11.290548750000001</v>
      </c>
    </row>
    <row r="1827" spans="1:5" ht="28.8" x14ac:dyDescent="0.3">
      <c r="A1827" s="10" t="s">
        <v>3525</v>
      </c>
      <c r="B1827" s="11" t="s">
        <v>3526</v>
      </c>
      <c r="C1827" s="8">
        <v>11.5</v>
      </c>
      <c r="D1827" s="9">
        <v>7.0000000000000007E-2</v>
      </c>
      <c r="E1827" s="8">
        <f t="shared" si="28"/>
        <v>10.775212499999999</v>
      </c>
    </row>
    <row r="1828" spans="1:5" ht="28.8" x14ac:dyDescent="0.3">
      <c r="A1828" s="10" t="s">
        <v>3527</v>
      </c>
      <c r="B1828" s="11" t="s">
        <v>3528</v>
      </c>
      <c r="C1828" s="8">
        <v>11.17</v>
      </c>
      <c r="D1828" s="9">
        <v>7.0000000000000007E-2</v>
      </c>
      <c r="E1828" s="8">
        <f t="shared" si="28"/>
        <v>10.466010750000001</v>
      </c>
    </row>
    <row r="1829" spans="1:5" ht="28.8" x14ac:dyDescent="0.3">
      <c r="A1829" s="10" t="s">
        <v>3529</v>
      </c>
      <c r="B1829" s="11" t="s">
        <v>3530</v>
      </c>
      <c r="C1829" s="8">
        <v>50.98</v>
      </c>
      <c r="D1829" s="9">
        <v>7.0000000000000007E-2</v>
      </c>
      <c r="E1829" s="8">
        <f t="shared" si="28"/>
        <v>47.766985499999997</v>
      </c>
    </row>
    <row r="1830" spans="1:5" ht="28.8" x14ac:dyDescent="0.3">
      <c r="A1830" s="10" t="s">
        <v>3531</v>
      </c>
      <c r="B1830" s="11" t="s">
        <v>3532</v>
      </c>
      <c r="C1830" s="8">
        <v>50.98</v>
      </c>
      <c r="D1830" s="9">
        <v>7.0000000000000007E-2</v>
      </c>
      <c r="E1830" s="8">
        <f t="shared" si="28"/>
        <v>47.766985499999997</v>
      </c>
    </row>
    <row r="1831" spans="1:5" ht="28.8" x14ac:dyDescent="0.3">
      <c r="A1831" s="10" t="s">
        <v>3533</v>
      </c>
      <c r="B1831" s="11" t="s">
        <v>3534</v>
      </c>
      <c r="C1831" s="8">
        <v>13.85</v>
      </c>
      <c r="D1831" s="9">
        <v>7.0000000000000007E-2</v>
      </c>
      <c r="E1831" s="8">
        <f t="shared" si="28"/>
        <v>12.977103750000001</v>
      </c>
    </row>
    <row r="1832" spans="1:5" ht="28.8" x14ac:dyDescent="0.3">
      <c r="A1832" s="10" t="s">
        <v>3535</v>
      </c>
      <c r="B1832" s="11" t="s">
        <v>3536</v>
      </c>
      <c r="C1832" s="8">
        <v>13.71</v>
      </c>
      <c r="D1832" s="9">
        <v>7.0000000000000007E-2</v>
      </c>
      <c r="E1832" s="8">
        <f t="shared" si="28"/>
        <v>12.845927250000001</v>
      </c>
    </row>
    <row r="1833" spans="1:5" ht="28.8" x14ac:dyDescent="0.3">
      <c r="A1833" s="10" t="s">
        <v>3537</v>
      </c>
      <c r="B1833" s="11" t="s">
        <v>3538</v>
      </c>
      <c r="C1833" s="8">
        <v>13.55</v>
      </c>
      <c r="D1833" s="9">
        <v>7.0000000000000007E-2</v>
      </c>
      <c r="E1833" s="8">
        <f t="shared" si="28"/>
        <v>12.69601125</v>
      </c>
    </row>
    <row r="1834" spans="1:5" ht="28.8" x14ac:dyDescent="0.3">
      <c r="A1834" s="10" t="s">
        <v>3539</v>
      </c>
      <c r="B1834" s="11" t="s">
        <v>3540</v>
      </c>
      <c r="C1834" s="8">
        <v>13.37</v>
      </c>
      <c r="D1834" s="9">
        <v>7.0000000000000007E-2</v>
      </c>
      <c r="E1834" s="8">
        <f t="shared" si="28"/>
        <v>12.52735575</v>
      </c>
    </row>
    <row r="1835" spans="1:5" ht="28.8" x14ac:dyDescent="0.3">
      <c r="A1835" s="10" t="s">
        <v>3541</v>
      </c>
      <c r="B1835" s="11" t="s">
        <v>3542</v>
      </c>
      <c r="C1835" s="8">
        <v>13.55</v>
      </c>
      <c r="D1835" s="9">
        <v>7.0000000000000007E-2</v>
      </c>
      <c r="E1835" s="8">
        <f t="shared" si="28"/>
        <v>12.69601125</v>
      </c>
    </row>
    <row r="1836" spans="1:5" ht="28.8" x14ac:dyDescent="0.3">
      <c r="A1836" s="10" t="s">
        <v>3543</v>
      </c>
      <c r="B1836" s="11" t="s">
        <v>3544</v>
      </c>
      <c r="C1836" s="8">
        <v>13.16</v>
      </c>
      <c r="D1836" s="9">
        <v>7.0000000000000007E-2</v>
      </c>
      <c r="E1836" s="8">
        <f t="shared" si="28"/>
        <v>12.330591</v>
      </c>
    </row>
    <row r="1837" spans="1:5" ht="28.8" x14ac:dyDescent="0.3">
      <c r="A1837" s="10" t="s">
        <v>3545</v>
      </c>
      <c r="B1837" s="11" t="s">
        <v>3546</v>
      </c>
      <c r="C1837" s="8">
        <v>13.71</v>
      </c>
      <c r="D1837" s="9">
        <v>7.0000000000000007E-2</v>
      </c>
      <c r="E1837" s="8">
        <f t="shared" si="28"/>
        <v>12.845927250000001</v>
      </c>
    </row>
    <row r="1838" spans="1:5" ht="28.8" x14ac:dyDescent="0.3">
      <c r="A1838" s="10" t="s">
        <v>3547</v>
      </c>
      <c r="B1838" s="11" t="s">
        <v>3548</v>
      </c>
      <c r="C1838" s="8">
        <v>14.1</v>
      </c>
      <c r="D1838" s="9">
        <v>7.0000000000000007E-2</v>
      </c>
      <c r="E1838" s="8">
        <f t="shared" si="28"/>
        <v>13.2113475</v>
      </c>
    </row>
    <row r="1839" spans="1:5" ht="28.8" x14ac:dyDescent="0.3">
      <c r="A1839" s="10" t="s">
        <v>3549</v>
      </c>
      <c r="B1839" s="11" t="s">
        <v>3550</v>
      </c>
      <c r="C1839" s="8">
        <v>13.71</v>
      </c>
      <c r="D1839" s="9">
        <v>7.0000000000000007E-2</v>
      </c>
      <c r="E1839" s="8">
        <f t="shared" si="28"/>
        <v>12.845927250000001</v>
      </c>
    </row>
    <row r="1840" spans="1:5" ht="28.8" x14ac:dyDescent="0.3">
      <c r="A1840" s="10" t="s">
        <v>3551</v>
      </c>
      <c r="B1840" s="11" t="s">
        <v>3552</v>
      </c>
      <c r="C1840" s="8">
        <v>13.55</v>
      </c>
      <c r="D1840" s="9">
        <v>7.0000000000000007E-2</v>
      </c>
      <c r="E1840" s="8">
        <f t="shared" si="28"/>
        <v>12.69601125</v>
      </c>
    </row>
    <row r="1841" spans="1:5" ht="28.8" x14ac:dyDescent="0.3">
      <c r="A1841" s="10" t="s">
        <v>3553</v>
      </c>
      <c r="B1841" s="11" t="s">
        <v>3554</v>
      </c>
      <c r="C1841" s="8">
        <v>13.16</v>
      </c>
      <c r="D1841" s="9">
        <v>7.0000000000000007E-2</v>
      </c>
      <c r="E1841" s="8">
        <f t="shared" si="28"/>
        <v>12.330591</v>
      </c>
    </row>
    <row r="1842" spans="1:5" ht="28.8" x14ac:dyDescent="0.3">
      <c r="A1842" s="10" t="s">
        <v>3555</v>
      </c>
      <c r="B1842" s="11" t="s">
        <v>3556</v>
      </c>
      <c r="C1842" s="8">
        <v>13.16</v>
      </c>
      <c r="D1842" s="9">
        <v>7.0000000000000007E-2</v>
      </c>
      <c r="E1842" s="8">
        <f t="shared" si="28"/>
        <v>12.330591</v>
      </c>
    </row>
    <row r="1843" spans="1:5" ht="28.8" x14ac:dyDescent="0.3">
      <c r="A1843" s="10" t="s">
        <v>3557</v>
      </c>
      <c r="B1843" s="11" t="s">
        <v>3558</v>
      </c>
      <c r="C1843" s="8">
        <v>13.16</v>
      </c>
      <c r="D1843" s="9">
        <v>7.0000000000000007E-2</v>
      </c>
      <c r="E1843" s="8">
        <f t="shared" si="28"/>
        <v>12.330591</v>
      </c>
    </row>
    <row r="1844" spans="1:5" ht="28.8" x14ac:dyDescent="0.3">
      <c r="A1844" s="10" t="s">
        <v>3559</v>
      </c>
      <c r="B1844" s="11" t="s">
        <v>3560</v>
      </c>
      <c r="C1844" s="8">
        <v>13.55</v>
      </c>
      <c r="D1844" s="9">
        <v>7.0000000000000007E-2</v>
      </c>
      <c r="E1844" s="8">
        <f t="shared" si="28"/>
        <v>12.69601125</v>
      </c>
    </row>
    <row r="1845" spans="1:5" ht="28.8" x14ac:dyDescent="0.3">
      <c r="A1845" s="10" t="s">
        <v>3561</v>
      </c>
      <c r="B1845" s="11" t="s">
        <v>3562</v>
      </c>
      <c r="C1845" s="8">
        <v>13.55</v>
      </c>
      <c r="D1845" s="9">
        <v>7.0000000000000007E-2</v>
      </c>
      <c r="E1845" s="8">
        <f t="shared" si="28"/>
        <v>12.69601125</v>
      </c>
    </row>
    <row r="1846" spans="1:5" ht="28.8" x14ac:dyDescent="0.3">
      <c r="A1846" s="10" t="s">
        <v>3563</v>
      </c>
      <c r="B1846" s="11" t="s">
        <v>3564</v>
      </c>
      <c r="C1846" s="8">
        <v>13.55</v>
      </c>
      <c r="D1846" s="9">
        <v>7.0000000000000007E-2</v>
      </c>
      <c r="E1846" s="8">
        <f t="shared" si="28"/>
        <v>12.69601125</v>
      </c>
    </row>
    <row r="1847" spans="1:5" ht="28.8" x14ac:dyDescent="0.3">
      <c r="A1847" s="10" t="s">
        <v>3565</v>
      </c>
      <c r="B1847" s="11" t="s">
        <v>3566</v>
      </c>
      <c r="C1847" s="8">
        <v>13.55</v>
      </c>
      <c r="D1847" s="9">
        <v>7.0000000000000007E-2</v>
      </c>
      <c r="E1847" s="8">
        <f t="shared" si="28"/>
        <v>12.69601125</v>
      </c>
    </row>
    <row r="1848" spans="1:5" ht="28.8" x14ac:dyDescent="0.3">
      <c r="A1848" s="10" t="s">
        <v>3567</v>
      </c>
      <c r="B1848" s="11" t="s">
        <v>3568</v>
      </c>
      <c r="C1848" s="8">
        <v>13.16</v>
      </c>
      <c r="D1848" s="9">
        <v>7.0000000000000007E-2</v>
      </c>
      <c r="E1848" s="8">
        <f t="shared" si="28"/>
        <v>12.330591</v>
      </c>
    </row>
    <row r="1849" spans="1:5" ht="28.8" x14ac:dyDescent="0.3">
      <c r="A1849" s="10" t="s">
        <v>3569</v>
      </c>
      <c r="B1849" s="11" t="s">
        <v>3570</v>
      </c>
      <c r="C1849" s="8">
        <v>13.16</v>
      </c>
      <c r="D1849" s="9">
        <v>7.0000000000000007E-2</v>
      </c>
      <c r="E1849" s="8">
        <f t="shared" si="28"/>
        <v>12.330591</v>
      </c>
    </row>
    <row r="1850" spans="1:5" ht="28.8" x14ac:dyDescent="0.3">
      <c r="A1850" s="10" t="s">
        <v>3571</v>
      </c>
      <c r="B1850" s="11" t="s">
        <v>3572</v>
      </c>
      <c r="C1850" s="8">
        <v>13.16</v>
      </c>
      <c r="D1850" s="9">
        <v>7.0000000000000007E-2</v>
      </c>
      <c r="E1850" s="8">
        <f t="shared" si="28"/>
        <v>12.330591</v>
      </c>
    </row>
    <row r="1851" spans="1:5" ht="28.8" x14ac:dyDescent="0.3">
      <c r="A1851" s="10" t="s">
        <v>3573</v>
      </c>
      <c r="B1851" s="11" t="s">
        <v>3574</v>
      </c>
      <c r="C1851" s="8">
        <v>13.16</v>
      </c>
      <c r="D1851" s="9">
        <v>7.0000000000000007E-2</v>
      </c>
      <c r="E1851" s="8">
        <f t="shared" si="28"/>
        <v>12.330591</v>
      </c>
    </row>
    <row r="1852" spans="1:5" ht="28.8" x14ac:dyDescent="0.3">
      <c r="A1852" s="10" t="s">
        <v>3575</v>
      </c>
      <c r="B1852" s="11" t="s">
        <v>3576</v>
      </c>
      <c r="C1852" s="8">
        <v>13.16</v>
      </c>
      <c r="D1852" s="9">
        <v>7.0000000000000007E-2</v>
      </c>
      <c r="E1852" s="8">
        <f t="shared" si="28"/>
        <v>12.330591</v>
      </c>
    </row>
    <row r="1853" spans="1:5" ht="28.8" x14ac:dyDescent="0.3">
      <c r="A1853" s="10" t="s">
        <v>3577</v>
      </c>
      <c r="B1853" s="11" t="s">
        <v>3578</v>
      </c>
      <c r="C1853" s="8">
        <v>13.55</v>
      </c>
      <c r="D1853" s="9">
        <v>7.0000000000000007E-2</v>
      </c>
      <c r="E1853" s="8">
        <f t="shared" si="28"/>
        <v>12.69601125</v>
      </c>
    </row>
    <row r="1854" spans="1:5" ht="28.8" x14ac:dyDescent="0.3">
      <c r="A1854" s="10" t="s">
        <v>3579</v>
      </c>
      <c r="B1854" s="11" t="s">
        <v>3580</v>
      </c>
      <c r="C1854" s="8">
        <v>13.16</v>
      </c>
      <c r="D1854" s="9">
        <v>7.0000000000000007E-2</v>
      </c>
      <c r="E1854" s="8">
        <f t="shared" si="28"/>
        <v>12.330591</v>
      </c>
    </row>
    <row r="1855" spans="1:5" ht="28.8" x14ac:dyDescent="0.3">
      <c r="A1855" s="10" t="s">
        <v>3581</v>
      </c>
      <c r="B1855" s="11" t="s">
        <v>3582</v>
      </c>
      <c r="C1855" s="8">
        <v>13.16</v>
      </c>
      <c r="D1855" s="9">
        <v>7.0000000000000007E-2</v>
      </c>
      <c r="E1855" s="8">
        <f t="shared" si="28"/>
        <v>12.330591</v>
      </c>
    </row>
    <row r="1856" spans="1:5" ht="28.8" x14ac:dyDescent="0.3">
      <c r="A1856" s="10" t="s">
        <v>3583</v>
      </c>
      <c r="B1856" s="11" t="s">
        <v>3584</v>
      </c>
      <c r="C1856" s="8">
        <v>13.55</v>
      </c>
      <c r="D1856" s="9">
        <v>7.0000000000000007E-2</v>
      </c>
      <c r="E1856" s="8">
        <f t="shared" si="28"/>
        <v>12.69601125</v>
      </c>
    </row>
    <row r="1857" spans="1:5" ht="28.8" x14ac:dyDescent="0.3">
      <c r="A1857" s="10" t="s">
        <v>3585</v>
      </c>
      <c r="B1857" s="11" t="s">
        <v>3586</v>
      </c>
      <c r="C1857" s="8">
        <v>13.16</v>
      </c>
      <c r="D1857" s="9">
        <v>7.0000000000000007E-2</v>
      </c>
      <c r="E1857" s="8">
        <f t="shared" si="28"/>
        <v>12.330591</v>
      </c>
    </row>
    <row r="1858" spans="1:5" ht="28.8" x14ac:dyDescent="0.3">
      <c r="A1858" s="10" t="s">
        <v>3587</v>
      </c>
      <c r="B1858" s="11" t="s">
        <v>3588</v>
      </c>
      <c r="C1858" s="8">
        <v>13.16</v>
      </c>
      <c r="D1858" s="9">
        <v>7.0000000000000007E-2</v>
      </c>
      <c r="E1858" s="8">
        <f t="shared" si="28"/>
        <v>12.330591</v>
      </c>
    </row>
    <row r="1859" spans="1:5" ht="28.8" x14ac:dyDescent="0.3">
      <c r="A1859" s="10" t="s">
        <v>3589</v>
      </c>
      <c r="B1859" s="11" t="s">
        <v>3590</v>
      </c>
      <c r="C1859" s="8">
        <v>13.16</v>
      </c>
      <c r="D1859" s="9">
        <v>7.0000000000000007E-2</v>
      </c>
      <c r="E1859" s="8">
        <f t="shared" si="28"/>
        <v>12.330591</v>
      </c>
    </row>
    <row r="1860" spans="1:5" ht="28.8" x14ac:dyDescent="0.3">
      <c r="A1860" s="10" t="s">
        <v>3591</v>
      </c>
      <c r="B1860" s="11" t="s">
        <v>3592</v>
      </c>
      <c r="C1860" s="8">
        <v>13.16</v>
      </c>
      <c r="D1860" s="9">
        <v>7.0000000000000007E-2</v>
      </c>
      <c r="E1860" s="8">
        <f t="shared" ref="E1860:E1923" si="29">C1860*(1-D1860)*(1+0.75%)</f>
        <v>12.330591</v>
      </c>
    </row>
    <row r="1861" spans="1:5" ht="28.8" x14ac:dyDescent="0.3">
      <c r="A1861" s="10" t="s">
        <v>3593</v>
      </c>
      <c r="B1861" s="11" t="s">
        <v>3594</v>
      </c>
      <c r="C1861" s="8">
        <v>13.71</v>
      </c>
      <c r="D1861" s="9">
        <v>7.0000000000000007E-2</v>
      </c>
      <c r="E1861" s="8">
        <f t="shared" si="29"/>
        <v>12.845927250000001</v>
      </c>
    </row>
    <row r="1862" spans="1:5" ht="28.8" x14ac:dyDescent="0.3">
      <c r="A1862" s="10" t="s">
        <v>3595</v>
      </c>
      <c r="B1862" s="11" t="s">
        <v>3596</v>
      </c>
      <c r="C1862" s="8">
        <v>13.71</v>
      </c>
      <c r="D1862" s="9">
        <v>7.0000000000000007E-2</v>
      </c>
      <c r="E1862" s="8">
        <f t="shared" si="29"/>
        <v>12.845927250000001</v>
      </c>
    </row>
    <row r="1863" spans="1:5" ht="28.8" x14ac:dyDescent="0.3">
      <c r="A1863" s="10" t="s">
        <v>3597</v>
      </c>
      <c r="B1863" s="11" t="s">
        <v>3598</v>
      </c>
      <c r="C1863" s="8">
        <v>13.55</v>
      </c>
      <c r="D1863" s="9">
        <v>7.0000000000000007E-2</v>
      </c>
      <c r="E1863" s="8">
        <f t="shared" si="29"/>
        <v>12.69601125</v>
      </c>
    </row>
    <row r="1864" spans="1:5" ht="28.8" x14ac:dyDescent="0.3">
      <c r="A1864" s="10" t="s">
        <v>3599</v>
      </c>
      <c r="B1864" s="11" t="s">
        <v>3600</v>
      </c>
      <c r="C1864" s="8">
        <v>13.16</v>
      </c>
      <c r="D1864" s="9">
        <v>7.0000000000000007E-2</v>
      </c>
      <c r="E1864" s="8">
        <f t="shared" si="29"/>
        <v>12.330591</v>
      </c>
    </row>
    <row r="1865" spans="1:5" ht="28.8" x14ac:dyDescent="0.3">
      <c r="A1865" s="10" t="s">
        <v>3601</v>
      </c>
      <c r="B1865" s="11" t="s">
        <v>3602</v>
      </c>
      <c r="C1865" s="8">
        <v>13.16</v>
      </c>
      <c r="D1865" s="9">
        <v>7.0000000000000007E-2</v>
      </c>
      <c r="E1865" s="8">
        <f t="shared" si="29"/>
        <v>12.330591</v>
      </c>
    </row>
    <row r="1866" spans="1:5" ht="28.8" x14ac:dyDescent="0.3">
      <c r="A1866" s="10" t="s">
        <v>3603</v>
      </c>
      <c r="B1866" s="11" t="s">
        <v>3604</v>
      </c>
      <c r="C1866" s="8">
        <v>13.16</v>
      </c>
      <c r="D1866" s="9">
        <v>7.0000000000000007E-2</v>
      </c>
      <c r="E1866" s="8">
        <f t="shared" si="29"/>
        <v>12.330591</v>
      </c>
    </row>
    <row r="1867" spans="1:5" ht="28.8" x14ac:dyDescent="0.3">
      <c r="A1867" s="10" t="s">
        <v>3605</v>
      </c>
      <c r="B1867" s="11" t="s">
        <v>3606</v>
      </c>
      <c r="C1867" s="8">
        <v>13.16</v>
      </c>
      <c r="D1867" s="9">
        <v>7.0000000000000007E-2</v>
      </c>
      <c r="E1867" s="8">
        <f t="shared" si="29"/>
        <v>12.330591</v>
      </c>
    </row>
    <row r="1868" spans="1:5" ht="28.8" x14ac:dyDescent="0.3">
      <c r="A1868" s="10" t="s">
        <v>3607</v>
      </c>
      <c r="B1868" s="11" t="s">
        <v>3608</v>
      </c>
      <c r="C1868" s="8">
        <v>13.16</v>
      </c>
      <c r="D1868" s="9">
        <v>7.0000000000000007E-2</v>
      </c>
      <c r="E1868" s="8">
        <f t="shared" si="29"/>
        <v>12.330591</v>
      </c>
    </row>
    <row r="1869" spans="1:5" ht="28.8" x14ac:dyDescent="0.3">
      <c r="A1869" s="10" t="s">
        <v>3609</v>
      </c>
      <c r="B1869" s="11" t="s">
        <v>3610</v>
      </c>
      <c r="C1869" s="8">
        <v>13.16</v>
      </c>
      <c r="D1869" s="9">
        <v>7.0000000000000007E-2</v>
      </c>
      <c r="E1869" s="8">
        <f t="shared" si="29"/>
        <v>12.330591</v>
      </c>
    </row>
    <row r="1870" spans="1:5" ht="28.8" x14ac:dyDescent="0.3">
      <c r="A1870" s="10" t="s">
        <v>3611</v>
      </c>
      <c r="B1870" s="11" t="s">
        <v>3612</v>
      </c>
      <c r="C1870" s="8">
        <v>13.16</v>
      </c>
      <c r="D1870" s="9">
        <v>7.0000000000000007E-2</v>
      </c>
      <c r="E1870" s="8">
        <f t="shared" si="29"/>
        <v>12.330591</v>
      </c>
    </row>
    <row r="1871" spans="1:5" ht="28.8" x14ac:dyDescent="0.3">
      <c r="A1871" s="10" t="s">
        <v>3613</v>
      </c>
      <c r="B1871" s="11" t="s">
        <v>3614</v>
      </c>
      <c r="C1871" s="8">
        <v>13.16</v>
      </c>
      <c r="D1871" s="9">
        <v>7.0000000000000007E-2</v>
      </c>
      <c r="E1871" s="8">
        <f t="shared" si="29"/>
        <v>12.330591</v>
      </c>
    </row>
    <row r="1872" spans="1:5" ht="28.8" x14ac:dyDescent="0.3">
      <c r="A1872" s="10" t="s">
        <v>3615</v>
      </c>
      <c r="B1872" s="11" t="s">
        <v>3616</v>
      </c>
      <c r="C1872" s="8">
        <v>13.55</v>
      </c>
      <c r="D1872" s="9">
        <v>7.0000000000000007E-2</v>
      </c>
      <c r="E1872" s="8">
        <f t="shared" si="29"/>
        <v>12.69601125</v>
      </c>
    </row>
    <row r="1873" spans="1:5" ht="28.8" x14ac:dyDescent="0.3">
      <c r="A1873" s="10" t="s">
        <v>3617</v>
      </c>
      <c r="B1873" s="11" t="s">
        <v>3618</v>
      </c>
      <c r="C1873" s="8">
        <v>13.16</v>
      </c>
      <c r="D1873" s="9">
        <v>7.0000000000000007E-2</v>
      </c>
      <c r="E1873" s="8">
        <f t="shared" si="29"/>
        <v>12.330591</v>
      </c>
    </row>
    <row r="1874" spans="1:5" ht="28.8" x14ac:dyDescent="0.3">
      <c r="A1874" s="10" t="s">
        <v>3619</v>
      </c>
      <c r="B1874" s="11" t="s">
        <v>3620</v>
      </c>
      <c r="C1874" s="8">
        <v>13.71</v>
      </c>
      <c r="D1874" s="9">
        <v>7.0000000000000007E-2</v>
      </c>
      <c r="E1874" s="8">
        <f t="shared" si="29"/>
        <v>12.845927250000001</v>
      </c>
    </row>
    <row r="1875" spans="1:5" ht="28.8" x14ac:dyDescent="0.3">
      <c r="A1875" s="10" t="s">
        <v>3621</v>
      </c>
      <c r="B1875" s="11" t="s">
        <v>3622</v>
      </c>
      <c r="C1875" s="8">
        <v>13.55</v>
      </c>
      <c r="D1875" s="9">
        <v>7.0000000000000007E-2</v>
      </c>
      <c r="E1875" s="8">
        <f t="shared" si="29"/>
        <v>12.69601125</v>
      </c>
    </row>
    <row r="1876" spans="1:5" ht="28.8" x14ac:dyDescent="0.3">
      <c r="A1876" s="10" t="s">
        <v>3623</v>
      </c>
      <c r="B1876" s="11" t="s">
        <v>3624</v>
      </c>
      <c r="C1876" s="8">
        <v>13.16</v>
      </c>
      <c r="D1876" s="9">
        <v>7.0000000000000007E-2</v>
      </c>
      <c r="E1876" s="8">
        <f t="shared" si="29"/>
        <v>12.330591</v>
      </c>
    </row>
    <row r="1877" spans="1:5" ht="28.8" x14ac:dyDescent="0.3">
      <c r="A1877" s="10" t="s">
        <v>3625</v>
      </c>
      <c r="B1877" s="11" t="s">
        <v>3626</v>
      </c>
      <c r="C1877" s="8">
        <v>13.78</v>
      </c>
      <c r="D1877" s="9">
        <v>7.0000000000000007E-2</v>
      </c>
      <c r="E1877" s="8">
        <f t="shared" si="29"/>
        <v>12.9115155</v>
      </c>
    </row>
    <row r="1878" spans="1:5" ht="28.8" x14ac:dyDescent="0.3">
      <c r="A1878" s="10" t="s">
        <v>3627</v>
      </c>
      <c r="B1878" s="11" t="s">
        <v>3628</v>
      </c>
      <c r="C1878" s="8">
        <v>13.16</v>
      </c>
      <c r="D1878" s="9">
        <v>7.0000000000000007E-2</v>
      </c>
      <c r="E1878" s="8">
        <f t="shared" si="29"/>
        <v>12.330591</v>
      </c>
    </row>
    <row r="1879" spans="1:5" ht="28.8" x14ac:dyDescent="0.3">
      <c r="A1879" s="10" t="s">
        <v>3629</v>
      </c>
      <c r="B1879" s="11" t="s">
        <v>3630</v>
      </c>
      <c r="C1879" s="8">
        <v>13.16</v>
      </c>
      <c r="D1879" s="9">
        <v>7.0000000000000007E-2</v>
      </c>
      <c r="E1879" s="8">
        <f t="shared" si="29"/>
        <v>12.330591</v>
      </c>
    </row>
    <row r="1880" spans="1:5" ht="28.8" x14ac:dyDescent="0.3">
      <c r="A1880" s="10" t="s">
        <v>3631</v>
      </c>
      <c r="B1880" s="11" t="s">
        <v>3632</v>
      </c>
      <c r="C1880" s="8">
        <v>14.1</v>
      </c>
      <c r="D1880" s="9">
        <v>7.0000000000000007E-2</v>
      </c>
      <c r="E1880" s="8">
        <f t="shared" si="29"/>
        <v>13.2113475</v>
      </c>
    </row>
    <row r="1881" spans="1:5" ht="28.8" x14ac:dyDescent="0.3">
      <c r="A1881" s="10" t="s">
        <v>3633</v>
      </c>
      <c r="B1881" s="11" t="s">
        <v>3634</v>
      </c>
      <c r="C1881" s="8">
        <v>14.1</v>
      </c>
      <c r="D1881" s="9">
        <v>7.0000000000000007E-2</v>
      </c>
      <c r="E1881" s="8">
        <f t="shared" si="29"/>
        <v>13.2113475</v>
      </c>
    </row>
    <row r="1882" spans="1:5" ht="28.8" x14ac:dyDescent="0.3">
      <c r="A1882" s="10" t="s">
        <v>3635</v>
      </c>
      <c r="B1882" s="11" t="s">
        <v>3636</v>
      </c>
      <c r="C1882" s="8">
        <v>14.1</v>
      </c>
      <c r="D1882" s="9">
        <v>7.0000000000000007E-2</v>
      </c>
      <c r="E1882" s="8">
        <f t="shared" si="29"/>
        <v>13.2113475</v>
      </c>
    </row>
    <row r="1883" spans="1:5" ht="28.8" x14ac:dyDescent="0.3">
      <c r="A1883" s="10" t="s">
        <v>3637</v>
      </c>
      <c r="B1883" s="11" t="s">
        <v>3638</v>
      </c>
      <c r="C1883" s="8">
        <v>13.71</v>
      </c>
      <c r="D1883" s="9">
        <v>7.0000000000000007E-2</v>
      </c>
      <c r="E1883" s="8">
        <f t="shared" si="29"/>
        <v>12.845927250000001</v>
      </c>
    </row>
    <row r="1884" spans="1:5" ht="28.8" x14ac:dyDescent="0.3">
      <c r="A1884" s="10" t="s">
        <v>3639</v>
      </c>
      <c r="B1884" s="11" t="s">
        <v>3640</v>
      </c>
      <c r="C1884" s="8">
        <v>13.71</v>
      </c>
      <c r="D1884" s="9">
        <v>7.0000000000000007E-2</v>
      </c>
      <c r="E1884" s="8">
        <f t="shared" si="29"/>
        <v>12.845927250000001</v>
      </c>
    </row>
    <row r="1885" spans="1:5" ht="28.8" x14ac:dyDescent="0.3">
      <c r="A1885" s="10" t="s">
        <v>3641</v>
      </c>
      <c r="B1885" s="11" t="s">
        <v>3642</v>
      </c>
      <c r="C1885" s="8">
        <v>13.71</v>
      </c>
      <c r="D1885" s="9">
        <v>7.0000000000000007E-2</v>
      </c>
      <c r="E1885" s="8">
        <f t="shared" si="29"/>
        <v>12.845927250000001</v>
      </c>
    </row>
    <row r="1886" spans="1:5" ht="28.8" x14ac:dyDescent="0.3">
      <c r="A1886" s="10" t="s">
        <v>3643</v>
      </c>
      <c r="B1886" s="11" t="s">
        <v>3644</v>
      </c>
      <c r="C1886" s="8">
        <v>14.1</v>
      </c>
      <c r="D1886" s="9">
        <v>7.0000000000000007E-2</v>
      </c>
      <c r="E1886" s="8">
        <f t="shared" si="29"/>
        <v>13.2113475</v>
      </c>
    </row>
    <row r="1887" spans="1:5" ht="28.8" x14ac:dyDescent="0.3">
      <c r="A1887" s="10" t="s">
        <v>3645</v>
      </c>
      <c r="B1887" s="11" t="s">
        <v>3646</v>
      </c>
      <c r="C1887" s="8">
        <v>14.1</v>
      </c>
      <c r="D1887" s="9">
        <v>7.0000000000000007E-2</v>
      </c>
      <c r="E1887" s="8">
        <f t="shared" si="29"/>
        <v>13.2113475</v>
      </c>
    </row>
    <row r="1888" spans="1:5" ht="28.8" x14ac:dyDescent="0.3">
      <c r="A1888" s="10" t="s">
        <v>3647</v>
      </c>
      <c r="B1888" s="11" t="s">
        <v>3648</v>
      </c>
      <c r="C1888" s="8">
        <v>13.55</v>
      </c>
      <c r="D1888" s="9">
        <v>7.0000000000000007E-2</v>
      </c>
      <c r="E1888" s="8">
        <f t="shared" si="29"/>
        <v>12.69601125</v>
      </c>
    </row>
    <row r="1889" spans="1:5" ht="28.8" x14ac:dyDescent="0.3">
      <c r="A1889" s="10" t="s">
        <v>3649</v>
      </c>
      <c r="B1889" s="11" t="s">
        <v>3650</v>
      </c>
      <c r="C1889" s="8">
        <v>13.55</v>
      </c>
      <c r="D1889" s="9">
        <v>7.0000000000000007E-2</v>
      </c>
      <c r="E1889" s="8">
        <f t="shared" si="29"/>
        <v>12.69601125</v>
      </c>
    </row>
    <row r="1890" spans="1:5" ht="28.8" x14ac:dyDescent="0.3">
      <c r="A1890" s="10" t="s">
        <v>3651</v>
      </c>
      <c r="B1890" s="11" t="s">
        <v>3652</v>
      </c>
      <c r="C1890" s="8">
        <v>13.55</v>
      </c>
      <c r="D1890" s="9">
        <v>7.0000000000000007E-2</v>
      </c>
      <c r="E1890" s="8">
        <f t="shared" si="29"/>
        <v>12.69601125</v>
      </c>
    </row>
    <row r="1891" spans="1:5" ht="28.8" x14ac:dyDescent="0.3">
      <c r="A1891" s="10" t="s">
        <v>3653</v>
      </c>
      <c r="B1891" s="11" t="s">
        <v>3654</v>
      </c>
      <c r="C1891" s="8">
        <v>13.16</v>
      </c>
      <c r="D1891" s="9">
        <v>7.0000000000000007E-2</v>
      </c>
      <c r="E1891" s="8">
        <f t="shared" si="29"/>
        <v>12.330591</v>
      </c>
    </row>
    <row r="1892" spans="1:5" ht="28.8" x14ac:dyDescent="0.3">
      <c r="A1892" s="10" t="s">
        <v>3655</v>
      </c>
      <c r="B1892" s="11" t="s">
        <v>3656</v>
      </c>
      <c r="C1892" s="8">
        <v>13.16</v>
      </c>
      <c r="D1892" s="9">
        <v>7.0000000000000007E-2</v>
      </c>
      <c r="E1892" s="8">
        <f t="shared" si="29"/>
        <v>12.330591</v>
      </c>
    </row>
    <row r="1893" spans="1:5" ht="28.8" x14ac:dyDescent="0.3">
      <c r="A1893" s="10" t="s">
        <v>3657</v>
      </c>
      <c r="B1893" s="11" t="s">
        <v>3658</v>
      </c>
      <c r="C1893" s="8">
        <v>13.16</v>
      </c>
      <c r="D1893" s="9">
        <v>7.0000000000000007E-2</v>
      </c>
      <c r="E1893" s="8">
        <f t="shared" si="29"/>
        <v>12.330591</v>
      </c>
    </row>
    <row r="1894" spans="1:5" ht="28.8" x14ac:dyDescent="0.3">
      <c r="A1894" s="10" t="s">
        <v>3659</v>
      </c>
      <c r="B1894" s="11" t="s">
        <v>3660</v>
      </c>
      <c r="C1894" s="8">
        <v>13.55</v>
      </c>
      <c r="D1894" s="9">
        <v>7.0000000000000007E-2</v>
      </c>
      <c r="E1894" s="8">
        <f t="shared" si="29"/>
        <v>12.69601125</v>
      </c>
    </row>
    <row r="1895" spans="1:5" ht="28.8" x14ac:dyDescent="0.3">
      <c r="A1895" s="10" t="s">
        <v>3661</v>
      </c>
      <c r="B1895" s="11" t="s">
        <v>3662</v>
      </c>
      <c r="C1895" s="8">
        <v>13.55</v>
      </c>
      <c r="D1895" s="9">
        <v>7.0000000000000007E-2</v>
      </c>
      <c r="E1895" s="8">
        <f t="shared" si="29"/>
        <v>12.69601125</v>
      </c>
    </row>
    <row r="1896" spans="1:5" ht="28.8" x14ac:dyDescent="0.3">
      <c r="A1896" s="10" t="s">
        <v>3663</v>
      </c>
      <c r="B1896" s="11" t="s">
        <v>3664</v>
      </c>
      <c r="C1896" s="8">
        <v>13.16</v>
      </c>
      <c r="D1896" s="9">
        <v>7.0000000000000007E-2</v>
      </c>
      <c r="E1896" s="8">
        <f t="shared" si="29"/>
        <v>12.330591</v>
      </c>
    </row>
    <row r="1897" spans="1:5" ht="28.8" x14ac:dyDescent="0.3">
      <c r="A1897" s="10" t="s">
        <v>3665</v>
      </c>
      <c r="B1897" s="11" t="s">
        <v>3666</v>
      </c>
      <c r="C1897" s="8">
        <v>13.55</v>
      </c>
      <c r="D1897" s="9">
        <v>7.0000000000000007E-2</v>
      </c>
      <c r="E1897" s="8">
        <f t="shared" si="29"/>
        <v>12.69601125</v>
      </c>
    </row>
    <row r="1898" spans="1:5" ht="28.8" x14ac:dyDescent="0.3">
      <c r="A1898" s="10" t="s">
        <v>3667</v>
      </c>
      <c r="B1898" s="11" t="s">
        <v>3668</v>
      </c>
      <c r="C1898" s="8">
        <v>13.55</v>
      </c>
      <c r="D1898" s="9">
        <v>7.0000000000000007E-2</v>
      </c>
      <c r="E1898" s="8">
        <f t="shared" si="29"/>
        <v>12.69601125</v>
      </c>
    </row>
    <row r="1899" spans="1:5" ht="28.8" x14ac:dyDescent="0.3">
      <c r="A1899" s="10" t="s">
        <v>3669</v>
      </c>
      <c r="B1899" s="11" t="s">
        <v>3670</v>
      </c>
      <c r="C1899" s="8">
        <v>13.16</v>
      </c>
      <c r="D1899" s="9">
        <v>7.0000000000000007E-2</v>
      </c>
      <c r="E1899" s="8">
        <f t="shared" si="29"/>
        <v>12.330591</v>
      </c>
    </row>
    <row r="1900" spans="1:5" ht="28.8" x14ac:dyDescent="0.3">
      <c r="A1900" s="10" t="s">
        <v>3671</v>
      </c>
      <c r="B1900" s="11" t="s">
        <v>3660</v>
      </c>
      <c r="C1900" s="8">
        <v>13.55</v>
      </c>
      <c r="D1900" s="9">
        <v>7.0000000000000007E-2</v>
      </c>
      <c r="E1900" s="8">
        <f t="shared" si="29"/>
        <v>12.69601125</v>
      </c>
    </row>
    <row r="1901" spans="1:5" ht="28.8" x14ac:dyDescent="0.3">
      <c r="A1901" s="10" t="s">
        <v>3672</v>
      </c>
      <c r="B1901" s="11" t="s">
        <v>3673</v>
      </c>
      <c r="C1901" s="8">
        <v>13.55</v>
      </c>
      <c r="D1901" s="9">
        <v>7.0000000000000007E-2</v>
      </c>
      <c r="E1901" s="8">
        <f t="shared" si="29"/>
        <v>12.69601125</v>
      </c>
    </row>
    <row r="1902" spans="1:5" ht="28.8" x14ac:dyDescent="0.3">
      <c r="A1902" s="10" t="s">
        <v>3674</v>
      </c>
      <c r="B1902" s="11" t="s">
        <v>3675</v>
      </c>
      <c r="C1902" s="8">
        <v>13.55</v>
      </c>
      <c r="D1902" s="9">
        <v>7.0000000000000007E-2</v>
      </c>
      <c r="E1902" s="8">
        <f t="shared" si="29"/>
        <v>12.69601125</v>
      </c>
    </row>
    <row r="1903" spans="1:5" ht="28.8" x14ac:dyDescent="0.3">
      <c r="A1903" s="10" t="s">
        <v>3676</v>
      </c>
      <c r="B1903" s="11" t="s">
        <v>3677</v>
      </c>
      <c r="C1903" s="8">
        <v>13.16</v>
      </c>
      <c r="D1903" s="9">
        <v>7.0000000000000007E-2</v>
      </c>
      <c r="E1903" s="8">
        <f t="shared" si="29"/>
        <v>12.330591</v>
      </c>
    </row>
    <row r="1904" spans="1:5" ht="28.8" x14ac:dyDescent="0.3">
      <c r="A1904" s="10" t="s">
        <v>3678</v>
      </c>
      <c r="B1904" s="11" t="s">
        <v>3679</v>
      </c>
      <c r="C1904" s="8">
        <v>13.55</v>
      </c>
      <c r="D1904" s="9">
        <v>7.0000000000000007E-2</v>
      </c>
      <c r="E1904" s="8">
        <f t="shared" si="29"/>
        <v>12.69601125</v>
      </c>
    </row>
    <row r="1905" spans="1:5" ht="28.8" x14ac:dyDescent="0.3">
      <c r="A1905" s="10" t="s">
        <v>3680</v>
      </c>
      <c r="B1905" s="11" t="s">
        <v>3681</v>
      </c>
      <c r="C1905" s="8">
        <v>13.16</v>
      </c>
      <c r="D1905" s="9">
        <v>7.0000000000000007E-2</v>
      </c>
      <c r="E1905" s="8">
        <f t="shared" si="29"/>
        <v>12.330591</v>
      </c>
    </row>
    <row r="1906" spans="1:5" ht="28.8" x14ac:dyDescent="0.3">
      <c r="A1906" s="10" t="s">
        <v>3682</v>
      </c>
      <c r="B1906" s="11" t="s">
        <v>3683</v>
      </c>
      <c r="C1906" s="8">
        <v>13.16</v>
      </c>
      <c r="D1906" s="9">
        <v>7.0000000000000007E-2</v>
      </c>
      <c r="E1906" s="8">
        <f t="shared" si="29"/>
        <v>12.330591</v>
      </c>
    </row>
    <row r="1907" spans="1:5" ht="28.8" x14ac:dyDescent="0.3">
      <c r="A1907" s="10" t="s">
        <v>3684</v>
      </c>
      <c r="B1907" s="11" t="s">
        <v>3685</v>
      </c>
      <c r="C1907" s="8">
        <v>13.16</v>
      </c>
      <c r="D1907" s="9">
        <v>7.0000000000000007E-2</v>
      </c>
      <c r="E1907" s="8">
        <f t="shared" si="29"/>
        <v>12.330591</v>
      </c>
    </row>
    <row r="1908" spans="1:5" ht="28.8" x14ac:dyDescent="0.3">
      <c r="A1908" s="10" t="s">
        <v>3686</v>
      </c>
      <c r="B1908" s="11" t="s">
        <v>3687</v>
      </c>
      <c r="C1908" s="8">
        <v>13.16</v>
      </c>
      <c r="D1908" s="9">
        <v>7.0000000000000007E-2</v>
      </c>
      <c r="E1908" s="8">
        <f t="shared" si="29"/>
        <v>12.330591</v>
      </c>
    </row>
    <row r="1909" spans="1:5" ht="28.8" x14ac:dyDescent="0.3">
      <c r="A1909" s="10" t="s">
        <v>3688</v>
      </c>
      <c r="B1909" s="11" t="s">
        <v>3689</v>
      </c>
      <c r="C1909" s="8">
        <v>13.16</v>
      </c>
      <c r="D1909" s="9">
        <v>7.0000000000000007E-2</v>
      </c>
      <c r="E1909" s="8">
        <f t="shared" si="29"/>
        <v>12.330591</v>
      </c>
    </row>
    <row r="1910" spans="1:5" ht="28.8" x14ac:dyDescent="0.3">
      <c r="A1910" s="10" t="s">
        <v>3690</v>
      </c>
      <c r="B1910" s="11" t="s">
        <v>3691</v>
      </c>
      <c r="C1910" s="8">
        <v>13.55</v>
      </c>
      <c r="D1910" s="9">
        <v>7.0000000000000007E-2</v>
      </c>
      <c r="E1910" s="8">
        <f t="shared" si="29"/>
        <v>12.69601125</v>
      </c>
    </row>
    <row r="1911" spans="1:5" ht="28.8" x14ac:dyDescent="0.3">
      <c r="A1911" s="10" t="s">
        <v>3692</v>
      </c>
      <c r="B1911" s="11" t="s">
        <v>3693</v>
      </c>
      <c r="C1911" s="8">
        <v>13.55</v>
      </c>
      <c r="D1911" s="9">
        <v>7.0000000000000007E-2</v>
      </c>
      <c r="E1911" s="8">
        <f t="shared" si="29"/>
        <v>12.69601125</v>
      </c>
    </row>
    <row r="1912" spans="1:5" ht="28.8" x14ac:dyDescent="0.3">
      <c r="A1912" s="10" t="s">
        <v>3694</v>
      </c>
      <c r="B1912" s="11" t="s">
        <v>3695</v>
      </c>
      <c r="C1912" s="8">
        <v>13.16</v>
      </c>
      <c r="D1912" s="9">
        <v>7.0000000000000007E-2</v>
      </c>
      <c r="E1912" s="8">
        <f t="shared" si="29"/>
        <v>12.330591</v>
      </c>
    </row>
    <row r="1913" spans="1:5" ht="28.8" x14ac:dyDescent="0.3">
      <c r="A1913" s="10" t="s">
        <v>3696</v>
      </c>
      <c r="B1913" s="11" t="s">
        <v>3697</v>
      </c>
      <c r="C1913" s="8">
        <v>13.55</v>
      </c>
      <c r="D1913" s="9">
        <v>7.0000000000000007E-2</v>
      </c>
      <c r="E1913" s="8">
        <f t="shared" si="29"/>
        <v>12.69601125</v>
      </c>
    </row>
    <row r="1914" spans="1:5" ht="28.8" x14ac:dyDescent="0.3">
      <c r="A1914" s="10" t="s">
        <v>3698</v>
      </c>
      <c r="B1914" s="11" t="s">
        <v>3699</v>
      </c>
      <c r="C1914" s="8">
        <v>13.16</v>
      </c>
      <c r="D1914" s="9">
        <v>7.0000000000000007E-2</v>
      </c>
      <c r="E1914" s="8">
        <f t="shared" si="29"/>
        <v>12.330591</v>
      </c>
    </row>
    <row r="1915" spans="1:5" ht="28.8" x14ac:dyDescent="0.3">
      <c r="A1915" s="10" t="s">
        <v>3700</v>
      </c>
      <c r="B1915" s="11" t="s">
        <v>3701</v>
      </c>
      <c r="C1915" s="8">
        <v>13.16</v>
      </c>
      <c r="D1915" s="9">
        <v>7.0000000000000007E-2</v>
      </c>
      <c r="E1915" s="8">
        <f t="shared" si="29"/>
        <v>12.330591</v>
      </c>
    </row>
    <row r="1916" spans="1:5" ht="28.8" x14ac:dyDescent="0.3">
      <c r="A1916" s="10" t="s">
        <v>3702</v>
      </c>
      <c r="B1916" s="11" t="s">
        <v>3703</v>
      </c>
      <c r="C1916" s="8">
        <v>13.16</v>
      </c>
      <c r="D1916" s="9">
        <v>7.0000000000000007E-2</v>
      </c>
      <c r="E1916" s="8">
        <f t="shared" si="29"/>
        <v>12.330591</v>
      </c>
    </row>
    <row r="1917" spans="1:5" ht="28.8" x14ac:dyDescent="0.3">
      <c r="A1917" s="10" t="s">
        <v>3704</v>
      </c>
      <c r="B1917" s="11" t="s">
        <v>3705</v>
      </c>
      <c r="C1917" s="8">
        <v>13.16</v>
      </c>
      <c r="D1917" s="9">
        <v>7.0000000000000007E-2</v>
      </c>
      <c r="E1917" s="8">
        <f t="shared" si="29"/>
        <v>12.330591</v>
      </c>
    </row>
    <row r="1918" spans="1:5" ht="28.8" x14ac:dyDescent="0.3">
      <c r="A1918" s="10" t="s">
        <v>3706</v>
      </c>
      <c r="B1918" s="11" t="s">
        <v>3707</v>
      </c>
      <c r="C1918" s="8">
        <v>13.16</v>
      </c>
      <c r="D1918" s="9">
        <v>7.0000000000000007E-2</v>
      </c>
      <c r="E1918" s="8">
        <f t="shared" si="29"/>
        <v>12.330591</v>
      </c>
    </row>
    <row r="1919" spans="1:5" ht="28.8" x14ac:dyDescent="0.3">
      <c r="A1919" s="10" t="s">
        <v>3708</v>
      </c>
      <c r="B1919" s="11" t="s">
        <v>3709</v>
      </c>
      <c r="C1919" s="8">
        <v>13.55</v>
      </c>
      <c r="D1919" s="9">
        <v>7.0000000000000007E-2</v>
      </c>
      <c r="E1919" s="8">
        <f t="shared" si="29"/>
        <v>12.69601125</v>
      </c>
    </row>
    <row r="1920" spans="1:5" ht="28.8" x14ac:dyDescent="0.3">
      <c r="A1920" s="10" t="s">
        <v>3710</v>
      </c>
      <c r="B1920" s="11" t="s">
        <v>3711</v>
      </c>
      <c r="C1920" s="8">
        <v>13.55</v>
      </c>
      <c r="D1920" s="9">
        <v>7.0000000000000007E-2</v>
      </c>
      <c r="E1920" s="8">
        <f t="shared" si="29"/>
        <v>12.69601125</v>
      </c>
    </row>
    <row r="1921" spans="1:5" ht="28.8" x14ac:dyDescent="0.3">
      <c r="A1921" s="10" t="s">
        <v>3712</v>
      </c>
      <c r="B1921" s="11" t="s">
        <v>3713</v>
      </c>
      <c r="C1921" s="8">
        <v>13.55</v>
      </c>
      <c r="D1921" s="9">
        <v>7.0000000000000007E-2</v>
      </c>
      <c r="E1921" s="8">
        <f t="shared" si="29"/>
        <v>12.69601125</v>
      </c>
    </row>
    <row r="1922" spans="1:5" ht="28.8" x14ac:dyDescent="0.3">
      <c r="A1922" s="10" t="s">
        <v>3714</v>
      </c>
      <c r="B1922" s="11" t="s">
        <v>3715</v>
      </c>
      <c r="C1922" s="8">
        <v>13.16</v>
      </c>
      <c r="D1922" s="9">
        <v>7.0000000000000007E-2</v>
      </c>
      <c r="E1922" s="8">
        <f t="shared" si="29"/>
        <v>12.330591</v>
      </c>
    </row>
    <row r="1923" spans="1:5" ht="28.8" x14ac:dyDescent="0.3">
      <c r="A1923" s="10" t="s">
        <v>3716</v>
      </c>
      <c r="B1923" s="11" t="s">
        <v>3717</v>
      </c>
      <c r="C1923" s="8">
        <v>13.55</v>
      </c>
      <c r="D1923" s="9">
        <v>7.0000000000000007E-2</v>
      </c>
      <c r="E1923" s="8">
        <f t="shared" si="29"/>
        <v>12.69601125</v>
      </c>
    </row>
    <row r="1924" spans="1:5" ht="28.8" x14ac:dyDescent="0.3">
      <c r="A1924" s="10" t="s">
        <v>3718</v>
      </c>
      <c r="B1924" s="11" t="s">
        <v>3719</v>
      </c>
      <c r="C1924" s="8">
        <v>13.16</v>
      </c>
      <c r="D1924" s="9">
        <v>7.0000000000000007E-2</v>
      </c>
      <c r="E1924" s="8">
        <f t="shared" ref="E1924:E1987" si="30">C1924*(1-D1924)*(1+0.75%)</f>
        <v>12.330591</v>
      </c>
    </row>
    <row r="1925" spans="1:5" ht="28.8" x14ac:dyDescent="0.3">
      <c r="A1925" s="10" t="s">
        <v>3720</v>
      </c>
      <c r="B1925" s="11" t="s">
        <v>3721</v>
      </c>
      <c r="C1925" s="8">
        <v>13.16</v>
      </c>
      <c r="D1925" s="9">
        <v>7.0000000000000007E-2</v>
      </c>
      <c r="E1925" s="8">
        <f t="shared" si="30"/>
        <v>12.330591</v>
      </c>
    </row>
    <row r="1926" spans="1:5" ht="28.8" x14ac:dyDescent="0.3">
      <c r="A1926" s="10" t="s">
        <v>3722</v>
      </c>
      <c r="B1926" s="11" t="s">
        <v>3662</v>
      </c>
      <c r="C1926" s="8">
        <v>13.55</v>
      </c>
      <c r="D1926" s="9">
        <v>7.0000000000000007E-2</v>
      </c>
      <c r="E1926" s="8">
        <f t="shared" si="30"/>
        <v>12.69601125</v>
      </c>
    </row>
    <row r="1927" spans="1:5" ht="28.8" x14ac:dyDescent="0.3">
      <c r="A1927" s="10" t="s">
        <v>3723</v>
      </c>
      <c r="B1927" s="11" t="s">
        <v>3724</v>
      </c>
      <c r="C1927" s="8">
        <v>13.16</v>
      </c>
      <c r="D1927" s="9">
        <v>7.0000000000000007E-2</v>
      </c>
      <c r="E1927" s="8">
        <f t="shared" si="30"/>
        <v>12.330591</v>
      </c>
    </row>
    <row r="1928" spans="1:5" ht="28.8" x14ac:dyDescent="0.3">
      <c r="A1928" s="10" t="s">
        <v>3725</v>
      </c>
      <c r="B1928" s="11" t="s">
        <v>3726</v>
      </c>
      <c r="C1928" s="8">
        <v>13.16</v>
      </c>
      <c r="D1928" s="9">
        <v>7.0000000000000007E-2</v>
      </c>
      <c r="E1928" s="8">
        <f t="shared" si="30"/>
        <v>12.330591</v>
      </c>
    </row>
    <row r="1929" spans="1:5" ht="28.8" x14ac:dyDescent="0.3">
      <c r="A1929" s="10" t="s">
        <v>3727</v>
      </c>
      <c r="B1929" s="11" t="s">
        <v>3728</v>
      </c>
      <c r="C1929" s="8">
        <v>13.78</v>
      </c>
      <c r="D1929" s="9">
        <v>7.0000000000000007E-2</v>
      </c>
      <c r="E1929" s="8">
        <f t="shared" si="30"/>
        <v>12.9115155</v>
      </c>
    </row>
    <row r="1930" spans="1:5" ht="28.8" x14ac:dyDescent="0.3">
      <c r="A1930" s="10" t="s">
        <v>3729</v>
      </c>
      <c r="B1930" s="11" t="s">
        <v>3730</v>
      </c>
      <c r="C1930" s="8">
        <v>13.38</v>
      </c>
      <c r="D1930" s="9">
        <v>7.0000000000000007E-2</v>
      </c>
      <c r="E1930" s="8">
        <f t="shared" si="30"/>
        <v>12.536725500000001</v>
      </c>
    </row>
    <row r="1931" spans="1:5" ht="28.8" x14ac:dyDescent="0.3">
      <c r="A1931" s="10" t="s">
        <v>3731</v>
      </c>
      <c r="B1931" s="11" t="s">
        <v>3732</v>
      </c>
      <c r="C1931" s="8">
        <v>13.94</v>
      </c>
      <c r="D1931" s="9">
        <v>7.0000000000000007E-2</v>
      </c>
      <c r="E1931" s="8">
        <f t="shared" si="30"/>
        <v>13.061431499999999</v>
      </c>
    </row>
    <row r="1932" spans="1:5" ht="28.8" x14ac:dyDescent="0.3">
      <c r="A1932" s="10" t="s">
        <v>3733</v>
      </c>
      <c r="B1932" s="11" t="s">
        <v>3734</v>
      </c>
      <c r="C1932" s="8">
        <v>13.93</v>
      </c>
      <c r="D1932" s="9">
        <v>7.0000000000000007E-2</v>
      </c>
      <c r="E1932" s="8">
        <f t="shared" si="30"/>
        <v>13.05206175</v>
      </c>
    </row>
    <row r="1933" spans="1:5" ht="28.8" x14ac:dyDescent="0.3">
      <c r="A1933" s="10" t="s">
        <v>3735</v>
      </c>
      <c r="B1933" s="11" t="s">
        <v>3736</v>
      </c>
      <c r="C1933" s="8">
        <v>13.78</v>
      </c>
      <c r="D1933" s="9">
        <v>7.0000000000000007E-2</v>
      </c>
      <c r="E1933" s="8">
        <f t="shared" si="30"/>
        <v>12.9115155</v>
      </c>
    </row>
    <row r="1934" spans="1:5" ht="28.8" x14ac:dyDescent="0.3">
      <c r="A1934" s="10" t="s">
        <v>3737</v>
      </c>
      <c r="B1934" s="11" t="s">
        <v>3738</v>
      </c>
      <c r="C1934" s="8">
        <v>13.78</v>
      </c>
      <c r="D1934" s="9">
        <v>7.0000000000000007E-2</v>
      </c>
      <c r="E1934" s="8">
        <f t="shared" si="30"/>
        <v>12.9115155</v>
      </c>
    </row>
    <row r="1935" spans="1:5" ht="28.8" x14ac:dyDescent="0.3">
      <c r="A1935" s="10" t="s">
        <v>3739</v>
      </c>
      <c r="B1935" s="11" t="s">
        <v>3740</v>
      </c>
      <c r="C1935" s="8">
        <v>13.78</v>
      </c>
      <c r="D1935" s="9">
        <v>7.0000000000000007E-2</v>
      </c>
      <c r="E1935" s="8">
        <f t="shared" si="30"/>
        <v>12.9115155</v>
      </c>
    </row>
    <row r="1936" spans="1:5" ht="28.8" x14ac:dyDescent="0.3">
      <c r="A1936" s="10" t="s">
        <v>3741</v>
      </c>
      <c r="B1936" s="11" t="s">
        <v>3742</v>
      </c>
      <c r="C1936" s="8">
        <v>13.58</v>
      </c>
      <c r="D1936" s="9">
        <v>7.0000000000000007E-2</v>
      </c>
      <c r="E1936" s="8">
        <f t="shared" si="30"/>
        <v>12.7241205</v>
      </c>
    </row>
    <row r="1937" spans="1:5" ht="28.8" x14ac:dyDescent="0.3">
      <c r="A1937" s="10" t="s">
        <v>3743</v>
      </c>
      <c r="B1937" s="11" t="s">
        <v>3744</v>
      </c>
      <c r="C1937" s="8">
        <v>13.78</v>
      </c>
      <c r="D1937" s="9">
        <v>7.0000000000000007E-2</v>
      </c>
      <c r="E1937" s="8">
        <f t="shared" si="30"/>
        <v>12.9115155</v>
      </c>
    </row>
    <row r="1938" spans="1:5" ht="28.8" x14ac:dyDescent="0.3">
      <c r="A1938" s="10" t="s">
        <v>3745</v>
      </c>
      <c r="B1938" s="11" t="s">
        <v>3746</v>
      </c>
      <c r="C1938" s="8">
        <v>13.78</v>
      </c>
      <c r="D1938" s="9">
        <v>7.0000000000000007E-2</v>
      </c>
      <c r="E1938" s="8">
        <f t="shared" si="30"/>
        <v>12.9115155</v>
      </c>
    </row>
    <row r="1939" spans="1:5" ht="28.8" x14ac:dyDescent="0.3">
      <c r="A1939" s="10" t="s">
        <v>3747</v>
      </c>
      <c r="B1939" s="11" t="s">
        <v>3748</v>
      </c>
      <c r="C1939" s="8">
        <v>13.38</v>
      </c>
      <c r="D1939" s="9">
        <v>7.0000000000000007E-2</v>
      </c>
      <c r="E1939" s="8">
        <f t="shared" si="30"/>
        <v>12.536725500000001</v>
      </c>
    </row>
    <row r="1940" spans="1:5" ht="28.8" x14ac:dyDescent="0.3">
      <c r="A1940" s="10" t="s">
        <v>3749</v>
      </c>
      <c r="B1940" s="11" t="s">
        <v>3750</v>
      </c>
      <c r="C1940" s="8">
        <v>13.78</v>
      </c>
      <c r="D1940" s="9">
        <v>7.0000000000000007E-2</v>
      </c>
      <c r="E1940" s="8">
        <f t="shared" si="30"/>
        <v>12.9115155</v>
      </c>
    </row>
    <row r="1941" spans="1:5" ht="28.8" x14ac:dyDescent="0.3">
      <c r="A1941" s="10" t="s">
        <v>3751</v>
      </c>
      <c r="B1941" s="11" t="s">
        <v>3752</v>
      </c>
      <c r="C1941" s="8">
        <v>13.78</v>
      </c>
      <c r="D1941" s="9">
        <v>7.0000000000000007E-2</v>
      </c>
      <c r="E1941" s="8">
        <f t="shared" si="30"/>
        <v>12.9115155</v>
      </c>
    </row>
    <row r="1942" spans="1:5" ht="28.8" x14ac:dyDescent="0.3">
      <c r="A1942" s="10" t="s">
        <v>3753</v>
      </c>
      <c r="B1942" s="11" t="s">
        <v>3754</v>
      </c>
      <c r="C1942" s="8">
        <v>13.78</v>
      </c>
      <c r="D1942" s="9">
        <v>7.0000000000000007E-2</v>
      </c>
      <c r="E1942" s="8">
        <f t="shared" si="30"/>
        <v>12.9115155</v>
      </c>
    </row>
    <row r="1943" spans="1:5" ht="28.8" x14ac:dyDescent="0.3">
      <c r="A1943" s="10" t="s">
        <v>3755</v>
      </c>
      <c r="B1943" s="11" t="s">
        <v>3756</v>
      </c>
      <c r="C1943" s="8">
        <v>13.38</v>
      </c>
      <c r="D1943" s="9">
        <v>7.0000000000000007E-2</v>
      </c>
      <c r="E1943" s="8">
        <f t="shared" si="30"/>
        <v>12.536725500000001</v>
      </c>
    </row>
    <row r="1944" spans="1:5" ht="28.8" x14ac:dyDescent="0.3">
      <c r="A1944" s="10" t="s">
        <v>3757</v>
      </c>
      <c r="B1944" s="11" t="s">
        <v>3758</v>
      </c>
      <c r="C1944" s="8">
        <v>13.38</v>
      </c>
      <c r="D1944" s="9">
        <v>7.0000000000000007E-2</v>
      </c>
      <c r="E1944" s="8">
        <f t="shared" si="30"/>
        <v>12.536725500000001</v>
      </c>
    </row>
    <row r="1945" spans="1:5" ht="28.8" x14ac:dyDescent="0.3">
      <c r="A1945" s="10" t="s">
        <v>3759</v>
      </c>
      <c r="B1945" s="11" t="s">
        <v>3760</v>
      </c>
      <c r="C1945" s="8">
        <v>13.93</v>
      </c>
      <c r="D1945" s="9">
        <v>7.0000000000000007E-2</v>
      </c>
      <c r="E1945" s="8">
        <f t="shared" si="30"/>
        <v>13.05206175</v>
      </c>
    </row>
    <row r="1946" spans="1:5" ht="28.8" x14ac:dyDescent="0.3">
      <c r="A1946" s="10" t="s">
        <v>3761</v>
      </c>
      <c r="B1946" s="11" t="s">
        <v>3762</v>
      </c>
      <c r="C1946" s="8">
        <v>13.78</v>
      </c>
      <c r="D1946" s="9">
        <v>7.0000000000000007E-2</v>
      </c>
      <c r="E1946" s="8">
        <f t="shared" si="30"/>
        <v>12.9115155</v>
      </c>
    </row>
    <row r="1947" spans="1:5" ht="28.8" x14ac:dyDescent="0.3">
      <c r="A1947" s="10" t="s">
        <v>3763</v>
      </c>
      <c r="B1947" s="11" t="s">
        <v>3764</v>
      </c>
      <c r="C1947" s="8">
        <v>13.78</v>
      </c>
      <c r="D1947" s="9">
        <v>7.0000000000000007E-2</v>
      </c>
      <c r="E1947" s="8">
        <f t="shared" si="30"/>
        <v>12.9115155</v>
      </c>
    </row>
    <row r="1948" spans="1:5" ht="28.8" x14ac:dyDescent="0.3">
      <c r="A1948" s="10" t="s">
        <v>3765</v>
      </c>
      <c r="B1948" s="11" t="s">
        <v>3766</v>
      </c>
      <c r="C1948" s="8">
        <v>13.78</v>
      </c>
      <c r="D1948" s="9">
        <v>7.0000000000000007E-2</v>
      </c>
      <c r="E1948" s="8">
        <f t="shared" si="30"/>
        <v>12.9115155</v>
      </c>
    </row>
    <row r="1949" spans="1:5" ht="28.8" x14ac:dyDescent="0.3">
      <c r="A1949" s="10" t="s">
        <v>3767</v>
      </c>
      <c r="B1949" s="11" t="s">
        <v>3768</v>
      </c>
      <c r="C1949" s="8">
        <v>13.18</v>
      </c>
      <c r="D1949" s="9">
        <v>7.0000000000000007E-2</v>
      </c>
      <c r="E1949" s="8">
        <f t="shared" si="30"/>
        <v>12.349330499999999</v>
      </c>
    </row>
    <row r="1950" spans="1:5" ht="28.8" x14ac:dyDescent="0.3">
      <c r="A1950" s="10" t="s">
        <v>3769</v>
      </c>
      <c r="B1950" s="11" t="s">
        <v>3770</v>
      </c>
      <c r="C1950" s="8">
        <v>13.78</v>
      </c>
      <c r="D1950" s="9">
        <v>7.0000000000000007E-2</v>
      </c>
      <c r="E1950" s="8">
        <f t="shared" si="30"/>
        <v>12.9115155</v>
      </c>
    </row>
    <row r="1951" spans="1:5" ht="28.8" x14ac:dyDescent="0.3">
      <c r="A1951" s="10" t="s">
        <v>3771</v>
      </c>
      <c r="B1951" s="11" t="s">
        <v>3772</v>
      </c>
      <c r="C1951" s="8">
        <v>13.78</v>
      </c>
      <c r="D1951" s="9">
        <v>7.0000000000000007E-2</v>
      </c>
      <c r="E1951" s="8">
        <f t="shared" si="30"/>
        <v>12.9115155</v>
      </c>
    </row>
    <row r="1952" spans="1:5" ht="28.8" x14ac:dyDescent="0.3">
      <c r="A1952" s="10" t="s">
        <v>3773</v>
      </c>
      <c r="B1952" s="11" t="s">
        <v>3774</v>
      </c>
      <c r="C1952" s="8">
        <v>13.78</v>
      </c>
      <c r="D1952" s="9">
        <v>7.0000000000000007E-2</v>
      </c>
      <c r="E1952" s="8">
        <f t="shared" si="30"/>
        <v>12.9115155</v>
      </c>
    </row>
    <row r="1953" spans="1:5" ht="28.8" x14ac:dyDescent="0.3">
      <c r="A1953" s="10" t="s">
        <v>3775</v>
      </c>
      <c r="B1953" s="11" t="s">
        <v>3776</v>
      </c>
      <c r="C1953" s="8">
        <v>13.78</v>
      </c>
      <c r="D1953" s="9">
        <v>7.0000000000000007E-2</v>
      </c>
      <c r="E1953" s="8">
        <f t="shared" si="30"/>
        <v>12.9115155</v>
      </c>
    </row>
    <row r="1954" spans="1:5" ht="28.8" x14ac:dyDescent="0.3">
      <c r="A1954" s="10" t="s">
        <v>3777</v>
      </c>
      <c r="B1954" s="11" t="s">
        <v>3778</v>
      </c>
      <c r="C1954" s="8">
        <v>13.78</v>
      </c>
      <c r="D1954" s="9">
        <v>7.0000000000000007E-2</v>
      </c>
      <c r="E1954" s="8">
        <f t="shared" si="30"/>
        <v>12.9115155</v>
      </c>
    </row>
    <row r="1955" spans="1:5" ht="28.8" x14ac:dyDescent="0.3">
      <c r="A1955" s="10" t="s">
        <v>3779</v>
      </c>
      <c r="B1955" s="11" t="s">
        <v>3780</v>
      </c>
      <c r="C1955" s="8">
        <v>13.78</v>
      </c>
      <c r="D1955" s="9">
        <v>7.0000000000000007E-2</v>
      </c>
      <c r="E1955" s="8">
        <f t="shared" si="30"/>
        <v>12.9115155</v>
      </c>
    </row>
    <row r="1956" spans="1:5" ht="28.8" x14ac:dyDescent="0.3">
      <c r="A1956" s="10" t="s">
        <v>3781</v>
      </c>
      <c r="B1956" s="11" t="s">
        <v>3782</v>
      </c>
      <c r="C1956" s="8">
        <v>14.33</v>
      </c>
      <c r="D1956" s="9">
        <v>7.0000000000000007E-2</v>
      </c>
      <c r="E1956" s="8">
        <f t="shared" si="30"/>
        <v>13.426851749999999</v>
      </c>
    </row>
    <row r="1957" spans="1:5" ht="28.8" x14ac:dyDescent="0.3">
      <c r="A1957" s="10" t="s">
        <v>3783</v>
      </c>
      <c r="B1957" s="11" t="s">
        <v>3784</v>
      </c>
      <c r="C1957" s="8">
        <v>13.78</v>
      </c>
      <c r="D1957" s="9">
        <v>7.0000000000000007E-2</v>
      </c>
      <c r="E1957" s="8">
        <f t="shared" si="30"/>
        <v>12.9115155</v>
      </c>
    </row>
    <row r="1958" spans="1:5" ht="28.8" x14ac:dyDescent="0.3">
      <c r="A1958" s="10" t="s">
        <v>3785</v>
      </c>
      <c r="B1958" s="11" t="s">
        <v>3786</v>
      </c>
      <c r="C1958" s="8">
        <v>13.38</v>
      </c>
      <c r="D1958" s="9">
        <v>7.0000000000000007E-2</v>
      </c>
      <c r="E1958" s="8">
        <f t="shared" si="30"/>
        <v>12.536725500000001</v>
      </c>
    </row>
    <row r="1959" spans="1:5" ht="28.8" x14ac:dyDescent="0.3">
      <c r="A1959" s="10" t="s">
        <v>3787</v>
      </c>
      <c r="B1959" s="11" t="s">
        <v>3788</v>
      </c>
      <c r="C1959" s="8">
        <v>14.33</v>
      </c>
      <c r="D1959" s="9">
        <v>7.0000000000000007E-2</v>
      </c>
      <c r="E1959" s="8">
        <f t="shared" si="30"/>
        <v>13.426851749999999</v>
      </c>
    </row>
    <row r="1960" spans="1:5" ht="28.8" x14ac:dyDescent="0.3">
      <c r="A1960" s="10" t="s">
        <v>3789</v>
      </c>
      <c r="B1960" s="11" t="s">
        <v>3790</v>
      </c>
      <c r="C1960" s="8">
        <v>14.33</v>
      </c>
      <c r="D1960" s="9">
        <v>7.0000000000000007E-2</v>
      </c>
      <c r="E1960" s="8">
        <f t="shared" si="30"/>
        <v>13.426851749999999</v>
      </c>
    </row>
    <row r="1961" spans="1:5" ht="28.8" x14ac:dyDescent="0.3">
      <c r="A1961" s="10" t="s">
        <v>3791</v>
      </c>
      <c r="B1961" s="11" t="s">
        <v>3792</v>
      </c>
      <c r="C1961" s="8">
        <v>14.33</v>
      </c>
      <c r="D1961" s="9">
        <v>7.0000000000000007E-2</v>
      </c>
      <c r="E1961" s="8">
        <f t="shared" si="30"/>
        <v>13.426851749999999</v>
      </c>
    </row>
    <row r="1962" spans="1:5" ht="28.8" x14ac:dyDescent="0.3">
      <c r="A1962" s="10" t="s">
        <v>3793</v>
      </c>
      <c r="B1962" s="11" t="s">
        <v>3794</v>
      </c>
      <c r="C1962" s="8">
        <v>14.33</v>
      </c>
      <c r="D1962" s="9">
        <v>7.0000000000000007E-2</v>
      </c>
      <c r="E1962" s="8">
        <f t="shared" si="30"/>
        <v>13.426851749999999</v>
      </c>
    </row>
    <row r="1963" spans="1:5" ht="28.8" x14ac:dyDescent="0.3">
      <c r="A1963" s="10" t="s">
        <v>3795</v>
      </c>
      <c r="B1963" s="11" t="s">
        <v>3796</v>
      </c>
      <c r="C1963" s="8">
        <v>13.93</v>
      </c>
      <c r="D1963" s="9">
        <v>7.0000000000000007E-2</v>
      </c>
      <c r="E1963" s="8">
        <f t="shared" si="30"/>
        <v>13.05206175</v>
      </c>
    </row>
    <row r="1964" spans="1:5" ht="28.8" x14ac:dyDescent="0.3">
      <c r="A1964" s="10" t="s">
        <v>3797</v>
      </c>
      <c r="B1964" s="11" t="s">
        <v>3798</v>
      </c>
      <c r="C1964" s="8">
        <v>13.93</v>
      </c>
      <c r="D1964" s="9">
        <v>7.0000000000000007E-2</v>
      </c>
      <c r="E1964" s="8">
        <f t="shared" si="30"/>
        <v>13.05206175</v>
      </c>
    </row>
    <row r="1965" spans="1:5" ht="28.8" x14ac:dyDescent="0.3">
      <c r="A1965" s="10" t="s">
        <v>3799</v>
      </c>
      <c r="B1965" s="11" t="s">
        <v>3800</v>
      </c>
      <c r="C1965" s="8">
        <v>13.93</v>
      </c>
      <c r="D1965" s="9">
        <v>7.0000000000000007E-2</v>
      </c>
      <c r="E1965" s="8">
        <f t="shared" si="30"/>
        <v>13.05206175</v>
      </c>
    </row>
    <row r="1966" spans="1:5" ht="28.8" x14ac:dyDescent="0.3">
      <c r="A1966" s="10" t="s">
        <v>3801</v>
      </c>
      <c r="B1966" s="11" t="s">
        <v>3802</v>
      </c>
      <c r="C1966" s="8">
        <v>13.78</v>
      </c>
      <c r="D1966" s="9">
        <v>7.0000000000000007E-2</v>
      </c>
      <c r="E1966" s="8">
        <f t="shared" si="30"/>
        <v>12.9115155</v>
      </c>
    </row>
    <row r="1967" spans="1:5" ht="28.8" x14ac:dyDescent="0.3">
      <c r="A1967" s="10" t="s">
        <v>3803</v>
      </c>
      <c r="B1967" s="11" t="s">
        <v>3804</v>
      </c>
      <c r="C1967" s="8">
        <v>13.78</v>
      </c>
      <c r="D1967" s="9">
        <v>7.0000000000000007E-2</v>
      </c>
      <c r="E1967" s="8">
        <f t="shared" si="30"/>
        <v>12.9115155</v>
      </c>
    </row>
    <row r="1968" spans="1:5" ht="28.8" x14ac:dyDescent="0.3">
      <c r="A1968" s="10" t="s">
        <v>3805</v>
      </c>
      <c r="B1968" s="11" t="s">
        <v>3806</v>
      </c>
      <c r="C1968" s="8">
        <v>13.78</v>
      </c>
      <c r="D1968" s="9">
        <v>7.0000000000000007E-2</v>
      </c>
      <c r="E1968" s="8">
        <f t="shared" si="30"/>
        <v>12.9115155</v>
      </c>
    </row>
    <row r="1969" spans="1:5" ht="28.8" x14ac:dyDescent="0.3">
      <c r="A1969" s="10" t="s">
        <v>3807</v>
      </c>
      <c r="B1969" s="11" t="s">
        <v>3808</v>
      </c>
      <c r="C1969" s="8">
        <v>13.78</v>
      </c>
      <c r="D1969" s="9">
        <v>7.0000000000000007E-2</v>
      </c>
      <c r="E1969" s="8">
        <f t="shared" si="30"/>
        <v>12.9115155</v>
      </c>
    </row>
    <row r="1970" spans="1:5" ht="28.8" x14ac:dyDescent="0.3">
      <c r="A1970" s="10" t="s">
        <v>3809</v>
      </c>
      <c r="B1970" s="11" t="s">
        <v>3810</v>
      </c>
      <c r="C1970" s="8">
        <v>13.78</v>
      </c>
      <c r="D1970" s="9">
        <v>7.0000000000000007E-2</v>
      </c>
      <c r="E1970" s="8">
        <f t="shared" si="30"/>
        <v>12.9115155</v>
      </c>
    </row>
    <row r="1971" spans="1:5" ht="28.8" x14ac:dyDescent="0.3">
      <c r="A1971" s="10" t="s">
        <v>3811</v>
      </c>
      <c r="B1971" s="11" t="s">
        <v>3812</v>
      </c>
      <c r="C1971" s="8">
        <v>13.78</v>
      </c>
      <c r="D1971" s="9">
        <v>7.0000000000000007E-2</v>
      </c>
      <c r="E1971" s="8">
        <f t="shared" si="30"/>
        <v>12.9115155</v>
      </c>
    </row>
    <row r="1972" spans="1:5" ht="28.8" x14ac:dyDescent="0.3">
      <c r="A1972" s="10" t="s">
        <v>3813</v>
      </c>
      <c r="B1972" s="11" t="s">
        <v>3814</v>
      </c>
      <c r="C1972" s="8">
        <v>13.78</v>
      </c>
      <c r="D1972" s="9">
        <v>7.0000000000000007E-2</v>
      </c>
      <c r="E1972" s="8">
        <f t="shared" si="30"/>
        <v>12.9115155</v>
      </c>
    </row>
    <row r="1973" spans="1:5" ht="28.8" x14ac:dyDescent="0.3">
      <c r="A1973" s="10" t="s">
        <v>3815</v>
      </c>
      <c r="B1973" s="11" t="s">
        <v>3816</v>
      </c>
      <c r="C1973" s="8">
        <v>13.38</v>
      </c>
      <c r="D1973" s="9">
        <v>7.0000000000000007E-2</v>
      </c>
      <c r="E1973" s="8">
        <f t="shared" si="30"/>
        <v>12.536725500000001</v>
      </c>
    </row>
    <row r="1974" spans="1:5" ht="28.8" x14ac:dyDescent="0.3">
      <c r="A1974" s="10" t="s">
        <v>3817</v>
      </c>
      <c r="B1974" s="11" t="s">
        <v>3818</v>
      </c>
      <c r="C1974" s="8">
        <v>13.78</v>
      </c>
      <c r="D1974" s="9">
        <v>7.0000000000000007E-2</v>
      </c>
      <c r="E1974" s="8">
        <f t="shared" si="30"/>
        <v>12.9115155</v>
      </c>
    </row>
    <row r="1975" spans="1:5" ht="28.8" x14ac:dyDescent="0.3">
      <c r="A1975" s="10" t="s">
        <v>3819</v>
      </c>
      <c r="B1975" s="11" t="s">
        <v>3820</v>
      </c>
      <c r="C1975" s="8">
        <v>13.78</v>
      </c>
      <c r="D1975" s="9">
        <v>7.0000000000000007E-2</v>
      </c>
      <c r="E1975" s="8">
        <f t="shared" si="30"/>
        <v>12.9115155</v>
      </c>
    </row>
    <row r="1976" spans="1:5" ht="28.8" x14ac:dyDescent="0.3">
      <c r="A1976" s="10" t="s">
        <v>3821</v>
      </c>
      <c r="B1976" s="11" t="s">
        <v>3822</v>
      </c>
      <c r="C1976" s="8">
        <v>13.38</v>
      </c>
      <c r="D1976" s="9">
        <v>7.0000000000000007E-2</v>
      </c>
      <c r="E1976" s="8">
        <f t="shared" si="30"/>
        <v>12.536725500000001</v>
      </c>
    </row>
    <row r="1977" spans="1:5" ht="28.8" x14ac:dyDescent="0.3">
      <c r="A1977" s="10" t="s">
        <v>3823</v>
      </c>
      <c r="B1977" s="11" t="s">
        <v>3824</v>
      </c>
      <c r="C1977" s="8">
        <v>13.38</v>
      </c>
      <c r="D1977" s="9">
        <v>7.0000000000000007E-2</v>
      </c>
      <c r="E1977" s="8">
        <f t="shared" si="30"/>
        <v>12.536725500000001</v>
      </c>
    </row>
    <row r="1978" spans="1:5" ht="28.8" x14ac:dyDescent="0.3">
      <c r="A1978" s="10" t="s">
        <v>3825</v>
      </c>
      <c r="B1978" s="11" t="s">
        <v>3826</v>
      </c>
      <c r="C1978" s="8">
        <v>13.78</v>
      </c>
      <c r="D1978" s="9">
        <v>7.0000000000000007E-2</v>
      </c>
      <c r="E1978" s="8">
        <f t="shared" si="30"/>
        <v>12.9115155</v>
      </c>
    </row>
    <row r="1979" spans="1:5" ht="28.8" x14ac:dyDescent="0.3">
      <c r="A1979" s="10" t="s">
        <v>3827</v>
      </c>
      <c r="B1979" s="11" t="s">
        <v>3828</v>
      </c>
      <c r="C1979" s="8">
        <v>13.78</v>
      </c>
      <c r="D1979" s="9">
        <v>7.0000000000000007E-2</v>
      </c>
      <c r="E1979" s="8">
        <f t="shared" si="30"/>
        <v>12.9115155</v>
      </c>
    </row>
    <row r="1980" spans="1:5" ht="28.8" x14ac:dyDescent="0.3">
      <c r="A1980" s="10" t="s">
        <v>3829</v>
      </c>
      <c r="B1980" s="11" t="s">
        <v>3830</v>
      </c>
      <c r="C1980" s="8">
        <v>13.38</v>
      </c>
      <c r="D1980" s="9">
        <v>7.0000000000000007E-2</v>
      </c>
      <c r="E1980" s="8">
        <f t="shared" si="30"/>
        <v>12.536725500000001</v>
      </c>
    </row>
    <row r="1981" spans="1:5" ht="28.8" x14ac:dyDescent="0.3">
      <c r="A1981" s="10" t="s">
        <v>3831</v>
      </c>
      <c r="B1981" s="11" t="s">
        <v>3832</v>
      </c>
      <c r="C1981" s="8">
        <v>13.38</v>
      </c>
      <c r="D1981" s="9">
        <v>7.0000000000000007E-2</v>
      </c>
      <c r="E1981" s="8">
        <f t="shared" si="30"/>
        <v>12.536725500000001</v>
      </c>
    </row>
    <row r="1982" spans="1:5" ht="28.8" x14ac:dyDescent="0.3">
      <c r="A1982" s="10" t="s">
        <v>3833</v>
      </c>
      <c r="B1982" s="11" t="s">
        <v>3834</v>
      </c>
      <c r="C1982" s="8">
        <v>13.78</v>
      </c>
      <c r="D1982" s="9">
        <v>7.0000000000000007E-2</v>
      </c>
      <c r="E1982" s="8">
        <f t="shared" si="30"/>
        <v>12.9115155</v>
      </c>
    </row>
    <row r="1983" spans="1:5" ht="28.8" x14ac:dyDescent="0.3">
      <c r="A1983" s="10" t="s">
        <v>3835</v>
      </c>
      <c r="B1983" s="11" t="s">
        <v>3836</v>
      </c>
      <c r="C1983" s="8">
        <v>13.38</v>
      </c>
      <c r="D1983" s="9">
        <v>7.0000000000000007E-2</v>
      </c>
      <c r="E1983" s="8">
        <f t="shared" si="30"/>
        <v>12.536725500000001</v>
      </c>
    </row>
    <row r="1984" spans="1:5" ht="28.8" x14ac:dyDescent="0.3">
      <c r="A1984" s="10" t="s">
        <v>3837</v>
      </c>
      <c r="B1984" s="11" t="s">
        <v>3838</v>
      </c>
      <c r="C1984" s="8">
        <v>13.38</v>
      </c>
      <c r="D1984" s="9">
        <v>7.0000000000000007E-2</v>
      </c>
      <c r="E1984" s="8">
        <f t="shared" si="30"/>
        <v>12.536725500000001</v>
      </c>
    </row>
    <row r="1985" spans="1:5" ht="28.8" x14ac:dyDescent="0.3">
      <c r="A1985" s="10" t="s">
        <v>3839</v>
      </c>
      <c r="B1985" s="11" t="s">
        <v>3840</v>
      </c>
      <c r="C1985" s="8">
        <v>13.38</v>
      </c>
      <c r="D1985" s="9">
        <v>7.0000000000000007E-2</v>
      </c>
      <c r="E1985" s="8">
        <f t="shared" si="30"/>
        <v>12.536725500000001</v>
      </c>
    </row>
    <row r="1986" spans="1:5" ht="28.8" x14ac:dyDescent="0.3">
      <c r="A1986" s="10" t="s">
        <v>3841</v>
      </c>
      <c r="B1986" s="11" t="s">
        <v>3842</v>
      </c>
      <c r="C1986" s="8">
        <v>14.33</v>
      </c>
      <c r="D1986" s="9">
        <v>7.0000000000000007E-2</v>
      </c>
      <c r="E1986" s="8">
        <f t="shared" si="30"/>
        <v>13.426851749999999</v>
      </c>
    </row>
    <row r="1987" spans="1:5" ht="28.8" x14ac:dyDescent="0.3">
      <c r="A1987" s="10" t="s">
        <v>3843</v>
      </c>
      <c r="B1987" s="11" t="s">
        <v>3844</v>
      </c>
      <c r="C1987" s="8">
        <v>13.93</v>
      </c>
      <c r="D1987" s="9">
        <v>7.0000000000000007E-2</v>
      </c>
      <c r="E1987" s="8">
        <f t="shared" si="30"/>
        <v>13.05206175</v>
      </c>
    </row>
    <row r="1988" spans="1:5" ht="28.8" x14ac:dyDescent="0.3">
      <c r="A1988" s="10" t="s">
        <v>3845</v>
      </c>
      <c r="B1988" s="11" t="s">
        <v>3846</v>
      </c>
      <c r="C1988" s="8">
        <v>13.38</v>
      </c>
      <c r="D1988" s="9">
        <v>7.0000000000000007E-2</v>
      </c>
      <c r="E1988" s="8">
        <f t="shared" ref="E1988:E2051" si="31">C1988*(1-D1988)*(1+0.75%)</f>
        <v>12.536725500000001</v>
      </c>
    </row>
    <row r="1989" spans="1:5" ht="28.8" x14ac:dyDescent="0.3">
      <c r="A1989" s="10" t="s">
        <v>3847</v>
      </c>
      <c r="B1989" s="11" t="s">
        <v>3848</v>
      </c>
      <c r="C1989" s="8">
        <v>13.78</v>
      </c>
      <c r="D1989" s="9">
        <v>7.0000000000000007E-2</v>
      </c>
      <c r="E1989" s="8">
        <f t="shared" si="31"/>
        <v>12.9115155</v>
      </c>
    </row>
    <row r="1990" spans="1:5" ht="28.8" x14ac:dyDescent="0.3">
      <c r="A1990" s="10" t="s">
        <v>3849</v>
      </c>
      <c r="B1990" s="11" t="s">
        <v>3850</v>
      </c>
      <c r="C1990" s="8">
        <v>13.78</v>
      </c>
      <c r="D1990" s="9">
        <v>7.0000000000000007E-2</v>
      </c>
      <c r="E1990" s="8">
        <f t="shared" si="31"/>
        <v>12.9115155</v>
      </c>
    </row>
    <row r="1991" spans="1:5" ht="28.8" x14ac:dyDescent="0.3">
      <c r="A1991" s="10" t="s">
        <v>3851</v>
      </c>
      <c r="B1991" s="11" t="s">
        <v>3852</v>
      </c>
      <c r="C1991" s="8">
        <v>13.78</v>
      </c>
      <c r="D1991" s="9">
        <v>7.0000000000000007E-2</v>
      </c>
      <c r="E1991" s="8">
        <f t="shared" si="31"/>
        <v>12.9115155</v>
      </c>
    </row>
    <row r="1992" spans="1:5" ht="28.8" x14ac:dyDescent="0.3">
      <c r="A1992" s="10" t="s">
        <v>3853</v>
      </c>
      <c r="B1992" s="11" t="s">
        <v>3854</v>
      </c>
      <c r="C1992" s="8">
        <v>13.78</v>
      </c>
      <c r="D1992" s="9">
        <v>7.0000000000000007E-2</v>
      </c>
      <c r="E1992" s="8">
        <f t="shared" si="31"/>
        <v>12.9115155</v>
      </c>
    </row>
    <row r="1993" spans="1:5" ht="28.8" x14ac:dyDescent="0.3">
      <c r="A1993" s="10" t="s">
        <v>3855</v>
      </c>
      <c r="B1993" s="11" t="s">
        <v>3856</v>
      </c>
      <c r="C1993" s="8">
        <v>13.38</v>
      </c>
      <c r="D1993" s="9">
        <v>7.0000000000000007E-2</v>
      </c>
      <c r="E1993" s="8">
        <f t="shared" si="31"/>
        <v>12.536725500000001</v>
      </c>
    </row>
    <row r="1994" spans="1:5" ht="28.8" x14ac:dyDescent="0.3">
      <c r="A1994" s="10" t="s">
        <v>3857</v>
      </c>
      <c r="B1994" s="11" t="s">
        <v>3858</v>
      </c>
      <c r="C1994" s="8">
        <v>13.78</v>
      </c>
      <c r="D1994" s="9">
        <v>7.0000000000000007E-2</v>
      </c>
      <c r="E1994" s="8">
        <f t="shared" si="31"/>
        <v>12.9115155</v>
      </c>
    </row>
    <row r="1995" spans="1:5" ht="28.8" x14ac:dyDescent="0.3">
      <c r="A1995" s="10" t="s">
        <v>3859</v>
      </c>
      <c r="B1995" s="11" t="s">
        <v>3860</v>
      </c>
      <c r="C1995" s="8">
        <v>13.93</v>
      </c>
      <c r="D1995" s="9">
        <v>7.0000000000000007E-2</v>
      </c>
      <c r="E1995" s="8">
        <f t="shared" si="31"/>
        <v>13.05206175</v>
      </c>
    </row>
    <row r="1996" spans="1:5" ht="28.8" x14ac:dyDescent="0.3">
      <c r="A1996" s="10" t="s">
        <v>3861</v>
      </c>
      <c r="B1996" s="11" t="s">
        <v>3862</v>
      </c>
      <c r="C1996" s="8">
        <v>13.38</v>
      </c>
      <c r="D1996" s="9">
        <v>7.0000000000000007E-2</v>
      </c>
      <c r="E1996" s="8">
        <f t="shared" si="31"/>
        <v>12.536725500000001</v>
      </c>
    </row>
    <row r="1997" spans="1:5" ht="28.8" x14ac:dyDescent="0.3">
      <c r="A1997" s="10" t="s">
        <v>3863</v>
      </c>
      <c r="B1997" s="11" t="s">
        <v>3864</v>
      </c>
      <c r="C1997" s="8">
        <v>13.18</v>
      </c>
      <c r="D1997" s="9">
        <v>7.0000000000000007E-2</v>
      </c>
      <c r="E1997" s="8">
        <f t="shared" si="31"/>
        <v>12.349330499999999</v>
      </c>
    </row>
    <row r="1998" spans="1:5" ht="28.8" x14ac:dyDescent="0.3">
      <c r="A1998" s="10" t="s">
        <v>3865</v>
      </c>
      <c r="B1998" s="11" t="s">
        <v>3866</v>
      </c>
      <c r="C1998" s="8">
        <v>13.78</v>
      </c>
      <c r="D1998" s="9">
        <v>7.0000000000000007E-2</v>
      </c>
      <c r="E1998" s="8">
        <f t="shared" si="31"/>
        <v>12.9115155</v>
      </c>
    </row>
    <row r="1999" spans="1:5" ht="28.8" x14ac:dyDescent="0.3">
      <c r="A1999" s="10" t="s">
        <v>3867</v>
      </c>
      <c r="B1999" s="11" t="s">
        <v>3868</v>
      </c>
      <c r="C1999" s="8">
        <v>13.78</v>
      </c>
      <c r="D1999" s="9">
        <v>7.0000000000000007E-2</v>
      </c>
      <c r="E1999" s="8">
        <f t="shared" si="31"/>
        <v>12.9115155</v>
      </c>
    </row>
    <row r="2000" spans="1:5" ht="28.8" x14ac:dyDescent="0.3">
      <c r="A2000" s="10" t="s">
        <v>3869</v>
      </c>
      <c r="B2000" s="11" t="s">
        <v>3870</v>
      </c>
      <c r="C2000" s="8">
        <v>45.72</v>
      </c>
      <c r="D2000" s="9">
        <v>7.0000000000000007E-2</v>
      </c>
      <c r="E2000" s="8">
        <f t="shared" si="31"/>
        <v>42.838496999999997</v>
      </c>
    </row>
    <row r="2001" spans="1:5" ht="28.8" x14ac:dyDescent="0.3">
      <c r="A2001" s="10" t="s">
        <v>3871</v>
      </c>
      <c r="B2001" s="11" t="s">
        <v>3872</v>
      </c>
      <c r="C2001" s="8">
        <v>428.57</v>
      </c>
      <c r="D2001" s="9">
        <v>7.0000000000000007E-2</v>
      </c>
      <c r="E2001" s="8">
        <f t="shared" si="31"/>
        <v>401.55937575000002</v>
      </c>
    </row>
    <row r="2002" spans="1:5" ht="28.8" x14ac:dyDescent="0.3">
      <c r="A2002" s="10" t="s">
        <v>3873</v>
      </c>
      <c r="B2002" s="11" t="s">
        <v>3874</v>
      </c>
      <c r="C2002" s="8">
        <v>0.3</v>
      </c>
      <c r="D2002" s="9">
        <v>7.0000000000000007E-2</v>
      </c>
      <c r="E2002" s="8">
        <f t="shared" si="31"/>
        <v>0.28109249999999997</v>
      </c>
    </row>
    <row r="2003" spans="1:5" ht="28.8" x14ac:dyDescent="0.3">
      <c r="A2003" s="10" t="s">
        <v>3875</v>
      </c>
      <c r="B2003" s="11" t="s">
        <v>3876</v>
      </c>
      <c r="C2003" s="8">
        <v>8.08</v>
      </c>
      <c r="D2003" s="9">
        <v>7.0000000000000007E-2</v>
      </c>
      <c r="E2003" s="8">
        <f t="shared" si="31"/>
        <v>7.5707579999999997</v>
      </c>
    </row>
    <row r="2004" spans="1:5" ht="28.8" x14ac:dyDescent="0.3">
      <c r="A2004" s="10" t="s">
        <v>3877</v>
      </c>
      <c r="B2004" s="11" t="s">
        <v>3878</v>
      </c>
      <c r="C2004" s="8">
        <v>8.3800000000000008</v>
      </c>
      <c r="D2004" s="9">
        <v>7.0000000000000007E-2</v>
      </c>
      <c r="E2004" s="8">
        <f t="shared" si="31"/>
        <v>7.8518505000000003</v>
      </c>
    </row>
    <row r="2005" spans="1:5" ht="28.8" x14ac:dyDescent="0.3">
      <c r="A2005" s="10" t="s">
        <v>3879</v>
      </c>
      <c r="B2005" s="11" t="s">
        <v>3880</v>
      </c>
      <c r="C2005" s="8">
        <v>13.49</v>
      </c>
      <c r="D2005" s="9">
        <v>7.0000000000000007E-2</v>
      </c>
      <c r="E2005" s="8">
        <f t="shared" si="31"/>
        <v>12.639792750000002</v>
      </c>
    </row>
    <row r="2006" spans="1:5" ht="28.8" x14ac:dyDescent="0.3">
      <c r="A2006" s="10" t="s">
        <v>3881</v>
      </c>
      <c r="B2006" s="11" t="s">
        <v>3882</v>
      </c>
      <c r="C2006" s="8">
        <v>14</v>
      </c>
      <c r="D2006" s="9">
        <v>7.0000000000000007E-2</v>
      </c>
      <c r="E2006" s="8">
        <f t="shared" si="31"/>
        <v>13.117650000000001</v>
      </c>
    </row>
    <row r="2007" spans="1:5" ht="28.8" x14ac:dyDescent="0.3">
      <c r="A2007" s="10" t="s">
        <v>3883</v>
      </c>
      <c r="B2007" s="11" t="s">
        <v>3884</v>
      </c>
      <c r="C2007" s="8">
        <v>12.98</v>
      </c>
      <c r="D2007" s="9">
        <v>7.0000000000000007E-2</v>
      </c>
      <c r="E2007" s="8">
        <f t="shared" si="31"/>
        <v>12.1619355</v>
      </c>
    </row>
    <row r="2008" spans="1:5" ht="28.8" x14ac:dyDescent="0.3">
      <c r="A2008" s="10" t="s">
        <v>3885</v>
      </c>
      <c r="B2008" s="11" t="s">
        <v>3886</v>
      </c>
      <c r="C2008" s="8">
        <v>14.06</v>
      </c>
      <c r="D2008" s="9">
        <v>7.0000000000000007E-2</v>
      </c>
      <c r="E2008" s="8">
        <f t="shared" si="31"/>
        <v>13.173868499999999</v>
      </c>
    </row>
    <row r="2009" spans="1:5" ht="28.8" x14ac:dyDescent="0.3">
      <c r="A2009" s="10" t="s">
        <v>3887</v>
      </c>
      <c r="B2009" s="11" t="s">
        <v>3888</v>
      </c>
      <c r="C2009" s="8">
        <v>12.88</v>
      </c>
      <c r="D2009" s="9">
        <v>7.0000000000000007E-2</v>
      </c>
      <c r="E2009" s="8">
        <f t="shared" si="31"/>
        <v>12.068238000000001</v>
      </c>
    </row>
    <row r="2010" spans="1:5" ht="28.8" x14ac:dyDescent="0.3">
      <c r="A2010" s="10" t="s">
        <v>3889</v>
      </c>
      <c r="B2010" s="11" t="s">
        <v>3890</v>
      </c>
      <c r="C2010" s="8">
        <v>14.06</v>
      </c>
      <c r="D2010" s="9">
        <v>7.0000000000000007E-2</v>
      </c>
      <c r="E2010" s="8">
        <f t="shared" si="31"/>
        <v>13.173868499999999</v>
      </c>
    </row>
    <row r="2011" spans="1:5" ht="28.8" x14ac:dyDescent="0.3">
      <c r="A2011" s="10" t="s">
        <v>3891</v>
      </c>
      <c r="B2011" s="11" t="s">
        <v>3892</v>
      </c>
      <c r="C2011" s="8">
        <v>14.06</v>
      </c>
      <c r="D2011" s="9">
        <v>7.0000000000000007E-2</v>
      </c>
      <c r="E2011" s="8">
        <f t="shared" si="31"/>
        <v>13.173868499999999</v>
      </c>
    </row>
    <row r="2012" spans="1:5" ht="28.8" x14ac:dyDescent="0.3">
      <c r="A2012" s="10" t="s">
        <v>3893</v>
      </c>
      <c r="B2012" s="11" t="s">
        <v>3894</v>
      </c>
      <c r="C2012" s="8">
        <v>14.48</v>
      </c>
      <c r="D2012" s="9">
        <v>7.0000000000000007E-2</v>
      </c>
      <c r="E2012" s="8">
        <f t="shared" si="31"/>
        <v>13.567398000000001</v>
      </c>
    </row>
    <row r="2013" spans="1:5" ht="28.8" x14ac:dyDescent="0.3">
      <c r="A2013" s="10" t="s">
        <v>3895</v>
      </c>
      <c r="B2013" s="11" t="s">
        <v>3896</v>
      </c>
      <c r="C2013" s="8">
        <v>12.88</v>
      </c>
      <c r="D2013" s="9">
        <v>7.0000000000000007E-2</v>
      </c>
      <c r="E2013" s="8">
        <f t="shared" si="31"/>
        <v>12.068238000000001</v>
      </c>
    </row>
    <row r="2014" spans="1:5" ht="28.8" x14ac:dyDescent="0.3">
      <c r="A2014" s="10" t="s">
        <v>3897</v>
      </c>
      <c r="B2014" s="11" t="s">
        <v>3898</v>
      </c>
      <c r="C2014" s="8">
        <v>12.88</v>
      </c>
      <c r="D2014" s="9">
        <v>7.0000000000000007E-2</v>
      </c>
      <c r="E2014" s="8">
        <f t="shared" si="31"/>
        <v>12.068238000000001</v>
      </c>
    </row>
    <row r="2015" spans="1:5" ht="28.8" x14ac:dyDescent="0.3">
      <c r="A2015" s="10" t="s">
        <v>3899</v>
      </c>
      <c r="B2015" s="11" t="s">
        <v>3900</v>
      </c>
      <c r="C2015" s="8">
        <v>14.06</v>
      </c>
      <c r="D2015" s="9">
        <v>7.0000000000000007E-2</v>
      </c>
      <c r="E2015" s="8">
        <f t="shared" si="31"/>
        <v>13.173868499999999</v>
      </c>
    </row>
    <row r="2016" spans="1:5" ht="28.8" x14ac:dyDescent="0.3">
      <c r="A2016" s="10" t="s">
        <v>3901</v>
      </c>
      <c r="B2016" s="11" t="s">
        <v>3902</v>
      </c>
      <c r="C2016" s="8">
        <v>13.43</v>
      </c>
      <c r="D2016" s="9">
        <v>7.0000000000000007E-2</v>
      </c>
      <c r="E2016" s="8">
        <f t="shared" si="31"/>
        <v>12.58357425</v>
      </c>
    </row>
    <row r="2017" spans="1:5" ht="28.8" x14ac:dyDescent="0.3">
      <c r="A2017" s="10" t="s">
        <v>3903</v>
      </c>
      <c r="B2017" s="11" t="s">
        <v>3904</v>
      </c>
      <c r="C2017" s="8">
        <v>12.98</v>
      </c>
      <c r="D2017" s="9">
        <v>7.0000000000000007E-2</v>
      </c>
      <c r="E2017" s="8">
        <f t="shared" si="31"/>
        <v>12.1619355</v>
      </c>
    </row>
    <row r="2018" spans="1:5" ht="28.8" x14ac:dyDescent="0.3">
      <c r="A2018" s="10" t="s">
        <v>3905</v>
      </c>
      <c r="B2018" s="11" t="s">
        <v>3906</v>
      </c>
      <c r="C2018" s="8">
        <v>14.06</v>
      </c>
      <c r="D2018" s="9">
        <v>7.0000000000000007E-2</v>
      </c>
      <c r="E2018" s="8">
        <f t="shared" si="31"/>
        <v>13.173868499999999</v>
      </c>
    </row>
    <row r="2019" spans="1:5" ht="28.8" x14ac:dyDescent="0.3">
      <c r="A2019" s="10" t="s">
        <v>3907</v>
      </c>
      <c r="B2019" s="11" t="s">
        <v>3908</v>
      </c>
      <c r="C2019" s="8">
        <v>13.43</v>
      </c>
      <c r="D2019" s="9">
        <v>7.0000000000000007E-2</v>
      </c>
      <c r="E2019" s="8">
        <f t="shared" si="31"/>
        <v>12.58357425</v>
      </c>
    </row>
    <row r="2020" spans="1:5" ht="28.8" x14ac:dyDescent="0.3">
      <c r="A2020" s="10" t="s">
        <v>3909</v>
      </c>
      <c r="B2020" s="11" t="s">
        <v>3910</v>
      </c>
      <c r="C2020" s="8">
        <v>14.16</v>
      </c>
      <c r="D2020" s="9">
        <v>7.0000000000000007E-2</v>
      </c>
      <c r="E2020" s="8">
        <f t="shared" si="31"/>
        <v>13.267566</v>
      </c>
    </row>
    <row r="2021" spans="1:5" ht="28.8" x14ac:dyDescent="0.3">
      <c r="A2021" s="10" t="s">
        <v>3911</v>
      </c>
      <c r="B2021" s="11" t="s">
        <v>3912</v>
      </c>
      <c r="C2021" s="8">
        <v>12.88</v>
      </c>
      <c r="D2021" s="9">
        <v>7.0000000000000007E-2</v>
      </c>
      <c r="E2021" s="8">
        <f t="shared" si="31"/>
        <v>12.068238000000001</v>
      </c>
    </row>
    <row r="2022" spans="1:5" ht="28.8" x14ac:dyDescent="0.3">
      <c r="A2022" s="10" t="s">
        <v>3913</v>
      </c>
      <c r="B2022" s="11" t="s">
        <v>3914</v>
      </c>
      <c r="C2022" s="8">
        <v>14.61</v>
      </c>
      <c r="D2022" s="9">
        <v>7.0000000000000007E-2</v>
      </c>
      <c r="E2022" s="8">
        <f t="shared" si="31"/>
        <v>13.68920475</v>
      </c>
    </row>
    <row r="2023" spans="1:5" ht="28.8" x14ac:dyDescent="0.3">
      <c r="A2023" s="10" t="s">
        <v>3915</v>
      </c>
      <c r="B2023" s="11" t="s">
        <v>3916</v>
      </c>
      <c r="C2023" s="8">
        <v>14.48</v>
      </c>
      <c r="D2023" s="9">
        <v>7.0000000000000007E-2</v>
      </c>
      <c r="E2023" s="8">
        <f t="shared" si="31"/>
        <v>13.567398000000001</v>
      </c>
    </row>
    <row r="2024" spans="1:5" ht="28.8" x14ac:dyDescent="0.3">
      <c r="A2024" s="10" t="s">
        <v>3917</v>
      </c>
      <c r="B2024" s="11" t="s">
        <v>3918</v>
      </c>
      <c r="C2024" s="8">
        <v>13.43</v>
      </c>
      <c r="D2024" s="9">
        <v>7.0000000000000007E-2</v>
      </c>
      <c r="E2024" s="8">
        <f t="shared" si="31"/>
        <v>12.58357425</v>
      </c>
    </row>
    <row r="2025" spans="1:5" ht="28.8" x14ac:dyDescent="0.3">
      <c r="A2025" s="10" t="s">
        <v>3919</v>
      </c>
      <c r="B2025" s="11" t="s">
        <v>3920</v>
      </c>
      <c r="C2025" s="8">
        <v>13.43</v>
      </c>
      <c r="D2025" s="9">
        <v>7.0000000000000007E-2</v>
      </c>
      <c r="E2025" s="8">
        <f t="shared" si="31"/>
        <v>12.58357425</v>
      </c>
    </row>
    <row r="2026" spans="1:5" ht="28.8" x14ac:dyDescent="0.3">
      <c r="A2026" s="10" t="s">
        <v>3921</v>
      </c>
      <c r="B2026" s="11" t="s">
        <v>3922</v>
      </c>
      <c r="C2026" s="8">
        <v>12.88</v>
      </c>
      <c r="D2026" s="9">
        <v>7.0000000000000007E-2</v>
      </c>
      <c r="E2026" s="8">
        <f t="shared" si="31"/>
        <v>12.068238000000001</v>
      </c>
    </row>
    <row r="2027" spans="1:5" ht="28.8" x14ac:dyDescent="0.3">
      <c r="A2027" s="10" t="s">
        <v>3923</v>
      </c>
      <c r="B2027" s="11" t="s">
        <v>3924</v>
      </c>
      <c r="C2027" s="8">
        <v>9.07</v>
      </c>
      <c r="D2027" s="9">
        <v>7.0000000000000007E-2</v>
      </c>
      <c r="E2027" s="8">
        <f t="shared" si="31"/>
        <v>8.4983632500000006</v>
      </c>
    </row>
    <row r="2028" spans="1:5" ht="28.8" x14ac:dyDescent="0.3">
      <c r="A2028" s="10" t="s">
        <v>3925</v>
      </c>
      <c r="B2028" s="11" t="s">
        <v>3926</v>
      </c>
      <c r="C2028" s="8">
        <v>8.42</v>
      </c>
      <c r="D2028" s="9">
        <v>7.0000000000000007E-2</v>
      </c>
      <c r="E2028" s="8">
        <f t="shared" si="31"/>
        <v>7.8893294999999997</v>
      </c>
    </row>
    <row r="2029" spans="1:5" ht="28.8" x14ac:dyDescent="0.3">
      <c r="A2029" s="10" t="s">
        <v>3927</v>
      </c>
      <c r="B2029" s="11" t="s">
        <v>3928</v>
      </c>
      <c r="C2029" s="8">
        <v>8.52</v>
      </c>
      <c r="D2029" s="9">
        <v>7.0000000000000007E-2</v>
      </c>
      <c r="E2029" s="8">
        <f t="shared" si="31"/>
        <v>7.983026999999999</v>
      </c>
    </row>
    <row r="2030" spans="1:5" ht="28.8" x14ac:dyDescent="0.3">
      <c r="A2030" s="10" t="s">
        <v>3929</v>
      </c>
      <c r="B2030" s="11" t="s">
        <v>3930</v>
      </c>
      <c r="C2030" s="8">
        <v>8.42</v>
      </c>
      <c r="D2030" s="9">
        <v>7.0000000000000007E-2</v>
      </c>
      <c r="E2030" s="8">
        <f t="shared" si="31"/>
        <v>7.8893294999999997</v>
      </c>
    </row>
    <row r="2031" spans="1:5" ht="28.8" x14ac:dyDescent="0.3">
      <c r="A2031" s="10" t="s">
        <v>3931</v>
      </c>
      <c r="B2031" s="11" t="s">
        <v>3932</v>
      </c>
      <c r="C2031" s="8">
        <v>8.77</v>
      </c>
      <c r="D2031" s="9">
        <v>7.0000000000000007E-2</v>
      </c>
      <c r="E2031" s="8">
        <f t="shared" si="31"/>
        <v>8.2172707499999991</v>
      </c>
    </row>
    <row r="2032" spans="1:5" ht="28.8" x14ac:dyDescent="0.3">
      <c r="A2032" s="10" t="s">
        <v>3933</v>
      </c>
      <c r="B2032" s="11" t="s">
        <v>3934</v>
      </c>
      <c r="C2032" s="8">
        <v>8.42</v>
      </c>
      <c r="D2032" s="9">
        <v>7.0000000000000007E-2</v>
      </c>
      <c r="E2032" s="8">
        <f t="shared" si="31"/>
        <v>7.8893294999999997</v>
      </c>
    </row>
    <row r="2033" spans="1:5" ht="28.8" x14ac:dyDescent="0.3">
      <c r="A2033" s="10" t="s">
        <v>3935</v>
      </c>
      <c r="B2033" s="11" t="s">
        <v>3936</v>
      </c>
      <c r="C2033" s="8">
        <v>8.42</v>
      </c>
      <c r="D2033" s="9">
        <v>7.0000000000000007E-2</v>
      </c>
      <c r="E2033" s="8">
        <f t="shared" si="31"/>
        <v>7.8893294999999997</v>
      </c>
    </row>
    <row r="2034" spans="1:5" ht="28.8" x14ac:dyDescent="0.3">
      <c r="A2034" s="10" t="s">
        <v>3937</v>
      </c>
      <c r="B2034" s="11" t="s">
        <v>3938</v>
      </c>
      <c r="C2034" s="8">
        <v>8.9700000000000006</v>
      </c>
      <c r="D2034" s="9">
        <v>7.0000000000000007E-2</v>
      </c>
      <c r="E2034" s="8">
        <f t="shared" si="31"/>
        <v>8.4046657500000013</v>
      </c>
    </row>
    <row r="2035" spans="1:5" ht="28.8" x14ac:dyDescent="0.3">
      <c r="A2035" s="10" t="s">
        <v>3939</v>
      </c>
      <c r="B2035" s="11" t="s">
        <v>3940</v>
      </c>
      <c r="C2035" s="8">
        <v>8.42</v>
      </c>
      <c r="D2035" s="9">
        <v>7.0000000000000007E-2</v>
      </c>
      <c r="E2035" s="8">
        <f t="shared" si="31"/>
        <v>7.8893294999999997</v>
      </c>
    </row>
    <row r="2036" spans="1:5" ht="28.8" x14ac:dyDescent="0.3">
      <c r="A2036" s="10" t="s">
        <v>3941</v>
      </c>
      <c r="B2036" s="11" t="s">
        <v>3942</v>
      </c>
      <c r="C2036" s="8">
        <v>8.42</v>
      </c>
      <c r="D2036" s="9">
        <v>7.0000000000000007E-2</v>
      </c>
      <c r="E2036" s="8">
        <f t="shared" si="31"/>
        <v>7.8893294999999997</v>
      </c>
    </row>
    <row r="2037" spans="1:5" ht="28.8" x14ac:dyDescent="0.3">
      <c r="A2037" s="10" t="s">
        <v>3943</v>
      </c>
      <c r="B2037" s="11" t="s">
        <v>3944</v>
      </c>
      <c r="C2037" s="8">
        <v>8.9700000000000006</v>
      </c>
      <c r="D2037" s="9">
        <v>7.0000000000000007E-2</v>
      </c>
      <c r="E2037" s="8">
        <f t="shared" si="31"/>
        <v>8.4046657500000013</v>
      </c>
    </row>
    <row r="2038" spans="1:5" ht="28.8" x14ac:dyDescent="0.3">
      <c r="A2038" s="10" t="s">
        <v>3945</v>
      </c>
      <c r="B2038" s="11" t="s">
        <v>3946</v>
      </c>
      <c r="C2038" s="8">
        <v>8.2200000000000006</v>
      </c>
      <c r="D2038" s="9">
        <v>7.0000000000000007E-2</v>
      </c>
      <c r="E2038" s="8">
        <f t="shared" si="31"/>
        <v>7.701934500000001</v>
      </c>
    </row>
    <row r="2039" spans="1:5" ht="28.8" x14ac:dyDescent="0.3">
      <c r="A2039" s="10" t="s">
        <v>3947</v>
      </c>
      <c r="B2039" s="11" t="s">
        <v>3948</v>
      </c>
      <c r="C2039" s="8">
        <v>8.2200000000000006</v>
      </c>
      <c r="D2039" s="9">
        <v>7.0000000000000007E-2</v>
      </c>
      <c r="E2039" s="8">
        <f t="shared" si="31"/>
        <v>7.701934500000001</v>
      </c>
    </row>
    <row r="2040" spans="1:5" ht="28.8" x14ac:dyDescent="0.3">
      <c r="A2040" s="10" t="s">
        <v>3949</v>
      </c>
      <c r="B2040" s="11" t="s">
        <v>3950</v>
      </c>
      <c r="C2040" s="8">
        <v>8.42</v>
      </c>
      <c r="D2040" s="9">
        <v>7.0000000000000007E-2</v>
      </c>
      <c r="E2040" s="8">
        <f t="shared" si="31"/>
        <v>7.8893294999999997</v>
      </c>
    </row>
    <row r="2041" spans="1:5" ht="28.8" x14ac:dyDescent="0.3">
      <c r="A2041" s="10" t="s">
        <v>3951</v>
      </c>
      <c r="B2041" s="11" t="s">
        <v>3952</v>
      </c>
      <c r="C2041" s="8">
        <v>8.9700000000000006</v>
      </c>
      <c r="D2041" s="9">
        <v>7.0000000000000007E-2</v>
      </c>
      <c r="E2041" s="8">
        <f t="shared" si="31"/>
        <v>8.4046657500000013</v>
      </c>
    </row>
    <row r="2042" spans="1:5" ht="28.8" x14ac:dyDescent="0.3">
      <c r="A2042" s="10" t="s">
        <v>3953</v>
      </c>
      <c r="B2042" s="11" t="s">
        <v>3954</v>
      </c>
      <c r="C2042" s="8">
        <v>8.42</v>
      </c>
      <c r="D2042" s="9">
        <v>7.0000000000000007E-2</v>
      </c>
      <c r="E2042" s="8">
        <f t="shared" si="31"/>
        <v>7.8893294999999997</v>
      </c>
    </row>
    <row r="2043" spans="1:5" ht="28.8" x14ac:dyDescent="0.3">
      <c r="A2043" s="10" t="s">
        <v>3955</v>
      </c>
      <c r="B2043" s="11" t="s">
        <v>3956</v>
      </c>
      <c r="C2043" s="8">
        <v>15.23</v>
      </c>
      <c r="D2043" s="9">
        <v>7.0000000000000007E-2</v>
      </c>
      <c r="E2043" s="8">
        <f t="shared" si="31"/>
        <v>14.27012925</v>
      </c>
    </row>
    <row r="2044" spans="1:5" ht="28.8" x14ac:dyDescent="0.3">
      <c r="A2044" s="10" t="s">
        <v>3957</v>
      </c>
      <c r="B2044" s="11" t="s">
        <v>3958</v>
      </c>
      <c r="C2044" s="8">
        <v>13.47</v>
      </c>
      <c r="D2044" s="9">
        <v>7.0000000000000007E-2</v>
      </c>
      <c r="E2044" s="8">
        <f t="shared" si="31"/>
        <v>12.621053249999999</v>
      </c>
    </row>
    <row r="2045" spans="1:5" ht="28.8" x14ac:dyDescent="0.3">
      <c r="A2045" s="10" t="s">
        <v>3959</v>
      </c>
      <c r="B2045" s="11" t="s">
        <v>3960</v>
      </c>
      <c r="C2045" s="8">
        <v>14.68</v>
      </c>
      <c r="D2045" s="9">
        <v>7.0000000000000007E-2</v>
      </c>
      <c r="E2045" s="8">
        <f t="shared" si="31"/>
        <v>13.754792999999999</v>
      </c>
    </row>
    <row r="2046" spans="1:5" ht="28.8" x14ac:dyDescent="0.3">
      <c r="A2046" s="10" t="s">
        <v>3961</v>
      </c>
      <c r="B2046" s="11" t="s">
        <v>3962</v>
      </c>
      <c r="C2046" s="8">
        <v>13.08</v>
      </c>
      <c r="D2046" s="9">
        <v>7.0000000000000007E-2</v>
      </c>
      <c r="E2046" s="8">
        <f t="shared" si="31"/>
        <v>12.255633</v>
      </c>
    </row>
    <row r="2047" spans="1:5" ht="28.8" x14ac:dyDescent="0.3">
      <c r="A2047" s="10" t="s">
        <v>3963</v>
      </c>
      <c r="B2047" s="11" t="s">
        <v>3964</v>
      </c>
      <c r="C2047" s="8">
        <v>14.48</v>
      </c>
      <c r="D2047" s="9">
        <v>7.0000000000000007E-2</v>
      </c>
      <c r="E2047" s="8">
        <f t="shared" si="31"/>
        <v>13.567398000000001</v>
      </c>
    </row>
    <row r="2048" spans="1:5" ht="28.8" x14ac:dyDescent="0.3">
      <c r="A2048" s="10" t="s">
        <v>3965</v>
      </c>
      <c r="B2048" s="11" t="s">
        <v>3966</v>
      </c>
      <c r="C2048" s="8">
        <v>14.48</v>
      </c>
      <c r="D2048" s="9">
        <v>7.0000000000000007E-2</v>
      </c>
      <c r="E2048" s="8">
        <f t="shared" si="31"/>
        <v>13.567398000000001</v>
      </c>
    </row>
    <row r="2049" spans="1:5" ht="28.8" x14ac:dyDescent="0.3">
      <c r="A2049" s="10" t="s">
        <v>3967</v>
      </c>
      <c r="B2049" s="11" t="s">
        <v>3968</v>
      </c>
      <c r="C2049" s="8">
        <v>13.47</v>
      </c>
      <c r="D2049" s="9">
        <v>7.0000000000000007E-2</v>
      </c>
      <c r="E2049" s="8">
        <f t="shared" si="31"/>
        <v>12.621053249999999</v>
      </c>
    </row>
    <row r="2050" spans="1:5" ht="28.8" x14ac:dyDescent="0.3">
      <c r="A2050" s="10" t="s">
        <v>3969</v>
      </c>
      <c r="B2050" s="11" t="s">
        <v>3970</v>
      </c>
      <c r="C2050" s="8">
        <v>13.47</v>
      </c>
      <c r="D2050" s="9">
        <v>7.0000000000000007E-2</v>
      </c>
      <c r="E2050" s="8">
        <f t="shared" si="31"/>
        <v>12.621053249999999</v>
      </c>
    </row>
    <row r="2051" spans="1:5" ht="28.8" x14ac:dyDescent="0.3">
      <c r="A2051" s="10" t="s">
        <v>3971</v>
      </c>
      <c r="B2051" s="11" t="s">
        <v>3972</v>
      </c>
      <c r="C2051" s="8">
        <v>14.68</v>
      </c>
      <c r="D2051" s="9">
        <v>7.0000000000000007E-2</v>
      </c>
      <c r="E2051" s="8">
        <f t="shared" si="31"/>
        <v>13.754792999999999</v>
      </c>
    </row>
    <row r="2052" spans="1:5" ht="28.8" x14ac:dyDescent="0.3">
      <c r="A2052" s="10" t="s">
        <v>3973</v>
      </c>
      <c r="B2052" s="11" t="s">
        <v>3974</v>
      </c>
      <c r="C2052" s="8">
        <v>14.68</v>
      </c>
      <c r="D2052" s="9">
        <v>7.0000000000000007E-2</v>
      </c>
      <c r="E2052" s="8">
        <f t="shared" ref="E2052:E2115" si="32">C2052*(1-D2052)*(1+0.75%)</f>
        <v>13.754792999999999</v>
      </c>
    </row>
    <row r="2053" spans="1:5" ht="28.8" x14ac:dyDescent="0.3">
      <c r="A2053" s="10" t="s">
        <v>3975</v>
      </c>
      <c r="B2053" s="11" t="s">
        <v>3976</v>
      </c>
      <c r="C2053" s="8">
        <v>14.68</v>
      </c>
      <c r="D2053" s="9">
        <v>7.0000000000000007E-2</v>
      </c>
      <c r="E2053" s="8">
        <f t="shared" si="32"/>
        <v>13.754792999999999</v>
      </c>
    </row>
    <row r="2054" spans="1:5" ht="28.8" x14ac:dyDescent="0.3">
      <c r="A2054" s="10" t="s">
        <v>3977</v>
      </c>
      <c r="B2054" s="11" t="s">
        <v>3978</v>
      </c>
      <c r="C2054" s="8">
        <v>14.68</v>
      </c>
      <c r="D2054" s="9">
        <v>7.0000000000000007E-2</v>
      </c>
      <c r="E2054" s="8">
        <f t="shared" si="32"/>
        <v>13.754792999999999</v>
      </c>
    </row>
    <row r="2055" spans="1:5" ht="28.8" x14ac:dyDescent="0.3">
      <c r="A2055" s="10" t="s">
        <v>3979</v>
      </c>
      <c r="B2055" s="11" t="s">
        <v>3980</v>
      </c>
      <c r="C2055" s="8">
        <v>14.68</v>
      </c>
      <c r="D2055" s="9">
        <v>7.0000000000000007E-2</v>
      </c>
      <c r="E2055" s="8">
        <f t="shared" si="32"/>
        <v>13.754792999999999</v>
      </c>
    </row>
    <row r="2056" spans="1:5" ht="28.8" x14ac:dyDescent="0.3">
      <c r="A2056" s="10" t="s">
        <v>3981</v>
      </c>
      <c r="B2056" s="11" t="s">
        <v>3982</v>
      </c>
      <c r="C2056" s="8">
        <v>13.47</v>
      </c>
      <c r="D2056" s="9">
        <v>7.0000000000000007E-2</v>
      </c>
      <c r="E2056" s="8">
        <f t="shared" si="32"/>
        <v>12.621053249999999</v>
      </c>
    </row>
    <row r="2057" spans="1:5" ht="28.8" x14ac:dyDescent="0.3">
      <c r="A2057" s="10" t="s">
        <v>3983</v>
      </c>
      <c r="B2057" s="11" t="s">
        <v>3984</v>
      </c>
      <c r="C2057" s="8">
        <v>14.48</v>
      </c>
      <c r="D2057" s="9">
        <v>7.0000000000000007E-2</v>
      </c>
      <c r="E2057" s="8">
        <f t="shared" si="32"/>
        <v>13.567398000000001</v>
      </c>
    </row>
    <row r="2058" spans="1:5" ht="28.8" x14ac:dyDescent="0.3">
      <c r="A2058" s="10" t="s">
        <v>3985</v>
      </c>
      <c r="B2058" s="11" t="s">
        <v>3986</v>
      </c>
      <c r="C2058" s="8">
        <v>15.23</v>
      </c>
      <c r="D2058" s="9">
        <v>7.0000000000000007E-2</v>
      </c>
      <c r="E2058" s="8">
        <f t="shared" si="32"/>
        <v>14.27012925</v>
      </c>
    </row>
    <row r="2059" spans="1:5" ht="28.8" x14ac:dyDescent="0.3">
      <c r="A2059" s="10" t="s">
        <v>3987</v>
      </c>
      <c r="B2059" s="11" t="s">
        <v>3988</v>
      </c>
      <c r="C2059" s="8">
        <v>14.48</v>
      </c>
      <c r="D2059" s="9">
        <v>7.0000000000000007E-2</v>
      </c>
      <c r="E2059" s="8">
        <f t="shared" si="32"/>
        <v>13.567398000000001</v>
      </c>
    </row>
    <row r="2060" spans="1:5" ht="28.8" x14ac:dyDescent="0.3">
      <c r="A2060" s="10" t="s">
        <v>3989</v>
      </c>
      <c r="B2060" s="11" t="s">
        <v>3990</v>
      </c>
      <c r="C2060" s="8">
        <v>13.47</v>
      </c>
      <c r="D2060" s="9">
        <v>7.0000000000000007E-2</v>
      </c>
      <c r="E2060" s="8">
        <f t="shared" si="32"/>
        <v>12.621053249999999</v>
      </c>
    </row>
    <row r="2061" spans="1:5" ht="28.8" x14ac:dyDescent="0.3">
      <c r="A2061" s="10" t="s">
        <v>3991</v>
      </c>
      <c r="B2061" s="11" t="s">
        <v>3992</v>
      </c>
      <c r="C2061" s="8">
        <v>14.48</v>
      </c>
      <c r="D2061" s="9">
        <v>7.0000000000000007E-2</v>
      </c>
      <c r="E2061" s="8">
        <f t="shared" si="32"/>
        <v>13.567398000000001</v>
      </c>
    </row>
    <row r="2062" spans="1:5" ht="28.8" x14ac:dyDescent="0.3">
      <c r="A2062" s="10" t="s">
        <v>3993</v>
      </c>
      <c r="B2062" s="11" t="s">
        <v>3994</v>
      </c>
      <c r="C2062" s="8">
        <v>13.67</v>
      </c>
      <c r="D2062" s="9">
        <v>7.0000000000000007E-2</v>
      </c>
      <c r="E2062" s="8">
        <f t="shared" si="32"/>
        <v>12.80844825</v>
      </c>
    </row>
    <row r="2063" spans="1:5" ht="28.8" x14ac:dyDescent="0.3">
      <c r="A2063" s="10" t="s">
        <v>3995</v>
      </c>
      <c r="B2063" s="11" t="s">
        <v>3996</v>
      </c>
      <c r="C2063" s="8">
        <v>14.02</v>
      </c>
      <c r="D2063" s="9">
        <v>7.0000000000000007E-2</v>
      </c>
      <c r="E2063" s="8">
        <f t="shared" si="32"/>
        <v>13.1363895</v>
      </c>
    </row>
    <row r="2064" spans="1:5" ht="28.8" x14ac:dyDescent="0.3">
      <c r="A2064" s="10" t="s">
        <v>3997</v>
      </c>
      <c r="B2064" s="11" t="s">
        <v>3998</v>
      </c>
      <c r="C2064" s="8">
        <v>13.47</v>
      </c>
      <c r="D2064" s="9">
        <v>7.0000000000000007E-2</v>
      </c>
      <c r="E2064" s="8">
        <f t="shared" si="32"/>
        <v>12.621053249999999</v>
      </c>
    </row>
    <row r="2065" spans="1:5" ht="28.8" x14ac:dyDescent="0.3">
      <c r="A2065" s="10" t="s">
        <v>3999</v>
      </c>
      <c r="B2065" s="11" t="s">
        <v>4000</v>
      </c>
      <c r="C2065" s="8">
        <v>14.68</v>
      </c>
      <c r="D2065" s="9">
        <v>7.0000000000000007E-2</v>
      </c>
      <c r="E2065" s="8">
        <f t="shared" si="32"/>
        <v>13.754792999999999</v>
      </c>
    </row>
    <row r="2066" spans="1:5" ht="28.8" x14ac:dyDescent="0.3">
      <c r="A2066" s="10" t="s">
        <v>4001</v>
      </c>
      <c r="B2066" s="11" t="s">
        <v>4002</v>
      </c>
      <c r="C2066" s="8">
        <v>14.68</v>
      </c>
      <c r="D2066" s="9">
        <v>7.0000000000000007E-2</v>
      </c>
      <c r="E2066" s="8">
        <f t="shared" si="32"/>
        <v>13.754792999999999</v>
      </c>
    </row>
    <row r="2067" spans="1:5" ht="28.8" x14ac:dyDescent="0.3">
      <c r="A2067" s="10" t="s">
        <v>4003</v>
      </c>
      <c r="B2067" s="11" t="s">
        <v>4004</v>
      </c>
      <c r="C2067" s="8">
        <v>14.68</v>
      </c>
      <c r="D2067" s="9">
        <v>7.0000000000000007E-2</v>
      </c>
      <c r="E2067" s="8">
        <f t="shared" si="32"/>
        <v>13.754792999999999</v>
      </c>
    </row>
    <row r="2068" spans="1:5" ht="28.8" x14ac:dyDescent="0.3">
      <c r="A2068" s="10" t="s">
        <v>4005</v>
      </c>
      <c r="B2068" s="11" t="s">
        <v>4006</v>
      </c>
      <c r="C2068" s="8">
        <v>15.23</v>
      </c>
      <c r="D2068" s="9">
        <v>7.0000000000000007E-2</v>
      </c>
      <c r="E2068" s="8">
        <f t="shared" si="32"/>
        <v>14.27012925</v>
      </c>
    </row>
    <row r="2069" spans="1:5" ht="28.8" x14ac:dyDescent="0.3">
      <c r="A2069" s="10" t="s">
        <v>4007</v>
      </c>
      <c r="B2069" s="11" t="s">
        <v>4008</v>
      </c>
      <c r="C2069" s="8">
        <v>13.47</v>
      </c>
      <c r="D2069" s="9">
        <v>7.0000000000000007E-2</v>
      </c>
      <c r="E2069" s="8">
        <f t="shared" si="32"/>
        <v>12.621053249999999</v>
      </c>
    </row>
    <row r="2070" spans="1:5" ht="28.8" x14ac:dyDescent="0.3">
      <c r="A2070" s="10" t="s">
        <v>4009</v>
      </c>
      <c r="B2070" s="11" t="s">
        <v>4010</v>
      </c>
      <c r="C2070" s="8">
        <v>12.72</v>
      </c>
      <c r="D2070" s="9">
        <v>7.0000000000000007E-2</v>
      </c>
      <c r="E2070" s="8">
        <f t="shared" si="32"/>
        <v>11.918322</v>
      </c>
    </row>
    <row r="2071" spans="1:5" ht="28.8" x14ac:dyDescent="0.3">
      <c r="A2071" s="10" t="s">
        <v>4011</v>
      </c>
      <c r="B2071" s="11" t="s">
        <v>4012</v>
      </c>
      <c r="C2071" s="8">
        <v>12.72</v>
      </c>
      <c r="D2071" s="9">
        <v>7.0000000000000007E-2</v>
      </c>
      <c r="E2071" s="8">
        <f t="shared" si="32"/>
        <v>11.918322</v>
      </c>
    </row>
    <row r="2072" spans="1:5" ht="28.8" x14ac:dyDescent="0.3">
      <c r="A2072" s="10" t="s">
        <v>4013</v>
      </c>
      <c r="B2072" s="11" t="s">
        <v>4014</v>
      </c>
      <c r="C2072" s="8">
        <v>12.62</v>
      </c>
      <c r="D2072" s="9">
        <v>7.0000000000000007E-2</v>
      </c>
      <c r="E2072" s="8">
        <f t="shared" si="32"/>
        <v>11.824624500000001</v>
      </c>
    </row>
    <row r="2073" spans="1:5" ht="28.8" x14ac:dyDescent="0.3">
      <c r="A2073" s="10" t="s">
        <v>4015</v>
      </c>
      <c r="B2073" s="11" t="s">
        <v>4016</v>
      </c>
      <c r="C2073" s="8">
        <v>16.760000000000002</v>
      </c>
      <c r="D2073" s="9">
        <v>7.0000000000000007E-2</v>
      </c>
      <c r="E2073" s="8">
        <f t="shared" si="32"/>
        <v>15.703701000000001</v>
      </c>
    </row>
    <row r="2074" spans="1:5" ht="28.8" x14ac:dyDescent="0.3">
      <c r="A2074" s="10" t="s">
        <v>4017</v>
      </c>
      <c r="B2074" s="11" t="s">
        <v>4018</v>
      </c>
      <c r="C2074" s="8">
        <v>16.27</v>
      </c>
      <c r="D2074" s="9">
        <v>7.0000000000000007E-2</v>
      </c>
      <c r="E2074" s="8">
        <f t="shared" si="32"/>
        <v>15.24458325</v>
      </c>
    </row>
    <row r="2075" spans="1:5" ht="28.8" x14ac:dyDescent="0.3">
      <c r="A2075" s="10" t="s">
        <v>4019</v>
      </c>
      <c r="B2075" s="11" t="s">
        <v>4020</v>
      </c>
      <c r="C2075" s="8">
        <v>16.27</v>
      </c>
      <c r="D2075" s="9">
        <v>7.0000000000000007E-2</v>
      </c>
      <c r="E2075" s="8">
        <f t="shared" si="32"/>
        <v>15.24458325</v>
      </c>
    </row>
    <row r="2076" spans="1:5" ht="28.8" x14ac:dyDescent="0.3">
      <c r="A2076" s="10" t="s">
        <v>4021</v>
      </c>
      <c r="B2076" s="11" t="s">
        <v>4022</v>
      </c>
      <c r="C2076" s="8">
        <v>16.72</v>
      </c>
      <c r="D2076" s="9">
        <v>7.0000000000000007E-2</v>
      </c>
      <c r="E2076" s="8">
        <f t="shared" si="32"/>
        <v>15.666221999999999</v>
      </c>
    </row>
    <row r="2077" spans="1:5" ht="28.8" x14ac:dyDescent="0.3">
      <c r="A2077" s="10" t="s">
        <v>4023</v>
      </c>
      <c r="B2077" s="11" t="s">
        <v>4024</v>
      </c>
      <c r="C2077" s="8">
        <v>16.170000000000002</v>
      </c>
      <c r="D2077" s="9">
        <v>7.0000000000000007E-2</v>
      </c>
      <c r="E2077" s="8">
        <f t="shared" si="32"/>
        <v>15.15088575</v>
      </c>
    </row>
    <row r="2078" spans="1:5" ht="28.8" x14ac:dyDescent="0.3">
      <c r="A2078" s="10" t="s">
        <v>4025</v>
      </c>
      <c r="B2078" s="11" t="s">
        <v>4026</v>
      </c>
      <c r="C2078" s="8">
        <v>16.170000000000002</v>
      </c>
      <c r="D2078" s="9">
        <v>7.0000000000000007E-2</v>
      </c>
      <c r="E2078" s="8">
        <f t="shared" si="32"/>
        <v>15.15088575</v>
      </c>
    </row>
    <row r="2079" spans="1:5" ht="28.8" x14ac:dyDescent="0.3">
      <c r="A2079" s="10" t="s">
        <v>4027</v>
      </c>
      <c r="B2079" s="11" t="s">
        <v>4028</v>
      </c>
      <c r="C2079" s="8">
        <v>16.170000000000002</v>
      </c>
      <c r="D2079" s="9">
        <v>7.0000000000000007E-2</v>
      </c>
      <c r="E2079" s="8">
        <f t="shared" si="32"/>
        <v>15.15088575</v>
      </c>
    </row>
    <row r="2080" spans="1:5" ht="28.8" x14ac:dyDescent="0.3">
      <c r="A2080" s="10" t="s">
        <v>4029</v>
      </c>
      <c r="B2080" s="11" t="s">
        <v>4030</v>
      </c>
      <c r="C2080" s="8">
        <v>19.57</v>
      </c>
      <c r="D2080" s="9">
        <v>7.0000000000000007E-2</v>
      </c>
      <c r="E2080" s="8">
        <f t="shared" si="32"/>
        <v>18.336600749999999</v>
      </c>
    </row>
    <row r="2081" spans="1:5" ht="28.8" x14ac:dyDescent="0.3">
      <c r="A2081" s="10" t="s">
        <v>4031</v>
      </c>
      <c r="B2081" s="11" t="s">
        <v>4032</v>
      </c>
      <c r="C2081" s="8">
        <v>20.16</v>
      </c>
      <c r="D2081" s="9">
        <v>7.0000000000000007E-2</v>
      </c>
      <c r="E2081" s="8">
        <f t="shared" si="32"/>
        <v>18.889416000000001</v>
      </c>
    </row>
    <row r="2082" spans="1:5" ht="28.8" x14ac:dyDescent="0.3">
      <c r="A2082" s="10" t="s">
        <v>4033</v>
      </c>
      <c r="B2082" s="11" t="s">
        <v>4034</v>
      </c>
      <c r="C2082" s="8">
        <v>20.16</v>
      </c>
      <c r="D2082" s="9">
        <v>7.0000000000000007E-2</v>
      </c>
      <c r="E2082" s="8">
        <f t="shared" si="32"/>
        <v>18.889416000000001</v>
      </c>
    </row>
    <row r="2083" spans="1:5" ht="28.8" x14ac:dyDescent="0.3">
      <c r="A2083" s="10" t="s">
        <v>4035</v>
      </c>
      <c r="B2083" s="11" t="s">
        <v>4036</v>
      </c>
      <c r="C2083" s="8">
        <v>19.57</v>
      </c>
      <c r="D2083" s="9">
        <v>7.0000000000000007E-2</v>
      </c>
      <c r="E2083" s="8">
        <f t="shared" si="32"/>
        <v>18.336600749999999</v>
      </c>
    </row>
    <row r="2084" spans="1:5" ht="28.8" x14ac:dyDescent="0.3">
      <c r="A2084" s="10" t="s">
        <v>4037</v>
      </c>
      <c r="B2084" s="11" t="s">
        <v>4038</v>
      </c>
      <c r="C2084" s="8">
        <v>17.850000000000001</v>
      </c>
      <c r="D2084" s="9">
        <v>7.0000000000000007E-2</v>
      </c>
      <c r="E2084" s="8">
        <f t="shared" si="32"/>
        <v>16.725003750000003</v>
      </c>
    </row>
    <row r="2085" spans="1:5" ht="28.8" x14ac:dyDescent="0.3">
      <c r="A2085" s="10" t="s">
        <v>4039</v>
      </c>
      <c r="B2085" s="11" t="s">
        <v>4040</v>
      </c>
      <c r="C2085" s="8">
        <v>17.850000000000001</v>
      </c>
      <c r="D2085" s="9">
        <v>7.0000000000000007E-2</v>
      </c>
      <c r="E2085" s="8">
        <f t="shared" si="32"/>
        <v>16.725003750000003</v>
      </c>
    </row>
    <row r="2086" spans="1:5" ht="28.8" x14ac:dyDescent="0.3">
      <c r="A2086" s="10" t="s">
        <v>4041</v>
      </c>
      <c r="B2086" s="11" t="s">
        <v>4042</v>
      </c>
      <c r="C2086" s="8">
        <v>16.72</v>
      </c>
      <c r="D2086" s="9">
        <v>7.0000000000000007E-2</v>
      </c>
      <c r="E2086" s="8">
        <f t="shared" si="32"/>
        <v>15.666221999999999</v>
      </c>
    </row>
    <row r="2087" spans="1:5" ht="28.8" x14ac:dyDescent="0.3">
      <c r="A2087" s="10" t="s">
        <v>4043</v>
      </c>
      <c r="B2087" s="11" t="s">
        <v>4044</v>
      </c>
      <c r="C2087" s="8">
        <v>16.72</v>
      </c>
      <c r="D2087" s="9">
        <v>7.0000000000000007E-2</v>
      </c>
      <c r="E2087" s="8">
        <f t="shared" si="32"/>
        <v>15.666221999999999</v>
      </c>
    </row>
    <row r="2088" spans="1:5" ht="28.8" x14ac:dyDescent="0.3">
      <c r="A2088" s="10" t="s">
        <v>4045</v>
      </c>
      <c r="B2088" s="11" t="s">
        <v>4046</v>
      </c>
      <c r="C2088" s="8">
        <v>16.170000000000002</v>
      </c>
      <c r="D2088" s="9">
        <v>7.0000000000000007E-2</v>
      </c>
      <c r="E2088" s="8">
        <f t="shared" si="32"/>
        <v>15.15088575</v>
      </c>
    </row>
    <row r="2089" spans="1:5" ht="28.8" x14ac:dyDescent="0.3">
      <c r="A2089" s="10" t="s">
        <v>4047</v>
      </c>
      <c r="B2089" s="11" t="s">
        <v>4048</v>
      </c>
      <c r="C2089" s="8">
        <v>16.170000000000002</v>
      </c>
      <c r="D2089" s="9">
        <v>7.0000000000000007E-2</v>
      </c>
      <c r="E2089" s="8">
        <f t="shared" si="32"/>
        <v>15.15088575</v>
      </c>
    </row>
    <row r="2090" spans="1:5" ht="28.8" x14ac:dyDescent="0.3">
      <c r="A2090" s="10" t="s">
        <v>4049</v>
      </c>
      <c r="B2090" s="11" t="s">
        <v>4050</v>
      </c>
      <c r="C2090" s="8">
        <v>16.27</v>
      </c>
      <c r="D2090" s="9">
        <v>7.0000000000000007E-2</v>
      </c>
      <c r="E2090" s="8">
        <f t="shared" si="32"/>
        <v>15.24458325</v>
      </c>
    </row>
    <row r="2091" spans="1:5" ht="28.8" x14ac:dyDescent="0.3">
      <c r="A2091" s="10" t="s">
        <v>4051</v>
      </c>
      <c r="B2091" s="11" t="s">
        <v>4052</v>
      </c>
      <c r="C2091" s="8">
        <v>16.170000000000002</v>
      </c>
      <c r="D2091" s="9">
        <v>7.0000000000000007E-2</v>
      </c>
      <c r="E2091" s="8">
        <f t="shared" si="32"/>
        <v>15.15088575</v>
      </c>
    </row>
    <row r="2092" spans="1:5" ht="28.8" x14ac:dyDescent="0.3">
      <c r="A2092" s="10" t="s">
        <v>4053</v>
      </c>
      <c r="B2092" s="11" t="s">
        <v>4054</v>
      </c>
      <c r="C2092" s="8">
        <v>16.27</v>
      </c>
      <c r="D2092" s="9">
        <v>7.0000000000000007E-2</v>
      </c>
      <c r="E2092" s="8">
        <f t="shared" si="32"/>
        <v>15.24458325</v>
      </c>
    </row>
    <row r="2093" spans="1:5" ht="28.8" x14ac:dyDescent="0.3">
      <c r="A2093" s="10" t="s">
        <v>4055</v>
      </c>
      <c r="B2093" s="11" t="s">
        <v>4056</v>
      </c>
      <c r="C2093" s="8">
        <v>16.27</v>
      </c>
      <c r="D2093" s="9">
        <v>7.0000000000000007E-2</v>
      </c>
      <c r="E2093" s="8">
        <f t="shared" si="32"/>
        <v>15.24458325</v>
      </c>
    </row>
    <row r="2094" spans="1:5" ht="28.8" x14ac:dyDescent="0.3">
      <c r="A2094" s="10" t="s">
        <v>4057</v>
      </c>
      <c r="B2094" s="11" t="s">
        <v>4058</v>
      </c>
      <c r="C2094" s="8">
        <v>16.170000000000002</v>
      </c>
      <c r="D2094" s="9">
        <v>7.0000000000000007E-2</v>
      </c>
      <c r="E2094" s="8">
        <f t="shared" si="32"/>
        <v>15.15088575</v>
      </c>
    </row>
    <row r="2095" spans="1:5" ht="28.8" x14ac:dyDescent="0.3">
      <c r="A2095" s="10" t="s">
        <v>4059</v>
      </c>
      <c r="B2095" s="11" t="s">
        <v>4060</v>
      </c>
      <c r="C2095" s="8">
        <v>16.170000000000002</v>
      </c>
      <c r="D2095" s="9">
        <v>7.0000000000000007E-2</v>
      </c>
      <c r="E2095" s="8">
        <f t="shared" si="32"/>
        <v>15.15088575</v>
      </c>
    </row>
    <row r="2096" spans="1:5" ht="28.8" x14ac:dyDescent="0.3">
      <c r="A2096" s="10" t="s">
        <v>4061</v>
      </c>
      <c r="B2096" s="11" t="s">
        <v>4062</v>
      </c>
      <c r="C2096" s="8">
        <v>19.57</v>
      </c>
      <c r="D2096" s="9">
        <v>7.0000000000000007E-2</v>
      </c>
      <c r="E2096" s="8">
        <f t="shared" si="32"/>
        <v>18.336600749999999</v>
      </c>
    </row>
    <row r="2097" spans="1:5" ht="28.8" x14ac:dyDescent="0.3">
      <c r="A2097" s="10" t="s">
        <v>4063</v>
      </c>
      <c r="B2097" s="11" t="s">
        <v>4064</v>
      </c>
      <c r="C2097" s="8">
        <v>19.57</v>
      </c>
      <c r="D2097" s="9">
        <v>7.0000000000000007E-2</v>
      </c>
      <c r="E2097" s="8">
        <f t="shared" si="32"/>
        <v>18.336600749999999</v>
      </c>
    </row>
    <row r="2098" spans="1:5" ht="28.8" x14ac:dyDescent="0.3">
      <c r="A2098" s="10" t="s">
        <v>4065</v>
      </c>
      <c r="B2098" s="11" t="s">
        <v>4066</v>
      </c>
      <c r="C2098" s="8">
        <v>19.57</v>
      </c>
      <c r="D2098" s="9">
        <v>7.0000000000000007E-2</v>
      </c>
      <c r="E2098" s="8">
        <f t="shared" si="32"/>
        <v>18.336600749999999</v>
      </c>
    </row>
    <row r="2099" spans="1:5" ht="28.8" x14ac:dyDescent="0.3">
      <c r="A2099" s="10" t="s">
        <v>4067</v>
      </c>
      <c r="B2099" s="11" t="s">
        <v>4034</v>
      </c>
      <c r="C2099" s="8">
        <v>19.57</v>
      </c>
      <c r="D2099" s="9">
        <v>7.0000000000000007E-2</v>
      </c>
      <c r="E2099" s="8">
        <f t="shared" si="32"/>
        <v>18.336600749999999</v>
      </c>
    </row>
    <row r="2100" spans="1:5" ht="28.8" x14ac:dyDescent="0.3">
      <c r="A2100" s="10" t="s">
        <v>4068</v>
      </c>
      <c r="B2100" s="11" t="s">
        <v>4069</v>
      </c>
      <c r="C2100" s="8">
        <v>16.66</v>
      </c>
      <c r="D2100" s="9">
        <v>7.0000000000000007E-2</v>
      </c>
      <c r="E2100" s="8">
        <f t="shared" si="32"/>
        <v>15.610003499999999</v>
      </c>
    </row>
    <row r="2101" spans="1:5" ht="28.8" x14ac:dyDescent="0.3">
      <c r="A2101" s="10" t="s">
        <v>4070</v>
      </c>
      <c r="B2101" s="11" t="s">
        <v>4071</v>
      </c>
      <c r="C2101" s="8">
        <v>16.66</v>
      </c>
      <c r="D2101" s="9">
        <v>7.0000000000000007E-2</v>
      </c>
      <c r="E2101" s="8">
        <f t="shared" si="32"/>
        <v>15.610003499999999</v>
      </c>
    </row>
    <row r="2102" spans="1:5" ht="28.8" x14ac:dyDescent="0.3">
      <c r="A2102" s="10" t="s">
        <v>4072</v>
      </c>
      <c r="B2102" s="11" t="s">
        <v>4073</v>
      </c>
      <c r="C2102" s="8">
        <v>1200</v>
      </c>
      <c r="D2102" s="9">
        <v>7.0000000000000007E-2</v>
      </c>
      <c r="E2102" s="8">
        <f t="shared" si="32"/>
        <v>1124.3700000000001</v>
      </c>
    </row>
    <row r="2103" spans="1:5" ht="28.8" x14ac:dyDescent="0.3">
      <c r="A2103" s="10" t="s">
        <v>4074</v>
      </c>
      <c r="B2103" s="11" t="s">
        <v>4075</v>
      </c>
      <c r="C2103" s="8">
        <v>13.85</v>
      </c>
      <c r="D2103" s="9">
        <v>7.0000000000000007E-2</v>
      </c>
      <c r="E2103" s="8">
        <f t="shared" si="32"/>
        <v>12.977103750000001</v>
      </c>
    </row>
    <row r="2104" spans="1:5" ht="28.8" x14ac:dyDescent="0.3">
      <c r="A2104" s="10" t="s">
        <v>4076</v>
      </c>
      <c r="B2104" s="11" t="s">
        <v>4077</v>
      </c>
      <c r="C2104" s="8">
        <v>13.2</v>
      </c>
      <c r="D2104" s="9">
        <v>7.0000000000000007E-2</v>
      </c>
      <c r="E2104" s="8">
        <f t="shared" si="32"/>
        <v>12.368069999999999</v>
      </c>
    </row>
    <row r="2105" spans="1:5" ht="28.8" x14ac:dyDescent="0.3">
      <c r="A2105" s="10" t="s">
        <v>4078</v>
      </c>
      <c r="B2105" s="11" t="s">
        <v>4079</v>
      </c>
      <c r="C2105" s="8">
        <v>13.2</v>
      </c>
      <c r="D2105" s="9">
        <v>7.0000000000000007E-2</v>
      </c>
      <c r="E2105" s="8">
        <f t="shared" si="32"/>
        <v>12.368069999999999</v>
      </c>
    </row>
    <row r="2106" spans="1:5" ht="28.8" x14ac:dyDescent="0.3">
      <c r="A2106" s="10" t="s">
        <v>4080</v>
      </c>
      <c r="B2106" s="11" t="s">
        <v>4081</v>
      </c>
      <c r="C2106" s="8">
        <v>13</v>
      </c>
      <c r="D2106" s="9">
        <v>7.0000000000000007E-2</v>
      </c>
      <c r="E2106" s="8">
        <f t="shared" si="32"/>
        <v>12.180675000000001</v>
      </c>
    </row>
    <row r="2107" spans="1:5" ht="28.8" x14ac:dyDescent="0.3">
      <c r="A2107" s="10" t="s">
        <v>4082</v>
      </c>
      <c r="B2107" s="11" t="s">
        <v>4083</v>
      </c>
      <c r="C2107" s="8">
        <v>13.2</v>
      </c>
      <c r="D2107" s="9">
        <v>7.0000000000000007E-2</v>
      </c>
      <c r="E2107" s="8">
        <f t="shared" si="32"/>
        <v>12.368069999999999</v>
      </c>
    </row>
    <row r="2108" spans="1:5" ht="28.8" x14ac:dyDescent="0.3">
      <c r="A2108" s="10" t="s">
        <v>4084</v>
      </c>
      <c r="B2108" s="11" t="s">
        <v>4085</v>
      </c>
      <c r="C2108" s="8">
        <v>13.2</v>
      </c>
      <c r="D2108" s="9">
        <v>7.0000000000000007E-2</v>
      </c>
      <c r="E2108" s="8">
        <f t="shared" si="32"/>
        <v>12.368069999999999</v>
      </c>
    </row>
    <row r="2109" spans="1:5" ht="28.8" x14ac:dyDescent="0.3">
      <c r="A2109" s="10" t="s">
        <v>4086</v>
      </c>
      <c r="B2109" s="11" t="s">
        <v>4087</v>
      </c>
      <c r="C2109" s="8">
        <v>13.2</v>
      </c>
      <c r="D2109" s="9">
        <v>7.0000000000000007E-2</v>
      </c>
      <c r="E2109" s="8">
        <f t="shared" si="32"/>
        <v>12.368069999999999</v>
      </c>
    </row>
    <row r="2110" spans="1:5" ht="28.8" x14ac:dyDescent="0.3">
      <c r="A2110" s="10" t="s">
        <v>4088</v>
      </c>
      <c r="B2110" s="11" t="s">
        <v>4089</v>
      </c>
      <c r="C2110" s="8">
        <v>13.2</v>
      </c>
      <c r="D2110" s="9">
        <v>7.0000000000000007E-2</v>
      </c>
      <c r="E2110" s="8">
        <f t="shared" si="32"/>
        <v>12.368069999999999</v>
      </c>
    </row>
    <row r="2111" spans="1:5" ht="28.8" x14ac:dyDescent="0.3">
      <c r="A2111" s="10" t="s">
        <v>4090</v>
      </c>
      <c r="B2111" s="11" t="s">
        <v>4091</v>
      </c>
      <c r="C2111" s="8">
        <v>13.2</v>
      </c>
      <c r="D2111" s="9">
        <v>7.0000000000000007E-2</v>
      </c>
      <c r="E2111" s="8">
        <f t="shared" si="32"/>
        <v>12.368069999999999</v>
      </c>
    </row>
    <row r="2112" spans="1:5" ht="28.8" x14ac:dyDescent="0.3">
      <c r="A2112" s="10" t="s">
        <v>4092</v>
      </c>
      <c r="B2112" s="11" t="s">
        <v>4093</v>
      </c>
      <c r="C2112" s="8">
        <v>13.2</v>
      </c>
      <c r="D2112" s="9">
        <v>7.0000000000000007E-2</v>
      </c>
      <c r="E2112" s="8">
        <f t="shared" si="32"/>
        <v>12.368069999999999</v>
      </c>
    </row>
    <row r="2113" spans="1:5" ht="28.8" x14ac:dyDescent="0.3">
      <c r="A2113" s="10" t="s">
        <v>4094</v>
      </c>
      <c r="B2113" s="11" t="s">
        <v>4095</v>
      </c>
      <c r="C2113" s="8">
        <v>13.2</v>
      </c>
      <c r="D2113" s="9">
        <v>7.0000000000000007E-2</v>
      </c>
      <c r="E2113" s="8">
        <f t="shared" si="32"/>
        <v>12.368069999999999</v>
      </c>
    </row>
    <row r="2114" spans="1:5" ht="28.8" x14ac:dyDescent="0.3">
      <c r="A2114" s="10" t="s">
        <v>4096</v>
      </c>
      <c r="B2114" s="11" t="s">
        <v>4097</v>
      </c>
      <c r="C2114" s="8">
        <v>13.2</v>
      </c>
      <c r="D2114" s="9">
        <v>7.0000000000000007E-2</v>
      </c>
      <c r="E2114" s="8">
        <f t="shared" si="32"/>
        <v>12.368069999999999</v>
      </c>
    </row>
    <row r="2115" spans="1:5" ht="28.8" x14ac:dyDescent="0.3">
      <c r="A2115" s="10" t="s">
        <v>4098</v>
      </c>
      <c r="B2115" s="11" t="s">
        <v>4099</v>
      </c>
      <c r="C2115" s="8">
        <v>13.55</v>
      </c>
      <c r="D2115" s="9">
        <v>7.0000000000000007E-2</v>
      </c>
      <c r="E2115" s="8">
        <f t="shared" si="32"/>
        <v>12.69601125</v>
      </c>
    </row>
    <row r="2116" spans="1:5" ht="28.8" x14ac:dyDescent="0.3">
      <c r="A2116" s="10" t="s">
        <v>4100</v>
      </c>
      <c r="B2116" s="11" t="s">
        <v>4101</v>
      </c>
      <c r="C2116" s="8">
        <v>13.75</v>
      </c>
      <c r="D2116" s="9">
        <v>7.0000000000000007E-2</v>
      </c>
      <c r="E2116" s="8">
        <f t="shared" ref="E2116:E2179" si="33">C2116*(1-D2116)*(1+0.75%)</f>
        <v>12.88340625</v>
      </c>
    </row>
    <row r="2117" spans="1:5" ht="28.8" x14ac:dyDescent="0.3">
      <c r="A2117" s="10" t="s">
        <v>4102</v>
      </c>
      <c r="B2117" s="11" t="s">
        <v>4103</v>
      </c>
      <c r="C2117" s="8">
        <v>13.2</v>
      </c>
      <c r="D2117" s="9">
        <v>7.0000000000000007E-2</v>
      </c>
      <c r="E2117" s="8">
        <f t="shared" si="33"/>
        <v>12.368069999999999</v>
      </c>
    </row>
    <row r="2118" spans="1:5" ht="28.8" x14ac:dyDescent="0.3">
      <c r="A2118" s="10" t="s">
        <v>4104</v>
      </c>
      <c r="B2118" s="11" t="s">
        <v>4105</v>
      </c>
      <c r="C2118" s="8">
        <v>13.2</v>
      </c>
      <c r="D2118" s="9">
        <v>7.0000000000000007E-2</v>
      </c>
      <c r="E2118" s="8">
        <f t="shared" si="33"/>
        <v>12.368069999999999</v>
      </c>
    </row>
    <row r="2119" spans="1:5" ht="28.8" x14ac:dyDescent="0.3">
      <c r="A2119" s="10" t="s">
        <v>4106</v>
      </c>
      <c r="B2119" s="11" t="s">
        <v>4107</v>
      </c>
      <c r="C2119" s="8">
        <v>18.02</v>
      </c>
      <c r="D2119" s="9">
        <v>7.0000000000000007E-2</v>
      </c>
      <c r="E2119" s="8">
        <f t="shared" si="33"/>
        <v>16.884289499999998</v>
      </c>
    </row>
    <row r="2120" spans="1:5" ht="28.8" x14ac:dyDescent="0.3">
      <c r="A2120" s="10" t="s">
        <v>4108</v>
      </c>
      <c r="B2120" s="11" t="s">
        <v>4109</v>
      </c>
      <c r="C2120" s="8">
        <v>16.86</v>
      </c>
      <c r="D2120" s="9">
        <v>7.0000000000000007E-2</v>
      </c>
      <c r="E2120" s="8">
        <f t="shared" si="33"/>
        <v>15.7973985</v>
      </c>
    </row>
    <row r="2121" spans="1:5" ht="28.8" x14ac:dyDescent="0.3">
      <c r="A2121" s="10" t="s">
        <v>4110</v>
      </c>
      <c r="B2121" s="11" t="s">
        <v>4111</v>
      </c>
      <c r="C2121" s="8">
        <v>18.02</v>
      </c>
      <c r="D2121" s="9">
        <v>7.0000000000000007E-2</v>
      </c>
      <c r="E2121" s="8">
        <f t="shared" si="33"/>
        <v>16.884289499999998</v>
      </c>
    </row>
    <row r="2122" spans="1:5" ht="28.8" x14ac:dyDescent="0.3">
      <c r="A2122" s="10" t="s">
        <v>4112</v>
      </c>
      <c r="B2122" s="11" t="s">
        <v>4113</v>
      </c>
      <c r="C2122" s="8">
        <v>16.86</v>
      </c>
      <c r="D2122" s="9">
        <v>7.0000000000000007E-2</v>
      </c>
      <c r="E2122" s="8">
        <f t="shared" si="33"/>
        <v>15.7973985</v>
      </c>
    </row>
    <row r="2123" spans="1:5" ht="28.8" x14ac:dyDescent="0.3">
      <c r="A2123" s="10" t="s">
        <v>4114</v>
      </c>
      <c r="B2123" s="11" t="s">
        <v>4115</v>
      </c>
      <c r="C2123" s="8">
        <v>18.02</v>
      </c>
      <c r="D2123" s="9">
        <v>7.0000000000000007E-2</v>
      </c>
      <c r="E2123" s="8">
        <f t="shared" si="33"/>
        <v>16.884289499999998</v>
      </c>
    </row>
    <row r="2124" spans="1:5" ht="28.8" x14ac:dyDescent="0.3">
      <c r="A2124" s="10" t="s">
        <v>4116</v>
      </c>
      <c r="B2124" s="11" t="s">
        <v>4117</v>
      </c>
      <c r="C2124" s="8">
        <v>16.86</v>
      </c>
      <c r="D2124" s="9">
        <v>7.0000000000000007E-2</v>
      </c>
      <c r="E2124" s="8">
        <f t="shared" si="33"/>
        <v>15.7973985</v>
      </c>
    </row>
    <row r="2125" spans="1:5" ht="28.8" x14ac:dyDescent="0.3">
      <c r="A2125" s="10" t="s">
        <v>4118</v>
      </c>
      <c r="B2125" s="11" t="s">
        <v>4119</v>
      </c>
      <c r="C2125" s="8">
        <v>17.510000000000002</v>
      </c>
      <c r="D2125" s="9">
        <v>7.0000000000000007E-2</v>
      </c>
      <c r="E2125" s="8">
        <f t="shared" si="33"/>
        <v>16.406432250000002</v>
      </c>
    </row>
    <row r="2126" spans="1:5" ht="28.8" x14ac:dyDescent="0.3">
      <c r="A2126" s="10" t="s">
        <v>4120</v>
      </c>
      <c r="B2126" s="11" t="s">
        <v>4121</v>
      </c>
      <c r="C2126" s="8">
        <v>17.41</v>
      </c>
      <c r="D2126" s="9">
        <v>7.0000000000000007E-2</v>
      </c>
      <c r="E2126" s="8">
        <f t="shared" si="33"/>
        <v>16.312734750000001</v>
      </c>
    </row>
    <row r="2127" spans="1:5" ht="28.8" x14ac:dyDescent="0.3">
      <c r="A2127" s="10" t="s">
        <v>4122</v>
      </c>
      <c r="B2127" s="11" t="s">
        <v>4123</v>
      </c>
      <c r="C2127" s="8">
        <v>16.86</v>
      </c>
      <c r="D2127" s="9">
        <v>7.0000000000000007E-2</v>
      </c>
      <c r="E2127" s="8">
        <f t="shared" si="33"/>
        <v>15.7973985</v>
      </c>
    </row>
    <row r="2128" spans="1:5" ht="28.8" x14ac:dyDescent="0.3">
      <c r="A2128" s="10" t="s">
        <v>4124</v>
      </c>
      <c r="B2128" s="11" t="s">
        <v>4125</v>
      </c>
      <c r="C2128" s="8">
        <v>18.57</v>
      </c>
      <c r="D2128" s="9">
        <v>7.0000000000000007E-2</v>
      </c>
      <c r="E2128" s="8">
        <f t="shared" si="33"/>
        <v>17.399625750000002</v>
      </c>
    </row>
    <row r="2129" spans="1:5" ht="28.8" x14ac:dyDescent="0.3">
      <c r="A2129" s="10" t="s">
        <v>4126</v>
      </c>
      <c r="B2129" s="11" t="s">
        <v>4127</v>
      </c>
      <c r="C2129" s="8">
        <v>18.02</v>
      </c>
      <c r="D2129" s="9">
        <v>7.0000000000000007E-2</v>
      </c>
      <c r="E2129" s="8">
        <f t="shared" si="33"/>
        <v>16.884289499999998</v>
      </c>
    </row>
    <row r="2130" spans="1:5" ht="28.8" x14ac:dyDescent="0.3">
      <c r="A2130" s="10" t="s">
        <v>4128</v>
      </c>
      <c r="B2130" s="11" t="s">
        <v>4129</v>
      </c>
      <c r="C2130" s="8">
        <v>17.41</v>
      </c>
      <c r="D2130" s="9">
        <v>7.0000000000000007E-2</v>
      </c>
      <c r="E2130" s="8">
        <f t="shared" si="33"/>
        <v>16.312734750000001</v>
      </c>
    </row>
    <row r="2131" spans="1:5" ht="28.8" x14ac:dyDescent="0.3">
      <c r="A2131" s="10" t="s">
        <v>4130</v>
      </c>
      <c r="B2131" s="11" t="s">
        <v>4131</v>
      </c>
      <c r="C2131" s="8">
        <v>16.86</v>
      </c>
      <c r="D2131" s="9">
        <v>7.0000000000000007E-2</v>
      </c>
      <c r="E2131" s="8">
        <f t="shared" si="33"/>
        <v>15.7973985</v>
      </c>
    </row>
    <row r="2132" spans="1:5" ht="28.8" x14ac:dyDescent="0.3">
      <c r="A2132" s="10" t="s">
        <v>4132</v>
      </c>
      <c r="B2132" s="11" t="s">
        <v>4133</v>
      </c>
      <c r="C2132" s="8">
        <v>19.77</v>
      </c>
      <c r="D2132" s="9">
        <v>7.0000000000000007E-2</v>
      </c>
      <c r="E2132" s="8">
        <f t="shared" si="33"/>
        <v>18.523995750000001</v>
      </c>
    </row>
    <row r="2133" spans="1:5" ht="28.8" x14ac:dyDescent="0.3">
      <c r="A2133" s="10" t="s">
        <v>4134</v>
      </c>
      <c r="B2133" s="11" t="s">
        <v>4135</v>
      </c>
      <c r="C2133" s="8">
        <v>19.77</v>
      </c>
      <c r="D2133" s="9">
        <v>7.0000000000000007E-2</v>
      </c>
      <c r="E2133" s="8">
        <f t="shared" si="33"/>
        <v>18.523995750000001</v>
      </c>
    </row>
    <row r="2134" spans="1:5" ht="28.8" x14ac:dyDescent="0.3">
      <c r="A2134" s="10" t="s">
        <v>4136</v>
      </c>
      <c r="B2134" s="11" t="s">
        <v>4137</v>
      </c>
      <c r="C2134" s="8">
        <v>18.12</v>
      </c>
      <c r="D2134" s="9">
        <v>7.0000000000000007E-2</v>
      </c>
      <c r="E2134" s="8">
        <f t="shared" si="33"/>
        <v>16.977987000000002</v>
      </c>
    </row>
    <row r="2135" spans="1:5" ht="28.8" x14ac:dyDescent="0.3">
      <c r="A2135" s="10" t="s">
        <v>4138</v>
      </c>
      <c r="B2135" s="11" t="s">
        <v>4139</v>
      </c>
      <c r="C2135" s="8">
        <v>18.670000000000002</v>
      </c>
      <c r="D2135" s="9">
        <v>7.0000000000000007E-2</v>
      </c>
      <c r="E2135" s="8">
        <f t="shared" si="33"/>
        <v>17.49332325</v>
      </c>
    </row>
    <row r="2136" spans="1:5" ht="28.8" x14ac:dyDescent="0.3">
      <c r="A2136" s="10" t="s">
        <v>4140</v>
      </c>
      <c r="B2136" s="11" t="s">
        <v>4141</v>
      </c>
      <c r="C2136" s="8">
        <v>18.02</v>
      </c>
      <c r="D2136" s="9">
        <v>7.0000000000000007E-2</v>
      </c>
      <c r="E2136" s="8">
        <f t="shared" si="33"/>
        <v>16.884289499999998</v>
      </c>
    </row>
    <row r="2137" spans="1:5" ht="28.8" x14ac:dyDescent="0.3">
      <c r="A2137" s="10" t="s">
        <v>4142</v>
      </c>
      <c r="B2137" s="11" t="s">
        <v>4143</v>
      </c>
      <c r="C2137" s="8">
        <v>18.12</v>
      </c>
      <c r="D2137" s="9">
        <v>7.0000000000000007E-2</v>
      </c>
      <c r="E2137" s="8">
        <f t="shared" si="33"/>
        <v>16.977987000000002</v>
      </c>
    </row>
    <row r="2138" spans="1:5" ht="28.8" x14ac:dyDescent="0.3">
      <c r="A2138" s="10" t="s">
        <v>4144</v>
      </c>
      <c r="B2138" s="11" t="s">
        <v>4145</v>
      </c>
      <c r="C2138" s="8">
        <v>18.12</v>
      </c>
      <c r="D2138" s="9">
        <v>7.0000000000000007E-2</v>
      </c>
      <c r="E2138" s="8">
        <f t="shared" si="33"/>
        <v>16.977987000000002</v>
      </c>
    </row>
    <row r="2139" spans="1:5" ht="28.8" x14ac:dyDescent="0.3">
      <c r="A2139" s="10" t="s">
        <v>4146</v>
      </c>
      <c r="B2139" s="11" t="s">
        <v>4147</v>
      </c>
      <c r="C2139" s="8">
        <v>17.41</v>
      </c>
      <c r="D2139" s="9">
        <v>7.0000000000000007E-2</v>
      </c>
      <c r="E2139" s="8">
        <f t="shared" si="33"/>
        <v>16.312734750000001</v>
      </c>
    </row>
    <row r="2140" spans="1:5" ht="28.8" x14ac:dyDescent="0.3">
      <c r="A2140" s="10" t="s">
        <v>4148</v>
      </c>
      <c r="B2140" s="11" t="s">
        <v>4149</v>
      </c>
      <c r="C2140" s="8">
        <v>18.02</v>
      </c>
      <c r="D2140" s="9">
        <v>7.0000000000000007E-2</v>
      </c>
      <c r="E2140" s="8">
        <f t="shared" si="33"/>
        <v>16.884289499999998</v>
      </c>
    </row>
    <row r="2141" spans="1:5" ht="28.8" x14ac:dyDescent="0.3">
      <c r="A2141" s="10" t="s">
        <v>4150</v>
      </c>
      <c r="B2141" s="11" t="s">
        <v>4151</v>
      </c>
      <c r="C2141" s="8">
        <v>18.02</v>
      </c>
      <c r="D2141" s="9">
        <v>7.0000000000000007E-2</v>
      </c>
      <c r="E2141" s="8">
        <f t="shared" si="33"/>
        <v>16.884289499999998</v>
      </c>
    </row>
    <row r="2142" spans="1:5" ht="28.8" x14ac:dyDescent="0.3">
      <c r="A2142" s="10" t="s">
        <v>4152</v>
      </c>
      <c r="B2142" s="11" t="s">
        <v>4153</v>
      </c>
      <c r="C2142" s="8">
        <v>18.02</v>
      </c>
      <c r="D2142" s="9">
        <v>7.0000000000000007E-2</v>
      </c>
      <c r="E2142" s="8">
        <f t="shared" si="33"/>
        <v>16.884289499999998</v>
      </c>
    </row>
    <row r="2143" spans="1:5" ht="28.8" x14ac:dyDescent="0.3">
      <c r="A2143" s="10" t="s">
        <v>4154</v>
      </c>
      <c r="B2143" s="11" t="s">
        <v>4155</v>
      </c>
      <c r="C2143" s="8">
        <v>16.86</v>
      </c>
      <c r="D2143" s="9">
        <v>7.0000000000000007E-2</v>
      </c>
      <c r="E2143" s="8">
        <f t="shared" si="33"/>
        <v>15.7973985</v>
      </c>
    </row>
    <row r="2144" spans="1:5" ht="28.8" x14ac:dyDescent="0.3">
      <c r="A2144" s="10" t="s">
        <v>4156</v>
      </c>
      <c r="B2144" s="11" t="s">
        <v>4157</v>
      </c>
      <c r="C2144" s="8">
        <v>17.41</v>
      </c>
      <c r="D2144" s="9">
        <v>7.0000000000000007E-2</v>
      </c>
      <c r="E2144" s="8">
        <f t="shared" si="33"/>
        <v>16.312734750000001</v>
      </c>
    </row>
    <row r="2145" spans="1:5" ht="28.8" x14ac:dyDescent="0.3">
      <c r="A2145" s="10" t="s">
        <v>4158</v>
      </c>
      <c r="B2145" s="11" t="s">
        <v>4159</v>
      </c>
      <c r="C2145" s="8">
        <v>17.41</v>
      </c>
      <c r="D2145" s="9">
        <v>7.0000000000000007E-2</v>
      </c>
      <c r="E2145" s="8">
        <f t="shared" si="33"/>
        <v>16.312734750000001</v>
      </c>
    </row>
    <row r="2146" spans="1:5" ht="28.8" x14ac:dyDescent="0.3">
      <c r="A2146" s="10" t="s">
        <v>4160</v>
      </c>
      <c r="B2146" s="11" t="s">
        <v>4161</v>
      </c>
      <c r="C2146" s="8">
        <v>16.86</v>
      </c>
      <c r="D2146" s="9">
        <v>7.0000000000000007E-2</v>
      </c>
      <c r="E2146" s="8">
        <f t="shared" si="33"/>
        <v>15.7973985</v>
      </c>
    </row>
    <row r="2147" spans="1:5" ht="28.8" x14ac:dyDescent="0.3">
      <c r="A2147" s="10" t="s">
        <v>4162</v>
      </c>
      <c r="B2147" s="11" t="s">
        <v>4163</v>
      </c>
      <c r="C2147" s="8">
        <v>16.86</v>
      </c>
      <c r="D2147" s="9">
        <v>7.0000000000000007E-2</v>
      </c>
      <c r="E2147" s="8">
        <f t="shared" si="33"/>
        <v>15.7973985</v>
      </c>
    </row>
    <row r="2148" spans="1:5" ht="28.8" x14ac:dyDescent="0.3">
      <c r="A2148" s="10" t="s">
        <v>4164</v>
      </c>
      <c r="B2148" s="11" t="s">
        <v>4165</v>
      </c>
      <c r="C2148" s="8">
        <v>19.39</v>
      </c>
      <c r="D2148" s="9">
        <v>7.0000000000000007E-2</v>
      </c>
      <c r="E2148" s="8">
        <f t="shared" si="33"/>
        <v>18.167945249999999</v>
      </c>
    </row>
    <row r="2149" spans="1:5" ht="28.8" x14ac:dyDescent="0.3">
      <c r="A2149" s="10" t="s">
        <v>4166</v>
      </c>
      <c r="B2149" s="11" t="s">
        <v>4167</v>
      </c>
      <c r="C2149" s="8">
        <v>1.61</v>
      </c>
      <c r="D2149" s="9">
        <v>7.0000000000000007E-2</v>
      </c>
      <c r="E2149" s="8">
        <f t="shared" si="33"/>
        <v>1.5085297500000001</v>
      </c>
    </row>
    <row r="2150" spans="1:5" ht="28.8" x14ac:dyDescent="0.3">
      <c r="A2150" s="10" t="s">
        <v>4168</v>
      </c>
      <c r="B2150" s="11" t="s">
        <v>4169</v>
      </c>
      <c r="C2150" s="8">
        <v>1.04</v>
      </c>
      <c r="D2150" s="9">
        <v>7.0000000000000007E-2</v>
      </c>
      <c r="E2150" s="8">
        <f t="shared" si="33"/>
        <v>0.97445400000000004</v>
      </c>
    </row>
    <row r="2151" spans="1:5" ht="28.8" x14ac:dyDescent="0.3">
      <c r="A2151" s="10" t="s">
        <v>4170</v>
      </c>
      <c r="B2151" s="11" t="s">
        <v>4171</v>
      </c>
      <c r="C2151" s="8">
        <v>14.4</v>
      </c>
      <c r="D2151" s="9">
        <v>7.0000000000000007E-2</v>
      </c>
      <c r="E2151" s="8">
        <f t="shared" si="33"/>
        <v>13.49244</v>
      </c>
    </row>
    <row r="2152" spans="1:5" ht="28.8" x14ac:dyDescent="0.3">
      <c r="A2152" s="10" t="s">
        <v>4172</v>
      </c>
      <c r="B2152" s="11" t="s">
        <v>4173</v>
      </c>
      <c r="C2152" s="8">
        <v>14.4</v>
      </c>
      <c r="D2152" s="9">
        <v>7.0000000000000007E-2</v>
      </c>
      <c r="E2152" s="8">
        <f t="shared" si="33"/>
        <v>13.49244</v>
      </c>
    </row>
    <row r="2153" spans="1:5" ht="28.8" x14ac:dyDescent="0.3">
      <c r="A2153" s="10" t="s">
        <v>4174</v>
      </c>
      <c r="B2153" s="11" t="s">
        <v>4175</v>
      </c>
      <c r="C2153" s="8">
        <v>0.9</v>
      </c>
      <c r="D2153" s="9">
        <v>7.0000000000000007E-2</v>
      </c>
      <c r="E2153" s="8">
        <f t="shared" si="33"/>
        <v>0.84327750000000001</v>
      </c>
    </row>
    <row r="2154" spans="1:5" ht="28.8" x14ac:dyDescent="0.3">
      <c r="A2154" s="10" t="s">
        <v>4176</v>
      </c>
      <c r="B2154" s="11" t="s">
        <v>4177</v>
      </c>
      <c r="C2154" s="8">
        <v>19.5</v>
      </c>
      <c r="D2154" s="9">
        <v>7.0000000000000007E-2</v>
      </c>
      <c r="E2154" s="8">
        <f t="shared" si="33"/>
        <v>18.271012499999998</v>
      </c>
    </row>
    <row r="2155" spans="1:5" ht="28.8" x14ac:dyDescent="0.3">
      <c r="A2155" s="10" t="s">
        <v>4178</v>
      </c>
      <c r="B2155" s="11" t="s">
        <v>4179</v>
      </c>
      <c r="C2155" s="8">
        <v>19.5</v>
      </c>
      <c r="D2155" s="9">
        <v>7.0000000000000007E-2</v>
      </c>
      <c r="E2155" s="8">
        <f t="shared" si="33"/>
        <v>18.271012499999998</v>
      </c>
    </row>
    <row r="2156" spans="1:5" ht="28.8" x14ac:dyDescent="0.3">
      <c r="A2156" s="10" t="s">
        <v>4180</v>
      </c>
      <c r="B2156" s="11" t="s">
        <v>4179</v>
      </c>
      <c r="C2156" s="8">
        <v>19.7</v>
      </c>
      <c r="D2156" s="9">
        <v>7.0000000000000007E-2</v>
      </c>
      <c r="E2156" s="8">
        <f t="shared" si="33"/>
        <v>18.4584075</v>
      </c>
    </row>
    <row r="2157" spans="1:5" ht="28.8" x14ac:dyDescent="0.3">
      <c r="A2157" s="10" t="s">
        <v>4181</v>
      </c>
      <c r="B2157" s="11" t="s">
        <v>4182</v>
      </c>
      <c r="C2157" s="8">
        <v>34.1</v>
      </c>
      <c r="D2157" s="9">
        <v>7.0000000000000007E-2</v>
      </c>
      <c r="E2157" s="8">
        <f t="shared" si="33"/>
        <v>31.950847500000002</v>
      </c>
    </row>
    <row r="2158" spans="1:5" ht="28.8" x14ac:dyDescent="0.3">
      <c r="A2158" s="10" t="s">
        <v>4183</v>
      </c>
      <c r="B2158" s="11" t="s">
        <v>4184</v>
      </c>
      <c r="C2158" s="8">
        <v>5.8</v>
      </c>
      <c r="D2158" s="9">
        <v>7.0000000000000007E-2</v>
      </c>
      <c r="E2158" s="8">
        <f t="shared" si="33"/>
        <v>5.4344549999999998</v>
      </c>
    </row>
    <row r="2159" spans="1:5" ht="28.8" x14ac:dyDescent="0.3">
      <c r="A2159" s="10" t="s">
        <v>4185</v>
      </c>
      <c r="B2159" s="11" t="s">
        <v>4186</v>
      </c>
      <c r="C2159" s="8">
        <v>5.8</v>
      </c>
      <c r="D2159" s="9">
        <v>7.0000000000000007E-2</v>
      </c>
      <c r="E2159" s="8">
        <f t="shared" si="33"/>
        <v>5.4344549999999998</v>
      </c>
    </row>
    <row r="2160" spans="1:5" ht="28.8" x14ac:dyDescent="0.3">
      <c r="A2160" s="10" t="s">
        <v>4187</v>
      </c>
      <c r="B2160" s="11" t="s">
        <v>4188</v>
      </c>
      <c r="C2160" s="8">
        <v>5.25</v>
      </c>
      <c r="D2160" s="9">
        <v>7.0000000000000007E-2</v>
      </c>
      <c r="E2160" s="8">
        <f t="shared" si="33"/>
        <v>4.91911875</v>
      </c>
    </row>
    <row r="2161" spans="1:5" ht="28.8" x14ac:dyDescent="0.3">
      <c r="A2161" s="10" t="s">
        <v>4189</v>
      </c>
      <c r="B2161" s="11" t="s">
        <v>4190</v>
      </c>
      <c r="C2161" s="8">
        <v>5.25</v>
      </c>
      <c r="D2161" s="9">
        <v>7.0000000000000007E-2</v>
      </c>
      <c r="E2161" s="8">
        <f t="shared" si="33"/>
        <v>4.91911875</v>
      </c>
    </row>
    <row r="2162" spans="1:5" ht="28.8" x14ac:dyDescent="0.3">
      <c r="A2162" s="10" t="s">
        <v>4191</v>
      </c>
      <c r="B2162" s="11" t="s">
        <v>4192</v>
      </c>
      <c r="C2162" s="8">
        <v>5.25</v>
      </c>
      <c r="D2162" s="9">
        <v>7.0000000000000007E-2</v>
      </c>
      <c r="E2162" s="8">
        <f t="shared" si="33"/>
        <v>4.91911875</v>
      </c>
    </row>
    <row r="2163" spans="1:5" ht="28.8" x14ac:dyDescent="0.3">
      <c r="A2163" s="10" t="s">
        <v>4193</v>
      </c>
      <c r="B2163" s="11" t="s">
        <v>4194</v>
      </c>
      <c r="C2163" s="8">
        <v>5.25</v>
      </c>
      <c r="D2163" s="9">
        <v>7.0000000000000007E-2</v>
      </c>
      <c r="E2163" s="8">
        <f t="shared" si="33"/>
        <v>4.91911875</v>
      </c>
    </row>
    <row r="2164" spans="1:5" ht="28.8" x14ac:dyDescent="0.3">
      <c r="A2164" s="10" t="s">
        <v>4195</v>
      </c>
      <c r="B2164" s="11" t="s">
        <v>4196</v>
      </c>
      <c r="C2164" s="8">
        <v>5.25</v>
      </c>
      <c r="D2164" s="9">
        <v>7.0000000000000007E-2</v>
      </c>
      <c r="E2164" s="8">
        <f t="shared" si="33"/>
        <v>4.91911875</v>
      </c>
    </row>
    <row r="2165" spans="1:5" ht="28.8" x14ac:dyDescent="0.3">
      <c r="A2165" s="10" t="s">
        <v>4197</v>
      </c>
      <c r="B2165" s="11" t="s">
        <v>4198</v>
      </c>
      <c r="C2165" s="8">
        <v>5.25</v>
      </c>
      <c r="D2165" s="9">
        <v>7.0000000000000007E-2</v>
      </c>
      <c r="E2165" s="8">
        <f t="shared" si="33"/>
        <v>4.91911875</v>
      </c>
    </row>
    <row r="2166" spans="1:5" ht="28.8" x14ac:dyDescent="0.3">
      <c r="A2166" s="10" t="s">
        <v>4199</v>
      </c>
      <c r="B2166" s="11" t="s">
        <v>4200</v>
      </c>
      <c r="C2166" s="8">
        <v>5.0999999999999996</v>
      </c>
      <c r="D2166" s="9">
        <v>7.0000000000000007E-2</v>
      </c>
      <c r="E2166" s="8">
        <f t="shared" si="33"/>
        <v>4.7785725000000001</v>
      </c>
    </row>
    <row r="2167" spans="1:5" ht="28.8" x14ac:dyDescent="0.3">
      <c r="A2167" s="10" t="s">
        <v>4201</v>
      </c>
      <c r="B2167" s="11" t="s">
        <v>4202</v>
      </c>
      <c r="C2167" s="8">
        <v>5.25</v>
      </c>
      <c r="D2167" s="9">
        <v>7.0000000000000007E-2</v>
      </c>
      <c r="E2167" s="8">
        <f t="shared" si="33"/>
        <v>4.91911875</v>
      </c>
    </row>
    <row r="2168" spans="1:5" ht="28.8" x14ac:dyDescent="0.3">
      <c r="A2168" s="10" t="s">
        <v>4203</v>
      </c>
      <c r="B2168" s="11" t="s">
        <v>4204</v>
      </c>
      <c r="C2168" s="8">
        <v>5.25</v>
      </c>
      <c r="D2168" s="9">
        <v>7.0000000000000007E-2</v>
      </c>
      <c r="E2168" s="8">
        <f t="shared" si="33"/>
        <v>4.91911875</v>
      </c>
    </row>
    <row r="2169" spans="1:5" ht="28.8" x14ac:dyDescent="0.3">
      <c r="A2169" s="10" t="s">
        <v>4205</v>
      </c>
      <c r="B2169" s="11" t="s">
        <v>4206</v>
      </c>
      <c r="C2169" s="8">
        <v>262.63</v>
      </c>
      <c r="D2169" s="9">
        <v>7.0000000000000007E-2</v>
      </c>
      <c r="E2169" s="8">
        <f t="shared" si="33"/>
        <v>246.07774424999999</v>
      </c>
    </row>
    <row r="2170" spans="1:5" ht="28.8" x14ac:dyDescent="0.3">
      <c r="A2170" s="10" t="s">
        <v>4207</v>
      </c>
      <c r="B2170" s="11" t="s">
        <v>4208</v>
      </c>
      <c r="C2170" s="8">
        <v>5.25</v>
      </c>
      <c r="D2170" s="9">
        <v>7.0000000000000007E-2</v>
      </c>
      <c r="E2170" s="8">
        <f t="shared" si="33"/>
        <v>4.91911875</v>
      </c>
    </row>
    <row r="2171" spans="1:5" ht="28.8" x14ac:dyDescent="0.3">
      <c r="A2171" s="10" t="s">
        <v>4209</v>
      </c>
      <c r="B2171" s="11" t="s">
        <v>4210</v>
      </c>
      <c r="C2171" s="8">
        <v>5.25</v>
      </c>
      <c r="D2171" s="9">
        <v>7.0000000000000007E-2</v>
      </c>
      <c r="E2171" s="8">
        <f t="shared" si="33"/>
        <v>4.91911875</v>
      </c>
    </row>
    <row r="2172" spans="1:5" ht="28.8" x14ac:dyDescent="0.3">
      <c r="A2172" s="10" t="s">
        <v>4211</v>
      </c>
      <c r="B2172" s="11" t="s">
        <v>4212</v>
      </c>
      <c r="C2172" s="8">
        <v>5.25</v>
      </c>
      <c r="D2172" s="9">
        <v>7.0000000000000007E-2</v>
      </c>
      <c r="E2172" s="8">
        <f t="shared" si="33"/>
        <v>4.91911875</v>
      </c>
    </row>
    <row r="2173" spans="1:5" ht="28.8" x14ac:dyDescent="0.3">
      <c r="A2173" s="10" t="s">
        <v>4213</v>
      </c>
      <c r="B2173" s="11" t="s">
        <v>4214</v>
      </c>
      <c r="C2173" s="8">
        <v>5.25</v>
      </c>
      <c r="D2173" s="9">
        <v>7.0000000000000007E-2</v>
      </c>
      <c r="E2173" s="8">
        <f t="shared" si="33"/>
        <v>4.91911875</v>
      </c>
    </row>
    <row r="2174" spans="1:5" ht="28.8" x14ac:dyDescent="0.3">
      <c r="A2174" s="10" t="s">
        <v>4215</v>
      </c>
      <c r="B2174" s="11" t="s">
        <v>4216</v>
      </c>
      <c r="C2174" s="8">
        <v>5.25</v>
      </c>
      <c r="D2174" s="9">
        <v>7.0000000000000007E-2</v>
      </c>
      <c r="E2174" s="8">
        <f t="shared" si="33"/>
        <v>4.91911875</v>
      </c>
    </row>
    <row r="2175" spans="1:5" ht="28.8" x14ac:dyDescent="0.3">
      <c r="A2175" s="10" t="s">
        <v>4217</v>
      </c>
      <c r="B2175" s="11" t="s">
        <v>4218</v>
      </c>
      <c r="C2175" s="8">
        <v>5.25</v>
      </c>
      <c r="D2175" s="9">
        <v>7.0000000000000007E-2</v>
      </c>
      <c r="E2175" s="8">
        <f t="shared" si="33"/>
        <v>4.91911875</v>
      </c>
    </row>
    <row r="2176" spans="1:5" ht="28.8" x14ac:dyDescent="0.3">
      <c r="A2176" s="10" t="s">
        <v>4219</v>
      </c>
      <c r="B2176" s="11" t="s">
        <v>4220</v>
      </c>
      <c r="C2176" s="8">
        <v>5.25</v>
      </c>
      <c r="D2176" s="9">
        <v>7.0000000000000007E-2</v>
      </c>
      <c r="E2176" s="8">
        <f t="shared" si="33"/>
        <v>4.91911875</v>
      </c>
    </row>
    <row r="2177" spans="1:5" ht="28.8" x14ac:dyDescent="0.3">
      <c r="A2177" s="10" t="s">
        <v>4221</v>
      </c>
      <c r="B2177" s="11" t="s">
        <v>4222</v>
      </c>
      <c r="C2177" s="8">
        <v>5.25</v>
      </c>
      <c r="D2177" s="9">
        <v>7.0000000000000007E-2</v>
      </c>
      <c r="E2177" s="8">
        <f t="shared" si="33"/>
        <v>4.91911875</v>
      </c>
    </row>
    <row r="2178" spans="1:5" ht="28.8" x14ac:dyDescent="0.3">
      <c r="A2178" s="10" t="s">
        <v>4223</v>
      </c>
      <c r="B2178" s="11" t="s">
        <v>4224</v>
      </c>
      <c r="C2178" s="8">
        <v>5.25</v>
      </c>
      <c r="D2178" s="9">
        <v>7.0000000000000007E-2</v>
      </c>
      <c r="E2178" s="8">
        <f t="shared" si="33"/>
        <v>4.91911875</v>
      </c>
    </row>
    <row r="2179" spans="1:5" ht="28.8" x14ac:dyDescent="0.3">
      <c r="A2179" s="10" t="s">
        <v>4225</v>
      </c>
      <c r="B2179" s="11" t="s">
        <v>4226</v>
      </c>
      <c r="C2179" s="8">
        <v>9.2200000000000006</v>
      </c>
      <c r="D2179" s="9">
        <v>7.0000000000000007E-2</v>
      </c>
      <c r="E2179" s="8">
        <f t="shared" si="33"/>
        <v>8.6389095000000005</v>
      </c>
    </row>
    <row r="2180" spans="1:5" ht="28.8" x14ac:dyDescent="0.3">
      <c r="A2180" s="10" t="s">
        <v>4227</v>
      </c>
      <c r="B2180" s="11" t="s">
        <v>4228</v>
      </c>
      <c r="C2180" s="8">
        <v>9.2200000000000006</v>
      </c>
      <c r="D2180" s="9">
        <v>7.0000000000000007E-2</v>
      </c>
      <c r="E2180" s="8">
        <f t="shared" ref="E2180:E2243" si="34">C2180*(1-D2180)*(1+0.75%)</f>
        <v>8.6389095000000005</v>
      </c>
    </row>
    <row r="2181" spans="1:5" ht="28.8" x14ac:dyDescent="0.3">
      <c r="A2181" s="10" t="s">
        <v>4229</v>
      </c>
      <c r="B2181" s="11" t="s">
        <v>4230</v>
      </c>
      <c r="C2181" s="8">
        <v>9.5</v>
      </c>
      <c r="D2181" s="9">
        <v>7.0000000000000007E-2</v>
      </c>
      <c r="E2181" s="8">
        <f t="shared" si="34"/>
        <v>8.9012624999999996</v>
      </c>
    </row>
    <row r="2182" spans="1:5" ht="28.8" x14ac:dyDescent="0.3">
      <c r="A2182" s="10" t="s">
        <v>4231</v>
      </c>
      <c r="B2182" s="11" t="s">
        <v>4232</v>
      </c>
      <c r="C2182" s="8">
        <v>9.5</v>
      </c>
      <c r="D2182" s="9">
        <v>7.0000000000000007E-2</v>
      </c>
      <c r="E2182" s="8">
        <f t="shared" si="34"/>
        <v>8.9012624999999996</v>
      </c>
    </row>
    <row r="2183" spans="1:5" ht="28.8" x14ac:dyDescent="0.3">
      <c r="A2183" s="10" t="s">
        <v>4233</v>
      </c>
      <c r="B2183" s="11" t="s">
        <v>4234</v>
      </c>
      <c r="C2183" s="8">
        <v>9.2200000000000006</v>
      </c>
      <c r="D2183" s="9">
        <v>7.0000000000000007E-2</v>
      </c>
      <c r="E2183" s="8">
        <f t="shared" si="34"/>
        <v>8.6389095000000005</v>
      </c>
    </row>
    <row r="2184" spans="1:5" ht="28.8" x14ac:dyDescent="0.3">
      <c r="A2184" s="10" t="s">
        <v>4235</v>
      </c>
      <c r="B2184" s="11" t="s">
        <v>4236</v>
      </c>
      <c r="C2184" s="8">
        <v>10.050000000000001</v>
      </c>
      <c r="D2184" s="9">
        <v>7.0000000000000007E-2</v>
      </c>
      <c r="E2184" s="8">
        <f t="shared" si="34"/>
        <v>9.4165987500000021</v>
      </c>
    </row>
    <row r="2185" spans="1:5" ht="28.8" x14ac:dyDescent="0.3">
      <c r="A2185" s="10" t="s">
        <v>4237</v>
      </c>
      <c r="B2185" s="11" t="s">
        <v>4238</v>
      </c>
      <c r="C2185" s="8">
        <v>9.2200000000000006</v>
      </c>
      <c r="D2185" s="9">
        <v>7.0000000000000007E-2</v>
      </c>
      <c r="E2185" s="8">
        <f t="shared" si="34"/>
        <v>8.6389095000000005</v>
      </c>
    </row>
    <row r="2186" spans="1:5" ht="28.8" x14ac:dyDescent="0.3">
      <c r="A2186" s="10" t="s">
        <v>4239</v>
      </c>
      <c r="B2186" s="11" t="s">
        <v>4240</v>
      </c>
      <c r="C2186" s="8">
        <v>9.5</v>
      </c>
      <c r="D2186" s="9">
        <v>7.0000000000000007E-2</v>
      </c>
      <c r="E2186" s="8">
        <f t="shared" si="34"/>
        <v>8.9012624999999996</v>
      </c>
    </row>
    <row r="2187" spans="1:5" ht="28.8" x14ac:dyDescent="0.3">
      <c r="A2187" s="10" t="s">
        <v>4241</v>
      </c>
      <c r="B2187" s="11" t="s">
        <v>4242</v>
      </c>
      <c r="C2187" s="8">
        <v>9.5</v>
      </c>
      <c r="D2187" s="9">
        <v>7.0000000000000007E-2</v>
      </c>
      <c r="E2187" s="8">
        <f t="shared" si="34"/>
        <v>8.9012624999999996</v>
      </c>
    </row>
    <row r="2188" spans="1:5" ht="28.8" x14ac:dyDescent="0.3">
      <c r="A2188" s="10" t="s">
        <v>4243</v>
      </c>
      <c r="B2188" s="11" t="s">
        <v>4244</v>
      </c>
      <c r="C2188" s="8">
        <v>9.2200000000000006</v>
      </c>
      <c r="D2188" s="9">
        <v>7.0000000000000007E-2</v>
      </c>
      <c r="E2188" s="8">
        <f t="shared" si="34"/>
        <v>8.6389095000000005</v>
      </c>
    </row>
    <row r="2189" spans="1:5" ht="28.8" x14ac:dyDescent="0.3">
      <c r="A2189" s="10" t="s">
        <v>4245</v>
      </c>
      <c r="B2189" s="11" t="s">
        <v>4246</v>
      </c>
      <c r="C2189" s="8">
        <v>12.96</v>
      </c>
      <c r="D2189" s="9">
        <v>7.0000000000000007E-2</v>
      </c>
      <c r="E2189" s="8">
        <f t="shared" si="34"/>
        <v>12.143196</v>
      </c>
    </row>
    <row r="2190" spans="1:5" ht="28.8" x14ac:dyDescent="0.3">
      <c r="A2190" s="10" t="s">
        <v>4247</v>
      </c>
      <c r="B2190" s="11" t="s">
        <v>4248</v>
      </c>
      <c r="C2190" s="8">
        <v>9.5</v>
      </c>
      <c r="D2190" s="9">
        <v>7.0000000000000007E-2</v>
      </c>
      <c r="E2190" s="8">
        <f t="shared" si="34"/>
        <v>8.9012624999999996</v>
      </c>
    </row>
    <row r="2191" spans="1:5" ht="28.8" x14ac:dyDescent="0.3">
      <c r="A2191" s="10" t="s">
        <v>4249</v>
      </c>
      <c r="B2191" s="11" t="s">
        <v>4250</v>
      </c>
      <c r="C2191" s="8">
        <v>10.44</v>
      </c>
      <c r="D2191" s="9">
        <v>7.0000000000000007E-2</v>
      </c>
      <c r="E2191" s="8">
        <f t="shared" si="34"/>
        <v>9.782019</v>
      </c>
    </row>
    <row r="2192" spans="1:5" ht="28.8" x14ac:dyDescent="0.3">
      <c r="A2192" s="10" t="s">
        <v>4251</v>
      </c>
      <c r="B2192" s="11" t="s">
        <v>4252</v>
      </c>
      <c r="C2192" s="8">
        <v>9.89</v>
      </c>
      <c r="D2192" s="9">
        <v>7.0000000000000007E-2</v>
      </c>
      <c r="E2192" s="8">
        <f t="shared" si="34"/>
        <v>9.2666827499999993</v>
      </c>
    </row>
    <row r="2193" spans="1:5" ht="28.8" x14ac:dyDescent="0.3">
      <c r="A2193" s="10" t="s">
        <v>4253</v>
      </c>
      <c r="B2193" s="11" t="s">
        <v>4252</v>
      </c>
      <c r="C2193" s="8">
        <v>9.89</v>
      </c>
      <c r="D2193" s="9">
        <v>7.0000000000000007E-2</v>
      </c>
      <c r="E2193" s="8">
        <f t="shared" si="34"/>
        <v>9.2666827499999993</v>
      </c>
    </row>
    <row r="2194" spans="1:5" ht="28.8" x14ac:dyDescent="0.3">
      <c r="A2194" s="10" t="s">
        <v>4254</v>
      </c>
      <c r="B2194" s="11" t="s">
        <v>4255</v>
      </c>
      <c r="C2194" s="8">
        <v>9.89</v>
      </c>
      <c r="D2194" s="9">
        <v>7.0000000000000007E-2</v>
      </c>
      <c r="E2194" s="8">
        <f t="shared" si="34"/>
        <v>9.2666827499999993</v>
      </c>
    </row>
    <row r="2195" spans="1:5" ht="28.8" x14ac:dyDescent="0.3">
      <c r="A2195" s="10" t="s">
        <v>4256</v>
      </c>
      <c r="B2195" s="11" t="s">
        <v>4257</v>
      </c>
      <c r="C2195" s="8">
        <v>9.89</v>
      </c>
      <c r="D2195" s="9">
        <v>7.0000000000000007E-2</v>
      </c>
      <c r="E2195" s="8">
        <f t="shared" si="34"/>
        <v>9.2666827499999993</v>
      </c>
    </row>
    <row r="2196" spans="1:5" ht="28.8" x14ac:dyDescent="0.3">
      <c r="A2196" s="10" t="s">
        <v>4258</v>
      </c>
      <c r="B2196" s="11" t="s">
        <v>4259</v>
      </c>
      <c r="C2196" s="8">
        <v>9.89</v>
      </c>
      <c r="D2196" s="9">
        <v>7.0000000000000007E-2</v>
      </c>
      <c r="E2196" s="8">
        <f t="shared" si="34"/>
        <v>9.2666827499999993</v>
      </c>
    </row>
    <row r="2197" spans="1:5" ht="28.8" x14ac:dyDescent="0.3">
      <c r="A2197" s="10" t="s">
        <v>4260</v>
      </c>
      <c r="B2197" s="11" t="s">
        <v>4261</v>
      </c>
      <c r="C2197" s="8">
        <v>9.89</v>
      </c>
      <c r="D2197" s="9">
        <v>7.0000000000000007E-2</v>
      </c>
      <c r="E2197" s="8">
        <f t="shared" si="34"/>
        <v>9.2666827499999993</v>
      </c>
    </row>
    <row r="2198" spans="1:5" ht="28.8" x14ac:dyDescent="0.3">
      <c r="A2198" s="10" t="s">
        <v>4262</v>
      </c>
      <c r="B2198" s="11" t="s">
        <v>4263</v>
      </c>
      <c r="C2198" s="8">
        <v>9.89</v>
      </c>
      <c r="D2198" s="9">
        <v>7.0000000000000007E-2</v>
      </c>
      <c r="E2198" s="8">
        <f t="shared" si="34"/>
        <v>9.2666827499999993</v>
      </c>
    </row>
    <row r="2199" spans="1:5" ht="28.8" x14ac:dyDescent="0.3">
      <c r="A2199" s="10" t="s">
        <v>4264</v>
      </c>
      <c r="B2199" s="11" t="s">
        <v>4265</v>
      </c>
      <c r="C2199" s="8">
        <v>10.44</v>
      </c>
      <c r="D2199" s="9">
        <v>7.0000000000000007E-2</v>
      </c>
      <c r="E2199" s="8">
        <f t="shared" si="34"/>
        <v>9.782019</v>
      </c>
    </row>
    <row r="2200" spans="1:5" ht="28.8" x14ac:dyDescent="0.3">
      <c r="A2200" s="10" t="s">
        <v>4266</v>
      </c>
      <c r="B2200" s="11" t="s">
        <v>4267</v>
      </c>
      <c r="C2200" s="8">
        <v>9.89</v>
      </c>
      <c r="D2200" s="9">
        <v>7.0000000000000007E-2</v>
      </c>
      <c r="E2200" s="8">
        <f t="shared" si="34"/>
        <v>9.2666827499999993</v>
      </c>
    </row>
    <row r="2201" spans="1:5" ht="28.8" x14ac:dyDescent="0.3">
      <c r="A2201" s="10" t="s">
        <v>4268</v>
      </c>
      <c r="B2201" s="11" t="s">
        <v>4269</v>
      </c>
      <c r="C2201" s="8">
        <v>9.89</v>
      </c>
      <c r="D2201" s="9">
        <v>7.0000000000000007E-2</v>
      </c>
      <c r="E2201" s="8">
        <f t="shared" si="34"/>
        <v>9.2666827499999993</v>
      </c>
    </row>
    <row r="2202" spans="1:5" ht="28.8" x14ac:dyDescent="0.3">
      <c r="A2202" s="10" t="s">
        <v>4270</v>
      </c>
      <c r="B2202" s="11" t="s">
        <v>4269</v>
      </c>
      <c r="C2202" s="8">
        <v>9.89</v>
      </c>
      <c r="D2202" s="9">
        <v>7.0000000000000007E-2</v>
      </c>
      <c r="E2202" s="8">
        <f t="shared" si="34"/>
        <v>9.2666827499999993</v>
      </c>
    </row>
    <row r="2203" spans="1:5" ht="28.8" x14ac:dyDescent="0.3">
      <c r="A2203" s="10" t="s">
        <v>4271</v>
      </c>
      <c r="B2203" s="11" t="s">
        <v>4272</v>
      </c>
      <c r="C2203" s="8">
        <v>9.89</v>
      </c>
      <c r="D2203" s="9">
        <v>7.0000000000000007E-2</v>
      </c>
      <c r="E2203" s="8">
        <f t="shared" si="34"/>
        <v>9.2666827499999993</v>
      </c>
    </row>
    <row r="2204" spans="1:5" ht="28.8" x14ac:dyDescent="0.3">
      <c r="A2204" s="10" t="s">
        <v>4273</v>
      </c>
      <c r="B2204" s="11" t="s">
        <v>4274</v>
      </c>
      <c r="C2204" s="8">
        <v>9.89</v>
      </c>
      <c r="D2204" s="9">
        <v>7.0000000000000007E-2</v>
      </c>
      <c r="E2204" s="8">
        <f t="shared" si="34"/>
        <v>9.2666827499999993</v>
      </c>
    </row>
    <row r="2205" spans="1:5" ht="28.8" x14ac:dyDescent="0.3">
      <c r="A2205" s="10" t="s">
        <v>4275</v>
      </c>
      <c r="B2205" s="11" t="s">
        <v>4276</v>
      </c>
      <c r="C2205" s="8">
        <v>9.89</v>
      </c>
      <c r="D2205" s="9">
        <v>7.0000000000000007E-2</v>
      </c>
      <c r="E2205" s="8">
        <f t="shared" si="34"/>
        <v>9.2666827499999993</v>
      </c>
    </row>
    <row r="2206" spans="1:5" ht="28.8" x14ac:dyDescent="0.3">
      <c r="A2206" s="10" t="s">
        <v>4277</v>
      </c>
      <c r="B2206" s="11" t="s">
        <v>4278</v>
      </c>
      <c r="C2206" s="8">
        <v>9.89</v>
      </c>
      <c r="D2206" s="9">
        <v>7.0000000000000007E-2</v>
      </c>
      <c r="E2206" s="8">
        <f t="shared" si="34"/>
        <v>9.2666827499999993</v>
      </c>
    </row>
    <row r="2207" spans="1:5" ht="28.8" x14ac:dyDescent="0.3">
      <c r="A2207" s="10" t="s">
        <v>4279</v>
      </c>
      <c r="B2207" s="11" t="s">
        <v>4280</v>
      </c>
      <c r="C2207" s="8">
        <v>9.89</v>
      </c>
      <c r="D2207" s="9">
        <v>7.0000000000000007E-2</v>
      </c>
      <c r="E2207" s="8">
        <f t="shared" si="34"/>
        <v>9.2666827499999993</v>
      </c>
    </row>
    <row r="2208" spans="1:5" ht="28.8" x14ac:dyDescent="0.3">
      <c r="A2208" s="10" t="s">
        <v>4281</v>
      </c>
      <c r="B2208" s="11" t="s">
        <v>4282</v>
      </c>
      <c r="C2208" s="8">
        <v>9.89</v>
      </c>
      <c r="D2208" s="9">
        <v>7.0000000000000007E-2</v>
      </c>
      <c r="E2208" s="8">
        <f t="shared" si="34"/>
        <v>9.2666827499999993</v>
      </c>
    </row>
    <row r="2209" spans="1:5" ht="28.8" x14ac:dyDescent="0.3">
      <c r="A2209" s="10" t="s">
        <v>4283</v>
      </c>
      <c r="B2209" s="11" t="s">
        <v>4284</v>
      </c>
      <c r="C2209" s="8">
        <v>9.89</v>
      </c>
      <c r="D2209" s="9">
        <v>7.0000000000000007E-2</v>
      </c>
      <c r="E2209" s="8">
        <f t="shared" si="34"/>
        <v>9.2666827499999993</v>
      </c>
    </row>
    <row r="2210" spans="1:5" ht="28.8" x14ac:dyDescent="0.3">
      <c r="A2210" s="10" t="s">
        <v>4285</v>
      </c>
      <c r="B2210" s="11" t="s">
        <v>4286</v>
      </c>
      <c r="C2210" s="8">
        <v>9.8000000000000007</v>
      </c>
      <c r="D2210" s="9">
        <v>7.0000000000000007E-2</v>
      </c>
      <c r="E2210" s="8">
        <f t="shared" si="34"/>
        <v>9.1823550000000012</v>
      </c>
    </row>
    <row r="2211" spans="1:5" ht="28.8" x14ac:dyDescent="0.3">
      <c r="A2211" s="10" t="s">
        <v>4287</v>
      </c>
      <c r="B2211" s="11" t="s">
        <v>4288</v>
      </c>
      <c r="C2211" s="8">
        <v>6</v>
      </c>
      <c r="D2211" s="9">
        <v>7.0000000000000007E-2</v>
      </c>
      <c r="E2211" s="8">
        <f t="shared" si="34"/>
        <v>5.6218500000000002</v>
      </c>
    </row>
    <row r="2212" spans="1:5" ht="28.8" x14ac:dyDescent="0.3">
      <c r="A2212" s="10" t="s">
        <v>4289</v>
      </c>
      <c r="B2212" s="11" t="s">
        <v>4290</v>
      </c>
      <c r="C2212" s="8">
        <v>5.85</v>
      </c>
      <c r="D2212" s="9">
        <v>7.0000000000000007E-2</v>
      </c>
      <c r="E2212" s="8">
        <f t="shared" si="34"/>
        <v>5.4813037499999995</v>
      </c>
    </row>
    <row r="2213" spans="1:5" ht="28.8" x14ac:dyDescent="0.3">
      <c r="A2213" s="10" t="s">
        <v>4291</v>
      </c>
      <c r="B2213" s="11" t="s">
        <v>4292</v>
      </c>
      <c r="C2213" s="8">
        <v>6</v>
      </c>
      <c r="D2213" s="9">
        <v>7.0000000000000007E-2</v>
      </c>
      <c r="E2213" s="8">
        <f t="shared" si="34"/>
        <v>5.6218500000000002</v>
      </c>
    </row>
    <row r="2214" spans="1:5" ht="28.8" x14ac:dyDescent="0.3">
      <c r="A2214" s="10" t="s">
        <v>4293</v>
      </c>
      <c r="B2214" s="11" t="s">
        <v>4294</v>
      </c>
      <c r="C2214" s="8">
        <v>6</v>
      </c>
      <c r="D2214" s="9">
        <v>7.0000000000000007E-2</v>
      </c>
      <c r="E2214" s="8">
        <f t="shared" si="34"/>
        <v>5.6218500000000002</v>
      </c>
    </row>
    <row r="2215" spans="1:5" ht="28.8" x14ac:dyDescent="0.3">
      <c r="A2215" s="10" t="s">
        <v>4295</v>
      </c>
      <c r="B2215" s="11" t="s">
        <v>4296</v>
      </c>
      <c r="C2215" s="8">
        <v>6</v>
      </c>
      <c r="D2215" s="9">
        <v>7.0000000000000007E-2</v>
      </c>
      <c r="E2215" s="8">
        <f t="shared" si="34"/>
        <v>5.6218500000000002</v>
      </c>
    </row>
    <row r="2216" spans="1:5" ht="28.8" x14ac:dyDescent="0.3">
      <c r="A2216" s="10" t="s">
        <v>4297</v>
      </c>
      <c r="B2216" s="11" t="s">
        <v>4298</v>
      </c>
      <c r="C2216" s="8">
        <v>5.85</v>
      </c>
      <c r="D2216" s="9">
        <v>7.0000000000000007E-2</v>
      </c>
      <c r="E2216" s="8">
        <f t="shared" si="34"/>
        <v>5.4813037499999995</v>
      </c>
    </row>
    <row r="2217" spans="1:5" ht="28.8" x14ac:dyDescent="0.3">
      <c r="A2217" s="10" t="s">
        <v>4299</v>
      </c>
      <c r="B2217" s="11" t="s">
        <v>4300</v>
      </c>
      <c r="C2217" s="8">
        <v>5.45</v>
      </c>
      <c r="D2217" s="9">
        <v>7.0000000000000007E-2</v>
      </c>
      <c r="E2217" s="8">
        <f t="shared" si="34"/>
        <v>5.1065137500000004</v>
      </c>
    </row>
    <row r="2218" spans="1:5" ht="28.8" x14ac:dyDescent="0.3">
      <c r="A2218" s="10" t="s">
        <v>4301</v>
      </c>
      <c r="B2218" s="11" t="s">
        <v>4302</v>
      </c>
      <c r="C2218" s="8">
        <v>5.45</v>
      </c>
      <c r="D2218" s="9">
        <v>7.0000000000000007E-2</v>
      </c>
      <c r="E2218" s="8">
        <f t="shared" si="34"/>
        <v>5.1065137500000004</v>
      </c>
    </row>
    <row r="2219" spans="1:5" ht="28.8" x14ac:dyDescent="0.3">
      <c r="A2219" s="10" t="s">
        <v>4303</v>
      </c>
      <c r="B2219" s="11" t="s">
        <v>4304</v>
      </c>
      <c r="C2219" s="8">
        <v>5.45</v>
      </c>
      <c r="D2219" s="9">
        <v>7.0000000000000007E-2</v>
      </c>
      <c r="E2219" s="8">
        <f t="shared" si="34"/>
        <v>5.1065137500000004</v>
      </c>
    </row>
    <row r="2220" spans="1:5" ht="28.8" x14ac:dyDescent="0.3">
      <c r="A2220" s="10" t="s">
        <v>4305</v>
      </c>
      <c r="B2220" s="11" t="s">
        <v>4306</v>
      </c>
      <c r="C2220" s="8">
        <v>5.45</v>
      </c>
      <c r="D2220" s="9">
        <v>7.0000000000000007E-2</v>
      </c>
      <c r="E2220" s="8">
        <f t="shared" si="34"/>
        <v>5.1065137500000004</v>
      </c>
    </row>
    <row r="2221" spans="1:5" ht="28.8" x14ac:dyDescent="0.3">
      <c r="A2221" s="10" t="s">
        <v>4307</v>
      </c>
      <c r="B2221" s="11" t="s">
        <v>4308</v>
      </c>
      <c r="C2221" s="8">
        <v>5.45</v>
      </c>
      <c r="D2221" s="9">
        <v>7.0000000000000007E-2</v>
      </c>
      <c r="E2221" s="8">
        <f t="shared" si="34"/>
        <v>5.1065137500000004</v>
      </c>
    </row>
    <row r="2222" spans="1:5" ht="28.8" x14ac:dyDescent="0.3">
      <c r="A2222" s="10" t="s">
        <v>4309</v>
      </c>
      <c r="B2222" s="11" t="s">
        <v>4310</v>
      </c>
      <c r="C2222" s="8">
        <v>5.3</v>
      </c>
      <c r="D2222" s="9">
        <v>7.0000000000000007E-2</v>
      </c>
      <c r="E2222" s="8">
        <f t="shared" si="34"/>
        <v>4.9659674999999996</v>
      </c>
    </row>
    <row r="2223" spans="1:5" ht="28.8" x14ac:dyDescent="0.3">
      <c r="A2223" s="10" t="s">
        <v>4311</v>
      </c>
      <c r="B2223" s="11" t="s">
        <v>4312</v>
      </c>
      <c r="C2223" s="8">
        <v>5.45</v>
      </c>
      <c r="D2223" s="9">
        <v>7.0000000000000007E-2</v>
      </c>
      <c r="E2223" s="8">
        <f t="shared" si="34"/>
        <v>5.1065137500000004</v>
      </c>
    </row>
    <row r="2224" spans="1:5" ht="28.8" x14ac:dyDescent="0.3">
      <c r="A2224" s="10" t="s">
        <v>4313</v>
      </c>
      <c r="B2224" s="11" t="s">
        <v>4314</v>
      </c>
      <c r="C2224" s="8">
        <v>5.45</v>
      </c>
      <c r="D2224" s="9">
        <v>7.0000000000000007E-2</v>
      </c>
      <c r="E2224" s="8">
        <f t="shared" si="34"/>
        <v>5.1065137500000004</v>
      </c>
    </row>
    <row r="2225" spans="1:5" ht="28.8" x14ac:dyDescent="0.3">
      <c r="A2225" s="10" t="s">
        <v>4315</v>
      </c>
      <c r="B2225" s="11" t="s">
        <v>4316</v>
      </c>
      <c r="C2225" s="8">
        <v>5.45</v>
      </c>
      <c r="D2225" s="9">
        <v>7.0000000000000007E-2</v>
      </c>
      <c r="E2225" s="8">
        <f t="shared" si="34"/>
        <v>5.1065137500000004</v>
      </c>
    </row>
    <row r="2226" spans="1:5" ht="28.8" x14ac:dyDescent="0.3">
      <c r="A2226" s="10" t="s">
        <v>4317</v>
      </c>
      <c r="B2226" s="11" t="s">
        <v>4318</v>
      </c>
      <c r="C2226" s="8">
        <v>5.15</v>
      </c>
      <c r="D2226" s="9">
        <v>7.0000000000000007E-2</v>
      </c>
      <c r="E2226" s="8">
        <f t="shared" si="34"/>
        <v>4.8254212500000007</v>
      </c>
    </row>
    <row r="2227" spans="1:5" ht="28.8" x14ac:dyDescent="0.3">
      <c r="A2227" s="10" t="s">
        <v>4319</v>
      </c>
      <c r="B2227" s="11" t="s">
        <v>4320</v>
      </c>
      <c r="C2227" s="8">
        <v>9.6999999999999993</v>
      </c>
      <c r="D2227" s="9">
        <v>7.0000000000000007E-2</v>
      </c>
      <c r="E2227" s="8">
        <f t="shared" si="34"/>
        <v>9.0886575000000001</v>
      </c>
    </row>
    <row r="2228" spans="1:5" ht="28.8" x14ac:dyDescent="0.3">
      <c r="A2228" s="10" t="s">
        <v>4321</v>
      </c>
      <c r="B2228" s="11" t="s">
        <v>4322</v>
      </c>
      <c r="C2228" s="8">
        <v>9.42</v>
      </c>
      <c r="D2228" s="9">
        <v>7.0000000000000007E-2</v>
      </c>
      <c r="E2228" s="8">
        <f t="shared" si="34"/>
        <v>8.8263045000000009</v>
      </c>
    </row>
    <row r="2229" spans="1:5" ht="28.8" x14ac:dyDescent="0.3">
      <c r="A2229" s="10" t="s">
        <v>4323</v>
      </c>
      <c r="B2229" s="11" t="s">
        <v>4324</v>
      </c>
      <c r="C2229" s="8">
        <v>9.6999999999999993</v>
      </c>
      <c r="D2229" s="9">
        <v>7.0000000000000007E-2</v>
      </c>
      <c r="E2229" s="8">
        <f t="shared" si="34"/>
        <v>9.0886575000000001</v>
      </c>
    </row>
    <row r="2230" spans="1:5" ht="28.8" x14ac:dyDescent="0.3">
      <c r="A2230" s="10" t="s">
        <v>4325</v>
      </c>
      <c r="B2230" s="11" t="s">
        <v>4326</v>
      </c>
      <c r="C2230" s="8">
        <v>9.6999999999999993</v>
      </c>
      <c r="D2230" s="9">
        <v>7.0000000000000007E-2</v>
      </c>
      <c r="E2230" s="8">
        <f t="shared" si="34"/>
        <v>9.0886575000000001</v>
      </c>
    </row>
    <row r="2231" spans="1:5" ht="28.8" x14ac:dyDescent="0.3">
      <c r="A2231" s="10" t="s">
        <v>4327</v>
      </c>
      <c r="B2231" s="11" t="s">
        <v>4328</v>
      </c>
      <c r="C2231" s="8">
        <v>9.42</v>
      </c>
      <c r="D2231" s="9">
        <v>7.0000000000000007E-2</v>
      </c>
      <c r="E2231" s="8">
        <f t="shared" si="34"/>
        <v>8.8263045000000009</v>
      </c>
    </row>
    <row r="2232" spans="1:5" ht="28.8" x14ac:dyDescent="0.3">
      <c r="A2232" s="10" t="s">
        <v>4329</v>
      </c>
      <c r="B2232" s="11" t="s">
        <v>4330</v>
      </c>
      <c r="C2232" s="8">
        <v>9.8000000000000007</v>
      </c>
      <c r="D2232" s="9">
        <v>7.0000000000000007E-2</v>
      </c>
      <c r="E2232" s="8">
        <f t="shared" si="34"/>
        <v>9.1823550000000012</v>
      </c>
    </row>
    <row r="2233" spans="1:5" ht="28.8" x14ac:dyDescent="0.3">
      <c r="A2233" s="10" t="s">
        <v>4331</v>
      </c>
      <c r="B2233" s="11" t="s">
        <v>4332</v>
      </c>
      <c r="C2233" s="8">
        <v>9.8000000000000007</v>
      </c>
      <c r="D2233" s="9">
        <v>7.0000000000000007E-2</v>
      </c>
      <c r="E2233" s="8">
        <f t="shared" si="34"/>
        <v>9.1823550000000012</v>
      </c>
    </row>
    <row r="2234" spans="1:5" ht="28.8" x14ac:dyDescent="0.3">
      <c r="A2234" s="10" t="s">
        <v>4333</v>
      </c>
      <c r="B2234" s="11" t="s">
        <v>4334</v>
      </c>
      <c r="C2234" s="8">
        <v>10.09</v>
      </c>
      <c r="D2234" s="9">
        <v>7.0000000000000007E-2</v>
      </c>
      <c r="E2234" s="8">
        <f t="shared" si="34"/>
        <v>9.4540777499999997</v>
      </c>
    </row>
    <row r="2235" spans="1:5" ht="28.8" x14ac:dyDescent="0.3">
      <c r="A2235" s="10" t="s">
        <v>4335</v>
      </c>
      <c r="B2235" s="11" t="s">
        <v>4336</v>
      </c>
      <c r="C2235" s="8">
        <v>9.8000000000000007</v>
      </c>
      <c r="D2235" s="9">
        <v>7.0000000000000007E-2</v>
      </c>
      <c r="E2235" s="8">
        <f t="shared" si="34"/>
        <v>9.1823550000000012</v>
      </c>
    </row>
    <row r="2236" spans="1:5" ht="28.8" x14ac:dyDescent="0.3">
      <c r="A2236" s="10" t="s">
        <v>4337</v>
      </c>
      <c r="B2236" s="11" t="s">
        <v>4338</v>
      </c>
      <c r="C2236" s="8">
        <v>10.09</v>
      </c>
      <c r="D2236" s="9">
        <v>7.0000000000000007E-2</v>
      </c>
      <c r="E2236" s="8">
        <f t="shared" si="34"/>
        <v>9.4540777499999997</v>
      </c>
    </row>
    <row r="2237" spans="1:5" ht="28.8" x14ac:dyDescent="0.3">
      <c r="A2237" s="10" t="s">
        <v>4339</v>
      </c>
      <c r="B2237" s="11" t="s">
        <v>4340</v>
      </c>
      <c r="C2237" s="8">
        <v>10.09</v>
      </c>
      <c r="D2237" s="9">
        <v>7.0000000000000007E-2</v>
      </c>
      <c r="E2237" s="8">
        <f t="shared" si="34"/>
        <v>9.4540777499999997</v>
      </c>
    </row>
    <row r="2238" spans="1:5" ht="28.8" x14ac:dyDescent="0.3">
      <c r="A2238" s="10" t="s">
        <v>4341</v>
      </c>
      <c r="B2238" s="11" t="s">
        <v>4342</v>
      </c>
      <c r="C2238" s="8">
        <v>9.6</v>
      </c>
      <c r="D2238" s="9">
        <v>7.0000000000000007E-2</v>
      </c>
      <c r="E2238" s="8">
        <f t="shared" si="34"/>
        <v>8.994959999999999</v>
      </c>
    </row>
    <row r="2239" spans="1:5" ht="28.8" x14ac:dyDescent="0.3">
      <c r="A2239" s="10" t="s">
        <v>4343</v>
      </c>
      <c r="B2239" s="11" t="s">
        <v>4344</v>
      </c>
      <c r="C2239" s="8">
        <v>10.09</v>
      </c>
      <c r="D2239" s="9">
        <v>7.0000000000000007E-2</v>
      </c>
      <c r="E2239" s="8">
        <f t="shared" si="34"/>
        <v>9.4540777499999997</v>
      </c>
    </row>
    <row r="2240" spans="1:5" ht="28.8" x14ac:dyDescent="0.3">
      <c r="A2240" s="10" t="s">
        <v>4345</v>
      </c>
      <c r="B2240" s="11" t="s">
        <v>4346</v>
      </c>
      <c r="C2240" s="8">
        <v>9.8000000000000007</v>
      </c>
      <c r="D2240" s="9">
        <v>7.0000000000000007E-2</v>
      </c>
      <c r="E2240" s="8">
        <f t="shared" si="34"/>
        <v>9.1823550000000012</v>
      </c>
    </row>
    <row r="2241" spans="1:5" ht="28.8" x14ac:dyDescent="0.3">
      <c r="A2241" s="10" t="s">
        <v>4347</v>
      </c>
      <c r="B2241" s="11" t="s">
        <v>4348</v>
      </c>
      <c r="C2241" s="8">
        <v>10.09</v>
      </c>
      <c r="D2241" s="9">
        <v>7.0000000000000007E-2</v>
      </c>
      <c r="E2241" s="8">
        <f t="shared" si="34"/>
        <v>9.4540777499999997</v>
      </c>
    </row>
    <row r="2242" spans="1:5" ht="28.8" x14ac:dyDescent="0.3">
      <c r="A2242" s="10" t="s">
        <v>4349</v>
      </c>
      <c r="B2242" s="11" t="s">
        <v>4350</v>
      </c>
      <c r="C2242" s="8">
        <v>9.8000000000000007</v>
      </c>
      <c r="D2242" s="9">
        <v>7.0000000000000007E-2</v>
      </c>
      <c r="E2242" s="8">
        <f t="shared" si="34"/>
        <v>9.1823550000000012</v>
      </c>
    </row>
    <row r="2243" spans="1:5" ht="28.8" x14ac:dyDescent="0.3">
      <c r="A2243" s="10" t="s">
        <v>4351</v>
      </c>
      <c r="B2243" s="11" t="s">
        <v>4352</v>
      </c>
      <c r="C2243" s="8">
        <v>0.5</v>
      </c>
      <c r="D2243" s="9">
        <v>7.0000000000000007E-2</v>
      </c>
      <c r="E2243" s="8">
        <f t="shared" si="34"/>
        <v>0.4684875</v>
      </c>
    </row>
    <row r="2244" spans="1:5" ht="28.8" x14ac:dyDescent="0.3">
      <c r="A2244" s="10" t="s">
        <v>4353</v>
      </c>
      <c r="B2244" s="11" t="s">
        <v>4354</v>
      </c>
      <c r="C2244" s="8">
        <v>0.5</v>
      </c>
      <c r="D2244" s="9">
        <v>7.0000000000000007E-2</v>
      </c>
      <c r="E2244" s="8">
        <f t="shared" ref="E2244:E2307" si="35">C2244*(1-D2244)*(1+0.75%)</f>
        <v>0.4684875</v>
      </c>
    </row>
    <row r="2245" spans="1:5" ht="28.8" x14ac:dyDescent="0.3">
      <c r="A2245" s="10" t="s">
        <v>4355</v>
      </c>
      <c r="B2245" s="11" t="s">
        <v>4356</v>
      </c>
      <c r="C2245" s="8">
        <v>10.97</v>
      </c>
      <c r="D2245" s="9">
        <v>7.0000000000000007E-2</v>
      </c>
      <c r="E2245" s="8">
        <f t="shared" si="35"/>
        <v>10.27861575</v>
      </c>
    </row>
    <row r="2246" spans="1:5" ht="28.8" x14ac:dyDescent="0.3">
      <c r="A2246" s="10" t="s">
        <v>4357</v>
      </c>
      <c r="B2246" s="11" t="s">
        <v>4358</v>
      </c>
      <c r="C2246" s="8">
        <v>10.97</v>
      </c>
      <c r="D2246" s="9">
        <v>7.0000000000000007E-2</v>
      </c>
      <c r="E2246" s="8">
        <f t="shared" si="35"/>
        <v>10.27861575</v>
      </c>
    </row>
    <row r="2247" spans="1:5" ht="28.8" x14ac:dyDescent="0.3">
      <c r="A2247" s="10" t="s">
        <v>4359</v>
      </c>
      <c r="B2247" s="11" t="s">
        <v>4360</v>
      </c>
      <c r="C2247" s="8">
        <v>12.96</v>
      </c>
      <c r="D2247" s="9">
        <v>7.0000000000000007E-2</v>
      </c>
      <c r="E2247" s="8">
        <f t="shared" si="35"/>
        <v>12.143196</v>
      </c>
    </row>
    <row r="2248" spans="1:5" ht="28.8" x14ac:dyDescent="0.3">
      <c r="A2248" s="10" t="s">
        <v>4361</v>
      </c>
      <c r="B2248" s="11" t="s">
        <v>4362</v>
      </c>
      <c r="C2248" s="8">
        <v>12.96</v>
      </c>
      <c r="D2248" s="9">
        <v>7.0000000000000007E-2</v>
      </c>
      <c r="E2248" s="8">
        <f t="shared" si="35"/>
        <v>12.143196</v>
      </c>
    </row>
    <row r="2249" spans="1:5" ht="28.8" x14ac:dyDescent="0.3">
      <c r="A2249" s="10" t="s">
        <v>4363</v>
      </c>
      <c r="B2249" s="11" t="s">
        <v>4364</v>
      </c>
      <c r="C2249" s="8">
        <v>13.25</v>
      </c>
      <c r="D2249" s="9">
        <v>7.0000000000000007E-2</v>
      </c>
      <c r="E2249" s="8">
        <f t="shared" si="35"/>
        <v>12.41491875</v>
      </c>
    </row>
    <row r="2250" spans="1:5" ht="28.8" x14ac:dyDescent="0.3">
      <c r="A2250" s="10" t="s">
        <v>4365</v>
      </c>
      <c r="B2250" s="11" t="s">
        <v>4366</v>
      </c>
      <c r="C2250" s="8">
        <v>12.96</v>
      </c>
      <c r="D2250" s="9">
        <v>7.0000000000000007E-2</v>
      </c>
      <c r="E2250" s="8">
        <f t="shared" si="35"/>
        <v>12.143196</v>
      </c>
    </row>
    <row r="2251" spans="1:5" ht="28.8" x14ac:dyDescent="0.3">
      <c r="A2251" s="10" t="s">
        <v>4367</v>
      </c>
      <c r="B2251" s="11" t="s">
        <v>4368</v>
      </c>
      <c r="C2251" s="8">
        <v>12.96</v>
      </c>
      <c r="D2251" s="9">
        <v>7.0000000000000007E-2</v>
      </c>
      <c r="E2251" s="8">
        <f t="shared" si="35"/>
        <v>12.143196</v>
      </c>
    </row>
    <row r="2252" spans="1:5" ht="28.8" x14ac:dyDescent="0.3">
      <c r="A2252" s="10" t="s">
        <v>4369</v>
      </c>
      <c r="B2252" s="11" t="s">
        <v>4370</v>
      </c>
      <c r="C2252" s="8">
        <v>13.58</v>
      </c>
      <c r="D2252" s="9">
        <v>7.0000000000000007E-2</v>
      </c>
      <c r="E2252" s="8">
        <f t="shared" si="35"/>
        <v>12.7241205</v>
      </c>
    </row>
    <row r="2253" spans="1:5" ht="28.8" x14ac:dyDescent="0.3">
      <c r="A2253" s="10" t="s">
        <v>4371</v>
      </c>
      <c r="B2253" s="11" t="s">
        <v>4372</v>
      </c>
      <c r="C2253" s="8">
        <v>13.18</v>
      </c>
      <c r="D2253" s="9">
        <v>7.0000000000000007E-2</v>
      </c>
      <c r="E2253" s="8">
        <f t="shared" si="35"/>
        <v>12.349330499999999</v>
      </c>
    </row>
    <row r="2254" spans="1:5" ht="28.8" x14ac:dyDescent="0.3">
      <c r="A2254" s="10" t="s">
        <v>4373</v>
      </c>
      <c r="B2254" s="11" t="s">
        <v>4374</v>
      </c>
      <c r="C2254" s="8">
        <v>13.58</v>
      </c>
      <c r="D2254" s="9">
        <v>7.0000000000000007E-2</v>
      </c>
      <c r="E2254" s="8">
        <f t="shared" si="35"/>
        <v>12.7241205</v>
      </c>
    </row>
    <row r="2255" spans="1:5" ht="28.8" x14ac:dyDescent="0.3">
      <c r="A2255" s="10" t="s">
        <v>4375</v>
      </c>
      <c r="B2255" s="11" t="s">
        <v>4376</v>
      </c>
      <c r="C2255" s="8">
        <v>13.58</v>
      </c>
      <c r="D2255" s="9">
        <v>7.0000000000000007E-2</v>
      </c>
      <c r="E2255" s="8">
        <f t="shared" si="35"/>
        <v>12.7241205</v>
      </c>
    </row>
    <row r="2256" spans="1:5" ht="28.8" x14ac:dyDescent="0.3">
      <c r="A2256" s="10" t="s">
        <v>4377</v>
      </c>
      <c r="B2256" s="11" t="s">
        <v>4378</v>
      </c>
      <c r="C2256" s="8">
        <v>13.58</v>
      </c>
      <c r="D2256" s="9">
        <v>7.0000000000000007E-2</v>
      </c>
      <c r="E2256" s="8">
        <f t="shared" si="35"/>
        <v>12.7241205</v>
      </c>
    </row>
    <row r="2257" spans="1:5" ht="28.8" x14ac:dyDescent="0.3">
      <c r="A2257" s="10" t="s">
        <v>4379</v>
      </c>
      <c r="B2257" s="11" t="s">
        <v>4380</v>
      </c>
      <c r="C2257" s="8">
        <v>13.18</v>
      </c>
      <c r="D2257" s="9">
        <v>7.0000000000000007E-2</v>
      </c>
      <c r="E2257" s="8">
        <f t="shared" si="35"/>
        <v>12.349330499999999</v>
      </c>
    </row>
    <row r="2258" spans="1:5" ht="28.8" x14ac:dyDescent="0.3">
      <c r="A2258" s="10" t="s">
        <v>4381</v>
      </c>
      <c r="B2258" s="11" t="s">
        <v>4382</v>
      </c>
      <c r="C2258" s="8">
        <v>13.18</v>
      </c>
      <c r="D2258" s="9">
        <v>7.0000000000000007E-2</v>
      </c>
      <c r="E2258" s="8">
        <f t="shared" si="35"/>
        <v>12.349330499999999</v>
      </c>
    </row>
    <row r="2259" spans="1:5" ht="28.8" x14ac:dyDescent="0.3">
      <c r="A2259" s="10" t="s">
        <v>4383</v>
      </c>
      <c r="B2259" s="11" t="s">
        <v>4384</v>
      </c>
      <c r="C2259" s="8">
        <v>13.18</v>
      </c>
      <c r="D2259" s="9">
        <v>7.0000000000000007E-2</v>
      </c>
      <c r="E2259" s="8">
        <f t="shared" si="35"/>
        <v>12.349330499999999</v>
      </c>
    </row>
    <row r="2260" spans="1:5" ht="28.8" x14ac:dyDescent="0.3">
      <c r="A2260" s="10" t="s">
        <v>4385</v>
      </c>
      <c r="B2260" s="11" t="s">
        <v>4386</v>
      </c>
      <c r="C2260" s="8">
        <v>13.58</v>
      </c>
      <c r="D2260" s="9">
        <v>7.0000000000000007E-2</v>
      </c>
      <c r="E2260" s="8">
        <f t="shared" si="35"/>
        <v>12.7241205</v>
      </c>
    </row>
    <row r="2261" spans="1:5" ht="28.8" x14ac:dyDescent="0.3">
      <c r="A2261" s="10" t="s">
        <v>4387</v>
      </c>
      <c r="B2261" s="11" t="s">
        <v>4388</v>
      </c>
      <c r="C2261" s="8">
        <v>13.58</v>
      </c>
      <c r="D2261" s="9">
        <v>7.0000000000000007E-2</v>
      </c>
      <c r="E2261" s="8">
        <f t="shared" si="35"/>
        <v>12.7241205</v>
      </c>
    </row>
    <row r="2262" spans="1:5" ht="28.8" x14ac:dyDescent="0.3">
      <c r="A2262" s="10" t="s">
        <v>4389</v>
      </c>
      <c r="B2262" s="11" t="s">
        <v>4390</v>
      </c>
      <c r="C2262" s="8">
        <v>285.72000000000003</v>
      </c>
      <c r="D2262" s="9">
        <v>7.0000000000000007E-2</v>
      </c>
      <c r="E2262" s="8">
        <f t="shared" si="35"/>
        <v>267.71249700000004</v>
      </c>
    </row>
    <row r="2263" spans="1:5" ht="28.8" x14ac:dyDescent="0.3">
      <c r="A2263" s="10" t="s">
        <v>4391</v>
      </c>
      <c r="B2263" s="11" t="s">
        <v>4392</v>
      </c>
      <c r="C2263" s="8">
        <v>148.86000000000001</v>
      </c>
      <c r="D2263" s="9">
        <v>7.0000000000000007E-2</v>
      </c>
      <c r="E2263" s="8">
        <f t="shared" si="35"/>
        <v>139.47809849999999</v>
      </c>
    </row>
    <row r="2264" spans="1:5" ht="28.8" x14ac:dyDescent="0.3">
      <c r="A2264" s="10" t="s">
        <v>4393</v>
      </c>
      <c r="B2264" s="11" t="s">
        <v>4394</v>
      </c>
      <c r="C2264" s="8">
        <v>6.74</v>
      </c>
      <c r="D2264" s="9">
        <v>7.0000000000000007E-2</v>
      </c>
      <c r="E2264" s="8">
        <f t="shared" si="35"/>
        <v>6.3152115000000002</v>
      </c>
    </row>
    <row r="2265" spans="1:5" ht="28.8" x14ac:dyDescent="0.3">
      <c r="A2265" s="10" t="s">
        <v>4395</v>
      </c>
      <c r="B2265" s="11" t="s">
        <v>4396</v>
      </c>
      <c r="C2265" s="8">
        <v>11.17</v>
      </c>
      <c r="D2265" s="9">
        <v>7.0000000000000007E-2</v>
      </c>
      <c r="E2265" s="8">
        <f t="shared" si="35"/>
        <v>10.466010750000001</v>
      </c>
    </row>
    <row r="2266" spans="1:5" ht="28.8" x14ac:dyDescent="0.3">
      <c r="A2266" s="10" t="s">
        <v>4397</v>
      </c>
      <c r="B2266" s="11" t="s">
        <v>4398</v>
      </c>
      <c r="C2266" s="8">
        <v>11.17</v>
      </c>
      <c r="D2266" s="9">
        <v>7.0000000000000007E-2</v>
      </c>
      <c r="E2266" s="8">
        <f t="shared" si="35"/>
        <v>10.466010750000001</v>
      </c>
    </row>
    <row r="2267" spans="1:5" ht="28.8" x14ac:dyDescent="0.3">
      <c r="A2267" s="10" t="s">
        <v>4399</v>
      </c>
      <c r="B2267" s="11" t="s">
        <v>4400</v>
      </c>
      <c r="C2267" s="8">
        <v>11.5</v>
      </c>
      <c r="D2267" s="9">
        <v>7.0000000000000007E-2</v>
      </c>
      <c r="E2267" s="8">
        <f t="shared" si="35"/>
        <v>10.775212499999999</v>
      </c>
    </row>
    <row r="2268" spans="1:5" ht="28.8" x14ac:dyDescent="0.3">
      <c r="A2268" s="10" t="s">
        <v>4401</v>
      </c>
      <c r="B2268" s="11" t="s">
        <v>4402</v>
      </c>
      <c r="C2268" s="8">
        <v>11.5</v>
      </c>
      <c r="D2268" s="9">
        <v>7.0000000000000007E-2</v>
      </c>
      <c r="E2268" s="8">
        <f t="shared" si="35"/>
        <v>10.775212499999999</v>
      </c>
    </row>
    <row r="2269" spans="1:5" ht="28.8" x14ac:dyDescent="0.3">
      <c r="A2269" s="10" t="s">
        <v>4403</v>
      </c>
      <c r="B2269" s="11" t="s">
        <v>4404</v>
      </c>
      <c r="C2269" s="8">
        <v>11.17</v>
      </c>
      <c r="D2269" s="9">
        <v>7.0000000000000007E-2</v>
      </c>
      <c r="E2269" s="8">
        <f t="shared" si="35"/>
        <v>10.466010750000001</v>
      </c>
    </row>
    <row r="2270" spans="1:5" ht="28.8" x14ac:dyDescent="0.3">
      <c r="A2270" s="10" t="s">
        <v>4405</v>
      </c>
      <c r="B2270" s="11" t="s">
        <v>4406</v>
      </c>
      <c r="C2270" s="8">
        <v>11.17</v>
      </c>
      <c r="D2270" s="9">
        <v>7.0000000000000007E-2</v>
      </c>
      <c r="E2270" s="8">
        <f t="shared" si="35"/>
        <v>10.466010750000001</v>
      </c>
    </row>
    <row r="2271" spans="1:5" ht="28.8" x14ac:dyDescent="0.3">
      <c r="A2271" s="10" t="s">
        <v>4407</v>
      </c>
      <c r="B2271" s="11" t="s">
        <v>4408</v>
      </c>
      <c r="C2271" s="8">
        <v>11.72</v>
      </c>
      <c r="D2271" s="9">
        <v>7.0000000000000007E-2</v>
      </c>
      <c r="E2271" s="8">
        <f t="shared" si="35"/>
        <v>10.981347</v>
      </c>
    </row>
    <row r="2272" spans="1:5" ht="28.8" x14ac:dyDescent="0.3">
      <c r="A2272" s="10" t="s">
        <v>4409</v>
      </c>
      <c r="B2272" s="11" t="s">
        <v>4410</v>
      </c>
      <c r="C2272" s="8">
        <v>12.05</v>
      </c>
      <c r="D2272" s="9">
        <v>7.0000000000000007E-2</v>
      </c>
      <c r="E2272" s="8">
        <f t="shared" si="35"/>
        <v>11.290548750000001</v>
      </c>
    </row>
    <row r="2273" spans="1:5" ht="28.8" x14ac:dyDescent="0.3">
      <c r="A2273" s="10" t="s">
        <v>4411</v>
      </c>
      <c r="B2273" s="11" t="s">
        <v>4412</v>
      </c>
      <c r="C2273" s="8">
        <v>12.05</v>
      </c>
      <c r="D2273" s="9">
        <v>7.0000000000000007E-2</v>
      </c>
      <c r="E2273" s="8">
        <f t="shared" si="35"/>
        <v>11.290548750000001</v>
      </c>
    </row>
    <row r="2274" spans="1:5" ht="28.8" x14ac:dyDescent="0.3">
      <c r="A2274" s="10" t="s">
        <v>4413</v>
      </c>
      <c r="B2274" s="11" t="s">
        <v>4414</v>
      </c>
      <c r="C2274" s="8">
        <v>11.5</v>
      </c>
      <c r="D2274" s="9">
        <v>7.0000000000000007E-2</v>
      </c>
      <c r="E2274" s="8">
        <f t="shared" si="35"/>
        <v>10.775212499999999</v>
      </c>
    </row>
    <row r="2275" spans="1:5" ht="28.8" x14ac:dyDescent="0.3">
      <c r="A2275" s="10" t="s">
        <v>4415</v>
      </c>
      <c r="B2275" s="11" t="s">
        <v>4416</v>
      </c>
      <c r="C2275" s="8">
        <v>11.6</v>
      </c>
      <c r="D2275" s="9">
        <v>7.0000000000000007E-2</v>
      </c>
      <c r="E2275" s="8">
        <f t="shared" si="35"/>
        <v>10.86891</v>
      </c>
    </row>
    <row r="2276" spans="1:5" ht="28.8" x14ac:dyDescent="0.3">
      <c r="A2276" s="10" t="s">
        <v>4417</v>
      </c>
      <c r="B2276" s="11" t="s">
        <v>4418</v>
      </c>
      <c r="C2276" s="8">
        <v>11.5</v>
      </c>
      <c r="D2276" s="9">
        <v>7.0000000000000007E-2</v>
      </c>
      <c r="E2276" s="8">
        <f t="shared" si="35"/>
        <v>10.775212499999999</v>
      </c>
    </row>
    <row r="2277" spans="1:5" ht="28.8" x14ac:dyDescent="0.3">
      <c r="A2277" s="10" t="s">
        <v>4419</v>
      </c>
      <c r="B2277" s="11" t="s">
        <v>4420</v>
      </c>
      <c r="C2277" s="8">
        <v>11.5</v>
      </c>
      <c r="D2277" s="9">
        <v>7.0000000000000007E-2</v>
      </c>
      <c r="E2277" s="8">
        <f t="shared" si="35"/>
        <v>10.775212499999999</v>
      </c>
    </row>
    <row r="2278" spans="1:5" ht="28.8" x14ac:dyDescent="0.3">
      <c r="A2278" s="10" t="s">
        <v>4421</v>
      </c>
      <c r="B2278" s="11" t="s">
        <v>4422</v>
      </c>
      <c r="C2278" s="8">
        <v>11.5</v>
      </c>
      <c r="D2278" s="9">
        <v>7.0000000000000007E-2</v>
      </c>
      <c r="E2278" s="8">
        <f t="shared" si="35"/>
        <v>10.775212499999999</v>
      </c>
    </row>
    <row r="2279" spans="1:5" ht="28.8" x14ac:dyDescent="0.3">
      <c r="A2279" s="10" t="s">
        <v>4423</v>
      </c>
      <c r="B2279" s="11" t="s">
        <v>4424</v>
      </c>
      <c r="C2279" s="8">
        <v>11.5</v>
      </c>
      <c r="D2279" s="9">
        <v>7.0000000000000007E-2</v>
      </c>
      <c r="E2279" s="8">
        <f t="shared" si="35"/>
        <v>10.775212499999999</v>
      </c>
    </row>
    <row r="2280" spans="1:5" ht="28.8" x14ac:dyDescent="0.3">
      <c r="A2280" s="10" t="s">
        <v>4425</v>
      </c>
      <c r="B2280" s="11" t="s">
        <v>4426</v>
      </c>
      <c r="C2280" s="8">
        <v>11.17</v>
      </c>
      <c r="D2280" s="9">
        <v>7.0000000000000007E-2</v>
      </c>
      <c r="E2280" s="8">
        <f t="shared" si="35"/>
        <v>10.466010750000001</v>
      </c>
    </row>
    <row r="2281" spans="1:5" ht="28.8" x14ac:dyDescent="0.3">
      <c r="A2281" s="10" t="s">
        <v>4427</v>
      </c>
      <c r="B2281" s="11" t="s">
        <v>4428</v>
      </c>
      <c r="C2281" s="8">
        <v>11.5</v>
      </c>
      <c r="D2281" s="9">
        <v>7.0000000000000007E-2</v>
      </c>
      <c r="E2281" s="8">
        <f t="shared" si="35"/>
        <v>10.775212499999999</v>
      </c>
    </row>
    <row r="2282" spans="1:5" ht="28.8" x14ac:dyDescent="0.3">
      <c r="A2282" s="10" t="s">
        <v>4429</v>
      </c>
      <c r="B2282" s="11" t="s">
        <v>4430</v>
      </c>
      <c r="C2282" s="8">
        <v>11.5</v>
      </c>
      <c r="D2282" s="9">
        <v>7.0000000000000007E-2</v>
      </c>
      <c r="E2282" s="8">
        <f t="shared" si="35"/>
        <v>10.775212499999999</v>
      </c>
    </row>
    <row r="2283" spans="1:5" ht="28.8" x14ac:dyDescent="0.3">
      <c r="A2283" s="10" t="s">
        <v>4431</v>
      </c>
      <c r="B2283" s="11" t="s">
        <v>4432</v>
      </c>
      <c r="C2283" s="8">
        <v>11.17</v>
      </c>
      <c r="D2283" s="9">
        <v>7.0000000000000007E-2</v>
      </c>
      <c r="E2283" s="8">
        <f t="shared" si="35"/>
        <v>10.466010750000001</v>
      </c>
    </row>
    <row r="2284" spans="1:5" ht="28.8" x14ac:dyDescent="0.3">
      <c r="A2284" s="10" t="s">
        <v>4433</v>
      </c>
      <c r="B2284" s="11" t="s">
        <v>4434</v>
      </c>
      <c r="C2284" s="8">
        <v>11.17</v>
      </c>
      <c r="D2284" s="9">
        <v>7.0000000000000007E-2</v>
      </c>
      <c r="E2284" s="8">
        <f t="shared" si="35"/>
        <v>10.466010750000001</v>
      </c>
    </row>
    <row r="2285" spans="1:5" ht="28.8" x14ac:dyDescent="0.3">
      <c r="A2285" s="10" t="s">
        <v>4435</v>
      </c>
      <c r="B2285" s="11" t="s">
        <v>4436</v>
      </c>
      <c r="C2285" s="8">
        <v>11.17</v>
      </c>
      <c r="D2285" s="9">
        <v>7.0000000000000007E-2</v>
      </c>
      <c r="E2285" s="8">
        <f t="shared" si="35"/>
        <v>10.466010750000001</v>
      </c>
    </row>
    <row r="2286" spans="1:5" ht="28.8" x14ac:dyDescent="0.3">
      <c r="A2286" s="10" t="s">
        <v>4437</v>
      </c>
      <c r="B2286" s="11" t="s">
        <v>4438</v>
      </c>
      <c r="C2286" s="8">
        <v>11.52</v>
      </c>
      <c r="D2286" s="9">
        <v>7.0000000000000007E-2</v>
      </c>
      <c r="E2286" s="8">
        <f t="shared" si="35"/>
        <v>10.793952000000001</v>
      </c>
    </row>
    <row r="2287" spans="1:5" ht="28.8" x14ac:dyDescent="0.3">
      <c r="A2287" s="10" t="s">
        <v>4439</v>
      </c>
      <c r="B2287" s="11" t="s">
        <v>4440</v>
      </c>
      <c r="C2287" s="8">
        <v>11.17</v>
      </c>
      <c r="D2287" s="9">
        <v>7.0000000000000007E-2</v>
      </c>
      <c r="E2287" s="8">
        <f t="shared" si="35"/>
        <v>10.466010750000001</v>
      </c>
    </row>
    <row r="2288" spans="1:5" ht="28.8" x14ac:dyDescent="0.3">
      <c r="A2288" s="10" t="s">
        <v>4441</v>
      </c>
      <c r="B2288" s="11" t="s">
        <v>4442</v>
      </c>
      <c r="C2288" s="8">
        <v>11.5</v>
      </c>
      <c r="D2288" s="9">
        <v>7.0000000000000007E-2</v>
      </c>
      <c r="E2288" s="8">
        <f t="shared" si="35"/>
        <v>10.775212499999999</v>
      </c>
    </row>
    <row r="2289" spans="1:5" ht="28.8" x14ac:dyDescent="0.3">
      <c r="A2289" s="10" t="s">
        <v>4443</v>
      </c>
      <c r="B2289" s="11" t="s">
        <v>4444</v>
      </c>
      <c r="C2289" s="8">
        <v>11.5</v>
      </c>
      <c r="D2289" s="9">
        <v>7.0000000000000007E-2</v>
      </c>
      <c r="E2289" s="8">
        <f t="shared" si="35"/>
        <v>10.775212499999999</v>
      </c>
    </row>
    <row r="2290" spans="1:5" ht="28.8" x14ac:dyDescent="0.3">
      <c r="A2290" s="10" t="s">
        <v>4445</v>
      </c>
      <c r="B2290" s="11" t="s">
        <v>4446</v>
      </c>
      <c r="C2290" s="8">
        <v>11.5</v>
      </c>
      <c r="D2290" s="9">
        <v>7.0000000000000007E-2</v>
      </c>
      <c r="E2290" s="8">
        <f t="shared" si="35"/>
        <v>10.775212499999999</v>
      </c>
    </row>
    <row r="2291" spans="1:5" ht="28.8" x14ac:dyDescent="0.3">
      <c r="A2291" s="10" t="s">
        <v>4447</v>
      </c>
      <c r="B2291" s="11" t="s">
        <v>4448</v>
      </c>
      <c r="C2291" s="8">
        <v>11.5</v>
      </c>
      <c r="D2291" s="9">
        <v>7.0000000000000007E-2</v>
      </c>
      <c r="E2291" s="8">
        <f t="shared" si="35"/>
        <v>10.775212499999999</v>
      </c>
    </row>
    <row r="2292" spans="1:5" ht="28.8" x14ac:dyDescent="0.3">
      <c r="A2292" s="10" t="s">
        <v>4449</v>
      </c>
      <c r="B2292" s="11" t="s">
        <v>4450</v>
      </c>
      <c r="C2292" s="8">
        <v>11.17</v>
      </c>
      <c r="D2292" s="9">
        <v>7.0000000000000007E-2</v>
      </c>
      <c r="E2292" s="8">
        <f t="shared" si="35"/>
        <v>10.466010750000001</v>
      </c>
    </row>
    <row r="2293" spans="1:5" ht="28.8" x14ac:dyDescent="0.3">
      <c r="A2293" s="10" t="s">
        <v>4451</v>
      </c>
      <c r="B2293" s="11" t="s">
        <v>4452</v>
      </c>
      <c r="C2293" s="8">
        <v>13.16</v>
      </c>
      <c r="D2293" s="9">
        <v>7.0000000000000007E-2</v>
      </c>
      <c r="E2293" s="8">
        <f t="shared" si="35"/>
        <v>12.330591</v>
      </c>
    </row>
    <row r="2294" spans="1:5" ht="28.8" x14ac:dyDescent="0.3">
      <c r="A2294" s="10" t="s">
        <v>4453</v>
      </c>
      <c r="B2294" s="11" t="s">
        <v>4454</v>
      </c>
      <c r="C2294" s="8">
        <v>13.16</v>
      </c>
      <c r="D2294" s="9">
        <v>7.0000000000000007E-2</v>
      </c>
      <c r="E2294" s="8">
        <f t="shared" si="35"/>
        <v>12.330591</v>
      </c>
    </row>
    <row r="2295" spans="1:5" ht="28.8" x14ac:dyDescent="0.3">
      <c r="A2295" s="10" t="s">
        <v>4455</v>
      </c>
      <c r="B2295" s="11" t="s">
        <v>4456</v>
      </c>
      <c r="C2295" s="8">
        <v>13.16</v>
      </c>
      <c r="D2295" s="9">
        <v>7.0000000000000007E-2</v>
      </c>
      <c r="E2295" s="8">
        <f t="shared" si="35"/>
        <v>12.330591</v>
      </c>
    </row>
    <row r="2296" spans="1:5" ht="28.8" x14ac:dyDescent="0.3">
      <c r="A2296" s="10" t="s">
        <v>4457</v>
      </c>
      <c r="B2296" s="11" t="s">
        <v>4458</v>
      </c>
      <c r="C2296" s="8">
        <v>13.71</v>
      </c>
      <c r="D2296" s="9">
        <v>7.0000000000000007E-2</v>
      </c>
      <c r="E2296" s="8">
        <f t="shared" si="35"/>
        <v>12.845927250000001</v>
      </c>
    </row>
    <row r="2297" spans="1:5" ht="28.8" x14ac:dyDescent="0.3">
      <c r="A2297" s="10" t="s">
        <v>4459</v>
      </c>
      <c r="B2297" s="11" t="s">
        <v>4460</v>
      </c>
      <c r="C2297" s="8">
        <v>13.55</v>
      </c>
      <c r="D2297" s="9">
        <v>7.0000000000000007E-2</v>
      </c>
      <c r="E2297" s="8">
        <f t="shared" si="35"/>
        <v>12.69601125</v>
      </c>
    </row>
    <row r="2298" spans="1:5" ht="28.8" x14ac:dyDescent="0.3">
      <c r="A2298" s="10" t="s">
        <v>4461</v>
      </c>
      <c r="B2298" s="11" t="s">
        <v>4462</v>
      </c>
      <c r="C2298" s="8">
        <v>13.16</v>
      </c>
      <c r="D2298" s="9">
        <v>7.0000000000000007E-2</v>
      </c>
      <c r="E2298" s="8">
        <f t="shared" si="35"/>
        <v>12.330591</v>
      </c>
    </row>
    <row r="2299" spans="1:5" ht="28.8" x14ac:dyDescent="0.3">
      <c r="A2299" s="10" t="s">
        <v>4463</v>
      </c>
      <c r="B2299" s="11" t="s">
        <v>4464</v>
      </c>
      <c r="C2299" s="8">
        <v>13.55</v>
      </c>
      <c r="D2299" s="9">
        <v>7.0000000000000007E-2</v>
      </c>
      <c r="E2299" s="8">
        <f t="shared" si="35"/>
        <v>12.69601125</v>
      </c>
    </row>
    <row r="2300" spans="1:5" ht="28.8" x14ac:dyDescent="0.3">
      <c r="A2300" s="10" t="s">
        <v>4465</v>
      </c>
      <c r="B2300" s="11" t="s">
        <v>4466</v>
      </c>
      <c r="C2300" s="8">
        <v>13.78</v>
      </c>
      <c r="D2300" s="9">
        <v>7.0000000000000007E-2</v>
      </c>
      <c r="E2300" s="8">
        <f t="shared" si="35"/>
        <v>12.9115155</v>
      </c>
    </row>
    <row r="2301" spans="1:5" ht="28.8" x14ac:dyDescent="0.3">
      <c r="A2301" s="10" t="s">
        <v>4467</v>
      </c>
      <c r="B2301" s="11" t="s">
        <v>4468</v>
      </c>
      <c r="C2301" s="8">
        <v>13.78</v>
      </c>
      <c r="D2301" s="9">
        <v>7.0000000000000007E-2</v>
      </c>
      <c r="E2301" s="8">
        <f t="shared" si="35"/>
        <v>12.9115155</v>
      </c>
    </row>
    <row r="2302" spans="1:5" ht="28.8" x14ac:dyDescent="0.3">
      <c r="A2302" s="10" t="s">
        <v>4469</v>
      </c>
      <c r="B2302" s="11" t="s">
        <v>4470</v>
      </c>
      <c r="C2302" s="8">
        <v>13.38</v>
      </c>
      <c r="D2302" s="9">
        <v>7.0000000000000007E-2</v>
      </c>
      <c r="E2302" s="8">
        <f t="shared" si="35"/>
        <v>12.536725500000001</v>
      </c>
    </row>
    <row r="2303" spans="1:5" ht="28.8" x14ac:dyDescent="0.3">
      <c r="A2303" s="10" t="s">
        <v>4471</v>
      </c>
      <c r="B2303" s="11" t="s">
        <v>4472</v>
      </c>
      <c r="C2303" s="8">
        <v>13.78</v>
      </c>
      <c r="D2303" s="9">
        <v>7.0000000000000007E-2</v>
      </c>
      <c r="E2303" s="8">
        <f t="shared" si="35"/>
        <v>12.9115155</v>
      </c>
    </row>
    <row r="2304" spans="1:5" ht="28.8" x14ac:dyDescent="0.3">
      <c r="A2304" s="10" t="s">
        <v>4473</v>
      </c>
      <c r="B2304" s="11" t="s">
        <v>4474</v>
      </c>
      <c r="C2304" s="8">
        <v>13.78</v>
      </c>
      <c r="D2304" s="9">
        <v>7.0000000000000007E-2</v>
      </c>
      <c r="E2304" s="8">
        <f t="shared" si="35"/>
        <v>12.9115155</v>
      </c>
    </row>
    <row r="2305" spans="1:5" ht="28.8" x14ac:dyDescent="0.3">
      <c r="A2305" s="10" t="s">
        <v>4475</v>
      </c>
      <c r="B2305" s="11" t="s">
        <v>4476</v>
      </c>
      <c r="C2305" s="8">
        <v>13.38</v>
      </c>
      <c r="D2305" s="9">
        <v>7.0000000000000007E-2</v>
      </c>
      <c r="E2305" s="8">
        <f t="shared" si="35"/>
        <v>12.536725500000001</v>
      </c>
    </row>
    <row r="2306" spans="1:5" ht="28.8" x14ac:dyDescent="0.3">
      <c r="A2306" s="10" t="s">
        <v>4477</v>
      </c>
      <c r="B2306" s="11" t="s">
        <v>4478</v>
      </c>
      <c r="C2306" s="8">
        <v>13.78</v>
      </c>
      <c r="D2306" s="9">
        <v>7.0000000000000007E-2</v>
      </c>
      <c r="E2306" s="8">
        <f t="shared" si="35"/>
        <v>12.9115155</v>
      </c>
    </row>
    <row r="2307" spans="1:5" ht="28.8" x14ac:dyDescent="0.3">
      <c r="A2307" s="10" t="s">
        <v>4479</v>
      </c>
      <c r="B2307" s="11" t="s">
        <v>4480</v>
      </c>
      <c r="C2307" s="8">
        <v>13.78</v>
      </c>
      <c r="D2307" s="9">
        <v>7.0000000000000007E-2</v>
      </c>
      <c r="E2307" s="8">
        <f t="shared" si="35"/>
        <v>12.9115155</v>
      </c>
    </row>
    <row r="2308" spans="1:5" ht="28.8" x14ac:dyDescent="0.3">
      <c r="A2308" s="10" t="s">
        <v>4481</v>
      </c>
      <c r="B2308" s="11" t="s">
        <v>4482</v>
      </c>
      <c r="C2308" s="8">
        <v>13.38</v>
      </c>
      <c r="D2308" s="9">
        <v>7.0000000000000007E-2</v>
      </c>
      <c r="E2308" s="8">
        <f t="shared" ref="E2308:E2371" si="36">C2308*(1-D2308)*(1+0.75%)</f>
        <v>12.536725500000001</v>
      </c>
    </row>
    <row r="2309" spans="1:5" ht="28.8" x14ac:dyDescent="0.3">
      <c r="A2309" s="10" t="s">
        <v>4483</v>
      </c>
      <c r="B2309" s="11" t="s">
        <v>4484</v>
      </c>
      <c r="C2309" s="8">
        <v>13.38</v>
      </c>
      <c r="D2309" s="9">
        <v>7.0000000000000007E-2</v>
      </c>
      <c r="E2309" s="8">
        <f t="shared" si="36"/>
        <v>12.536725500000001</v>
      </c>
    </row>
    <row r="2310" spans="1:5" ht="28.8" x14ac:dyDescent="0.3">
      <c r="A2310" s="10" t="s">
        <v>4485</v>
      </c>
      <c r="B2310" s="11" t="s">
        <v>4486</v>
      </c>
      <c r="C2310" s="8">
        <v>13.78</v>
      </c>
      <c r="D2310" s="9">
        <v>7.0000000000000007E-2</v>
      </c>
      <c r="E2310" s="8">
        <f t="shared" si="36"/>
        <v>12.9115155</v>
      </c>
    </row>
    <row r="2311" spans="1:5" ht="28.8" x14ac:dyDescent="0.3">
      <c r="A2311" s="10" t="s">
        <v>4487</v>
      </c>
      <c r="B2311" s="11" t="s">
        <v>4488</v>
      </c>
      <c r="C2311" s="8">
        <v>13.78</v>
      </c>
      <c r="D2311" s="9">
        <v>7.0000000000000007E-2</v>
      </c>
      <c r="E2311" s="8">
        <f t="shared" si="36"/>
        <v>12.9115155</v>
      </c>
    </row>
    <row r="2312" spans="1:5" ht="28.8" x14ac:dyDescent="0.3">
      <c r="A2312" s="10" t="s">
        <v>4489</v>
      </c>
      <c r="B2312" s="11" t="s">
        <v>4490</v>
      </c>
      <c r="C2312" s="8">
        <v>13.58</v>
      </c>
      <c r="D2312" s="9">
        <v>7.0000000000000007E-2</v>
      </c>
      <c r="E2312" s="8">
        <f t="shared" si="36"/>
        <v>12.7241205</v>
      </c>
    </row>
    <row r="2313" spans="1:5" ht="28.8" x14ac:dyDescent="0.3">
      <c r="A2313" s="10" t="s">
        <v>4491</v>
      </c>
      <c r="B2313" s="11" t="s">
        <v>4492</v>
      </c>
      <c r="C2313" s="8">
        <v>6.82</v>
      </c>
      <c r="D2313" s="9">
        <v>7.0000000000000007E-2</v>
      </c>
      <c r="E2313" s="8">
        <f t="shared" si="36"/>
        <v>6.3901695000000007</v>
      </c>
    </row>
    <row r="2314" spans="1:5" ht="28.8" x14ac:dyDescent="0.3">
      <c r="A2314" s="10" t="s">
        <v>4493</v>
      </c>
      <c r="B2314" s="11" t="s">
        <v>4494</v>
      </c>
      <c r="C2314" s="8">
        <v>6.82</v>
      </c>
      <c r="D2314" s="9">
        <v>7.0000000000000007E-2</v>
      </c>
      <c r="E2314" s="8">
        <f t="shared" si="36"/>
        <v>6.3901695000000007</v>
      </c>
    </row>
    <row r="2315" spans="1:5" ht="28.8" x14ac:dyDescent="0.3">
      <c r="A2315" s="10" t="s">
        <v>4495</v>
      </c>
      <c r="B2315" s="11" t="s">
        <v>4496</v>
      </c>
      <c r="C2315" s="8">
        <v>6.82</v>
      </c>
      <c r="D2315" s="9">
        <v>7.0000000000000007E-2</v>
      </c>
      <c r="E2315" s="8">
        <f t="shared" si="36"/>
        <v>6.3901695000000007</v>
      </c>
    </row>
    <row r="2316" spans="1:5" ht="28.8" x14ac:dyDescent="0.3">
      <c r="A2316" s="10" t="s">
        <v>4497</v>
      </c>
      <c r="B2316" s="11" t="s">
        <v>4498</v>
      </c>
      <c r="C2316" s="8">
        <v>6.82</v>
      </c>
      <c r="D2316" s="9">
        <v>7.0000000000000007E-2</v>
      </c>
      <c r="E2316" s="8">
        <f t="shared" si="36"/>
        <v>6.3901695000000007</v>
      </c>
    </row>
    <row r="2317" spans="1:5" ht="28.8" x14ac:dyDescent="0.3">
      <c r="A2317" s="10" t="s">
        <v>4499</v>
      </c>
      <c r="B2317" s="11" t="s">
        <v>4500</v>
      </c>
      <c r="C2317" s="8">
        <v>6.82</v>
      </c>
      <c r="D2317" s="9">
        <v>7.0000000000000007E-2</v>
      </c>
      <c r="E2317" s="8">
        <f t="shared" si="36"/>
        <v>6.3901695000000007</v>
      </c>
    </row>
    <row r="2318" spans="1:5" ht="28.8" x14ac:dyDescent="0.3">
      <c r="A2318" s="10" t="s">
        <v>4501</v>
      </c>
      <c r="B2318" s="11" t="s">
        <v>4502</v>
      </c>
      <c r="C2318" s="8">
        <v>6.82</v>
      </c>
      <c r="D2318" s="9">
        <v>7.0000000000000007E-2</v>
      </c>
      <c r="E2318" s="8">
        <f t="shared" si="36"/>
        <v>6.3901695000000007</v>
      </c>
    </row>
    <row r="2319" spans="1:5" ht="28.8" x14ac:dyDescent="0.3">
      <c r="A2319" s="10" t="s">
        <v>4503</v>
      </c>
      <c r="B2319" s="11" t="s">
        <v>4504</v>
      </c>
      <c r="C2319" s="8">
        <v>6.82</v>
      </c>
      <c r="D2319" s="9">
        <v>7.0000000000000007E-2</v>
      </c>
      <c r="E2319" s="8">
        <f t="shared" si="36"/>
        <v>6.3901695000000007</v>
      </c>
    </row>
    <row r="2320" spans="1:5" ht="28.8" x14ac:dyDescent="0.3">
      <c r="A2320" s="10" t="s">
        <v>4505</v>
      </c>
      <c r="B2320" s="11" t="s">
        <v>4506</v>
      </c>
      <c r="C2320" s="8">
        <v>6.82</v>
      </c>
      <c r="D2320" s="9">
        <v>7.0000000000000007E-2</v>
      </c>
      <c r="E2320" s="8">
        <f t="shared" si="36"/>
        <v>6.3901695000000007</v>
      </c>
    </row>
    <row r="2321" spans="1:5" ht="28.8" x14ac:dyDescent="0.3">
      <c r="A2321" s="10" t="s">
        <v>4507</v>
      </c>
      <c r="B2321" s="11" t="s">
        <v>4508</v>
      </c>
      <c r="C2321" s="8">
        <v>6.82</v>
      </c>
      <c r="D2321" s="9">
        <v>7.0000000000000007E-2</v>
      </c>
      <c r="E2321" s="8">
        <f t="shared" si="36"/>
        <v>6.3901695000000007</v>
      </c>
    </row>
    <row r="2322" spans="1:5" ht="28.8" x14ac:dyDescent="0.3">
      <c r="A2322" s="10" t="s">
        <v>4509</v>
      </c>
      <c r="B2322" s="11" t="s">
        <v>4510</v>
      </c>
      <c r="C2322" s="8">
        <v>6.82</v>
      </c>
      <c r="D2322" s="9">
        <v>7.0000000000000007E-2</v>
      </c>
      <c r="E2322" s="8">
        <f t="shared" si="36"/>
        <v>6.3901695000000007</v>
      </c>
    </row>
    <row r="2323" spans="1:5" ht="28.8" x14ac:dyDescent="0.3">
      <c r="A2323" s="10" t="s">
        <v>4511</v>
      </c>
      <c r="B2323" s="11" t="s">
        <v>4512</v>
      </c>
      <c r="C2323" s="8">
        <v>6.82</v>
      </c>
      <c r="D2323" s="9">
        <v>7.0000000000000007E-2</v>
      </c>
      <c r="E2323" s="8">
        <f t="shared" si="36"/>
        <v>6.3901695000000007</v>
      </c>
    </row>
    <row r="2324" spans="1:5" ht="28.8" x14ac:dyDescent="0.3">
      <c r="A2324" s="10" t="s">
        <v>4513</v>
      </c>
      <c r="B2324" s="11" t="s">
        <v>4514</v>
      </c>
      <c r="C2324" s="8">
        <v>6.82</v>
      </c>
      <c r="D2324" s="9">
        <v>7.0000000000000007E-2</v>
      </c>
      <c r="E2324" s="8">
        <f t="shared" si="36"/>
        <v>6.3901695000000007</v>
      </c>
    </row>
    <row r="2325" spans="1:5" ht="28.8" x14ac:dyDescent="0.3">
      <c r="A2325" s="10" t="s">
        <v>4515</v>
      </c>
      <c r="B2325" s="11" t="s">
        <v>4516</v>
      </c>
      <c r="C2325" s="8">
        <v>11.35</v>
      </c>
      <c r="D2325" s="9">
        <v>7.0000000000000007E-2</v>
      </c>
      <c r="E2325" s="8">
        <f t="shared" si="36"/>
        <v>10.634666249999999</v>
      </c>
    </row>
    <row r="2326" spans="1:5" ht="28.8" x14ac:dyDescent="0.3">
      <c r="A2326" s="10" t="s">
        <v>4517</v>
      </c>
      <c r="B2326" s="11" t="s">
        <v>4518</v>
      </c>
      <c r="C2326" s="8">
        <v>11.35</v>
      </c>
      <c r="D2326" s="9">
        <v>7.0000000000000007E-2</v>
      </c>
      <c r="E2326" s="8">
        <f t="shared" si="36"/>
        <v>10.634666249999999</v>
      </c>
    </row>
    <row r="2327" spans="1:5" ht="28.8" x14ac:dyDescent="0.3">
      <c r="A2327" s="10" t="s">
        <v>4519</v>
      </c>
      <c r="B2327" s="11" t="s">
        <v>4520</v>
      </c>
      <c r="C2327" s="8">
        <v>11.02</v>
      </c>
      <c r="D2327" s="9">
        <v>7.0000000000000007E-2</v>
      </c>
      <c r="E2327" s="8">
        <f t="shared" si="36"/>
        <v>10.325464500000001</v>
      </c>
    </row>
    <row r="2328" spans="1:5" ht="28.8" x14ac:dyDescent="0.3">
      <c r="A2328" s="10" t="s">
        <v>4521</v>
      </c>
      <c r="B2328" s="11" t="s">
        <v>4522</v>
      </c>
      <c r="C2328" s="8">
        <v>11.74</v>
      </c>
      <c r="D2328" s="9">
        <v>7.0000000000000007E-2</v>
      </c>
      <c r="E2328" s="8">
        <f t="shared" si="36"/>
        <v>11.0000865</v>
      </c>
    </row>
    <row r="2329" spans="1:5" ht="28.8" x14ac:dyDescent="0.3">
      <c r="A2329" s="10" t="s">
        <v>4523</v>
      </c>
      <c r="B2329" s="11" t="s">
        <v>4524</v>
      </c>
      <c r="C2329" s="8">
        <v>11.74</v>
      </c>
      <c r="D2329" s="9">
        <v>7.0000000000000007E-2</v>
      </c>
      <c r="E2329" s="8">
        <f t="shared" si="36"/>
        <v>11.0000865</v>
      </c>
    </row>
    <row r="2330" spans="1:5" ht="28.8" x14ac:dyDescent="0.3">
      <c r="A2330" s="10" t="s">
        <v>4525</v>
      </c>
      <c r="B2330" s="11" t="s">
        <v>4526</v>
      </c>
      <c r="C2330" s="8">
        <v>11.74</v>
      </c>
      <c r="D2330" s="9">
        <v>7.0000000000000007E-2</v>
      </c>
      <c r="E2330" s="8">
        <f t="shared" si="36"/>
        <v>11.0000865</v>
      </c>
    </row>
    <row r="2331" spans="1:5" ht="28.8" x14ac:dyDescent="0.3">
      <c r="A2331" s="10" t="s">
        <v>4527</v>
      </c>
      <c r="B2331" s="11" t="s">
        <v>4528</v>
      </c>
      <c r="C2331" s="8">
        <v>11.74</v>
      </c>
      <c r="D2331" s="9">
        <v>7.0000000000000007E-2</v>
      </c>
      <c r="E2331" s="8">
        <f t="shared" si="36"/>
        <v>11.0000865</v>
      </c>
    </row>
    <row r="2332" spans="1:5" ht="28.8" x14ac:dyDescent="0.3">
      <c r="A2332" s="10" t="s">
        <v>4529</v>
      </c>
      <c r="B2332" s="11" t="s">
        <v>4530</v>
      </c>
      <c r="C2332" s="8">
        <v>11.74</v>
      </c>
      <c r="D2332" s="9">
        <v>7.0000000000000007E-2</v>
      </c>
      <c r="E2332" s="8">
        <f t="shared" si="36"/>
        <v>11.0000865</v>
      </c>
    </row>
    <row r="2333" spans="1:5" ht="28.8" x14ac:dyDescent="0.3">
      <c r="A2333" s="10" t="s">
        <v>4531</v>
      </c>
      <c r="B2333" s="11" t="s">
        <v>4532</v>
      </c>
      <c r="C2333" s="8">
        <v>4.59</v>
      </c>
      <c r="D2333" s="9">
        <v>7.0000000000000007E-2</v>
      </c>
      <c r="E2333" s="8">
        <f t="shared" si="36"/>
        <v>4.3007152500000005</v>
      </c>
    </row>
    <row r="2334" spans="1:5" ht="28.8" x14ac:dyDescent="0.3">
      <c r="A2334" s="10" t="s">
        <v>4533</v>
      </c>
      <c r="B2334" s="11" t="s">
        <v>4534</v>
      </c>
      <c r="C2334" s="8">
        <v>4.59</v>
      </c>
      <c r="D2334" s="9">
        <v>7.0000000000000007E-2</v>
      </c>
      <c r="E2334" s="8">
        <f t="shared" si="36"/>
        <v>4.3007152500000005</v>
      </c>
    </row>
    <row r="2335" spans="1:5" ht="28.8" x14ac:dyDescent="0.3">
      <c r="A2335" s="10" t="s">
        <v>4535</v>
      </c>
      <c r="B2335" s="11" t="s">
        <v>4536</v>
      </c>
      <c r="C2335" s="8">
        <v>4.59</v>
      </c>
      <c r="D2335" s="9">
        <v>7.0000000000000007E-2</v>
      </c>
      <c r="E2335" s="8">
        <f t="shared" si="36"/>
        <v>4.3007152500000005</v>
      </c>
    </row>
    <row r="2336" spans="1:5" ht="28.8" x14ac:dyDescent="0.3">
      <c r="A2336" s="10" t="s">
        <v>4537</v>
      </c>
      <c r="B2336" s="11" t="s">
        <v>4538</v>
      </c>
      <c r="C2336" s="8">
        <v>4.46</v>
      </c>
      <c r="D2336" s="9">
        <v>7.0000000000000007E-2</v>
      </c>
      <c r="E2336" s="8">
        <f t="shared" si="36"/>
        <v>4.1789084999999995</v>
      </c>
    </row>
    <row r="2337" spans="1:5" ht="28.8" x14ac:dyDescent="0.3">
      <c r="A2337" s="10" t="s">
        <v>4539</v>
      </c>
      <c r="B2337" s="11" t="s">
        <v>4540</v>
      </c>
      <c r="C2337" s="8">
        <v>4.59</v>
      </c>
      <c r="D2337" s="9">
        <v>7.0000000000000007E-2</v>
      </c>
      <c r="E2337" s="8">
        <f t="shared" si="36"/>
        <v>4.3007152500000005</v>
      </c>
    </row>
    <row r="2338" spans="1:5" ht="28.8" x14ac:dyDescent="0.3">
      <c r="A2338" s="10" t="s">
        <v>4541</v>
      </c>
      <c r="B2338" s="11" t="s">
        <v>4542</v>
      </c>
      <c r="C2338" s="8">
        <v>7.67</v>
      </c>
      <c r="D2338" s="9">
        <v>7.0000000000000007E-2</v>
      </c>
      <c r="E2338" s="8">
        <f t="shared" si="36"/>
        <v>7.1865982500000003</v>
      </c>
    </row>
    <row r="2339" spans="1:5" ht="28.8" x14ac:dyDescent="0.3">
      <c r="A2339" s="10" t="s">
        <v>4543</v>
      </c>
      <c r="B2339" s="11" t="s">
        <v>4544</v>
      </c>
      <c r="C2339" s="8">
        <v>7.9</v>
      </c>
      <c r="D2339" s="9">
        <v>7.0000000000000007E-2</v>
      </c>
      <c r="E2339" s="8">
        <f t="shared" si="36"/>
        <v>7.4021024999999998</v>
      </c>
    </row>
    <row r="2340" spans="1:5" ht="28.8" x14ac:dyDescent="0.3">
      <c r="A2340" s="10" t="s">
        <v>4545</v>
      </c>
      <c r="B2340" s="11" t="s">
        <v>4546</v>
      </c>
      <c r="C2340" s="8">
        <v>8.2899999999999991</v>
      </c>
      <c r="D2340" s="9">
        <v>7.0000000000000007E-2</v>
      </c>
      <c r="E2340" s="8">
        <f t="shared" si="36"/>
        <v>7.7675227499999995</v>
      </c>
    </row>
    <row r="2341" spans="1:5" ht="28.8" x14ac:dyDescent="0.3">
      <c r="A2341" s="10" t="s">
        <v>4547</v>
      </c>
      <c r="B2341" s="11" t="s">
        <v>4548</v>
      </c>
      <c r="C2341" s="8">
        <v>8.2899999999999991</v>
      </c>
      <c r="D2341" s="9">
        <v>7.0000000000000007E-2</v>
      </c>
      <c r="E2341" s="8">
        <f t="shared" si="36"/>
        <v>7.7675227499999995</v>
      </c>
    </row>
    <row r="2342" spans="1:5" ht="28.8" x14ac:dyDescent="0.3">
      <c r="A2342" s="10" t="s">
        <v>4549</v>
      </c>
      <c r="B2342" s="11" t="s">
        <v>4550</v>
      </c>
      <c r="C2342" s="8">
        <v>8.2899999999999991</v>
      </c>
      <c r="D2342" s="9">
        <v>7.0000000000000007E-2</v>
      </c>
      <c r="E2342" s="8">
        <f t="shared" si="36"/>
        <v>7.7675227499999995</v>
      </c>
    </row>
    <row r="2343" spans="1:5" ht="28.8" x14ac:dyDescent="0.3">
      <c r="A2343" s="10" t="s">
        <v>4551</v>
      </c>
      <c r="B2343" s="11" t="s">
        <v>4552</v>
      </c>
      <c r="C2343" s="8">
        <v>8.2899999999999991</v>
      </c>
      <c r="D2343" s="9">
        <v>7.0000000000000007E-2</v>
      </c>
      <c r="E2343" s="8">
        <f t="shared" si="36"/>
        <v>7.7675227499999995</v>
      </c>
    </row>
    <row r="2344" spans="1:5" ht="28.8" x14ac:dyDescent="0.3">
      <c r="A2344" s="10" t="s">
        <v>4553</v>
      </c>
      <c r="B2344" s="11" t="s">
        <v>4554</v>
      </c>
      <c r="C2344" s="8">
        <v>8.2899999999999991</v>
      </c>
      <c r="D2344" s="9">
        <v>7.0000000000000007E-2</v>
      </c>
      <c r="E2344" s="8">
        <f t="shared" si="36"/>
        <v>7.7675227499999995</v>
      </c>
    </row>
    <row r="2345" spans="1:5" ht="28.8" x14ac:dyDescent="0.3">
      <c r="A2345" s="10" t="s">
        <v>4555</v>
      </c>
      <c r="B2345" s="11" t="s">
        <v>4556</v>
      </c>
      <c r="C2345" s="8">
        <v>3.5</v>
      </c>
      <c r="D2345" s="9">
        <v>7.0000000000000007E-2</v>
      </c>
      <c r="E2345" s="8">
        <f t="shared" si="36"/>
        <v>3.2794125000000003</v>
      </c>
    </row>
    <row r="2346" spans="1:5" ht="28.8" x14ac:dyDescent="0.3">
      <c r="A2346" s="10" t="s">
        <v>4557</v>
      </c>
      <c r="B2346" s="11" t="s">
        <v>4558</v>
      </c>
      <c r="C2346" s="8">
        <v>3.5</v>
      </c>
      <c r="D2346" s="9">
        <v>7.0000000000000007E-2</v>
      </c>
      <c r="E2346" s="8">
        <f t="shared" si="36"/>
        <v>3.2794125000000003</v>
      </c>
    </row>
    <row r="2347" spans="1:5" ht="28.8" x14ac:dyDescent="0.3">
      <c r="A2347" s="10" t="s">
        <v>4559</v>
      </c>
      <c r="B2347" s="11" t="s">
        <v>4560</v>
      </c>
      <c r="C2347" s="8">
        <v>3.5</v>
      </c>
      <c r="D2347" s="9">
        <v>7.0000000000000007E-2</v>
      </c>
      <c r="E2347" s="8">
        <f t="shared" si="36"/>
        <v>3.2794125000000003</v>
      </c>
    </row>
    <row r="2348" spans="1:5" ht="28.8" x14ac:dyDescent="0.3">
      <c r="A2348" s="10" t="s">
        <v>4561</v>
      </c>
      <c r="B2348" s="11" t="s">
        <v>4562</v>
      </c>
      <c r="C2348" s="8">
        <v>3.5</v>
      </c>
      <c r="D2348" s="9">
        <v>7.0000000000000007E-2</v>
      </c>
      <c r="E2348" s="8">
        <f t="shared" si="36"/>
        <v>3.2794125000000003</v>
      </c>
    </row>
    <row r="2349" spans="1:5" ht="28.8" x14ac:dyDescent="0.3">
      <c r="A2349" s="10" t="s">
        <v>4563</v>
      </c>
      <c r="B2349" s="11" t="s">
        <v>4564</v>
      </c>
      <c r="C2349" s="8">
        <v>3.5</v>
      </c>
      <c r="D2349" s="9">
        <v>7.0000000000000007E-2</v>
      </c>
      <c r="E2349" s="8">
        <f t="shared" si="36"/>
        <v>3.2794125000000003</v>
      </c>
    </row>
    <row r="2350" spans="1:5" ht="28.8" x14ac:dyDescent="0.3">
      <c r="A2350" s="10" t="s">
        <v>4565</v>
      </c>
      <c r="B2350" s="11" t="s">
        <v>4566</v>
      </c>
      <c r="C2350" s="8">
        <v>3.5</v>
      </c>
      <c r="D2350" s="9">
        <v>7.0000000000000007E-2</v>
      </c>
      <c r="E2350" s="8">
        <f t="shared" si="36"/>
        <v>3.2794125000000003</v>
      </c>
    </row>
    <row r="2351" spans="1:5" ht="28.8" x14ac:dyDescent="0.3">
      <c r="A2351" s="10" t="s">
        <v>4567</v>
      </c>
      <c r="B2351" s="11" t="s">
        <v>4568</v>
      </c>
      <c r="C2351" s="8">
        <v>3.5</v>
      </c>
      <c r="D2351" s="9">
        <v>7.0000000000000007E-2</v>
      </c>
      <c r="E2351" s="8">
        <f t="shared" si="36"/>
        <v>3.2794125000000003</v>
      </c>
    </row>
    <row r="2352" spans="1:5" ht="28.8" x14ac:dyDescent="0.3">
      <c r="A2352" s="10" t="s">
        <v>4569</v>
      </c>
      <c r="B2352" s="11" t="s">
        <v>4570</v>
      </c>
      <c r="C2352" s="8">
        <v>3.5</v>
      </c>
      <c r="D2352" s="9">
        <v>7.0000000000000007E-2</v>
      </c>
      <c r="E2352" s="8">
        <f t="shared" si="36"/>
        <v>3.2794125000000003</v>
      </c>
    </row>
    <row r="2353" spans="1:5" ht="28.8" x14ac:dyDescent="0.3">
      <c r="A2353" s="10" t="s">
        <v>4571</v>
      </c>
      <c r="B2353" s="11" t="s">
        <v>4572</v>
      </c>
      <c r="C2353" s="8">
        <v>3.5</v>
      </c>
      <c r="D2353" s="9">
        <v>7.0000000000000007E-2</v>
      </c>
      <c r="E2353" s="8">
        <f t="shared" si="36"/>
        <v>3.2794125000000003</v>
      </c>
    </row>
    <row r="2354" spans="1:5" ht="28.8" x14ac:dyDescent="0.3">
      <c r="A2354" s="10" t="s">
        <v>4573</v>
      </c>
      <c r="B2354" s="11" t="s">
        <v>4574</v>
      </c>
      <c r="C2354" s="8">
        <v>4.6500000000000004</v>
      </c>
      <c r="D2354" s="9">
        <v>7.0000000000000007E-2</v>
      </c>
      <c r="E2354" s="8">
        <f t="shared" si="36"/>
        <v>4.3569337500000005</v>
      </c>
    </row>
    <row r="2355" spans="1:5" ht="28.8" x14ac:dyDescent="0.3">
      <c r="A2355" s="10" t="s">
        <v>4575</v>
      </c>
      <c r="B2355" s="11" t="s">
        <v>4576</v>
      </c>
      <c r="C2355" s="8">
        <v>4.0999999999999996</v>
      </c>
      <c r="D2355" s="9">
        <v>7.0000000000000007E-2</v>
      </c>
      <c r="E2355" s="8">
        <f t="shared" si="36"/>
        <v>3.8415974999999993</v>
      </c>
    </row>
    <row r="2356" spans="1:5" ht="28.8" x14ac:dyDescent="0.3">
      <c r="A2356" s="10" t="s">
        <v>4577</v>
      </c>
      <c r="B2356" s="11" t="s">
        <v>4578</v>
      </c>
      <c r="C2356" s="8">
        <v>4.0999999999999996</v>
      </c>
      <c r="D2356" s="9">
        <v>7.0000000000000007E-2</v>
      </c>
      <c r="E2356" s="8">
        <f t="shared" si="36"/>
        <v>3.8415974999999993</v>
      </c>
    </row>
    <row r="2357" spans="1:5" ht="28.8" x14ac:dyDescent="0.3">
      <c r="A2357" s="10" t="s">
        <v>4579</v>
      </c>
      <c r="B2357" s="11" t="s">
        <v>4580</v>
      </c>
      <c r="C2357" s="8">
        <v>4.0999999999999996</v>
      </c>
      <c r="D2357" s="9">
        <v>7.0000000000000007E-2</v>
      </c>
      <c r="E2357" s="8">
        <f t="shared" si="36"/>
        <v>3.8415974999999993</v>
      </c>
    </row>
    <row r="2358" spans="1:5" ht="28.8" x14ac:dyDescent="0.3">
      <c r="A2358" s="10" t="s">
        <v>4581</v>
      </c>
      <c r="B2358" s="11" t="s">
        <v>4582</v>
      </c>
      <c r="C2358" s="8">
        <v>4.0999999999999996</v>
      </c>
      <c r="D2358" s="9">
        <v>7.0000000000000007E-2</v>
      </c>
      <c r="E2358" s="8">
        <f t="shared" si="36"/>
        <v>3.8415974999999993</v>
      </c>
    </row>
    <row r="2359" spans="1:5" ht="28.8" x14ac:dyDescent="0.3">
      <c r="A2359" s="10" t="s">
        <v>4583</v>
      </c>
      <c r="B2359" s="11" t="s">
        <v>4584</v>
      </c>
      <c r="C2359" s="8">
        <v>4.0999999999999996</v>
      </c>
      <c r="D2359" s="9">
        <v>7.0000000000000007E-2</v>
      </c>
      <c r="E2359" s="8">
        <f t="shared" si="36"/>
        <v>3.8415974999999993</v>
      </c>
    </row>
    <row r="2360" spans="1:5" ht="28.8" x14ac:dyDescent="0.3">
      <c r="A2360" s="10" t="s">
        <v>4585</v>
      </c>
      <c r="B2360" s="11" t="s">
        <v>4586</v>
      </c>
      <c r="C2360" s="8">
        <v>8</v>
      </c>
      <c r="D2360" s="9">
        <v>7.0000000000000007E-2</v>
      </c>
      <c r="E2360" s="8">
        <f t="shared" si="36"/>
        <v>7.4958</v>
      </c>
    </row>
    <row r="2361" spans="1:5" ht="28.8" x14ac:dyDescent="0.3">
      <c r="A2361" s="10" t="s">
        <v>4587</v>
      </c>
      <c r="B2361" s="11" t="s">
        <v>4588</v>
      </c>
      <c r="C2361" s="8">
        <v>8</v>
      </c>
      <c r="D2361" s="9">
        <v>7.0000000000000007E-2</v>
      </c>
      <c r="E2361" s="8">
        <f t="shared" si="36"/>
        <v>7.4958</v>
      </c>
    </row>
    <row r="2362" spans="1:5" ht="28.8" x14ac:dyDescent="0.3">
      <c r="A2362" s="10" t="s">
        <v>4589</v>
      </c>
      <c r="B2362" s="11" t="s">
        <v>4590</v>
      </c>
      <c r="C2362" s="8">
        <v>8</v>
      </c>
      <c r="D2362" s="9">
        <v>7.0000000000000007E-2</v>
      </c>
      <c r="E2362" s="8">
        <f t="shared" si="36"/>
        <v>7.4958</v>
      </c>
    </row>
    <row r="2363" spans="1:5" ht="28.8" x14ac:dyDescent="0.3">
      <c r="A2363" s="10" t="s">
        <v>4591</v>
      </c>
      <c r="B2363" s="11" t="s">
        <v>4592</v>
      </c>
      <c r="C2363" s="8">
        <v>8</v>
      </c>
      <c r="D2363" s="9">
        <v>7.0000000000000007E-2</v>
      </c>
      <c r="E2363" s="8">
        <f t="shared" si="36"/>
        <v>7.4958</v>
      </c>
    </row>
    <row r="2364" spans="1:5" ht="28.8" x14ac:dyDescent="0.3">
      <c r="A2364" s="10" t="s">
        <v>4593</v>
      </c>
      <c r="B2364" s="11" t="s">
        <v>4594</v>
      </c>
      <c r="C2364" s="8">
        <v>4.8499999999999996</v>
      </c>
      <c r="D2364" s="9">
        <v>7.0000000000000007E-2</v>
      </c>
      <c r="E2364" s="8">
        <f t="shared" si="36"/>
        <v>4.54432875</v>
      </c>
    </row>
    <row r="2365" spans="1:5" ht="28.8" x14ac:dyDescent="0.3">
      <c r="A2365" s="10" t="s">
        <v>4595</v>
      </c>
      <c r="B2365" s="11" t="s">
        <v>4596</v>
      </c>
      <c r="C2365" s="8">
        <v>4.3</v>
      </c>
      <c r="D2365" s="9">
        <v>7.0000000000000007E-2</v>
      </c>
      <c r="E2365" s="8">
        <f t="shared" si="36"/>
        <v>4.0289925000000002</v>
      </c>
    </row>
    <row r="2366" spans="1:5" ht="28.8" x14ac:dyDescent="0.3">
      <c r="A2366" s="10" t="s">
        <v>4597</v>
      </c>
      <c r="B2366" s="11" t="s">
        <v>4598</v>
      </c>
      <c r="C2366" s="8">
        <v>4.3</v>
      </c>
      <c r="D2366" s="9">
        <v>7.0000000000000007E-2</v>
      </c>
      <c r="E2366" s="8">
        <f t="shared" si="36"/>
        <v>4.0289925000000002</v>
      </c>
    </row>
    <row r="2367" spans="1:5" ht="28.8" x14ac:dyDescent="0.3">
      <c r="A2367" s="10" t="s">
        <v>4599</v>
      </c>
      <c r="B2367" s="11" t="s">
        <v>4600</v>
      </c>
      <c r="C2367" s="8">
        <v>8.75</v>
      </c>
      <c r="D2367" s="9">
        <v>7.0000000000000007E-2</v>
      </c>
      <c r="E2367" s="8">
        <f t="shared" si="36"/>
        <v>8.1985312500000003</v>
      </c>
    </row>
    <row r="2368" spans="1:5" ht="28.8" x14ac:dyDescent="0.3">
      <c r="A2368" s="10" t="s">
        <v>4601</v>
      </c>
      <c r="B2368" s="11" t="s">
        <v>4602</v>
      </c>
      <c r="C2368" s="8">
        <v>8.6</v>
      </c>
      <c r="D2368" s="9">
        <v>7.0000000000000007E-2</v>
      </c>
      <c r="E2368" s="8">
        <f t="shared" si="36"/>
        <v>8.0579850000000004</v>
      </c>
    </row>
    <row r="2369" spans="1:5" ht="28.8" x14ac:dyDescent="0.3">
      <c r="A2369" s="10" t="s">
        <v>4603</v>
      </c>
      <c r="B2369" s="11" t="s">
        <v>4604</v>
      </c>
      <c r="C2369" s="8">
        <v>8.6</v>
      </c>
      <c r="D2369" s="9">
        <v>7.0000000000000007E-2</v>
      </c>
      <c r="E2369" s="8">
        <f t="shared" si="36"/>
        <v>8.0579850000000004</v>
      </c>
    </row>
    <row r="2370" spans="1:5" ht="28.8" x14ac:dyDescent="0.3">
      <c r="A2370" s="10" t="s">
        <v>4605</v>
      </c>
      <c r="B2370" s="11" t="s">
        <v>4606</v>
      </c>
      <c r="C2370" s="8">
        <v>8.1999999999999993</v>
      </c>
      <c r="D2370" s="9">
        <v>7.0000000000000007E-2</v>
      </c>
      <c r="E2370" s="8">
        <f t="shared" si="36"/>
        <v>7.6831949999999987</v>
      </c>
    </row>
    <row r="2371" spans="1:5" ht="28.8" x14ac:dyDescent="0.3">
      <c r="A2371" s="10" t="s">
        <v>4607</v>
      </c>
      <c r="B2371" s="11" t="s">
        <v>4608</v>
      </c>
      <c r="C2371" s="8">
        <v>8.35</v>
      </c>
      <c r="D2371" s="9">
        <v>7.0000000000000007E-2</v>
      </c>
      <c r="E2371" s="8">
        <f t="shared" si="36"/>
        <v>7.8237412500000003</v>
      </c>
    </row>
    <row r="2372" spans="1:5" ht="28.8" x14ac:dyDescent="0.3">
      <c r="A2372" s="10" t="s">
        <v>4609</v>
      </c>
      <c r="B2372" s="11" t="s">
        <v>4610</v>
      </c>
      <c r="C2372" s="8">
        <v>7.7</v>
      </c>
      <c r="D2372" s="9">
        <v>7.0000000000000007E-2</v>
      </c>
      <c r="E2372" s="8">
        <f t="shared" ref="E2372:E2435" si="37">C2372*(1-D2372)*(1+0.75%)</f>
        <v>7.2147075000000003</v>
      </c>
    </row>
    <row r="2373" spans="1:5" ht="28.8" x14ac:dyDescent="0.3">
      <c r="A2373" s="10" t="s">
        <v>4611</v>
      </c>
      <c r="B2373" s="11" t="s">
        <v>4612</v>
      </c>
      <c r="C2373" s="8">
        <v>7.8</v>
      </c>
      <c r="D2373" s="9">
        <v>7.0000000000000007E-2</v>
      </c>
      <c r="E2373" s="8">
        <f t="shared" si="37"/>
        <v>7.3084049999999996</v>
      </c>
    </row>
    <row r="2374" spans="1:5" ht="28.8" x14ac:dyDescent="0.3">
      <c r="A2374" s="10" t="s">
        <v>4613</v>
      </c>
      <c r="B2374" s="11" t="s">
        <v>4614</v>
      </c>
      <c r="C2374" s="8">
        <v>7.8</v>
      </c>
      <c r="D2374" s="9">
        <v>7.0000000000000007E-2</v>
      </c>
      <c r="E2374" s="8">
        <f t="shared" si="37"/>
        <v>7.3084049999999996</v>
      </c>
    </row>
    <row r="2375" spans="1:5" ht="28.8" x14ac:dyDescent="0.3">
      <c r="A2375" s="10" t="s">
        <v>4615</v>
      </c>
      <c r="B2375" s="11" t="s">
        <v>4616</v>
      </c>
      <c r="C2375" s="8">
        <v>7.8</v>
      </c>
      <c r="D2375" s="9">
        <v>7.0000000000000007E-2</v>
      </c>
      <c r="E2375" s="8">
        <f t="shared" si="37"/>
        <v>7.3084049999999996</v>
      </c>
    </row>
    <row r="2376" spans="1:5" ht="28.8" x14ac:dyDescent="0.3">
      <c r="A2376" s="10" t="s">
        <v>4617</v>
      </c>
      <c r="B2376" s="11" t="s">
        <v>4618</v>
      </c>
      <c r="C2376" s="8">
        <v>7.7</v>
      </c>
      <c r="D2376" s="9">
        <v>7.0000000000000007E-2</v>
      </c>
      <c r="E2376" s="8">
        <f t="shared" si="37"/>
        <v>7.2147075000000003</v>
      </c>
    </row>
    <row r="2377" spans="1:5" ht="28.8" x14ac:dyDescent="0.3">
      <c r="A2377" s="10" t="s">
        <v>4619</v>
      </c>
      <c r="B2377" s="11" t="s">
        <v>4620</v>
      </c>
      <c r="C2377" s="8">
        <v>7.8</v>
      </c>
      <c r="D2377" s="9">
        <v>7.0000000000000007E-2</v>
      </c>
      <c r="E2377" s="8">
        <f t="shared" si="37"/>
        <v>7.3084049999999996</v>
      </c>
    </row>
    <row r="2378" spans="1:5" ht="28.8" x14ac:dyDescent="0.3">
      <c r="A2378" s="10" t="s">
        <v>4621</v>
      </c>
      <c r="B2378" s="11" t="s">
        <v>4622</v>
      </c>
      <c r="C2378" s="8">
        <v>7.7</v>
      </c>
      <c r="D2378" s="9">
        <v>7.0000000000000007E-2</v>
      </c>
      <c r="E2378" s="8">
        <f t="shared" si="37"/>
        <v>7.2147075000000003</v>
      </c>
    </row>
    <row r="2379" spans="1:5" ht="28.8" x14ac:dyDescent="0.3">
      <c r="A2379" s="10" t="s">
        <v>4623</v>
      </c>
      <c r="B2379" s="11" t="s">
        <v>4624</v>
      </c>
      <c r="C2379" s="8">
        <v>10.4</v>
      </c>
      <c r="D2379" s="9">
        <v>7.0000000000000007E-2</v>
      </c>
      <c r="E2379" s="8">
        <f t="shared" si="37"/>
        <v>9.7445399999999989</v>
      </c>
    </row>
    <row r="2380" spans="1:5" ht="28.8" x14ac:dyDescent="0.3">
      <c r="A2380" s="10" t="s">
        <v>4625</v>
      </c>
      <c r="B2380" s="11" t="s">
        <v>4626</v>
      </c>
      <c r="C2380" s="8">
        <v>10.4</v>
      </c>
      <c r="D2380" s="9">
        <v>7.0000000000000007E-2</v>
      </c>
      <c r="E2380" s="8">
        <f t="shared" si="37"/>
        <v>9.7445399999999989</v>
      </c>
    </row>
    <row r="2381" spans="1:5" ht="28.8" x14ac:dyDescent="0.3">
      <c r="A2381" s="10" t="s">
        <v>4627</v>
      </c>
      <c r="B2381" s="11" t="s">
        <v>4628</v>
      </c>
      <c r="C2381" s="8">
        <v>10.5</v>
      </c>
      <c r="D2381" s="9">
        <v>7.0000000000000007E-2</v>
      </c>
      <c r="E2381" s="8">
        <f t="shared" si="37"/>
        <v>9.8382375</v>
      </c>
    </row>
    <row r="2382" spans="1:5" ht="28.8" x14ac:dyDescent="0.3">
      <c r="A2382" s="10" t="s">
        <v>4629</v>
      </c>
      <c r="B2382" s="11" t="s">
        <v>4630</v>
      </c>
      <c r="C2382" s="8">
        <v>11.05</v>
      </c>
      <c r="D2382" s="9">
        <v>7.0000000000000007E-2</v>
      </c>
      <c r="E2382" s="8">
        <f t="shared" si="37"/>
        <v>10.353573750000001</v>
      </c>
    </row>
    <row r="2383" spans="1:5" ht="28.8" x14ac:dyDescent="0.3">
      <c r="A2383" s="10" t="s">
        <v>4631</v>
      </c>
      <c r="B2383" s="11" t="s">
        <v>4632</v>
      </c>
      <c r="C2383" s="8">
        <v>10.5</v>
      </c>
      <c r="D2383" s="9">
        <v>7.0000000000000007E-2</v>
      </c>
      <c r="E2383" s="8">
        <f t="shared" si="37"/>
        <v>9.8382375</v>
      </c>
    </row>
    <row r="2384" spans="1:5" ht="28.8" x14ac:dyDescent="0.3">
      <c r="A2384" s="10" t="s">
        <v>4633</v>
      </c>
      <c r="B2384" s="11" t="s">
        <v>4634</v>
      </c>
      <c r="C2384" s="8">
        <v>10.5</v>
      </c>
      <c r="D2384" s="9">
        <v>7.0000000000000007E-2</v>
      </c>
      <c r="E2384" s="8">
        <f t="shared" si="37"/>
        <v>9.8382375</v>
      </c>
    </row>
    <row r="2385" spans="1:5" ht="28.8" x14ac:dyDescent="0.3">
      <c r="A2385" s="10" t="s">
        <v>4635</v>
      </c>
      <c r="B2385" s="11" t="s">
        <v>4636</v>
      </c>
      <c r="C2385" s="8">
        <v>10.4</v>
      </c>
      <c r="D2385" s="9">
        <v>7.0000000000000007E-2</v>
      </c>
      <c r="E2385" s="8">
        <f t="shared" si="37"/>
        <v>9.7445399999999989</v>
      </c>
    </row>
    <row r="2386" spans="1:5" ht="28.8" x14ac:dyDescent="0.3">
      <c r="A2386" s="10" t="s">
        <v>4637</v>
      </c>
      <c r="B2386" s="11" t="s">
        <v>4638</v>
      </c>
      <c r="C2386" s="8">
        <v>10.5</v>
      </c>
      <c r="D2386" s="9">
        <v>7.0000000000000007E-2</v>
      </c>
      <c r="E2386" s="8">
        <f t="shared" si="37"/>
        <v>9.8382375</v>
      </c>
    </row>
    <row r="2387" spans="1:5" ht="28.8" x14ac:dyDescent="0.3">
      <c r="A2387" s="10" t="s">
        <v>4639</v>
      </c>
      <c r="B2387" s="11" t="s">
        <v>4640</v>
      </c>
      <c r="C2387" s="8">
        <v>10.4</v>
      </c>
      <c r="D2387" s="9">
        <v>7.0000000000000007E-2</v>
      </c>
      <c r="E2387" s="8">
        <f t="shared" si="37"/>
        <v>9.7445399999999989</v>
      </c>
    </row>
    <row r="2388" spans="1:5" ht="28.8" x14ac:dyDescent="0.3">
      <c r="A2388" s="10" t="s">
        <v>4641</v>
      </c>
      <c r="B2388" s="11" t="s">
        <v>4642</v>
      </c>
      <c r="C2388" s="8">
        <v>8.4499999999999993</v>
      </c>
      <c r="D2388" s="9">
        <v>7.0000000000000007E-2</v>
      </c>
      <c r="E2388" s="8">
        <f t="shared" si="37"/>
        <v>7.9174387499999987</v>
      </c>
    </row>
    <row r="2389" spans="1:5" ht="28.8" x14ac:dyDescent="0.3">
      <c r="A2389" s="10" t="s">
        <v>4643</v>
      </c>
      <c r="B2389" s="11" t="s">
        <v>4644</v>
      </c>
      <c r="C2389" s="8">
        <v>8.4499999999999993</v>
      </c>
      <c r="D2389" s="9">
        <v>7.0000000000000007E-2</v>
      </c>
      <c r="E2389" s="8">
        <f t="shared" si="37"/>
        <v>7.9174387499999987</v>
      </c>
    </row>
    <row r="2390" spans="1:5" ht="28.8" x14ac:dyDescent="0.3">
      <c r="A2390" s="10" t="s">
        <v>4645</v>
      </c>
      <c r="B2390" s="11" t="s">
        <v>4646</v>
      </c>
      <c r="C2390" s="8">
        <v>7.9</v>
      </c>
      <c r="D2390" s="9">
        <v>7.0000000000000007E-2</v>
      </c>
      <c r="E2390" s="8">
        <f t="shared" si="37"/>
        <v>7.4021024999999998</v>
      </c>
    </row>
    <row r="2391" spans="1:5" ht="28.8" x14ac:dyDescent="0.3">
      <c r="A2391" s="10" t="s">
        <v>4647</v>
      </c>
      <c r="B2391" s="11" t="s">
        <v>4648</v>
      </c>
      <c r="C2391" s="8">
        <v>7.9</v>
      </c>
      <c r="D2391" s="9">
        <v>7.0000000000000007E-2</v>
      </c>
      <c r="E2391" s="8">
        <f t="shared" si="37"/>
        <v>7.4021024999999998</v>
      </c>
    </row>
    <row r="2392" spans="1:5" ht="28.8" x14ac:dyDescent="0.3">
      <c r="A2392" s="10" t="s">
        <v>4649</v>
      </c>
      <c r="B2392" s="11" t="s">
        <v>4650</v>
      </c>
      <c r="C2392" s="8">
        <v>7.9</v>
      </c>
      <c r="D2392" s="9">
        <v>7.0000000000000007E-2</v>
      </c>
      <c r="E2392" s="8">
        <f t="shared" si="37"/>
        <v>7.4021024999999998</v>
      </c>
    </row>
    <row r="2393" spans="1:5" ht="28.8" x14ac:dyDescent="0.3">
      <c r="A2393" s="10" t="s">
        <v>4651</v>
      </c>
      <c r="B2393" s="11" t="s">
        <v>4652</v>
      </c>
      <c r="C2393" s="8">
        <v>8</v>
      </c>
      <c r="D2393" s="9">
        <v>7.0000000000000007E-2</v>
      </c>
      <c r="E2393" s="8">
        <f t="shared" si="37"/>
        <v>7.4958</v>
      </c>
    </row>
    <row r="2394" spans="1:5" ht="28.8" x14ac:dyDescent="0.3">
      <c r="A2394" s="10" t="s">
        <v>4653</v>
      </c>
      <c r="B2394" s="11" t="s">
        <v>4654</v>
      </c>
      <c r="C2394" s="8">
        <v>7.9</v>
      </c>
      <c r="D2394" s="9">
        <v>7.0000000000000007E-2</v>
      </c>
      <c r="E2394" s="8">
        <f t="shared" si="37"/>
        <v>7.4021024999999998</v>
      </c>
    </row>
    <row r="2395" spans="1:5" ht="28.8" x14ac:dyDescent="0.3">
      <c r="A2395" s="10" t="s">
        <v>4655</v>
      </c>
      <c r="B2395" s="11" t="s">
        <v>4656</v>
      </c>
      <c r="C2395" s="8">
        <v>10.6</v>
      </c>
      <c r="D2395" s="9">
        <v>7.0000000000000007E-2</v>
      </c>
      <c r="E2395" s="8">
        <f t="shared" si="37"/>
        <v>9.9319349999999993</v>
      </c>
    </row>
    <row r="2396" spans="1:5" ht="28.8" x14ac:dyDescent="0.3">
      <c r="A2396" s="10" t="s">
        <v>4657</v>
      </c>
      <c r="B2396" s="11" t="s">
        <v>4658</v>
      </c>
      <c r="C2396" s="8">
        <v>10.6</v>
      </c>
      <c r="D2396" s="9">
        <v>7.0000000000000007E-2</v>
      </c>
      <c r="E2396" s="8">
        <f t="shared" si="37"/>
        <v>9.9319349999999993</v>
      </c>
    </row>
    <row r="2397" spans="1:5" ht="28.8" x14ac:dyDescent="0.3">
      <c r="A2397" s="10" t="s">
        <v>4659</v>
      </c>
      <c r="B2397" s="11" t="s">
        <v>4660</v>
      </c>
      <c r="C2397" s="8">
        <v>10.7</v>
      </c>
      <c r="D2397" s="9">
        <v>7.0000000000000007E-2</v>
      </c>
      <c r="E2397" s="8">
        <f t="shared" si="37"/>
        <v>10.025632499999999</v>
      </c>
    </row>
    <row r="2398" spans="1:5" ht="28.8" x14ac:dyDescent="0.3">
      <c r="A2398" s="10" t="s">
        <v>4661</v>
      </c>
      <c r="B2398" s="11" t="s">
        <v>4662</v>
      </c>
      <c r="C2398" s="8">
        <v>10.4</v>
      </c>
      <c r="D2398" s="9">
        <v>7.0000000000000007E-2</v>
      </c>
      <c r="E2398" s="8">
        <f t="shared" si="37"/>
        <v>9.7445399999999989</v>
      </c>
    </row>
    <row r="2399" spans="1:5" ht="28.8" x14ac:dyDescent="0.3">
      <c r="A2399" s="10" t="s">
        <v>4663</v>
      </c>
      <c r="B2399" s="11" t="s">
        <v>4664</v>
      </c>
      <c r="C2399" s="8">
        <v>6.96</v>
      </c>
      <c r="D2399" s="9">
        <v>7.0000000000000007E-2</v>
      </c>
      <c r="E2399" s="8">
        <f t="shared" si="37"/>
        <v>6.5213459999999994</v>
      </c>
    </row>
    <row r="2400" spans="1:5" ht="28.8" x14ac:dyDescent="0.3">
      <c r="A2400" s="10" t="s">
        <v>4665</v>
      </c>
      <c r="B2400" s="11" t="s">
        <v>4666</v>
      </c>
      <c r="C2400" s="8">
        <v>6.96</v>
      </c>
      <c r="D2400" s="9">
        <v>7.0000000000000007E-2</v>
      </c>
      <c r="E2400" s="8">
        <f t="shared" si="37"/>
        <v>6.5213459999999994</v>
      </c>
    </row>
    <row r="2401" spans="1:5" ht="28.8" x14ac:dyDescent="0.3">
      <c r="A2401" s="10" t="s">
        <v>4667</v>
      </c>
      <c r="B2401" s="11" t="s">
        <v>4668</v>
      </c>
      <c r="C2401" s="8">
        <v>6.41</v>
      </c>
      <c r="D2401" s="9">
        <v>7.0000000000000007E-2</v>
      </c>
      <c r="E2401" s="8">
        <f t="shared" si="37"/>
        <v>6.0060097499999996</v>
      </c>
    </row>
    <row r="2402" spans="1:5" ht="28.8" x14ac:dyDescent="0.3">
      <c r="A2402" s="10" t="s">
        <v>4669</v>
      </c>
      <c r="B2402" s="11" t="s">
        <v>4670</v>
      </c>
      <c r="C2402" s="8">
        <v>6.51</v>
      </c>
      <c r="D2402" s="9">
        <v>7.0000000000000007E-2</v>
      </c>
      <c r="E2402" s="8">
        <f t="shared" si="37"/>
        <v>6.0997072499999998</v>
      </c>
    </row>
    <row r="2403" spans="1:5" ht="28.8" x14ac:dyDescent="0.3">
      <c r="A2403" s="10" t="s">
        <v>4671</v>
      </c>
      <c r="B2403" s="11" t="s">
        <v>4672</v>
      </c>
      <c r="C2403" s="8">
        <v>6.41</v>
      </c>
      <c r="D2403" s="9">
        <v>7.0000000000000007E-2</v>
      </c>
      <c r="E2403" s="8">
        <f t="shared" si="37"/>
        <v>6.0060097499999996</v>
      </c>
    </row>
    <row r="2404" spans="1:5" ht="28.8" x14ac:dyDescent="0.3">
      <c r="A2404" s="10" t="s">
        <v>4673</v>
      </c>
      <c r="B2404" s="11" t="s">
        <v>4674</v>
      </c>
      <c r="C2404" s="8">
        <v>6.41</v>
      </c>
      <c r="D2404" s="9">
        <v>7.0000000000000007E-2</v>
      </c>
      <c r="E2404" s="8">
        <f t="shared" si="37"/>
        <v>6.0060097499999996</v>
      </c>
    </row>
    <row r="2405" spans="1:5" ht="28.8" x14ac:dyDescent="0.3">
      <c r="A2405" s="10" t="s">
        <v>4675</v>
      </c>
      <c r="B2405" s="11" t="s">
        <v>4676</v>
      </c>
      <c r="C2405" s="8">
        <v>6.41</v>
      </c>
      <c r="D2405" s="9">
        <v>7.0000000000000007E-2</v>
      </c>
      <c r="E2405" s="8">
        <f t="shared" si="37"/>
        <v>6.0060097499999996</v>
      </c>
    </row>
    <row r="2406" spans="1:5" ht="28.8" x14ac:dyDescent="0.3">
      <c r="A2406" s="10" t="s">
        <v>4677</v>
      </c>
      <c r="B2406" s="11" t="s">
        <v>4678</v>
      </c>
      <c r="C2406" s="8">
        <v>6.41</v>
      </c>
      <c r="D2406" s="9">
        <v>7.0000000000000007E-2</v>
      </c>
      <c r="E2406" s="8">
        <f t="shared" si="37"/>
        <v>6.0060097499999996</v>
      </c>
    </row>
    <row r="2407" spans="1:5" ht="28.8" x14ac:dyDescent="0.3">
      <c r="A2407" s="10" t="s">
        <v>4679</v>
      </c>
      <c r="B2407" s="11" t="s">
        <v>4680</v>
      </c>
      <c r="C2407" s="8">
        <v>6.96</v>
      </c>
      <c r="D2407" s="9">
        <v>7.0000000000000007E-2</v>
      </c>
      <c r="E2407" s="8">
        <f t="shared" si="37"/>
        <v>6.5213459999999994</v>
      </c>
    </row>
    <row r="2408" spans="1:5" ht="28.8" x14ac:dyDescent="0.3">
      <c r="A2408" s="10" t="s">
        <v>4681</v>
      </c>
      <c r="B2408" s="11" t="s">
        <v>4682</v>
      </c>
      <c r="C2408" s="8">
        <v>6.41</v>
      </c>
      <c r="D2408" s="9">
        <v>7.0000000000000007E-2</v>
      </c>
      <c r="E2408" s="8">
        <f t="shared" si="37"/>
        <v>6.0060097499999996</v>
      </c>
    </row>
    <row r="2409" spans="1:5" ht="28.8" x14ac:dyDescent="0.3">
      <c r="A2409" s="10" t="s">
        <v>4683</v>
      </c>
      <c r="B2409" s="11" t="s">
        <v>4684</v>
      </c>
      <c r="C2409" s="8">
        <v>7.16</v>
      </c>
      <c r="D2409" s="9">
        <v>7.0000000000000007E-2</v>
      </c>
      <c r="E2409" s="8">
        <f t="shared" si="37"/>
        <v>6.7087409999999998</v>
      </c>
    </row>
    <row r="2410" spans="1:5" ht="28.8" x14ac:dyDescent="0.3">
      <c r="A2410" s="10" t="s">
        <v>4685</v>
      </c>
      <c r="B2410" s="11" t="s">
        <v>4686</v>
      </c>
      <c r="C2410" s="8">
        <v>7.16</v>
      </c>
      <c r="D2410" s="9">
        <v>7.0000000000000007E-2</v>
      </c>
      <c r="E2410" s="8">
        <f t="shared" si="37"/>
        <v>6.7087409999999998</v>
      </c>
    </row>
    <row r="2411" spans="1:5" ht="28.8" x14ac:dyDescent="0.3">
      <c r="A2411" s="10" t="s">
        <v>4687</v>
      </c>
      <c r="B2411" s="11" t="s">
        <v>4688</v>
      </c>
      <c r="C2411" s="8">
        <v>6.61</v>
      </c>
      <c r="D2411" s="9">
        <v>7.0000000000000007E-2</v>
      </c>
      <c r="E2411" s="8">
        <f t="shared" si="37"/>
        <v>6.19340475</v>
      </c>
    </row>
    <row r="2412" spans="1:5" ht="28.8" x14ac:dyDescent="0.3">
      <c r="A2412" s="10" t="s">
        <v>4689</v>
      </c>
      <c r="B2412" s="11" t="s">
        <v>4690</v>
      </c>
      <c r="C2412" s="8">
        <v>6.61</v>
      </c>
      <c r="D2412" s="9">
        <v>7.0000000000000007E-2</v>
      </c>
      <c r="E2412" s="8">
        <f t="shared" si="37"/>
        <v>6.19340475</v>
      </c>
    </row>
    <row r="2413" spans="1:5" ht="28.8" x14ac:dyDescent="0.3">
      <c r="A2413" s="10" t="s">
        <v>4691</v>
      </c>
      <c r="B2413" s="11" t="s">
        <v>4692</v>
      </c>
      <c r="C2413" s="8">
        <v>6.61</v>
      </c>
      <c r="D2413" s="9">
        <v>7.0000000000000007E-2</v>
      </c>
      <c r="E2413" s="8">
        <f t="shared" si="37"/>
        <v>6.19340475</v>
      </c>
    </row>
    <row r="2414" spans="1:5" ht="28.8" x14ac:dyDescent="0.3">
      <c r="A2414" s="10" t="s">
        <v>4693</v>
      </c>
      <c r="B2414" s="11" t="s">
        <v>4694</v>
      </c>
      <c r="C2414" s="8">
        <v>6.61</v>
      </c>
      <c r="D2414" s="9">
        <v>7.0000000000000007E-2</v>
      </c>
      <c r="E2414" s="8">
        <f t="shared" si="37"/>
        <v>6.19340475</v>
      </c>
    </row>
    <row r="2415" spans="1:5" ht="28.8" x14ac:dyDescent="0.3">
      <c r="A2415" s="10" t="s">
        <v>4695</v>
      </c>
      <c r="B2415" s="11" t="s">
        <v>4696</v>
      </c>
      <c r="C2415" s="8">
        <v>6.55</v>
      </c>
      <c r="D2415" s="9">
        <v>7.0000000000000007E-2</v>
      </c>
      <c r="E2415" s="8">
        <f t="shared" si="37"/>
        <v>6.1371862499999992</v>
      </c>
    </row>
    <row r="2416" spans="1:5" ht="28.8" x14ac:dyDescent="0.3">
      <c r="A2416" s="10" t="s">
        <v>4697</v>
      </c>
      <c r="B2416" s="11" t="s">
        <v>4698</v>
      </c>
      <c r="C2416" s="8">
        <v>6.55</v>
      </c>
      <c r="D2416" s="9">
        <v>7.0000000000000007E-2</v>
      </c>
      <c r="E2416" s="8">
        <f t="shared" si="37"/>
        <v>6.1371862499999992</v>
      </c>
    </row>
    <row r="2417" spans="1:5" ht="28.8" x14ac:dyDescent="0.3">
      <c r="A2417" s="10" t="s">
        <v>4699</v>
      </c>
      <c r="B2417" s="11" t="s">
        <v>4700</v>
      </c>
      <c r="C2417" s="8">
        <v>13.99</v>
      </c>
      <c r="D2417" s="9">
        <v>7.0000000000000007E-2</v>
      </c>
      <c r="E2417" s="8">
        <f t="shared" si="37"/>
        <v>13.10828025</v>
      </c>
    </row>
    <row r="2418" spans="1:5" ht="28.8" x14ac:dyDescent="0.3">
      <c r="A2418" s="10" t="s">
        <v>4701</v>
      </c>
      <c r="B2418" s="11" t="s">
        <v>4702</v>
      </c>
      <c r="C2418" s="8">
        <v>13.44</v>
      </c>
      <c r="D2418" s="9">
        <v>7.0000000000000007E-2</v>
      </c>
      <c r="E2418" s="8">
        <f t="shared" si="37"/>
        <v>12.592943999999999</v>
      </c>
    </row>
    <row r="2419" spans="1:5" ht="28.8" x14ac:dyDescent="0.3">
      <c r="A2419" s="10" t="s">
        <v>4703</v>
      </c>
      <c r="B2419" s="11" t="s">
        <v>4704</v>
      </c>
      <c r="C2419" s="8">
        <v>13.54</v>
      </c>
      <c r="D2419" s="9">
        <v>7.0000000000000007E-2</v>
      </c>
      <c r="E2419" s="8">
        <f t="shared" si="37"/>
        <v>12.686641499999999</v>
      </c>
    </row>
    <row r="2420" spans="1:5" ht="28.8" x14ac:dyDescent="0.3">
      <c r="A2420" s="10" t="s">
        <v>4705</v>
      </c>
      <c r="B2420" s="11" t="s">
        <v>4706</v>
      </c>
      <c r="C2420" s="8">
        <v>13.54</v>
      </c>
      <c r="D2420" s="9">
        <v>7.0000000000000007E-2</v>
      </c>
      <c r="E2420" s="8">
        <f t="shared" si="37"/>
        <v>12.686641499999999</v>
      </c>
    </row>
    <row r="2421" spans="1:5" ht="28.8" x14ac:dyDescent="0.3">
      <c r="A2421" s="10" t="s">
        <v>4707</v>
      </c>
      <c r="B2421" s="11" t="s">
        <v>4708</v>
      </c>
      <c r="C2421" s="8">
        <v>13.44</v>
      </c>
      <c r="D2421" s="9">
        <v>7.0000000000000007E-2</v>
      </c>
      <c r="E2421" s="8">
        <f t="shared" si="37"/>
        <v>12.592943999999999</v>
      </c>
    </row>
    <row r="2422" spans="1:5" ht="28.8" x14ac:dyDescent="0.3">
      <c r="A2422" s="10" t="s">
        <v>4709</v>
      </c>
      <c r="B2422" s="11" t="s">
        <v>4710</v>
      </c>
      <c r="C2422" s="8">
        <v>14.09</v>
      </c>
      <c r="D2422" s="9">
        <v>7.0000000000000007E-2</v>
      </c>
      <c r="E2422" s="8">
        <f t="shared" si="37"/>
        <v>13.201977749999999</v>
      </c>
    </row>
    <row r="2423" spans="1:5" ht="28.8" x14ac:dyDescent="0.3">
      <c r="A2423" s="10" t="s">
        <v>4711</v>
      </c>
      <c r="B2423" s="11" t="s">
        <v>4712</v>
      </c>
      <c r="C2423" s="8">
        <v>13.54</v>
      </c>
      <c r="D2423" s="9">
        <v>7.0000000000000007E-2</v>
      </c>
      <c r="E2423" s="8">
        <f t="shared" si="37"/>
        <v>12.686641499999999</v>
      </c>
    </row>
    <row r="2424" spans="1:5" ht="28.8" x14ac:dyDescent="0.3">
      <c r="A2424" s="10" t="s">
        <v>4713</v>
      </c>
      <c r="B2424" s="11" t="s">
        <v>4714</v>
      </c>
      <c r="C2424" s="8">
        <v>13.54</v>
      </c>
      <c r="D2424" s="9">
        <v>7.0000000000000007E-2</v>
      </c>
      <c r="E2424" s="8">
        <f t="shared" si="37"/>
        <v>12.686641499999999</v>
      </c>
    </row>
    <row r="2425" spans="1:5" ht="28.8" x14ac:dyDescent="0.3">
      <c r="A2425" s="10" t="s">
        <v>4715</v>
      </c>
      <c r="B2425" s="11" t="s">
        <v>4716</v>
      </c>
      <c r="C2425" s="8">
        <v>13.54</v>
      </c>
      <c r="D2425" s="9">
        <v>7.0000000000000007E-2</v>
      </c>
      <c r="E2425" s="8">
        <f t="shared" si="37"/>
        <v>12.686641499999999</v>
      </c>
    </row>
    <row r="2426" spans="1:5" ht="28.8" x14ac:dyDescent="0.3">
      <c r="A2426" s="10" t="s">
        <v>4717</v>
      </c>
      <c r="B2426" s="11" t="s">
        <v>4718</v>
      </c>
      <c r="C2426" s="8">
        <v>13.54</v>
      </c>
      <c r="D2426" s="9">
        <v>7.0000000000000007E-2</v>
      </c>
      <c r="E2426" s="8">
        <f t="shared" si="37"/>
        <v>12.686641499999999</v>
      </c>
    </row>
    <row r="2427" spans="1:5" ht="28.8" x14ac:dyDescent="0.3">
      <c r="A2427" s="10" t="s">
        <v>4719</v>
      </c>
      <c r="B2427" s="11" t="s">
        <v>4720</v>
      </c>
      <c r="C2427" s="8">
        <v>13.54</v>
      </c>
      <c r="D2427" s="9">
        <v>7.0000000000000007E-2</v>
      </c>
      <c r="E2427" s="8">
        <f t="shared" si="37"/>
        <v>12.686641499999999</v>
      </c>
    </row>
    <row r="2428" spans="1:5" ht="28.8" x14ac:dyDescent="0.3">
      <c r="A2428" s="10" t="s">
        <v>4721</v>
      </c>
      <c r="B2428" s="11" t="s">
        <v>4722</v>
      </c>
      <c r="C2428" s="8">
        <v>13.44</v>
      </c>
      <c r="D2428" s="9">
        <v>7.0000000000000007E-2</v>
      </c>
      <c r="E2428" s="8">
        <f t="shared" si="37"/>
        <v>12.592943999999999</v>
      </c>
    </row>
    <row r="2429" spans="1:5" ht="28.8" x14ac:dyDescent="0.3">
      <c r="A2429" s="10" t="s">
        <v>4723</v>
      </c>
      <c r="B2429" s="11" t="s">
        <v>4724</v>
      </c>
      <c r="C2429" s="8">
        <v>13.54</v>
      </c>
      <c r="D2429" s="9">
        <v>7.0000000000000007E-2</v>
      </c>
      <c r="E2429" s="8">
        <f t="shared" si="37"/>
        <v>12.686641499999999</v>
      </c>
    </row>
    <row r="2430" spans="1:5" ht="28.8" x14ac:dyDescent="0.3">
      <c r="A2430" s="10" t="s">
        <v>4725</v>
      </c>
      <c r="B2430" s="11" t="s">
        <v>4726</v>
      </c>
      <c r="C2430" s="8">
        <v>13.54</v>
      </c>
      <c r="D2430" s="9">
        <v>7.0000000000000007E-2</v>
      </c>
      <c r="E2430" s="8">
        <f t="shared" si="37"/>
        <v>12.686641499999999</v>
      </c>
    </row>
    <row r="2431" spans="1:5" ht="28.8" x14ac:dyDescent="0.3">
      <c r="A2431" s="10" t="s">
        <v>4727</v>
      </c>
      <c r="B2431" s="11" t="s">
        <v>4728</v>
      </c>
      <c r="C2431" s="8">
        <v>13.54</v>
      </c>
      <c r="D2431" s="9">
        <v>7.0000000000000007E-2</v>
      </c>
      <c r="E2431" s="8">
        <f t="shared" si="37"/>
        <v>12.686641499999999</v>
      </c>
    </row>
    <row r="2432" spans="1:5" ht="28.8" x14ac:dyDescent="0.3">
      <c r="A2432" s="10" t="s">
        <v>4729</v>
      </c>
      <c r="B2432" s="11" t="s">
        <v>4730</v>
      </c>
      <c r="C2432" s="8">
        <v>13.64</v>
      </c>
      <c r="D2432" s="9">
        <v>7.0000000000000007E-2</v>
      </c>
      <c r="E2432" s="8">
        <f t="shared" si="37"/>
        <v>12.780339000000001</v>
      </c>
    </row>
    <row r="2433" spans="1:5" ht="28.8" x14ac:dyDescent="0.3">
      <c r="A2433" s="10" t="s">
        <v>4731</v>
      </c>
      <c r="B2433" s="11" t="s">
        <v>4732</v>
      </c>
      <c r="C2433" s="8">
        <v>13.64</v>
      </c>
      <c r="D2433" s="9">
        <v>7.0000000000000007E-2</v>
      </c>
      <c r="E2433" s="8">
        <f t="shared" si="37"/>
        <v>12.780339000000001</v>
      </c>
    </row>
    <row r="2434" spans="1:5" ht="28.8" x14ac:dyDescent="0.3">
      <c r="A2434" s="10" t="s">
        <v>4733</v>
      </c>
      <c r="B2434" s="11" t="s">
        <v>4734</v>
      </c>
      <c r="C2434" s="8">
        <v>14.19</v>
      </c>
      <c r="D2434" s="9">
        <v>7.0000000000000007E-2</v>
      </c>
      <c r="E2434" s="8">
        <f t="shared" si="37"/>
        <v>13.295675249999999</v>
      </c>
    </row>
    <row r="2435" spans="1:5" ht="28.8" x14ac:dyDescent="0.3">
      <c r="A2435" s="10" t="s">
        <v>4735</v>
      </c>
      <c r="B2435" s="11" t="s">
        <v>4736</v>
      </c>
      <c r="C2435" s="8">
        <v>14.19</v>
      </c>
      <c r="D2435" s="9">
        <v>7.0000000000000007E-2</v>
      </c>
      <c r="E2435" s="8">
        <f t="shared" si="37"/>
        <v>13.295675249999999</v>
      </c>
    </row>
    <row r="2436" spans="1:5" ht="28.8" x14ac:dyDescent="0.3">
      <c r="A2436" s="10" t="s">
        <v>4737</v>
      </c>
      <c r="B2436" s="11" t="s">
        <v>4738</v>
      </c>
      <c r="C2436" s="8">
        <v>13.64</v>
      </c>
      <c r="D2436" s="9">
        <v>7.0000000000000007E-2</v>
      </c>
      <c r="E2436" s="8">
        <f t="shared" ref="E2436:E2499" si="38">C2436*(1-D2436)*(1+0.75%)</f>
        <v>12.780339000000001</v>
      </c>
    </row>
    <row r="2437" spans="1:5" ht="28.8" x14ac:dyDescent="0.3">
      <c r="A2437" s="10" t="s">
        <v>4739</v>
      </c>
      <c r="B2437" s="11" t="s">
        <v>4740</v>
      </c>
      <c r="C2437" s="8">
        <v>13.64</v>
      </c>
      <c r="D2437" s="9">
        <v>7.0000000000000007E-2</v>
      </c>
      <c r="E2437" s="8">
        <f t="shared" si="38"/>
        <v>12.780339000000001</v>
      </c>
    </row>
    <row r="2438" spans="1:5" ht="28.8" x14ac:dyDescent="0.3">
      <c r="A2438" s="10" t="s">
        <v>4741</v>
      </c>
      <c r="B2438" s="11" t="s">
        <v>4742</v>
      </c>
      <c r="C2438" s="8">
        <v>13.64</v>
      </c>
      <c r="D2438" s="9">
        <v>7.0000000000000007E-2</v>
      </c>
      <c r="E2438" s="8">
        <f t="shared" si="38"/>
        <v>12.780339000000001</v>
      </c>
    </row>
    <row r="2439" spans="1:5" ht="28.8" x14ac:dyDescent="0.3">
      <c r="A2439" s="10" t="s">
        <v>4743</v>
      </c>
      <c r="B2439" s="11" t="s">
        <v>4744</v>
      </c>
      <c r="C2439" s="8">
        <v>13.74</v>
      </c>
      <c r="D2439" s="9">
        <v>7.0000000000000007E-2</v>
      </c>
      <c r="E2439" s="8">
        <f t="shared" si="38"/>
        <v>12.874036500000001</v>
      </c>
    </row>
    <row r="2440" spans="1:5" ht="28.8" x14ac:dyDescent="0.3">
      <c r="A2440" s="10" t="s">
        <v>4745</v>
      </c>
      <c r="B2440" s="11" t="s">
        <v>4746</v>
      </c>
      <c r="C2440" s="8">
        <v>13.74</v>
      </c>
      <c r="D2440" s="9">
        <v>7.0000000000000007E-2</v>
      </c>
      <c r="E2440" s="8">
        <f t="shared" si="38"/>
        <v>12.874036500000001</v>
      </c>
    </row>
    <row r="2441" spans="1:5" ht="28.8" x14ac:dyDescent="0.3">
      <c r="A2441" s="10" t="s">
        <v>4747</v>
      </c>
      <c r="B2441" s="11" t="s">
        <v>4748</v>
      </c>
      <c r="C2441" s="8">
        <v>13.74</v>
      </c>
      <c r="D2441" s="9">
        <v>7.0000000000000007E-2</v>
      </c>
      <c r="E2441" s="8">
        <f t="shared" si="38"/>
        <v>12.874036500000001</v>
      </c>
    </row>
    <row r="2442" spans="1:5" ht="28.8" x14ac:dyDescent="0.3">
      <c r="A2442" s="10" t="s">
        <v>4749</v>
      </c>
      <c r="B2442" s="11" t="s">
        <v>4750</v>
      </c>
      <c r="C2442" s="8">
        <v>13.64</v>
      </c>
      <c r="D2442" s="9">
        <v>7.0000000000000007E-2</v>
      </c>
      <c r="E2442" s="8">
        <f t="shared" si="38"/>
        <v>12.780339000000001</v>
      </c>
    </row>
    <row r="2443" spans="1:5" ht="28.8" x14ac:dyDescent="0.3">
      <c r="A2443" s="10" t="s">
        <v>4751</v>
      </c>
      <c r="B2443" s="11" t="s">
        <v>4752</v>
      </c>
      <c r="C2443" s="8">
        <v>13.25</v>
      </c>
      <c r="D2443" s="9">
        <v>7.0000000000000007E-2</v>
      </c>
      <c r="E2443" s="8">
        <f t="shared" si="38"/>
        <v>12.41491875</v>
      </c>
    </row>
    <row r="2444" spans="1:5" ht="28.8" x14ac:dyDescent="0.3">
      <c r="A2444" s="10" t="s">
        <v>4753</v>
      </c>
      <c r="B2444" s="11" t="s">
        <v>4754</v>
      </c>
      <c r="C2444" s="8">
        <v>13.25</v>
      </c>
      <c r="D2444" s="9">
        <v>7.0000000000000007E-2</v>
      </c>
      <c r="E2444" s="8">
        <f t="shared" si="38"/>
        <v>12.41491875</v>
      </c>
    </row>
    <row r="2445" spans="1:5" ht="28.8" x14ac:dyDescent="0.3">
      <c r="A2445" s="10" t="s">
        <v>4755</v>
      </c>
      <c r="B2445" s="11" t="s">
        <v>4756</v>
      </c>
      <c r="C2445" s="8">
        <v>8.5299999999999994</v>
      </c>
      <c r="D2445" s="9">
        <v>7.0000000000000007E-2</v>
      </c>
      <c r="E2445" s="8">
        <f t="shared" si="38"/>
        <v>7.9923967499999993</v>
      </c>
    </row>
    <row r="2446" spans="1:5" ht="28.8" x14ac:dyDescent="0.3">
      <c r="A2446" s="10" t="s">
        <v>4757</v>
      </c>
      <c r="B2446" s="11" t="s">
        <v>4758</v>
      </c>
      <c r="C2446" s="8">
        <v>8.6300000000000008</v>
      </c>
      <c r="D2446" s="9">
        <v>7.0000000000000007E-2</v>
      </c>
      <c r="E2446" s="8">
        <f t="shared" si="38"/>
        <v>8.0860942500000004</v>
      </c>
    </row>
    <row r="2447" spans="1:5" ht="28.8" x14ac:dyDescent="0.3">
      <c r="A2447" s="10" t="s">
        <v>4759</v>
      </c>
      <c r="B2447" s="11" t="s">
        <v>4760</v>
      </c>
      <c r="C2447" s="8">
        <v>8.08</v>
      </c>
      <c r="D2447" s="9">
        <v>7.0000000000000007E-2</v>
      </c>
      <c r="E2447" s="8">
        <f t="shared" si="38"/>
        <v>7.5707579999999997</v>
      </c>
    </row>
    <row r="2448" spans="1:5" ht="28.8" x14ac:dyDescent="0.3">
      <c r="A2448" s="10" t="s">
        <v>4761</v>
      </c>
      <c r="B2448" s="11" t="s">
        <v>4762</v>
      </c>
      <c r="C2448" s="8">
        <v>8.5299999999999994</v>
      </c>
      <c r="D2448" s="9">
        <v>7.0000000000000007E-2</v>
      </c>
      <c r="E2448" s="8">
        <f t="shared" si="38"/>
        <v>7.9923967499999993</v>
      </c>
    </row>
    <row r="2449" spans="1:5" ht="28.8" x14ac:dyDescent="0.3">
      <c r="A2449" s="10" t="s">
        <v>4763</v>
      </c>
      <c r="B2449" s="11" t="s">
        <v>4764</v>
      </c>
      <c r="C2449" s="8">
        <v>14.06</v>
      </c>
      <c r="D2449" s="9">
        <v>7.0000000000000007E-2</v>
      </c>
      <c r="E2449" s="8">
        <f t="shared" si="38"/>
        <v>13.173868499999999</v>
      </c>
    </row>
    <row r="2450" spans="1:5" ht="28.8" x14ac:dyDescent="0.3">
      <c r="A2450" s="10" t="s">
        <v>4765</v>
      </c>
      <c r="B2450" s="11" t="s">
        <v>4766</v>
      </c>
      <c r="C2450" s="8">
        <v>14.16</v>
      </c>
      <c r="D2450" s="9">
        <v>7.0000000000000007E-2</v>
      </c>
      <c r="E2450" s="8">
        <f t="shared" si="38"/>
        <v>13.267566</v>
      </c>
    </row>
    <row r="2451" spans="1:5" ht="28.8" x14ac:dyDescent="0.3">
      <c r="A2451" s="10" t="s">
        <v>4767</v>
      </c>
      <c r="B2451" s="11" t="s">
        <v>4764</v>
      </c>
      <c r="C2451" s="8">
        <v>14.06</v>
      </c>
      <c r="D2451" s="9">
        <v>7.0000000000000007E-2</v>
      </c>
      <c r="E2451" s="8">
        <f t="shared" si="38"/>
        <v>13.173868499999999</v>
      </c>
    </row>
    <row r="2452" spans="1:5" ht="28.8" x14ac:dyDescent="0.3">
      <c r="A2452" s="10" t="s">
        <v>4768</v>
      </c>
      <c r="B2452" s="11" t="s">
        <v>4769</v>
      </c>
      <c r="C2452" s="8">
        <v>12.88</v>
      </c>
      <c r="D2452" s="9">
        <v>7.0000000000000007E-2</v>
      </c>
      <c r="E2452" s="8">
        <f t="shared" si="38"/>
        <v>12.068238000000001</v>
      </c>
    </row>
    <row r="2453" spans="1:5" ht="28.8" x14ac:dyDescent="0.3">
      <c r="A2453" s="10" t="s">
        <v>4770</v>
      </c>
      <c r="B2453" s="11" t="s">
        <v>4771</v>
      </c>
      <c r="C2453" s="8">
        <v>8.42</v>
      </c>
      <c r="D2453" s="9">
        <v>7.0000000000000007E-2</v>
      </c>
      <c r="E2453" s="8">
        <f t="shared" si="38"/>
        <v>7.8893294999999997</v>
      </c>
    </row>
    <row r="2454" spans="1:5" ht="28.8" x14ac:dyDescent="0.3">
      <c r="A2454" s="10" t="s">
        <v>4772</v>
      </c>
      <c r="B2454" s="11" t="s">
        <v>4773</v>
      </c>
      <c r="C2454" s="8">
        <v>8.9700000000000006</v>
      </c>
      <c r="D2454" s="9">
        <v>7.0000000000000007E-2</v>
      </c>
      <c r="E2454" s="8">
        <f t="shared" si="38"/>
        <v>8.4046657500000013</v>
      </c>
    </row>
    <row r="2455" spans="1:5" ht="28.8" x14ac:dyDescent="0.3">
      <c r="A2455" s="10" t="s">
        <v>4774</v>
      </c>
      <c r="B2455" s="11" t="s">
        <v>4775</v>
      </c>
      <c r="C2455" s="8">
        <v>8.9700000000000006</v>
      </c>
      <c r="D2455" s="9">
        <v>7.0000000000000007E-2</v>
      </c>
      <c r="E2455" s="8">
        <f t="shared" si="38"/>
        <v>8.4046657500000013</v>
      </c>
    </row>
    <row r="2456" spans="1:5" ht="28.8" x14ac:dyDescent="0.3">
      <c r="A2456" s="10" t="s">
        <v>4776</v>
      </c>
      <c r="B2456" s="11" t="s">
        <v>4777</v>
      </c>
      <c r="C2456" s="8">
        <v>8.42</v>
      </c>
      <c r="D2456" s="9">
        <v>7.0000000000000007E-2</v>
      </c>
      <c r="E2456" s="8">
        <f t="shared" si="38"/>
        <v>7.8893294999999997</v>
      </c>
    </row>
    <row r="2457" spans="1:5" ht="28.8" x14ac:dyDescent="0.3">
      <c r="A2457" s="10" t="s">
        <v>4778</v>
      </c>
      <c r="B2457" s="11" t="s">
        <v>4779</v>
      </c>
      <c r="C2457" s="8">
        <v>8.42</v>
      </c>
      <c r="D2457" s="9">
        <v>7.0000000000000007E-2</v>
      </c>
      <c r="E2457" s="8">
        <f t="shared" si="38"/>
        <v>7.8893294999999997</v>
      </c>
    </row>
    <row r="2458" spans="1:5" ht="28.8" x14ac:dyDescent="0.3">
      <c r="A2458" s="10" t="s">
        <v>4780</v>
      </c>
      <c r="B2458" s="11" t="s">
        <v>4781</v>
      </c>
      <c r="C2458" s="8">
        <v>8.42</v>
      </c>
      <c r="D2458" s="9">
        <v>7.0000000000000007E-2</v>
      </c>
      <c r="E2458" s="8">
        <f t="shared" si="38"/>
        <v>7.8893294999999997</v>
      </c>
    </row>
    <row r="2459" spans="1:5" ht="28.8" x14ac:dyDescent="0.3">
      <c r="A2459" s="10" t="s">
        <v>4782</v>
      </c>
      <c r="B2459" s="11" t="s">
        <v>4783</v>
      </c>
      <c r="C2459" s="8">
        <v>8.42</v>
      </c>
      <c r="D2459" s="9">
        <v>7.0000000000000007E-2</v>
      </c>
      <c r="E2459" s="8">
        <f t="shared" si="38"/>
        <v>7.8893294999999997</v>
      </c>
    </row>
    <row r="2460" spans="1:5" ht="28.8" x14ac:dyDescent="0.3">
      <c r="A2460" s="10" t="s">
        <v>4784</v>
      </c>
      <c r="B2460" s="11" t="s">
        <v>4785</v>
      </c>
      <c r="C2460" s="8">
        <v>8.42</v>
      </c>
      <c r="D2460" s="9">
        <v>7.0000000000000007E-2</v>
      </c>
      <c r="E2460" s="8">
        <f t="shared" si="38"/>
        <v>7.8893294999999997</v>
      </c>
    </row>
    <row r="2461" spans="1:5" ht="28.8" x14ac:dyDescent="0.3">
      <c r="A2461" s="10" t="s">
        <v>4786</v>
      </c>
      <c r="B2461" s="11" t="s">
        <v>4787</v>
      </c>
      <c r="C2461" s="8">
        <v>8.42</v>
      </c>
      <c r="D2461" s="9">
        <v>7.0000000000000007E-2</v>
      </c>
      <c r="E2461" s="8">
        <f t="shared" si="38"/>
        <v>7.8893294999999997</v>
      </c>
    </row>
    <row r="2462" spans="1:5" ht="28.8" x14ac:dyDescent="0.3">
      <c r="A2462" s="10" t="s">
        <v>4788</v>
      </c>
      <c r="B2462" s="11" t="s">
        <v>4789</v>
      </c>
      <c r="C2462" s="8">
        <v>8.42</v>
      </c>
      <c r="D2462" s="9">
        <v>7.0000000000000007E-2</v>
      </c>
      <c r="E2462" s="8">
        <f t="shared" si="38"/>
        <v>7.8893294999999997</v>
      </c>
    </row>
    <row r="2463" spans="1:5" ht="28.8" x14ac:dyDescent="0.3">
      <c r="A2463" s="10" t="s">
        <v>4790</v>
      </c>
      <c r="B2463" s="11" t="s">
        <v>4791</v>
      </c>
      <c r="C2463" s="8">
        <v>12.88</v>
      </c>
      <c r="D2463" s="9">
        <v>7.0000000000000007E-2</v>
      </c>
      <c r="E2463" s="8">
        <f t="shared" si="38"/>
        <v>12.068238000000001</v>
      </c>
    </row>
    <row r="2464" spans="1:5" ht="28.8" x14ac:dyDescent="0.3">
      <c r="A2464" s="10" t="s">
        <v>4792</v>
      </c>
      <c r="B2464" s="11" t="s">
        <v>4793</v>
      </c>
      <c r="C2464" s="8">
        <v>15.23</v>
      </c>
      <c r="D2464" s="9">
        <v>7.0000000000000007E-2</v>
      </c>
      <c r="E2464" s="8">
        <f t="shared" si="38"/>
        <v>14.27012925</v>
      </c>
    </row>
    <row r="2465" spans="1:5" ht="28.8" x14ac:dyDescent="0.3">
      <c r="A2465" s="10" t="s">
        <v>4794</v>
      </c>
      <c r="B2465" s="11" t="s">
        <v>4795</v>
      </c>
      <c r="C2465" s="8">
        <v>14.68</v>
      </c>
      <c r="D2465" s="9">
        <v>7.0000000000000007E-2</v>
      </c>
      <c r="E2465" s="8">
        <f t="shared" si="38"/>
        <v>13.754792999999999</v>
      </c>
    </row>
    <row r="2466" spans="1:5" ht="28.8" x14ac:dyDescent="0.3">
      <c r="A2466" s="10" t="s">
        <v>4796</v>
      </c>
      <c r="B2466" s="11" t="s">
        <v>4797</v>
      </c>
      <c r="C2466" s="8">
        <v>13.47</v>
      </c>
      <c r="D2466" s="9">
        <v>7.0000000000000007E-2</v>
      </c>
      <c r="E2466" s="8">
        <f t="shared" si="38"/>
        <v>12.621053249999999</v>
      </c>
    </row>
    <row r="2467" spans="1:5" ht="28.8" x14ac:dyDescent="0.3">
      <c r="A2467" s="10" t="s">
        <v>4798</v>
      </c>
      <c r="B2467" s="11" t="s">
        <v>4799</v>
      </c>
      <c r="C2467" s="8">
        <v>14.68</v>
      </c>
      <c r="D2467" s="9">
        <v>7.0000000000000007E-2</v>
      </c>
      <c r="E2467" s="8">
        <f t="shared" si="38"/>
        <v>13.754792999999999</v>
      </c>
    </row>
    <row r="2468" spans="1:5" ht="28.8" x14ac:dyDescent="0.3">
      <c r="A2468" s="10" t="s">
        <v>4800</v>
      </c>
      <c r="B2468" s="11" t="s">
        <v>4801</v>
      </c>
      <c r="C2468" s="8">
        <v>13.47</v>
      </c>
      <c r="D2468" s="9">
        <v>7.0000000000000007E-2</v>
      </c>
      <c r="E2468" s="8">
        <f t="shared" si="38"/>
        <v>12.621053249999999</v>
      </c>
    </row>
    <row r="2469" spans="1:5" ht="28.8" x14ac:dyDescent="0.3">
      <c r="A2469" s="10" t="s">
        <v>4802</v>
      </c>
      <c r="B2469" s="11" t="s">
        <v>4803</v>
      </c>
      <c r="C2469" s="8">
        <v>14.68</v>
      </c>
      <c r="D2469" s="9">
        <v>7.0000000000000007E-2</v>
      </c>
      <c r="E2469" s="8">
        <f t="shared" si="38"/>
        <v>13.754792999999999</v>
      </c>
    </row>
    <row r="2470" spans="1:5" ht="28.8" x14ac:dyDescent="0.3">
      <c r="A2470" s="10" t="s">
        <v>4804</v>
      </c>
      <c r="B2470" s="11" t="s">
        <v>4805</v>
      </c>
      <c r="C2470" s="8">
        <v>13.47</v>
      </c>
      <c r="D2470" s="9">
        <v>7.0000000000000007E-2</v>
      </c>
      <c r="E2470" s="8">
        <f t="shared" si="38"/>
        <v>12.621053249999999</v>
      </c>
    </row>
    <row r="2471" spans="1:5" ht="28.8" x14ac:dyDescent="0.3">
      <c r="A2471" s="10" t="s">
        <v>4806</v>
      </c>
      <c r="B2471" s="11" t="s">
        <v>4807</v>
      </c>
      <c r="C2471" s="8">
        <v>14.39</v>
      </c>
      <c r="D2471" s="9">
        <v>7.0000000000000007E-2</v>
      </c>
      <c r="E2471" s="8">
        <f t="shared" si="38"/>
        <v>13.483070250000001</v>
      </c>
    </row>
    <row r="2472" spans="1:5" ht="28.8" x14ac:dyDescent="0.3">
      <c r="A2472" s="10" t="s">
        <v>4808</v>
      </c>
      <c r="B2472" s="11" t="s">
        <v>4809</v>
      </c>
      <c r="C2472" s="8">
        <v>15.03</v>
      </c>
      <c r="D2472" s="9">
        <v>7.0000000000000007E-2</v>
      </c>
      <c r="E2472" s="8">
        <f t="shared" si="38"/>
        <v>14.08273425</v>
      </c>
    </row>
    <row r="2473" spans="1:5" ht="28.8" x14ac:dyDescent="0.3">
      <c r="A2473" s="10" t="s">
        <v>4810</v>
      </c>
      <c r="B2473" s="11" t="s">
        <v>4811</v>
      </c>
      <c r="C2473" s="8">
        <v>14.68</v>
      </c>
      <c r="D2473" s="9">
        <v>7.0000000000000007E-2</v>
      </c>
      <c r="E2473" s="8">
        <f t="shared" si="38"/>
        <v>13.754792999999999</v>
      </c>
    </row>
    <row r="2474" spans="1:5" ht="28.8" x14ac:dyDescent="0.3">
      <c r="A2474" s="10" t="s">
        <v>4812</v>
      </c>
      <c r="B2474" s="11" t="s">
        <v>4813</v>
      </c>
      <c r="C2474" s="8">
        <v>13.47</v>
      </c>
      <c r="D2474" s="9">
        <v>7.0000000000000007E-2</v>
      </c>
      <c r="E2474" s="8">
        <f t="shared" si="38"/>
        <v>12.621053249999999</v>
      </c>
    </row>
    <row r="2475" spans="1:5" ht="28.8" x14ac:dyDescent="0.3">
      <c r="A2475" s="10" t="s">
        <v>4814</v>
      </c>
      <c r="B2475" s="11" t="s">
        <v>4815</v>
      </c>
      <c r="C2475" s="8">
        <v>13.47</v>
      </c>
      <c r="D2475" s="9">
        <v>7.0000000000000007E-2</v>
      </c>
      <c r="E2475" s="8">
        <f t="shared" si="38"/>
        <v>12.621053249999999</v>
      </c>
    </row>
    <row r="2476" spans="1:5" ht="28.8" x14ac:dyDescent="0.3">
      <c r="A2476" s="10" t="s">
        <v>4816</v>
      </c>
      <c r="B2476" s="11" t="s">
        <v>4817</v>
      </c>
      <c r="C2476" s="8">
        <v>13.47</v>
      </c>
      <c r="D2476" s="9">
        <v>7.0000000000000007E-2</v>
      </c>
      <c r="E2476" s="8">
        <f t="shared" si="38"/>
        <v>12.621053249999999</v>
      </c>
    </row>
    <row r="2477" spans="1:5" ht="28.8" x14ac:dyDescent="0.3">
      <c r="A2477" s="10" t="s">
        <v>4818</v>
      </c>
      <c r="B2477" s="11" t="s">
        <v>4819</v>
      </c>
      <c r="C2477" s="8">
        <v>14.78</v>
      </c>
      <c r="D2477" s="9">
        <v>7.0000000000000007E-2</v>
      </c>
      <c r="E2477" s="8">
        <f t="shared" si="38"/>
        <v>13.848490499999999</v>
      </c>
    </row>
    <row r="2478" spans="1:5" ht="28.8" x14ac:dyDescent="0.3">
      <c r="A2478" s="10" t="s">
        <v>4820</v>
      </c>
      <c r="B2478" s="11" t="s">
        <v>4821</v>
      </c>
      <c r="C2478" s="8">
        <v>13.47</v>
      </c>
      <c r="D2478" s="9">
        <v>7.0000000000000007E-2</v>
      </c>
      <c r="E2478" s="8">
        <f t="shared" si="38"/>
        <v>12.621053249999999</v>
      </c>
    </row>
    <row r="2479" spans="1:5" ht="28.8" x14ac:dyDescent="0.3">
      <c r="A2479" s="10" t="s">
        <v>4822</v>
      </c>
      <c r="B2479" s="11" t="s">
        <v>4823</v>
      </c>
      <c r="C2479" s="8">
        <v>13.17</v>
      </c>
      <c r="D2479" s="9">
        <v>7.0000000000000007E-2</v>
      </c>
      <c r="E2479" s="8">
        <f t="shared" si="38"/>
        <v>12.339960749999999</v>
      </c>
    </row>
    <row r="2480" spans="1:5" ht="28.8" x14ac:dyDescent="0.3">
      <c r="A2480" s="10" t="s">
        <v>4824</v>
      </c>
      <c r="B2480" s="11" t="s">
        <v>4825</v>
      </c>
      <c r="C2480" s="8">
        <v>12.62</v>
      </c>
      <c r="D2480" s="9">
        <v>7.0000000000000007E-2</v>
      </c>
      <c r="E2480" s="8">
        <f t="shared" si="38"/>
        <v>11.824624500000001</v>
      </c>
    </row>
    <row r="2481" spans="1:5" ht="28.8" x14ac:dyDescent="0.3">
      <c r="A2481" s="10" t="s">
        <v>4826</v>
      </c>
      <c r="B2481" s="11" t="s">
        <v>4825</v>
      </c>
      <c r="C2481" s="8">
        <v>12.62</v>
      </c>
      <c r="D2481" s="9">
        <v>7.0000000000000007E-2</v>
      </c>
      <c r="E2481" s="8">
        <f t="shared" si="38"/>
        <v>11.824624500000001</v>
      </c>
    </row>
    <row r="2482" spans="1:5" ht="28.8" x14ac:dyDescent="0.3">
      <c r="A2482" s="10" t="s">
        <v>4827</v>
      </c>
      <c r="B2482" s="11" t="s">
        <v>4828</v>
      </c>
      <c r="C2482" s="8">
        <v>12.62</v>
      </c>
      <c r="D2482" s="9">
        <v>7.0000000000000007E-2</v>
      </c>
      <c r="E2482" s="8">
        <f t="shared" si="38"/>
        <v>11.824624500000001</v>
      </c>
    </row>
    <row r="2483" spans="1:5" ht="28.8" x14ac:dyDescent="0.3">
      <c r="A2483" s="10" t="s">
        <v>4829</v>
      </c>
      <c r="B2483" s="11" t="s">
        <v>4830</v>
      </c>
      <c r="C2483" s="8">
        <v>12.72</v>
      </c>
      <c r="D2483" s="9">
        <v>7.0000000000000007E-2</v>
      </c>
      <c r="E2483" s="8">
        <f t="shared" si="38"/>
        <v>11.918322</v>
      </c>
    </row>
    <row r="2484" spans="1:5" ht="28.8" x14ac:dyDescent="0.3">
      <c r="A2484" s="10" t="s">
        <v>4831</v>
      </c>
      <c r="B2484" s="11" t="s">
        <v>4832</v>
      </c>
      <c r="C2484" s="8">
        <v>13.75</v>
      </c>
      <c r="D2484" s="9">
        <v>7.0000000000000007E-2</v>
      </c>
      <c r="E2484" s="8">
        <f t="shared" si="38"/>
        <v>12.88340625</v>
      </c>
    </row>
    <row r="2485" spans="1:5" ht="28.8" x14ac:dyDescent="0.3">
      <c r="A2485" s="10" t="s">
        <v>4833</v>
      </c>
      <c r="B2485" s="11" t="s">
        <v>4834</v>
      </c>
      <c r="C2485" s="8">
        <v>13.75</v>
      </c>
      <c r="D2485" s="9">
        <v>7.0000000000000007E-2</v>
      </c>
      <c r="E2485" s="8">
        <f t="shared" si="38"/>
        <v>12.88340625</v>
      </c>
    </row>
    <row r="2486" spans="1:5" ht="28.8" x14ac:dyDescent="0.3">
      <c r="A2486" s="10" t="s">
        <v>4835</v>
      </c>
      <c r="B2486" s="11" t="s">
        <v>4836</v>
      </c>
      <c r="C2486" s="8">
        <v>13.75</v>
      </c>
      <c r="D2486" s="9">
        <v>7.0000000000000007E-2</v>
      </c>
      <c r="E2486" s="8">
        <f t="shared" si="38"/>
        <v>12.88340625</v>
      </c>
    </row>
    <row r="2487" spans="1:5" ht="28.8" x14ac:dyDescent="0.3">
      <c r="A2487" s="10" t="s">
        <v>4837</v>
      </c>
      <c r="B2487" s="11" t="s">
        <v>4838</v>
      </c>
      <c r="C2487" s="8">
        <v>13.2</v>
      </c>
      <c r="D2487" s="9">
        <v>7.0000000000000007E-2</v>
      </c>
      <c r="E2487" s="8">
        <f t="shared" si="38"/>
        <v>12.368069999999999</v>
      </c>
    </row>
    <row r="2488" spans="1:5" ht="28.8" x14ac:dyDescent="0.3">
      <c r="A2488" s="10" t="s">
        <v>4839</v>
      </c>
      <c r="B2488" s="11" t="s">
        <v>4840</v>
      </c>
      <c r="C2488" s="8">
        <v>13</v>
      </c>
      <c r="D2488" s="9">
        <v>7.0000000000000007E-2</v>
      </c>
      <c r="E2488" s="8">
        <f t="shared" si="38"/>
        <v>12.180675000000001</v>
      </c>
    </row>
    <row r="2489" spans="1:5" ht="28.8" x14ac:dyDescent="0.3">
      <c r="A2489" s="10" t="s">
        <v>4841</v>
      </c>
      <c r="B2489" s="11" t="s">
        <v>4842</v>
      </c>
      <c r="C2489" s="8">
        <v>13.2</v>
      </c>
      <c r="D2489" s="9">
        <v>7.0000000000000007E-2</v>
      </c>
      <c r="E2489" s="8">
        <f t="shared" si="38"/>
        <v>12.368069999999999</v>
      </c>
    </row>
    <row r="2490" spans="1:5" ht="28.8" x14ac:dyDescent="0.3">
      <c r="A2490" s="10" t="s">
        <v>4843</v>
      </c>
      <c r="B2490" s="11" t="s">
        <v>4844</v>
      </c>
      <c r="C2490" s="8">
        <v>13.2</v>
      </c>
      <c r="D2490" s="9">
        <v>7.0000000000000007E-2</v>
      </c>
      <c r="E2490" s="8">
        <f t="shared" si="38"/>
        <v>12.368069999999999</v>
      </c>
    </row>
    <row r="2491" spans="1:5" ht="28.8" x14ac:dyDescent="0.3">
      <c r="A2491" s="10" t="s">
        <v>4845</v>
      </c>
      <c r="B2491" s="11" t="s">
        <v>4846</v>
      </c>
      <c r="C2491" s="8">
        <v>13.2</v>
      </c>
      <c r="D2491" s="9">
        <v>7.0000000000000007E-2</v>
      </c>
      <c r="E2491" s="8">
        <f t="shared" si="38"/>
        <v>12.368069999999999</v>
      </c>
    </row>
    <row r="2492" spans="1:5" ht="28.8" x14ac:dyDescent="0.3">
      <c r="A2492" s="10" t="s">
        <v>4847</v>
      </c>
      <c r="B2492" s="11" t="s">
        <v>4848</v>
      </c>
      <c r="C2492" s="8">
        <v>13.3</v>
      </c>
      <c r="D2492" s="9">
        <v>7.0000000000000007E-2</v>
      </c>
      <c r="E2492" s="8">
        <f t="shared" si="38"/>
        <v>12.461767500000001</v>
      </c>
    </row>
    <row r="2493" spans="1:5" ht="28.8" x14ac:dyDescent="0.3">
      <c r="A2493" s="10" t="s">
        <v>4849</v>
      </c>
      <c r="B2493" s="11" t="s">
        <v>4850</v>
      </c>
      <c r="C2493" s="8">
        <v>13.2</v>
      </c>
      <c r="D2493" s="9">
        <v>7.0000000000000007E-2</v>
      </c>
      <c r="E2493" s="8">
        <f t="shared" si="38"/>
        <v>12.368069999999999</v>
      </c>
    </row>
    <row r="2494" spans="1:5" ht="28.8" x14ac:dyDescent="0.3">
      <c r="A2494" s="10" t="s">
        <v>4851</v>
      </c>
      <c r="B2494" s="11" t="s">
        <v>4852</v>
      </c>
      <c r="C2494" s="8">
        <v>13.2</v>
      </c>
      <c r="D2494" s="9">
        <v>7.0000000000000007E-2</v>
      </c>
      <c r="E2494" s="8">
        <f t="shared" si="38"/>
        <v>12.368069999999999</v>
      </c>
    </row>
    <row r="2495" spans="1:5" ht="28.8" x14ac:dyDescent="0.3">
      <c r="A2495" s="10" t="s">
        <v>4853</v>
      </c>
      <c r="B2495" s="11" t="s">
        <v>4854</v>
      </c>
      <c r="C2495" s="8">
        <v>18.02</v>
      </c>
      <c r="D2495" s="9">
        <v>7.0000000000000007E-2</v>
      </c>
      <c r="E2495" s="8">
        <f t="shared" si="38"/>
        <v>16.884289499999998</v>
      </c>
    </row>
    <row r="2496" spans="1:5" ht="28.8" x14ac:dyDescent="0.3">
      <c r="A2496" s="10" t="s">
        <v>4855</v>
      </c>
      <c r="B2496" s="11" t="s">
        <v>4856</v>
      </c>
      <c r="C2496" s="8">
        <v>16.86</v>
      </c>
      <c r="D2496" s="9">
        <v>7.0000000000000007E-2</v>
      </c>
      <c r="E2496" s="8">
        <f t="shared" si="38"/>
        <v>15.7973985</v>
      </c>
    </row>
    <row r="2497" spans="1:5" ht="28.8" x14ac:dyDescent="0.3">
      <c r="A2497" s="10" t="s">
        <v>4857</v>
      </c>
      <c r="B2497" s="11" t="s">
        <v>4858</v>
      </c>
      <c r="C2497" s="8">
        <v>18.02</v>
      </c>
      <c r="D2497" s="9">
        <v>7.0000000000000007E-2</v>
      </c>
      <c r="E2497" s="8">
        <f t="shared" si="38"/>
        <v>16.884289499999998</v>
      </c>
    </row>
    <row r="2498" spans="1:5" ht="28.8" x14ac:dyDescent="0.3">
      <c r="A2498" s="10" t="s">
        <v>4859</v>
      </c>
      <c r="B2498" s="11" t="s">
        <v>4860</v>
      </c>
      <c r="C2498" s="8">
        <v>16.86</v>
      </c>
      <c r="D2498" s="9">
        <v>7.0000000000000007E-2</v>
      </c>
      <c r="E2498" s="8">
        <f t="shared" si="38"/>
        <v>15.7973985</v>
      </c>
    </row>
    <row r="2499" spans="1:5" ht="28.8" x14ac:dyDescent="0.3">
      <c r="A2499" s="10" t="s">
        <v>4861</v>
      </c>
      <c r="B2499" s="11" t="s">
        <v>4862</v>
      </c>
      <c r="C2499" s="8">
        <v>18.02</v>
      </c>
      <c r="D2499" s="9">
        <v>7.0000000000000007E-2</v>
      </c>
      <c r="E2499" s="8">
        <f t="shared" si="38"/>
        <v>16.884289499999998</v>
      </c>
    </row>
    <row r="2500" spans="1:5" ht="28.8" x14ac:dyDescent="0.3">
      <c r="A2500" s="10" t="s">
        <v>4863</v>
      </c>
      <c r="B2500" s="11" t="s">
        <v>4864</v>
      </c>
      <c r="C2500" s="8">
        <v>18.57</v>
      </c>
      <c r="D2500" s="9">
        <v>7.0000000000000007E-2</v>
      </c>
      <c r="E2500" s="8">
        <f t="shared" ref="E2500:E2563" si="39">C2500*(1-D2500)*(1+0.75%)</f>
        <v>17.399625750000002</v>
      </c>
    </row>
    <row r="2501" spans="1:5" ht="28.8" x14ac:dyDescent="0.3">
      <c r="A2501" s="10" t="s">
        <v>4865</v>
      </c>
      <c r="B2501" s="11" t="s">
        <v>4866</v>
      </c>
      <c r="C2501" s="8">
        <v>17.82</v>
      </c>
      <c r="D2501" s="9">
        <v>7.0000000000000007E-2</v>
      </c>
      <c r="E2501" s="8">
        <f t="shared" si="39"/>
        <v>16.696894499999999</v>
      </c>
    </row>
    <row r="2502" spans="1:5" ht="28.8" x14ac:dyDescent="0.3">
      <c r="A2502" s="10" t="s">
        <v>4867</v>
      </c>
      <c r="B2502" s="11" t="s">
        <v>4868</v>
      </c>
      <c r="C2502" s="8">
        <v>18.02</v>
      </c>
      <c r="D2502" s="9">
        <v>7.0000000000000007E-2</v>
      </c>
      <c r="E2502" s="8">
        <f t="shared" si="39"/>
        <v>16.884289499999998</v>
      </c>
    </row>
    <row r="2503" spans="1:5" ht="28.8" x14ac:dyDescent="0.3">
      <c r="A2503" s="10" t="s">
        <v>4869</v>
      </c>
      <c r="B2503" s="11" t="s">
        <v>4870</v>
      </c>
      <c r="C2503" s="8">
        <v>16.86</v>
      </c>
      <c r="D2503" s="9">
        <v>7.0000000000000007E-2</v>
      </c>
      <c r="E2503" s="8">
        <f t="shared" si="39"/>
        <v>15.7973985</v>
      </c>
    </row>
    <row r="2504" spans="1:5" ht="28.8" x14ac:dyDescent="0.3">
      <c r="A2504" s="10" t="s">
        <v>4871</v>
      </c>
      <c r="B2504" s="11" t="s">
        <v>4872</v>
      </c>
      <c r="C2504" s="8">
        <v>18.02</v>
      </c>
      <c r="D2504" s="9">
        <v>7.0000000000000007E-2</v>
      </c>
      <c r="E2504" s="8">
        <f t="shared" si="39"/>
        <v>16.884289499999998</v>
      </c>
    </row>
    <row r="2505" spans="1:5" ht="28.8" x14ac:dyDescent="0.3">
      <c r="A2505" s="10" t="s">
        <v>4873</v>
      </c>
      <c r="B2505" s="11" t="s">
        <v>4874</v>
      </c>
      <c r="C2505" s="8">
        <v>16.86</v>
      </c>
      <c r="D2505" s="9">
        <v>7.0000000000000007E-2</v>
      </c>
      <c r="E2505" s="8">
        <f t="shared" si="39"/>
        <v>15.7973985</v>
      </c>
    </row>
    <row r="2506" spans="1:5" ht="28.8" x14ac:dyDescent="0.3">
      <c r="A2506" s="10" t="s">
        <v>4875</v>
      </c>
      <c r="B2506" s="11" t="s">
        <v>4876</v>
      </c>
      <c r="C2506" s="8">
        <v>18.02</v>
      </c>
      <c r="D2506" s="9">
        <v>7.0000000000000007E-2</v>
      </c>
      <c r="E2506" s="8">
        <f t="shared" si="39"/>
        <v>16.884289499999998</v>
      </c>
    </row>
    <row r="2507" spans="1:5" ht="28.8" x14ac:dyDescent="0.3">
      <c r="A2507" s="10" t="s">
        <v>4877</v>
      </c>
      <c r="B2507" s="11" t="s">
        <v>4878</v>
      </c>
      <c r="C2507" s="8">
        <v>20</v>
      </c>
      <c r="D2507" s="9">
        <v>7.0000000000000007E-2</v>
      </c>
      <c r="E2507" s="8">
        <f t="shared" si="39"/>
        <v>18.7395</v>
      </c>
    </row>
    <row r="2508" spans="1:5" ht="28.8" x14ac:dyDescent="0.3">
      <c r="A2508" s="10" t="s">
        <v>4879</v>
      </c>
      <c r="B2508" s="11" t="s">
        <v>4880</v>
      </c>
      <c r="C2508" s="8">
        <v>10</v>
      </c>
      <c r="D2508" s="9">
        <v>7.0000000000000007E-2</v>
      </c>
      <c r="E2508" s="8">
        <f t="shared" si="39"/>
        <v>9.3697499999999998</v>
      </c>
    </row>
    <row r="2509" spans="1:5" ht="28.8" x14ac:dyDescent="0.3">
      <c r="A2509" s="10" t="s">
        <v>4881</v>
      </c>
      <c r="B2509" s="11" t="s">
        <v>4882</v>
      </c>
      <c r="C2509" s="8">
        <v>20</v>
      </c>
      <c r="D2509" s="9">
        <v>7.0000000000000007E-2</v>
      </c>
      <c r="E2509" s="8">
        <f t="shared" si="39"/>
        <v>18.7395</v>
      </c>
    </row>
    <row r="2510" spans="1:5" ht="28.8" x14ac:dyDescent="0.3">
      <c r="A2510" s="10" t="s">
        <v>4883</v>
      </c>
      <c r="B2510" s="11" t="s">
        <v>4884</v>
      </c>
      <c r="C2510" s="8">
        <v>20</v>
      </c>
      <c r="D2510" s="9">
        <v>7.0000000000000007E-2</v>
      </c>
      <c r="E2510" s="8">
        <f t="shared" si="39"/>
        <v>18.7395</v>
      </c>
    </row>
    <row r="2511" spans="1:5" ht="28.8" x14ac:dyDescent="0.3">
      <c r="A2511" s="10" t="s">
        <v>4885</v>
      </c>
      <c r="B2511" s="11" t="s">
        <v>4886</v>
      </c>
      <c r="C2511" s="8">
        <v>20</v>
      </c>
      <c r="D2511" s="9">
        <v>7.0000000000000007E-2</v>
      </c>
      <c r="E2511" s="8">
        <f t="shared" si="39"/>
        <v>18.7395</v>
      </c>
    </row>
    <row r="2512" spans="1:5" ht="28.8" x14ac:dyDescent="0.3">
      <c r="A2512" s="10" t="s">
        <v>4887</v>
      </c>
      <c r="B2512" s="11" t="s">
        <v>4886</v>
      </c>
      <c r="C2512" s="8">
        <v>20</v>
      </c>
      <c r="D2512" s="9">
        <v>7.0000000000000007E-2</v>
      </c>
      <c r="E2512" s="8">
        <f t="shared" si="39"/>
        <v>18.7395</v>
      </c>
    </row>
    <row r="2513" spans="1:5" ht="28.8" x14ac:dyDescent="0.3">
      <c r="A2513" s="10" t="s">
        <v>4888</v>
      </c>
      <c r="B2513" s="11" t="s">
        <v>4889</v>
      </c>
      <c r="C2513" s="8">
        <v>20</v>
      </c>
      <c r="D2513" s="9">
        <v>7.0000000000000007E-2</v>
      </c>
      <c r="E2513" s="8">
        <f t="shared" si="39"/>
        <v>18.7395</v>
      </c>
    </row>
    <row r="2514" spans="1:5" ht="28.8" x14ac:dyDescent="0.3">
      <c r="A2514" s="10" t="s">
        <v>4890</v>
      </c>
      <c r="B2514" s="11" t="s">
        <v>4891</v>
      </c>
      <c r="C2514" s="8">
        <v>20</v>
      </c>
      <c r="D2514" s="9">
        <v>7.0000000000000007E-2</v>
      </c>
      <c r="E2514" s="8">
        <f t="shared" si="39"/>
        <v>18.7395</v>
      </c>
    </row>
    <row r="2515" spans="1:5" ht="28.8" x14ac:dyDescent="0.3">
      <c r="A2515" s="10" t="s">
        <v>4892</v>
      </c>
      <c r="B2515" s="11" t="s">
        <v>4893</v>
      </c>
      <c r="C2515" s="8">
        <v>20</v>
      </c>
      <c r="D2515" s="9">
        <v>7.0000000000000007E-2</v>
      </c>
      <c r="E2515" s="8">
        <f t="shared" si="39"/>
        <v>18.7395</v>
      </c>
    </row>
    <row r="2516" spans="1:5" ht="28.8" x14ac:dyDescent="0.3">
      <c r="A2516" s="10" t="s">
        <v>4894</v>
      </c>
      <c r="B2516" s="11" t="s">
        <v>4895</v>
      </c>
      <c r="C2516" s="8">
        <v>0.5</v>
      </c>
      <c r="D2516" s="9">
        <v>7.0000000000000007E-2</v>
      </c>
      <c r="E2516" s="8">
        <f t="shared" si="39"/>
        <v>0.4684875</v>
      </c>
    </row>
    <row r="2517" spans="1:5" ht="28.8" x14ac:dyDescent="0.3">
      <c r="A2517" s="10" t="s">
        <v>4896</v>
      </c>
      <c r="B2517" s="11" t="s">
        <v>4897</v>
      </c>
      <c r="C2517" s="8">
        <v>0.1</v>
      </c>
      <c r="D2517" s="9">
        <v>7.0000000000000007E-2</v>
      </c>
      <c r="E2517" s="8">
        <f t="shared" si="39"/>
        <v>9.3697500000000003E-2</v>
      </c>
    </row>
    <row r="2518" spans="1:5" ht="28.8" x14ac:dyDescent="0.3">
      <c r="A2518" s="10" t="s">
        <v>4898</v>
      </c>
      <c r="B2518" s="11" t="s">
        <v>4899</v>
      </c>
      <c r="C2518" s="8">
        <v>32.299999999999997</v>
      </c>
      <c r="D2518" s="9">
        <v>7.0000000000000007E-2</v>
      </c>
      <c r="E2518" s="8">
        <f t="shared" si="39"/>
        <v>30.264292499999996</v>
      </c>
    </row>
    <row r="2519" spans="1:5" ht="28.8" x14ac:dyDescent="0.3">
      <c r="A2519" s="10" t="s">
        <v>4900</v>
      </c>
      <c r="B2519" s="11" t="s">
        <v>4901</v>
      </c>
      <c r="C2519" s="8">
        <v>39.81</v>
      </c>
      <c r="D2519" s="9">
        <v>7.0000000000000007E-2</v>
      </c>
      <c r="E2519" s="8">
        <f t="shared" si="39"/>
        <v>37.300974750000002</v>
      </c>
    </row>
    <row r="2520" spans="1:5" ht="28.8" x14ac:dyDescent="0.3">
      <c r="A2520" s="10" t="s">
        <v>4902</v>
      </c>
      <c r="B2520" s="11" t="s">
        <v>4903</v>
      </c>
      <c r="C2520" s="8">
        <v>45.81</v>
      </c>
      <c r="D2520" s="9">
        <v>7.0000000000000007E-2</v>
      </c>
      <c r="E2520" s="8">
        <f t="shared" si="39"/>
        <v>42.922824749999997</v>
      </c>
    </row>
    <row r="2521" spans="1:5" ht="28.8" x14ac:dyDescent="0.3">
      <c r="A2521" s="10" t="s">
        <v>4904</v>
      </c>
      <c r="B2521" s="11" t="s">
        <v>4905</v>
      </c>
      <c r="C2521" s="8">
        <v>37.909999999999997</v>
      </c>
      <c r="D2521" s="9">
        <v>7.0000000000000007E-2</v>
      </c>
      <c r="E2521" s="8">
        <f t="shared" si="39"/>
        <v>35.520722249999999</v>
      </c>
    </row>
    <row r="2522" spans="1:5" ht="28.8" x14ac:dyDescent="0.3">
      <c r="A2522" s="10" t="s">
        <v>4906</v>
      </c>
      <c r="B2522" s="11" t="s">
        <v>4907</v>
      </c>
      <c r="C2522" s="8">
        <v>42.82</v>
      </c>
      <c r="D2522" s="9">
        <v>7.0000000000000007E-2</v>
      </c>
      <c r="E2522" s="8">
        <f t="shared" si="39"/>
        <v>40.121269499999997</v>
      </c>
    </row>
    <row r="2523" spans="1:5" ht="28.8" x14ac:dyDescent="0.3">
      <c r="A2523" s="10" t="s">
        <v>4908</v>
      </c>
      <c r="B2523" s="11" t="s">
        <v>4909</v>
      </c>
      <c r="C2523" s="8">
        <v>39.81</v>
      </c>
      <c r="D2523" s="9">
        <v>7.0000000000000007E-2</v>
      </c>
      <c r="E2523" s="8">
        <f t="shared" si="39"/>
        <v>37.300974750000002</v>
      </c>
    </row>
    <row r="2524" spans="1:5" ht="28.8" x14ac:dyDescent="0.3">
      <c r="A2524" s="10" t="s">
        <v>4910</v>
      </c>
      <c r="B2524" s="11" t="s">
        <v>4911</v>
      </c>
      <c r="C2524" s="8">
        <v>45.81</v>
      </c>
      <c r="D2524" s="9">
        <v>7.0000000000000007E-2</v>
      </c>
      <c r="E2524" s="8">
        <f t="shared" si="39"/>
        <v>42.922824749999997</v>
      </c>
    </row>
    <row r="2525" spans="1:5" ht="28.8" x14ac:dyDescent="0.3">
      <c r="A2525" s="10" t="s">
        <v>4912</v>
      </c>
      <c r="B2525" s="11" t="s">
        <v>4913</v>
      </c>
      <c r="C2525" s="8">
        <v>39.81</v>
      </c>
      <c r="D2525" s="9">
        <v>7.0000000000000007E-2</v>
      </c>
      <c r="E2525" s="8">
        <f t="shared" si="39"/>
        <v>37.300974750000002</v>
      </c>
    </row>
    <row r="2526" spans="1:5" ht="28.8" x14ac:dyDescent="0.3">
      <c r="A2526" s="10" t="s">
        <v>4914</v>
      </c>
      <c r="B2526" s="11" t="s">
        <v>4915</v>
      </c>
      <c r="C2526" s="8">
        <v>45.81</v>
      </c>
      <c r="D2526" s="9">
        <v>7.0000000000000007E-2</v>
      </c>
      <c r="E2526" s="8">
        <f t="shared" si="39"/>
        <v>42.922824749999997</v>
      </c>
    </row>
    <row r="2527" spans="1:5" ht="28.8" x14ac:dyDescent="0.3">
      <c r="A2527" s="10" t="s">
        <v>4916</v>
      </c>
      <c r="B2527" s="11" t="s">
        <v>4917</v>
      </c>
      <c r="C2527" s="8">
        <v>46.79</v>
      </c>
      <c r="D2527" s="9">
        <v>7.0000000000000007E-2</v>
      </c>
      <c r="E2527" s="8">
        <f t="shared" si="39"/>
        <v>43.841060249999998</v>
      </c>
    </row>
    <row r="2528" spans="1:5" ht="28.8" x14ac:dyDescent="0.3">
      <c r="A2528" s="10" t="s">
        <v>4918</v>
      </c>
      <c r="B2528" s="11" t="s">
        <v>4919</v>
      </c>
      <c r="C2528" s="8">
        <v>37.549999999999997</v>
      </c>
      <c r="D2528" s="9">
        <v>7.0000000000000007E-2</v>
      </c>
      <c r="E2528" s="8">
        <f t="shared" si="39"/>
        <v>35.183411249999999</v>
      </c>
    </row>
    <row r="2529" spans="1:5" ht="28.8" x14ac:dyDescent="0.3">
      <c r="A2529" s="10" t="s">
        <v>4920</v>
      </c>
      <c r="B2529" s="11" t="s">
        <v>4921</v>
      </c>
      <c r="C2529" s="8">
        <v>45.81</v>
      </c>
      <c r="D2529" s="9">
        <v>7.0000000000000007E-2</v>
      </c>
      <c r="E2529" s="8">
        <f t="shared" si="39"/>
        <v>42.922824749999997</v>
      </c>
    </row>
    <row r="2530" spans="1:5" ht="28.8" x14ac:dyDescent="0.3">
      <c r="A2530" s="10" t="s">
        <v>4922</v>
      </c>
      <c r="B2530" s="11" t="s">
        <v>4923</v>
      </c>
      <c r="C2530" s="8">
        <v>46.79</v>
      </c>
      <c r="D2530" s="9">
        <v>7.0000000000000007E-2</v>
      </c>
      <c r="E2530" s="8">
        <f t="shared" si="39"/>
        <v>43.841060249999998</v>
      </c>
    </row>
    <row r="2531" spans="1:5" ht="28.8" x14ac:dyDescent="0.3">
      <c r="A2531" s="10" t="s">
        <v>4924</v>
      </c>
      <c r="B2531" s="11" t="s">
        <v>4925</v>
      </c>
      <c r="C2531" s="8">
        <v>51.82</v>
      </c>
      <c r="D2531" s="9">
        <v>7.0000000000000007E-2</v>
      </c>
      <c r="E2531" s="8">
        <f t="shared" si="39"/>
        <v>48.554044500000003</v>
      </c>
    </row>
    <row r="2532" spans="1:5" ht="28.8" x14ac:dyDescent="0.3">
      <c r="A2532" s="10" t="s">
        <v>4926</v>
      </c>
      <c r="B2532" s="11" t="s">
        <v>4927</v>
      </c>
      <c r="C2532" s="8">
        <v>27.25</v>
      </c>
      <c r="D2532" s="9">
        <v>7.0000000000000007E-2</v>
      </c>
      <c r="E2532" s="8">
        <f t="shared" si="39"/>
        <v>25.532568749999999</v>
      </c>
    </row>
    <row r="2533" spans="1:5" ht="28.8" x14ac:dyDescent="0.3">
      <c r="A2533" s="10" t="s">
        <v>4928</v>
      </c>
      <c r="B2533" s="11" t="s">
        <v>4929</v>
      </c>
      <c r="C2533" s="8">
        <v>28.33</v>
      </c>
      <c r="D2533" s="9">
        <v>7.0000000000000007E-2</v>
      </c>
      <c r="E2533" s="8">
        <f t="shared" si="39"/>
        <v>26.544501749999998</v>
      </c>
    </row>
    <row r="2534" spans="1:5" ht="28.8" x14ac:dyDescent="0.3">
      <c r="A2534" s="10" t="s">
        <v>4930</v>
      </c>
      <c r="B2534" s="11" t="s">
        <v>4931</v>
      </c>
      <c r="C2534" s="8">
        <v>31.33</v>
      </c>
      <c r="D2534" s="9">
        <v>7.0000000000000007E-2</v>
      </c>
      <c r="E2534" s="8">
        <f t="shared" si="39"/>
        <v>29.355426749999999</v>
      </c>
    </row>
    <row r="2535" spans="1:5" ht="28.8" x14ac:dyDescent="0.3">
      <c r="A2535" s="10" t="s">
        <v>4932</v>
      </c>
      <c r="B2535" s="11" t="s">
        <v>4933</v>
      </c>
      <c r="C2535" s="8">
        <v>34.33</v>
      </c>
      <c r="D2535" s="9">
        <v>7.0000000000000007E-2</v>
      </c>
      <c r="E2535" s="8">
        <f t="shared" si="39"/>
        <v>32.166351749999997</v>
      </c>
    </row>
    <row r="2536" spans="1:5" ht="28.8" x14ac:dyDescent="0.3">
      <c r="A2536" s="10" t="s">
        <v>4934</v>
      </c>
      <c r="B2536" s="11" t="s">
        <v>4935</v>
      </c>
      <c r="C2536" s="8">
        <v>23.98</v>
      </c>
      <c r="D2536" s="9">
        <v>7.0000000000000007E-2</v>
      </c>
      <c r="E2536" s="8">
        <f t="shared" si="39"/>
        <v>22.468660499999999</v>
      </c>
    </row>
    <row r="2537" spans="1:5" ht="28.8" x14ac:dyDescent="0.3">
      <c r="A2537" s="10" t="s">
        <v>4936</v>
      </c>
      <c r="B2537" s="11" t="s">
        <v>4937</v>
      </c>
      <c r="C2537" s="8">
        <v>32.299999999999997</v>
      </c>
      <c r="D2537" s="9">
        <v>7.0000000000000007E-2</v>
      </c>
      <c r="E2537" s="8">
        <f t="shared" si="39"/>
        <v>30.264292499999996</v>
      </c>
    </row>
    <row r="2538" spans="1:5" ht="28.8" x14ac:dyDescent="0.3">
      <c r="A2538" s="10" t="s">
        <v>4938</v>
      </c>
      <c r="B2538" s="11" t="s">
        <v>4939</v>
      </c>
      <c r="C2538" s="8">
        <v>33.299999999999997</v>
      </c>
      <c r="D2538" s="9">
        <v>7.0000000000000007E-2</v>
      </c>
      <c r="E2538" s="8">
        <f t="shared" si="39"/>
        <v>31.201267499999997</v>
      </c>
    </row>
    <row r="2539" spans="1:5" ht="28.8" x14ac:dyDescent="0.3">
      <c r="A2539" s="10" t="s">
        <v>4940</v>
      </c>
      <c r="B2539" s="11" t="s">
        <v>4941</v>
      </c>
      <c r="C2539" s="8">
        <v>24.96</v>
      </c>
      <c r="D2539" s="9">
        <v>7.0000000000000007E-2</v>
      </c>
      <c r="E2539" s="8">
        <f t="shared" si="39"/>
        <v>23.386896</v>
      </c>
    </row>
    <row r="2540" spans="1:5" ht="28.8" x14ac:dyDescent="0.3">
      <c r="A2540" s="10" t="s">
        <v>4942</v>
      </c>
      <c r="B2540" s="11" t="s">
        <v>4943</v>
      </c>
      <c r="C2540" s="8">
        <v>27.25</v>
      </c>
      <c r="D2540" s="9">
        <v>7.0000000000000007E-2</v>
      </c>
      <c r="E2540" s="8">
        <f t="shared" si="39"/>
        <v>25.532568749999999</v>
      </c>
    </row>
    <row r="2541" spans="1:5" ht="28.8" x14ac:dyDescent="0.3">
      <c r="A2541" s="10" t="s">
        <v>4944</v>
      </c>
      <c r="B2541" s="11" t="s">
        <v>4945</v>
      </c>
      <c r="C2541" s="8">
        <v>35.299999999999997</v>
      </c>
      <c r="D2541" s="9">
        <v>7.0000000000000007E-2</v>
      </c>
      <c r="E2541" s="8">
        <f t="shared" si="39"/>
        <v>33.075217499999994</v>
      </c>
    </row>
    <row r="2542" spans="1:5" ht="28.8" x14ac:dyDescent="0.3">
      <c r="A2542" s="10" t="s">
        <v>4946</v>
      </c>
      <c r="B2542" s="11" t="s">
        <v>4947</v>
      </c>
      <c r="C2542" s="8">
        <v>36.299999999999997</v>
      </c>
      <c r="D2542" s="9">
        <v>7.0000000000000007E-2</v>
      </c>
      <c r="E2542" s="8">
        <f t="shared" si="39"/>
        <v>34.012192499999998</v>
      </c>
    </row>
    <row r="2543" spans="1:5" ht="28.8" x14ac:dyDescent="0.3">
      <c r="A2543" s="10" t="s">
        <v>4948</v>
      </c>
      <c r="B2543" s="11" t="s">
        <v>4949</v>
      </c>
      <c r="C2543" s="8">
        <v>28.23</v>
      </c>
      <c r="D2543" s="9">
        <v>7.0000000000000007E-2</v>
      </c>
      <c r="E2543" s="8">
        <f t="shared" si="39"/>
        <v>26.450804250000001</v>
      </c>
    </row>
    <row r="2544" spans="1:5" ht="28.8" x14ac:dyDescent="0.3">
      <c r="A2544" s="10" t="s">
        <v>4950</v>
      </c>
      <c r="B2544" s="11" t="s">
        <v>4951</v>
      </c>
      <c r="C2544" s="8">
        <v>27.25</v>
      </c>
      <c r="D2544" s="9">
        <v>7.0000000000000007E-2</v>
      </c>
      <c r="E2544" s="8">
        <f t="shared" si="39"/>
        <v>25.532568749999999</v>
      </c>
    </row>
    <row r="2545" spans="1:5" ht="28.8" x14ac:dyDescent="0.3">
      <c r="A2545" s="10" t="s">
        <v>4952</v>
      </c>
      <c r="B2545" s="11" t="s">
        <v>4953</v>
      </c>
      <c r="C2545" s="8">
        <v>28.23</v>
      </c>
      <c r="D2545" s="9">
        <v>7.0000000000000007E-2</v>
      </c>
      <c r="E2545" s="8">
        <f t="shared" si="39"/>
        <v>26.450804250000001</v>
      </c>
    </row>
    <row r="2546" spans="1:5" ht="28.8" x14ac:dyDescent="0.3">
      <c r="A2546" s="10" t="s">
        <v>4954</v>
      </c>
      <c r="B2546" s="11" t="s">
        <v>4955</v>
      </c>
      <c r="C2546" s="8">
        <v>30.52</v>
      </c>
      <c r="D2546" s="9">
        <v>7.0000000000000007E-2</v>
      </c>
      <c r="E2546" s="8">
        <f t="shared" si="39"/>
        <v>28.596477</v>
      </c>
    </row>
    <row r="2547" spans="1:5" ht="28.8" x14ac:dyDescent="0.3">
      <c r="A2547" s="10" t="s">
        <v>4956</v>
      </c>
      <c r="B2547" s="11" t="s">
        <v>4957</v>
      </c>
      <c r="C2547" s="8">
        <v>31.5</v>
      </c>
      <c r="D2547" s="9">
        <v>7.0000000000000007E-2</v>
      </c>
      <c r="E2547" s="8">
        <f t="shared" si="39"/>
        <v>29.514712500000002</v>
      </c>
    </row>
    <row r="2548" spans="1:5" ht="28.8" x14ac:dyDescent="0.3">
      <c r="A2548" s="10" t="s">
        <v>4958</v>
      </c>
      <c r="B2548" s="11" t="s">
        <v>4959</v>
      </c>
      <c r="C2548" s="8">
        <v>27.25</v>
      </c>
      <c r="D2548" s="9">
        <v>7.0000000000000007E-2</v>
      </c>
      <c r="E2548" s="8">
        <f t="shared" si="39"/>
        <v>25.532568749999999</v>
      </c>
    </row>
    <row r="2549" spans="1:5" ht="28.8" x14ac:dyDescent="0.3">
      <c r="A2549" s="10" t="s">
        <v>4960</v>
      </c>
      <c r="B2549" s="11" t="s">
        <v>4961</v>
      </c>
      <c r="C2549" s="8">
        <v>28.23</v>
      </c>
      <c r="D2549" s="9">
        <v>7.0000000000000007E-2</v>
      </c>
      <c r="E2549" s="8">
        <f t="shared" si="39"/>
        <v>26.450804250000001</v>
      </c>
    </row>
    <row r="2550" spans="1:5" ht="28.8" x14ac:dyDescent="0.3">
      <c r="A2550" s="10" t="s">
        <v>4962</v>
      </c>
      <c r="B2550" s="11" t="s">
        <v>4963</v>
      </c>
      <c r="C2550" s="8">
        <v>30.52</v>
      </c>
      <c r="D2550" s="9">
        <v>7.0000000000000007E-2</v>
      </c>
      <c r="E2550" s="8">
        <f t="shared" si="39"/>
        <v>28.596477</v>
      </c>
    </row>
    <row r="2551" spans="1:5" ht="28.8" x14ac:dyDescent="0.3">
      <c r="A2551" s="10" t="s">
        <v>4964</v>
      </c>
      <c r="B2551" s="11" t="s">
        <v>4965</v>
      </c>
      <c r="C2551" s="8">
        <v>31.5</v>
      </c>
      <c r="D2551" s="9">
        <v>7.0000000000000007E-2</v>
      </c>
      <c r="E2551" s="8">
        <f t="shared" si="39"/>
        <v>29.514712500000002</v>
      </c>
    </row>
    <row r="2552" spans="1:5" ht="28.8" x14ac:dyDescent="0.3">
      <c r="A2552" s="10" t="s">
        <v>4966</v>
      </c>
      <c r="B2552" s="11" t="s">
        <v>4967</v>
      </c>
      <c r="C2552" s="8">
        <v>11.44</v>
      </c>
      <c r="D2552" s="9">
        <v>7.0000000000000007E-2</v>
      </c>
      <c r="E2552" s="8">
        <f t="shared" si="39"/>
        <v>10.718994</v>
      </c>
    </row>
    <row r="2553" spans="1:5" ht="28.8" x14ac:dyDescent="0.3">
      <c r="A2553" s="10" t="s">
        <v>4968</v>
      </c>
      <c r="B2553" s="11" t="s">
        <v>4969</v>
      </c>
      <c r="C2553" s="8">
        <v>97.1</v>
      </c>
      <c r="D2553" s="9">
        <v>7.0000000000000007E-2</v>
      </c>
      <c r="E2553" s="8">
        <f t="shared" si="39"/>
        <v>90.980272499999984</v>
      </c>
    </row>
    <row r="2554" spans="1:5" ht="28.8" x14ac:dyDescent="0.3">
      <c r="A2554" s="10" t="s">
        <v>4970</v>
      </c>
      <c r="B2554" s="11" t="s">
        <v>4971</v>
      </c>
      <c r="C2554" s="8">
        <v>60.69</v>
      </c>
      <c r="D2554" s="9">
        <v>7.0000000000000007E-2</v>
      </c>
      <c r="E2554" s="8">
        <f t="shared" si="39"/>
        <v>56.865012749999998</v>
      </c>
    </row>
    <row r="2555" spans="1:5" ht="28.8" x14ac:dyDescent="0.3">
      <c r="A2555" s="10" t="s">
        <v>4972</v>
      </c>
      <c r="B2555" s="11" t="s">
        <v>4973</v>
      </c>
      <c r="C2555" s="8">
        <v>50</v>
      </c>
      <c r="D2555" s="9">
        <v>7.0000000000000007E-2</v>
      </c>
      <c r="E2555" s="8">
        <f t="shared" si="39"/>
        <v>46.848750000000003</v>
      </c>
    </row>
    <row r="2556" spans="1:5" ht="28.8" x14ac:dyDescent="0.3">
      <c r="A2556" s="10" t="s">
        <v>4974</v>
      </c>
      <c r="B2556" s="11" t="s">
        <v>4975</v>
      </c>
      <c r="C2556" s="8">
        <v>424.61</v>
      </c>
      <c r="D2556" s="9">
        <v>7.0000000000000007E-2</v>
      </c>
      <c r="E2556" s="8">
        <f t="shared" si="39"/>
        <v>397.84895475000002</v>
      </c>
    </row>
    <row r="2557" spans="1:5" ht="28.8" x14ac:dyDescent="0.3">
      <c r="A2557" s="10" t="s">
        <v>4976</v>
      </c>
      <c r="B2557" s="11" t="s">
        <v>4977</v>
      </c>
      <c r="C2557" s="8">
        <v>424.61</v>
      </c>
      <c r="D2557" s="9">
        <v>7.0000000000000007E-2</v>
      </c>
      <c r="E2557" s="8">
        <f t="shared" si="39"/>
        <v>397.84895475000002</v>
      </c>
    </row>
    <row r="2558" spans="1:5" ht="28.8" x14ac:dyDescent="0.3">
      <c r="A2558" s="10" t="s">
        <v>4978</v>
      </c>
      <c r="B2558" s="11" t="s">
        <v>4979</v>
      </c>
      <c r="C2558" s="8">
        <v>424.61</v>
      </c>
      <c r="D2558" s="9">
        <v>7.0000000000000007E-2</v>
      </c>
      <c r="E2558" s="8">
        <f t="shared" si="39"/>
        <v>397.84895475000002</v>
      </c>
    </row>
    <row r="2559" spans="1:5" ht="28.8" x14ac:dyDescent="0.3">
      <c r="A2559" s="10" t="s">
        <v>4980</v>
      </c>
      <c r="B2559" s="11" t="s">
        <v>4981</v>
      </c>
      <c r="C2559" s="8">
        <v>424.61</v>
      </c>
      <c r="D2559" s="9">
        <v>7.0000000000000007E-2</v>
      </c>
      <c r="E2559" s="8">
        <f t="shared" si="39"/>
        <v>397.84895475000002</v>
      </c>
    </row>
    <row r="2560" spans="1:5" ht="28.8" x14ac:dyDescent="0.3">
      <c r="A2560" s="10" t="s">
        <v>4982</v>
      </c>
      <c r="B2560" s="11" t="s">
        <v>4983</v>
      </c>
      <c r="C2560" s="8">
        <v>560</v>
      </c>
      <c r="D2560" s="9">
        <v>7.0000000000000007E-2</v>
      </c>
      <c r="E2560" s="8">
        <f t="shared" si="39"/>
        <v>524.70600000000002</v>
      </c>
    </row>
    <row r="2561" spans="1:5" ht="28.8" x14ac:dyDescent="0.3">
      <c r="A2561" s="10" t="s">
        <v>4984</v>
      </c>
      <c r="B2561" s="11" t="s">
        <v>4985</v>
      </c>
      <c r="C2561" s="8">
        <v>560</v>
      </c>
      <c r="D2561" s="9">
        <v>7.0000000000000007E-2</v>
      </c>
      <c r="E2561" s="8">
        <f t="shared" si="39"/>
        <v>524.70600000000002</v>
      </c>
    </row>
    <row r="2562" spans="1:5" ht="28.8" x14ac:dyDescent="0.3">
      <c r="A2562" s="10" t="s">
        <v>4986</v>
      </c>
      <c r="B2562" s="11" t="s">
        <v>4987</v>
      </c>
      <c r="C2562" s="8">
        <v>560</v>
      </c>
      <c r="D2562" s="9">
        <v>7.0000000000000007E-2</v>
      </c>
      <c r="E2562" s="8">
        <f t="shared" si="39"/>
        <v>524.70600000000002</v>
      </c>
    </row>
    <row r="2563" spans="1:5" ht="28.8" x14ac:dyDescent="0.3">
      <c r="A2563" s="10" t="s">
        <v>4988</v>
      </c>
      <c r="B2563" s="11" t="s">
        <v>4987</v>
      </c>
      <c r="C2563" s="8">
        <v>560</v>
      </c>
      <c r="D2563" s="9">
        <v>7.0000000000000007E-2</v>
      </c>
      <c r="E2563" s="8">
        <f t="shared" si="39"/>
        <v>524.70600000000002</v>
      </c>
    </row>
    <row r="2564" spans="1:5" ht="28.8" x14ac:dyDescent="0.3">
      <c r="A2564" s="10" t="s">
        <v>4989</v>
      </c>
      <c r="B2564" s="11" t="s">
        <v>4990</v>
      </c>
      <c r="C2564" s="8">
        <v>560</v>
      </c>
      <c r="D2564" s="9">
        <v>7.0000000000000007E-2</v>
      </c>
      <c r="E2564" s="8">
        <f t="shared" ref="E2564:E2627" si="40">C2564*(1-D2564)*(1+0.75%)</f>
        <v>524.70600000000002</v>
      </c>
    </row>
    <row r="2565" spans="1:5" ht="28.8" x14ac:dyDescent="0.3">
      <c r="A2565" s="10" t="s">
        <v>4991</v>
      </c>
      <c r="B2565" s="11" t="s">
        <v>4987</v>
      </c>
      <c r="C2565" s="8">
        <v>560</v>
      </c>
      <c r="D2565" s="9">
        <v>7.0000000000000007E-2</v>
      </c>
      <c r="E2565" s="8">
        <f t="shared" si="40"/>
        <v>524.70600000000002</v>
      </c>
    </row>
    <row r="2566" spans="1:5" ht="28.8" x14ac:dyDescent="0.3">
      <c r="A2566" s="10" t="s">
        <v>4992</v>
      </c>
      <c r="B2566" s="11" t="s">
        <v>4987</v>
      </c>
      <c r="C2566" s="8">
        <v>560</v>
      </c>
      <c r="D2566" s="9">
        <v>7.0000000000000007E-2</v>
      </c>
      <c r="E2566" s="8">
        <f t="shared" si="40"/>
        <v>524.70600000000002</v>
      </c>
    </row>
    <row r="2567" spans="1:5" ht="28.8" x14ac:dyDescent="0.3">
      <c r="A2567" s="10" t="s">
        <v>4993</v>
      </c>
      <c r="B2567" s="11" t="s">
        <v>4994</v>
      </c>
      <c r="C2567" s="8">
        <v>560</v>
      </c>
      <c r="D2567" s="9">
        <v>7.0000000000000007E-2</v>
      </c>
      <c r="E2567" s="8">
        <f t="shared" si="40"/>
        <v>524.70600000000002</v>
      </c>
    </row>
    <row r="2568" spans="1:5" ht="28.8" x14ac:dyDescent="0.3">
      <c r="A2568" s="10" t="s">
        <v>4995</v>
      </c>
      <c r="B2568" s="11" t="s">
        <v>4987</v>
      </c>
      <c r="C2568" s="8">
        <v>560</v>
      </c>
      <c r="D2568" s="9">
        <v>7.0000000000000007E-2</v>
      </c>
      <c r="E2568" s="8">
        <f t="shared" si="40"/>
        <v>524.70600000000002</v>
      </c>
    </row>
    <row r="2569" spans="1:5" ht="28.8" x14ac:dyDescent="0.3">
      <c r="A2569" s="10" t="s">
        <v>4996</v>
      </c>
      <c r="B2569" s="11" t="s">
        <v>4997</v>
      </c>
      <c r="C2569" s="8">
        <v>560</v>
      </c>
      <c r="D2569" s="9">
        <v>7.0000000000000007E-2</v>
      </c>
      <c r="E2569" s="8">
        <f t="shared" si="40"/>
        <v>524.70600000000002</v>
      </c>
    </row>
    <row r="2570" spans="1:5" ht="28.8" x14ac:dyDescent="0.3">
      <c r="A2570" s="10" t="s">
        <v>4998</v>
      </c>
      <c r="B2570" s="11" t="s">
        <v>4999</v>
      </c>
      <c r="C2570" s="8">
        <v>560</v>
      </c>
      <c r="D2570" s="9">
        <v>7.0000000000000007E-2</v>
      </c>
      <c r="E2570" s="8">
        <f t="shared" si="40"/>
        <v>524.70600000000002</v>
      </c>
    </row>
    <row r="2571" spans="1:5" ht="28.8" x14ac:dyDescent="0.3">
      <c r="A2571" s="10" t="s">
        <v>5000</v>
      </c>
      <c r="B2571" s="11" t="s">
        <v>4994</v>
      </c>
      <c r="C2571" s="8">
        <v>560</v>
      </c>
      <c r="D2571" s="9">
        <v>7.0000000000000007E-2</v>
      </c>
      <c r="E2571" s="8">
        <f t="shared" si="40"/>
        <v>524.70600000000002</v>
      </c>
    </row>
    <row r="2572" spans="1:5" ht="28.8" x14ac:dyDescent="0.3">
      <c r="A2572" s="10" t="s">
        <v>5001</v>
      </c>
      <c r="B2572" s="11" t="s">
        <v>5002</v>
      </c>
      <c r="C2572" s="8">
        <v>560</v>
      </c>
      <c r="D2572" s="9">
        <v>7.0000000000000007E-2</v>
      </c>
      <c r="E2572" s="8">
        <f t="shared" si="40"/>
        <v>524.70600000000002</v>
      </c>
    </row>
    <row r="2573" spans="1:5" ht="28.8" x14ac:dyDescent="0.3">
      <c r="A2573" s="10" t="s">
        <v>5003</v>
      </c>
      <c r="B2573" s="11" t="s">
        <v>4999</v>
      </c>
      <c r="C2573" s="8">
        <v>560</v>
      </c>
      <c r="D2573" s="9">
        <v>7.0000000000000007E-2</v>
      </c>
      <c r="E2573" s="8">
        <f t="shared" si="40"/>
        <v>524.70600000000002</v>
      </c>
    </row>
    <row r="2574" spans="1:5" ht="28.8" x14ac:dyDescent="0.3">
      <c r="A2574" s="10" t="s">
        <v>5004</v>
      </c>
      <c r="B2574" s="11" t="s">
        <v>5005</v>
      </c>
      <c r="C2574" s="8">
        <v>560</v>
      </c>
      <c r="D2574" s="9">
        <v>7.0000000000000007E-2</v>
      </c>
      <c r="E2574" s="8">
        <f t="shared" si="40"/>
        <v>524.70600000000002</v>
      </c>
    </row>
    <row r="2575" spans="1:5" ht="28.8" x14ac:dyDescent="0.3">
      <c r="A2575" s="10" t="s">
        <v>5006</v>
      </c>
      <c r="B2575" s="11" t="s">
        <v>5007</v>
      </c>
      <c r="C2575" s="8">
        <v>560</v>
      </c>
      <c r="D2575" s="9">
        <v>7.0000000000000007E-2</v>
      </c>
      <c r="E2575" s="8">
        <f t="shared" si="40"/>
        <v>524.70600000000002</v>
      </c>
    </row>
    <row r="2576" spans="1:5" ht="28.8" x14ac:dyDescent="0.3">
      <c r="A2576" s="10" t="s">
        <v>5008</v>
      </c>
      <c r="B2576" s="11" t="s">
        <v>5009</v>
      </c>
      <c r="C2576" s="8">
        <v>560</v>
      </c>
      <c r="D2576" s="9">
        <v>7.0000000000000007E-2</v>
      </c>
      <c r="E2576" s="8">
        <f t="shared" si="40"/>
        <v>524.70600000000002</v>
      </c>
    </row>
    <row r="2577" spans="1:5" ht="28.8" x14ac:dyDescent="0.3">
      <c r="A2577" s="10" t="s">
        <v>5010</v>
      </c>
      <c r="B2577" s="11" t="s">
        <v>5011</v>
      </c>
      <c r="C2577" s="8">
        <v>560</v>
      </c>
      <c r="D2577" s="9">
        <v>7.0000000000000007E-2</v>
      </c>
      <c r="E2577" s="8">
        <f t="shared" si="40"/>
        <v>524.70600000000002</v>
      </c>
    </row>
    <row r="2578" spans="1:5" ht="28.8" x14ac:dyDescent="0.3">
      <c r="A2578" s="10" t="s">
        <v>5012</v>
      </c>
      <c r="B2578" s="11" t="s">
        <v>5013</v>
      </c>
      <c r="C2578" s="8">
        <v>560</v>
      </c>
      <c r="D2578" s="9">
        <v>7.0000000000000007E-2</v>
      </c>
      <c r="E2578" s="8">
        <f t="shared" si="40"/>
        <v>524.70600000000002</v>
      </c>
    </row>
    <row r="2579" spans="1:5" ht="28.8" x14ac:dyDescent="0.3">
      <c r="A2579" s="10" t="s">
        <v>5014</v>
      </c>
      <c r="B2579" s="11" t="s">
        <v>5015</v>
      </c>
      <c r="C2579" s="8">
        <v>560</v>
      </c>
      <c r="D2579" s="9">
        <v>7.0000000000000007E-2</v>
      </c>
      <c r="E2579" s="8">
        <f t="shared" si="40"/>
        <v>524.70600000000002</v>
      </c>
    </row>
    <row r="2580" spans="1:5" ht="28.8" x14ac:dyDescent="0.3">
      <c r="A2580" s="10" t="s">
        <v>5016</v>
      </c>
      <c r="B2580" s="11" t="s">
        <v>5017</v>
      </c>
      <c r="C2580" s="8">
        <v>560</v>
      </c>
      <c r="D2580" s="9">
        <v>7.0000000000000007E-2</v>
      </c>
      <c r="E2580" s="8">
        <f t="shared" si="40"/>
        <v>524.70600000000002</v>
      </c>
    </row>
    <row r="2581" spans="1:5" ht="28.8" x14ac:dyDescent="0.3">
      <c r="A2581" s="10" t="s">
        <v>5018</v>
      </c>
      <c r="B2581" s="11" t="s">
        <v>5019</v>
      </c>
      <c r="C2581" s="8">
        <v>560</v>
      </c>
      <c r="D2581" s="9">
        <v>7.0000000000000007E-2</v>
      </c>
      <c r="E2581" s="8">
        <f t="shared" si="40"/>
        <v>524.70600000000002</v>
      </c>
    </row>
    <row r="2582" spans="1:5" ht="28.8" x14ac:dyDescent="0.3">
      <c r="A2582" s="10" t="s">
        <v>5020</v>
      </c>
      <c r="B2582" s="11" t="s">
        <v>5021</v>
      </c>
      <c r="C2582" s="8">
        <v>560</v>
      </c>
      <c r="D2582" s="9">
        <v>7.0000000000000007E-2</v>
      </c>
      <c r="E2582" s="8">
        <f t="shared" si="40"/>
        <v>524.70600000000002</v>
      </c>
    </row>
    <row r="2583" spans="1:5" ht="28.8" x14ac:dyDescent="0.3">
      <c r="A2583" s="10" t="s">
        <v>5022</v>
      </c>
      <c r="B2583" s="11" t="s">
        <v>5023</v>
      </c>
      <c r="C2583" s="8">
        <v>560</v>
      </c>
      <c r="D2583" s="9">
        <v>7.0000000000000007E-2</v>
      </c>
      <c r="E2583" s="8">
        <f t="shared" si="40"/>
        <v>524.70600000000002</v>
      </c>
    </row>
    <row r="2584" spans="1:5" ht="28.8" x14ac:dyDescent="0.3">
      <c r="A2584" s="10" t="s">
        <v>5024</v>
      </c>
      <c r="B2584" s="11" t="s">
        <v>5025</v>
      </c>
      <c r="C2584" s="8">
        <v>560</v>
      </c>
      <c r="D2584" s="9">
        <v>7.0000000000000007E-2</v>
      </c>
      <c r="E2584" s="8">
        <f t="shared" si="40"/>
        <v>524.70600000000002</v>
      </c>
    </row>
    <row r="2585" spans="1:5" ht="28.8" x14ac:dyDescent="0.3">
      <c r="A2585" s="10" t="s">
        <v>5026</v>
      </c>
      <c r="B2585" s="11" t="s">
        <v>5027</v>
      </c>
      <c r="C2585" s="8">
        <v>560</v>
      </c>
      <c r="D2585" s="9">
        <v>7.0000000000000007E-2</v>
      </c>
      <c r="E2585" s="8">
        <f t="shared" si="40"/>
        <v>524.70600000000002</v>
      </c>
    </row>
    <row r="2586" spans="1:5" ht="28.8" x14ac:dyDescent="0.3">
      <c r="A2586" s="10" t="s">
        <v>5028</v>
      </c>
      <c r="B2586" s="11" t="s">
        <v>5029</v>
      </c>
      <c r="C2586" s="8">
        <v>560</v>
      </c>
      <c r="D2586" s="9">
        <v>7.0000000000000007E-2</v>
      </c>
      <c r="E2586" s="8">
        <f t="shared" si="40"/>
        <v>524.70600000000002</v>
      </c>
    </row>
    <row r="2587" spans="1:5" ht="28.8" x14ac:dyDescent="0.3">
      <c r="A2587" s="10" t="s">
        <v>5030</v>
      </c>
      <c r="B2587" s="11" t="s">
        <v>5031</v>
      </c>
      <c r="C2587" s="8">
        <v>560</v>
      </c>
      <c r="D2587" s="9">
        <v>7.0000000000000007E-2</v>
      </c>
      <c r="E2587" s="8">
        <f t="shared" si="40"/>
        <v>524.70600000000002</v>
      </c>
    </row>
    <row r="2588" spans="1:5" ht="28.8" x14ac:dyDescent="0.3">
      <c r="A2588" s="10" t="s">
        <v>5032</v>
      </c>
      <c r="B2588" s="11" t="s">
        <v>5033</v>
      </c>
      <c r="C2588" s="8">
        <v>560</v>
      </c>
      <c r="D2588" s="9">
        <v>7.0000000000000007E-2</v>
      </c>
      <c r="E2588" s="8">
        <f t="shared" si="40"/>
        <v>524.70600000000002</v>
      </c>
    </row>
    <row r="2589" spans="1:5" ht="28.8" x14ac:dyDescent="0.3">
      <c r="A2589" s="10" t="s">
        <v>5034</v>
      </c>
      <c r="B2589" s="11" t="s">
        <v>5035</v>
      </c>
      <c r="C2589" s="8">
        <v>560</v>
      </c>
      <c r="D2589" s="9">
        <v>7.0000000000000007E-2</v>
      </c>
      <c r="E2589" s="8">
        <f t="shared" si="40"/>
        <v>524.70600000000002</v>
      </c>
    </row>
    <row r="2590" spans="1:5" ht="28.8" x14ac:dyDescent="0.3">
      <c r="A2590" s="10" t="s">
        <v>5036</v>
      </c>
      <c r="B2590" s="11" t="s">
        <v>5037</v>
      </c>
      <c r="C2590" s="8">
        <v>600</v>
      </c>
      <c r="D2590" s="9">
        <v>7.0000000000000007E-2</v>
      </c>
      <c r="E2590" s="8">
        <f t="shared" si="40"/>
        <v>562.18500000000006</v>
      </c>
    </row>
    <row r="2591" spans="1:5" ht="28.8" x14ac:dyDescent="0.3">
      <c r="A2591" s="10" t="s">
        <v>5038</v>
      </c>
      <c r="B2591" s="11" t="s">
        <v>5039</v>
      </c>
      <c r="C2591" s="8">
        <v>560</v>
      </c>
      <c r="D2591" s="9">
        <v>7.0000000000000007E-2</v>
      </c>
      <c r="E2591" s="8">
        <f t="shared" si="40"/>
        <v>524.70600000000002</v>
      </c>
    </row>
    <row r="2592" spans="1:5" ht="28.8" x14ac:dyDescent="0.3">
      <c r="A2592" s="10" t="s">
        <v>5040</v>
      </c>
      <c r="B2592" s="11" t="s">
        <v>5041</v>
      </c>
      <c r="C2592" s="8">
        <v>480</v>
      </c>
      <c r="D2592" s="9">
        <v>7.0000000000000007E-2</v>
      </c>
      <c r="E2592" s="8">
        <f t="shared" si="40"/>
        <v>449.74799999999999</v>
      </c>
    </row>
    <row r="2593" spans="1:5" ht="28.8" x14ac:dyDescent="0.3">
      <c r="A2593" s="10" t="s">
        <v>5042</v>
      </c>
      <c r="B2593" s="11" t="s">
        <v>5043</v>
      </c>
      <c r="C2593" s="8">
        <v>480</v>
      </c>
      <c r="D2593" s="9">
        <v>7.0000000000000007E-2</v>
      </c>
      <c r="E2593" s="8">
        <f t="shared" si="40"/>
        <v>449.74799999999999</v>
      </c>
    </row>
    <row r="2594" spans="1:5" ht="28.8" x14ac:dyDescent="0.3">
      <c r="A2594" s="10" t="s">
        <v>5044</v>
      </c>
      <c r="B2594" s="11" t="s">
        <v>5045</v>
      </c>
      <c r="C2594" s="8">
        <v>480</v>
      </c>
      <c r="D2594" s="9">
        <v>7.0000000000000007E-2</v>
      </c>
      <c r="E2594" s="8">
        <f t="shared" si="40"/>
        <v>449.74799999999999</v>
      </c>
    </row>
    <row r="2595" spans="1:5" ht="28.8" x14ac:dyDescent="0.3">
      <c r="A2595" s="10" t="s">
        <v>5046</v>
      </c>
      <c r="B2595" s="11" t="s">
        <v>5047</v>
      </c>
      <c r="C2595" s="8">
        <v>480</v>
      </c>
      <c r="D2595" s="9">
        <v>7.0000000000000007E-2</v>
      </c>
      <c r="E2595" s="8">
        <f t="shared" si="40"/>
        <v>449.74799999999999</v>
      </c>
    </row>
    <row r="2596" spans="1:5" ht="28.8" x14ac:dyDescent="0.3">
      <c r="A2596" s="10" t="s">
        <v>5048</v>
      </c>
      <c r="B2596" s="11" t="s">
        <v>5049</v>
      </c>
      <c r="C2596" s="8">
        <v>520</v>
      </c>
      <c r="D2596" s="9">
        <v>7.0000000000000007E-2</v>
      </c>
      <c r="E2596" s="8">
        <f t="shared" si="40"/>
        <v>487.22699999999998</v>
      </c>
    </row>
    <row r="2597" spans="1:5" ht="28.8" x14ac:dyDescent="0.3">
      <c r="A2597" s="10" t="s">
        <v>5050</v>
      </c>
      <c r="B2597" s="11" t="s">
        <v>5051</v>
      </c>
      <c r="C2597" s="8">
        <v>520</v>
      </c>
      <c r="D2597" s="9">
        <v>7.0000000000000007E-2</v>
      </c>
      <c r="E2597" s="8">
        <f t="shared" si="40"/>
        <v>487.22699999999998</v>
      </c>
    </row>
    <row r="2598" spans="1:5" ht="28.8" x14ac:dyDescent="0.3">
      <c r="A2598" s="10" t="s">
        <v>5052</v>
      </c>
      <c r="B2598" s="11" t="s">
        <v>5049</v>
      </c>
      <c r="C2598" s="8">
        <v>520</v>
      </c>
      <c r="D2598" s="9">
        <v>7.0000000000000007E-2</v>
      </c>
      <c r="E2598" s="8">
        <f t="shared" si="40"/>
        <v>487.22699999999998</v>
      </c>
    </row>
    <row r="2599" spans="1:5" ht="28.8" x14ac:dyDescent="0.3">
      <c r="A2599" s="10" t="s">
        <v>5053</v>
      </c>
      <c r="B2599" s="11" t="s">
        <v>5054</v>
      </c>
      <c r="C2599" s="8">
        <v>520</v>
      </c>
      <c r="D2599" s="9">
        <v>7.0000000000000007E-2</v>
      </c>
      <c r="E2599" s="8">
        <f t="shared" si="40"/>
        <v>487.22699999999998</v>
      </c>
    </row>
    <row r="2600" spans="1:5" ht="28.8" x14ac:dyDescent="0.3">
      <c r="A2600" s="10" t="s">
        <v>5055</v>
      </c>
      <c r="B2600" s="11" t="s">
        <v>5056</v>
      </c>
      <c r="C2600" s="8">
        <v>600</v>
      </c>
      <c r="D2600" s="9">
        <v>7.0000000000000007E-2</v>
      </c>
      <c r="E2600" s="8">
        <f t="shared" si="40"/>
        <v>562.18500000000006</v>
      </c>
    </row>
    <row r="2601" spans="1:5" ht="28.8" x14ac:dyDescent="0.3">
      <c r="A2601" s="10" t="s">
        <v>5057</v>
      </c>
      <c r="B2601" s="11" t="s">
        <v>5058</v>
      </c>
      <c r="C2601" s="8">
        <v>600</v>
      </c>
      <c r="D2601" s="9">
        <v>7.0000000000000007E-2</v>
      </c>
      <c r="E2601" s="8">
        <f t="shared" si="40"/>
        <v>562.18500000000006</v>
      </c>
    </row>
    <row r="2602" spans="1:5" ht="28.8" x14ac:dyDescent="0.3">
      <c r="A2602" s="10" t="s">
        <v>5059</v>
      </c>
      <c r="B2602" s="11" t="s">
        <v>5060</v>
      </c>
      <c r="C2602" s="8">
        <v>20</v>
      </c>
      <c r="D2602" s="9">
        <v>7.0000000000000007E-2</v>
      </c>
      <c r="E2602" s="8">
        <f t="shared" si="40"/>
        <v>18.7395</v>
      </c>
    </row>
    <row r="2603" spans="1:5" ht="28.8" x14ac:dyDescent="0.3">
      <c r="A2603" s="10" t="s">
        <v>5061</v>
      </c>
      <c r="B2603" s="11" t="s">
        <v>5062</v>
      </c>
      <c r="C2603" s="8">
        <v>20</v>
      </c>
      <c r="D2603" s="9">
        <v>7.0000000000000007E-2</v>
      </c>
      <c r="E2603" s="8">
        <f t="shared" si="40"/>
        <v>18.7395</v>
      </c>
    </row>
    <row r="2604" spans="1:5" ht="28.8" x14ac:dyDescent="0.3">
      <c r="A2604" s="10" t="s">
        <v>5063</v>
      </c>
      <c r="B2604" s="11" t="s">
        <v>5064</v>
      </c>
      <c r="C2604" s="8">
        <v>560</v>
      </c>
      <c r="D2604" s="9">
        <v>7.0000000000000007E-2</v>
      </c>
      <c r="E2604" s="8">
        <f t="shared" si="40"/>
        <v>524.70600000000002</v>
      </c>
    </row>
    <row r="2605" spans="1:5" ht="28.8" x14ac:dyDescent="0.3">
      <c r="A2605" s="10" t="s">
        <v>5065</v>
      </c>
      <c r="B2605" s="11" t="s">
        <v>5066</v>
      </c>
      <c r="C2605" s="8">
        <v>560</v>
      </c>
      <c r="D2605" s="9">
        <v>7.0000000000000007E-2</v>
      </c>
      <c r="E2605" s="8">
        <f t="shared" si="40"/>
        <v>524.70600000000002</v>
      </c>
    </row>
    <row r="2606" spans="1:5" ht="28.8" x14ac:dyDescent="0.3">
      <c r="A2606" s="10" t="s">
        <v>5067</v>
      </c>
      <c r="B2606" s="11" t="s">
        <v>5068</v>
      </c>
      <c r="C2606" s="8">
        <v>560</v>
      </c>
      <c r="D2606" s="9">
        <v>7.0000000000000007E-2</v>
      </c>
      <c r="E2606" s="8">
        <f t="shared" si="40"/>
        <v>524.70600000000002</v>
      </c>
    </row>
    <row r="2607" spans="1:5" ht="28.8" x14ac:dyDescent="0.3">
      <c r="A2607" s="10" t="s">
        <v>5069</v>
      </c>
      <c r="B2607" s="11" t="s">
        <v>5070</v>
      </c>
      <c r="C2607" s="8">
        <v>560</v>
      </c>
      <c r="D2607" s="9">
        <v>7.0000000000000007E-2</v>
      </c>
      <c r="E2607" s="8">
        <f t="shared" si="40"/>
        <v>524.70600000000002</v>
      </c>
    </row>
    <row r="2608" spans="1:5" ht="28.8" x14ac:dyDescent="0.3">
      <c r="A2608" s="10" t="s">
        <v>5071</v>
      </c>
      <c r="B2608" s="11" t="s">
        <v>5072</v>
      </c>
      <c r="C2608" s="8">
        <v>560</v>
      </c>
      <c r="D2608" s="9">
        <v>7.0000000000000007E-2</v>
      </c>
      <c r="E2608" s="8">
        <f t="shared" si="40"/>
        <v>524.70600000000002</v>
      </c>
    </row>
    <row r="2609" spans="1:5" ht="28.8" x14ac:dyDescent="0.3">
      <c r="A2609" s="10" t="s">
        <v>5073</v>
      </c>
      <c r="B2609" s="11" t="s">
        <v>5068</v>
      </c>
      <c r="C2609" s="8">
        <v>560</v>
      </c>
      <c r="D2609" s="9">
        <v>7.0000000000000007E-2</v>
      </c>
      <c r="E2609" s="8">
        <f t="shared" si="40"/>
        <v>524.70600000000002</v>
      </c>
    </row>
    <row r="2610" spans="1:5" ht="28.8" x14ac:dyDescent="0.3">
      <c r="A2610" s="10" t="s">
        <v>5074</v>
      </c>
      <c r="B2610" s="11" t="s">
        <v>5070</v>
      </c>
      <c r="C2610" s="8">
        <v>560</v>
      </c>
      <c r="D2610" s="9">
        <v>7.0000000000000007E-2</v>
      </c>
      <c r="E2610" s="8">
        <f t="shared" si="40"/>
        <v>524.70600000000002</v>
      </c>
    </row>
    <row r="2611" spans="1:5" ht="28.8" x14ac:dyDescent="0.3">
      <c r="A2611" s="10" t="s">
        <v>5075</v>
      </c>
      <c r="B2611" s="11" t="s">
        <v>5072</v>
      </c>
      <c r="C2611" s="8">
        <v>560</v>
      </c>
      <c r="D2611" s="9">
        <v>7.0000000000000007E-2</v>
      </c>
      <c r="E2611" s="8">
        <f t="shared" si="40"/>
        <v>524.70600000000002</v>
      </c>
    </row>
    <row r="2612" spans="1:5" ht="28.8" x14ac:dyDescent="0.3">
      <c r="A2612" s="10" t="s">
        <v>5076</v>
      </c>
      <c r="B2612" s="11" t="s">
        <v>5077</v>
      </c>
      <c r="C2612" s="8">
        <v>560</v>
      </c>
      <c r="D2612" s="9">
        <v>7.0000000000000007E-2</v>
      </c>
      <c r="E2612" s="8">
        <f t="shared" si="40"/>
        <v>524.70600000000002</v>
      </c>
    </row>
    <row r="2613" spans="1:5" ht="28.8" x14ac:dyDescent="0.3">
      <c r="A2613" s="10" t="s">
        <v>5078</v>
      </c>
      <c r="B2613" s="11" t="s">
        <v>5072</v>
      </c>
      <c r="C2613" s="8">
        <v>560</v>
      </c>
      <c r="D2613" s="9">
        <v>7.0000000000000007E-2</v>
      </c>
      <c r="E2613" s="8">
        <f t="shared" si="40"/>
        <v>524.70600000000002</v>
      </c>
    </row>
    <row r="2614" spans="1:5" ht="28.8" x14ac:dyDescent="0.3">
      <c r="A2614" s="10" t="s">
        <v>5079</v>
      </c>
      <c r="B2614" s="11" t="s">
        <v>5068</v>
      </c>
      <c r="C2614" s="8">
        <v>560</v>
      </c>
      <c r="D2614" s="9">
        <v>7.0000000000000007E-2</v>
      </c>
      <c r="E2614" s="8">
        <f t="shared" si="40"/>
        <v>524.70600000000002</v>
      </c>
    </row>
    <row r="2615" spans="1:5" ht="28.8" x14ac:dyDescent="0.3">
      <c r="A2615" s="10" t="s">
        <v>5080</v>
      </c>
      <c r="B2615" s="11" t="s">
        <v>5081</v>
      </c>
      <c r="C2615" s="8">
        <v>560</v>
      </c>
      <c r="D2615" s="9">
        <v>7.0000000000000007E-2</v>
      </c>
      <c r="E2615" s="8">
        <f t="shared" si="40"/>
        <v>524.70600000000002</v>
      </c>
    </row>
    <row r="2616" spans="1:5" ht="28.8" x14ac:dyDescent="0.3">
      <c r="A2616" s="10" t="s">
        <v>5082</v>
      </c>
      <c r="B2616" s="11" t="s">
        <v>5083</v>
      </c>
      <c r="C2616" s="8">
        <v>560</v>
      </c>
      <c r="D2616" s="9">
        <v>7.0000000000000007E-2</v>
      </c>
      <c r="E2616" s="8">
        <f t="shared" si="40"/>
        <v>524.70600000000002</v>
      </c>
    </row>
    <row r="2617" spans="1:5" ht="28.8" x14ac:dyDescent="0.3">
      <c r="A2617" s="10" t="s">
        <v>5084</v>
      </c>
      <c r="B2617" s="11" t="s">
        <v>5085</v>
      </c>
      <c r="C2617" s="8">
        <v>560</v>
      </c>
      <c r="D2617" s="9">
        <v>7.0000000000000007E-2</v>
      </c>
      <c r="E2617" s="8">
        <f t="shared" si="40"/>
        <v>524.70600000000002</v>
      </c>
    </row>
    <row r="2618" spans="1:5" ht="28.8" x14ac:dyDescent="0.3">
      <c r="A2618" s="10" t="s">
        <v>5086</v>
      </c>
      <c r="B2618" s="11" t="s">
        <v>5087</v>
      </c>
      <c r="C2618" s="8">
        <v>560</v>
      </c>
      <c r="D2618" s="9">
        <v>7.0000000000000007E-2</v>
      </c>
      <c r="E2618" s="8">
        <f t="shared" si="40"/>
        <v>524.70600000000002</v>
      </c>
    </row>
    <row r="2619" spans="1:5" ht="28.8" x14ac:dyDescent="0.3">
      <c r="A2619" s="10" t="s">
        <v>5088</v>
      </c>
      <c r="B2619" s="11" t="s">
        <v>5089</v>
      </c>
      <c r="C2619" s="8">
        <v>560</v>
      </c>
      <c r="D2619" s="9">
        <v>7.0000000000000007E-2</v>
      </c>
      <c r="E2619" s="8">
        <f t="shared" si="40"/>
        <v>524.70600000000002</v>
      </c>
    </row>
    <row r="2620" spans="1:5" ht="28.8" x14ac:dyDescent="0.3">
      <c r="A2620" s="10" t="s">
        <v>5090</v>
      </c>
      <c r="B2620" s="11" t="s">
        <v>5091</v>
      </c>
      <c r="C2620" s="8">
        <v>560</v>
      </c>
      <c r="D2620" s="9">
        <v>7.0000000000000007E-2</v>
      </c>
      <c r="E2620" s="8">
        <f t="shared" si="40"/>
        <v>524.70600000000002</v>
      </c>
    </row>
    <row r="2621" spans="1:5" ht="28.8" x14ac:dyDescent="0.3">
      <c r="A2621" s="10" t="s">
        <v>5092</v>
      </c>
      <c r="B2621" s="11" t="s">
        <v>5093</v>
      </c>
      <c r="C2621" s="8">
        <v>560</v>
      </c>
      <c r="D2621" s="9">
        <v>7.0000000000000007E-2</v>
      </c>
      <c r="E2621" s="8">
        <f t="shared" si="40"/>
        <v>524.70600000000002</v>
      </c>
    </row>
    <row r="2622" spans="1:5" ht="28.8" x14ac:dyDescent="0.3">
      <c r="A2622" s="10" t="s">
        <v>5094</v>
      </c>
      <c r="B2622" s="11" t="s">
        <v>5095</v>
      </c>
      <c r="C2622" s="8">
        <v>560</v>
      </c>
      <c r="D2622" s="9">
        <v>7.0000000000000007E-2</v>
      </c>
      <c r="E2622" s="8">
        <f t="shared" si="40"/>
        <v>524.70600000000002</v>
      </c>
    </row>
    <row r="2623" spans="1:5" ht="28.8" x14ac:dyDescent="0.3">
      <c r="A2623" s="10" t="s">
        <v>5096</v>
      </c>
      <c r="B2623" s="11" t="s">
        <v>5097</v>
      </c>
      <c r="C2623" s="8">
        <v>560</v>
      </c>
      <c r="D2623" s="9">
        <v>7.0000000000000007E-2</v>
      </c>
      <c r="E2623" s="8">
        <f t="shared" si="40"/>
        <v>524.70600000000002</v>
      </c>
    </row>
    <row r="2624" spans="1:5" ht="28.8" x14ac:dyDescent="0.3">
      <c r="A2624" s="10" t="s">
        <v>5098</v>
      </c>
      <c r="B2624" s="11" t="s">
        <v>2931</v>
      </c>
      <c r="C2624" s="8">
        <v>480</v>
      </c>
      <c r="D2624" s="9">
        <v>7.0000000000000007E-2</v>
      </c>
      <c r="E2624" s="8">
        <f t="shared" si="40"/>
        <v>449.74799999999999</v>
      </c>
    </row>
    <row r="2625" spans="1:5" ht="28.8" x14ac:dyDescent="0.3">
      <c r="A2625" s="10" t="s">
        <v>5099</v>
      </c>
      <c r="B2625" s="11" t="s">
        <v>5100</v>
      </c>
      <c r="C2625" s="8">
        <v>480</v>
      </c>
      <c r="D2625" s="9">
        <v>7.0000000000000007E-2</v>
      </c>
      <c r="E2625" s="8">
        <f t="shared" si="40"/>
        <v>449.74799999999999</v>
      </c>
    </row>
    <row r="2626" spans="1:5" ht="28.8" x14ac:dyDescent="0.3">
      <c r="A2626" s="10" t="s">
        <v>5101</v>
      </c>
      <c r="B2626" s="11" t="s">
        <v>5102</v>
      </c>
      <c r="C2626" s="8">
        <v>480</v>
      </c>
      <c r="D2626" s="9">
        <v>7.0000000000000007E-2</v>
      </c>
      <c r="E2626" s="8">
        <f t="shared" si="40"/>
        <v>449.74799999999999</v>
      </c>
    </row>
    <row r="2627" spans="1:5" ht="28.8" x14ac:dyDescent="0.3">
      <c r="A2627" s="10" t="s">
        <v>5103</v>
      </c>
      <c r="B2627" s="11" t="s">
        <v>5104</v>
      </c>
      <c r="C2627" s="8">
        <v>480</v>
      </c>
      <c r="D2627" s="9">
        <v>7.0000000000000007E-2</v>
      </c>
      <c r="E2627" s="8">
        <f t="shared" si="40"/>
        <v>449.74799999999999</v>
      </c>
    </row>
    <row r="2628" spans="1:5" ht="28.8" x14ac:dyDescent="0.3">
      <c r="A2628" s="10" t="s">
        <v>5105</v>
      </c>
      <c r="B2628" s="11" t="s">
        <v>5106</v>
      </c>
      <c r="C2628" s="8">
        <v>520</v>
      </c>
      <c r="D2628" s="9">
        <v>7.0000000000000007E-2</v>
      </c>
      <c r="E2628" s="8">
        <f t="shared" ref="E2628:E2691" si="41">C2628*(1-D2628)*(1+0.75%)</f>
        <v>487.22699999999998</v>
      </c>
    </row>
    <row r="2629" spans="1:5" ht="28.8" x14ac:dyDescent="0.3">
      <c r="A2629" s="10" t="s">
        <v>5107</v>
      </c>
      <c r="B2629" s="11" t="s">
        <v>5108</v>
      </c>
      <c r="C2629" s="8">
        <v>520</v>
      </c>
      <c r="D2629" s="9">
        <v>7.0000000000000007E-2</v>
      </c>
      <c r="E2629" s="8">
        <f t="shared" si="41"/>
        <v>487.22699999999998</v>
      </c>
    </row>
    <row r="2630" spans="1:5" ht="28.8" x14ac:dyDescent="0.3">
      <c r="A2630" s="10" t="s">
        <v>5109</v>
      </c>
      <c r="B2630" s="11" t="s">
        <v>5106</v>
      </c>
      <c r="C2630" s="8">
        <v>520</v>
      </c>
      <c r="D2630" s="9">
        <v>7.0000000000000007E-2</v>
      </c>
      <c r="E2630" s="8">
        <f t="shared" si="41"/>
        <v>487.22699999999998</v>
      </c>
    </row>
    <row r="2631" spans="1:5" ht="28.8" x14ac:dyDescent="0.3">
      <c r="A2631" s="10" t="s">
        <v>5110</v>
      </c>
      <c r="B2631" s="11" t="s">
        <v>5111</v>
      </c>
      <c r="C2631" s="8">
        <v>520</v>
      </c>
      <c r="D2631" s="9">
        <v>7.0000000000000007E-2</v>
      </c>
      <c r="E2631" s="8">
        <f t="shared" si="41"/>
        <v>487.22699999999998</v>
      </c>
    </row>
    <row r="2632" spans="1:5" ht="28.8" x14ac:dyDescent="0.3">
      <c r="A2632" s="10" t="s">
        <v>5112</v>
      </c>
      <c r="B2632" s="11" t="s">
        <v>5113</v>
      </c>
      <c r="C2632" s="8">
        <v>520</v>
      </c>
      <c r="D2632" s="9">
        <v>7.0000000000000007E-2</v>
      </c>
      <c r="E2632" s="8">
        <f t="shared" si="41"/>
        <v>487.22699999999998</v>
      </c>
    </row>
    <row r="2633" spans="1:5" ht="28.8" x14ac:dyDescent="0.3">
      <c r="A2633" s="10" t="s">
        <v>5114</v>
      </c>
      <c r="B2633" s="11" t="s">
        <v>5115</v>
      </c>
      <c r="C2633" s="8">
        <v>600</v>
      </c>
      <c r="D2633" s="9">
        <v>7.0000000000000007E-2</v>
      </c>
      <c r="E2633" s="8">
        <f t="shared" si="41"/>
        <v>562.18500000000006</v>
      </c>
    </row>
    <row r="2634" spans="1:5" ht="28.8" x14ac:dyDescent="0.3">
      <c r="A2634" s="10" t="s">
        <v>5116</v>
      </c>
      <c r="B2634" s="11" t="s">
        <v>5117</v>
      </c>
      <c r="C2634" s="8">
        <v>600</v>
      </c>
      <c r="D2634" s="9">
        <v>7.0000000000000007E-2</v>
      </c>
      <c r="E2634" s="8">
        <f t="shared" si="41"/>
        <v>562.18500000000006</v>
      </c>
    </row>
    <row r="2635" spans="1:5" ht="28.8" x14ac:dyDescent="0.3">
      <c r="A2635" s="10" t="s">
        <v>5118</v>
      </c>
      <c r="B2635" s="11" t="s">
        <v>5119</v>
      </c>
      <c r="C2635" s="8">
        <v>600</v>
      </c>
      <c r="D2635" s="9">
        <v>7.0000000000000007E-2</v>
      </c>
      <c r="E2635" s="8">
        <f t="shared" si="41"/>
        <v>562.18500000000006</v>
      </c>
    </row>
    <row r="2636" spans="1:5" ht="28.8" x14ac:dyDescent="0.3">
      <c r="A2636" s="10" t="s">
        <v>5120</v>
      </c>
      <c r="B2636" s="11" t="s">
        <v>5121</v>
      </c>
      <c r="C2636" s="8">
        <v>600</v>
      </c>
      <c r="D2636" s="9">
        <v>7.0000000000000007E-2</v>
      </c>
      <c r="E2636" s="8">
        <f t="shared" si="41"/>
        <v>562.18500000000006</v>
      </c>
    </row>
    <row r="2637" spans="1:5" ht="28.8" x14ac:dyDescent="0.3">
      <c r="A2637" s="10" t="s">
        <v>5122</v>
      </c>
      <c r="B2637" s="11" t="s">
        <v>5123</v>
      </c>
      <c r="C2637" s="8">
        <v>340</v>
      </c>
      <c r="D2637" s="9">
        <v>7.0000000000000007E-2</v>
      </c>
      <c r="E2637" s="8">
        <f t="shared" si="41"/>
        <v>318.57150000000001</v>
      </c>
    </row>
    <row r="2638" spans="1:5" ht="28.8" x14ac:dyDescent="0.3">
      <c r="A2638" s="10" t="s">
        <v>5124</v>
      </c>
      <c r="B2638" s="11" t="s">
        <v>5125</v>
      </c>
      <c r="C2638" s="8">
        <v>340</v>
      </c>
      <c r="D2638" s="9">
        <v>7.0000000000000007E-2</v>
      </c>
      <c r="E2638" s="8">
        <f t="shared" si="41"/>
        <v>318.57150000000001</v>
      </c>
    </row>
    <row r="2639" spans="1:5" ht="28.8" x14ac:dyDescent="0.3">
      <c r="A2639" s="10" t="s">
        <v>5126</v>
      </c>
      <c r="B2639" s="11" t="s">
        <v>5127</v>
      </c>
      <c r="C2639" s="8">
        <v>340</v>
      </c>
      <c r="D2639" s="9">
        <v>7.0000000000000007E-2</v>
      </c>
      <c r="E2639" s="8">
        <f t="shared" si="41"/>
        <v>318.57150000000001</v>
      </c>
    </row>
    <row r="2640" spans="1:5" ht="28.8" x14ac:dyDescent="0.3">
      <c r="A2640" s="10" t="s">
        <v>5128</v>
      </c>
      <c r="B2640" s="11" t="s">
        <v>5129</v>
      </c>
      <c r="C2640" s="8">
        <v>340</v>
      </c>
      <c r="D2640" s="9">
        <v>7.0000000000000007E-2</v>
      </c>
      <c r="E2640" s="8">
        <f t="shared" si="41"/>
        <v>318.57150000000001</v>
      </c>
    </row>
    <row r="2641" spans="1:5" ht="28.8" x14ac:dyDescent="0.3">
      <c r="A2641" s="10" t="s">
        <v>5130</v>
      </c>
      <c r="B2641" s="11" t="s">
        <v>5129</v>
      </c>
      <c r="C2641" s="8">
        <v>340</v>
      </c>
      <c r="D2641" s="9">
        <v>7.0000000000000007E-2</v>
      </c>
      <c r="E2641" s="8">
        <f t="shared" si="41"/>
        <v>318.57150000000001</v>
      </c>
    </row>
    <row r="2642" spans="1:5" ht="28.8" x14ac:dyDescent="0.3">
      <c r="A2642" s="10" t="s">
        <v>5131</v>
      </c>
      <c r="B2642" s="11" t="s">
        <v>5127</v>
      </c>
      <c r="C2642" s="8">
        <v>340</v>
      </c>
      <c r="D2642" s="9">
        <v>7.0000000000000007E-2</v>
      </c>
      <c r="E2642" s="8">
        <f t="shared" si="41"/>
        <v>318.57150000000001</v>
      </c>
    </row>
    <row r="2643" spans="1:5" ht="28.8" x14ac:dyDescent="0.3">
      <c r="A2643" s="10" t="s">
        <v>5132</v>
      </c>
      <c r="B2643" s="11" t="s">
        <v>5133</v>
      </c>
      <c r="C2643" s="8">
        <v>340</v>
      </c>
      <c r="D2643" s="9">
        <v>7.0000000000000007E-2</v>
      </c>
      <c r="E2643" s="8">
        <f t="shared" si="41"/>
        <v>318.57150000000001</v>
      </c>
    </row>
    <row r="2644" spans="1:5" ht="28.8" x14ac:dyDescent="0.3">
      <c r="A2644" s="10" t="s">
        <v>5134</v>
      </c>
      <c r="B2644" s="11" t="s">
        <v>5135</v>
      </c>
      <c r="C2644" s="8">
        <v>340</v>
      </c>
      <c r="D2644" s="9">
        <v>7.0000000000000007E-2</v>
      </c>
      <c r="E2644" s="8">
        <f t="shared" si="41"/>
        <v>318.57150000000001</v>
      </c>
    </row>
    <row r="2645" spans="1:5" ht="28.8" x14ac:dyDescent="0.3">
      <c r="A2645" s="10" t="s">
        <v>5136</v>
      </c>
      <c r="B2645" s="11" t="s">
        <v>5135</v>
      </c>
      <c r="C2645" s="8">
        <v>340</v>
      </c>
      <c r="D2645" s="9">
        <v>7.0000000000000007E-2</v>
      </c>
      <c r="E2645" s="8">
        <f t="shared" si="41"/>
        <v>318.57150000000001</v>
      </c>
    </row>
    <row r="2646" spans="1:5" ht="28.8" x14ac:dyDescent="0.3">
      <c r="A2646" s="10" t="s">
        <v>5137</v>
      </c>
      <c r="B2646" s="11" t="s">
        <v>5129</v>
      </c>
      <c r="C2646" s="8">
        <v>340</v>
      </c>
      <c r="D2646" s="9">
        <v>7.0000000000000007E-2</v>
      </c>
      <c r="E2646" s="8">
        <f t="shared" si="41"/>
        <v>318.57150000000001</v>
      </c>
    </row>
    <row r="2647" spans="1:5" ht="28.8" x14ac:dyDescent="0.3">
      <c r="A2647" s="10" t="s">
        <v>5138</v>
      </c>
      <c r="B2647" s="11" t="s">
        <v>5127</v>
      </c>
      <c r="C2647" s="8">
        <v>340</v>
      </c>
      <c r="D2647" s="9">
        <v>7.0000000000000007E-2</v>
      </c>
      <c r="E2647" s="8">
        <f t="shared" si="41"/>
        <v>318.57150000000001</v>
      </c>
    </row>
    <row r="2648" spans="1:5" ht="28.8" x14ac:dyDescent="0.3">
      <c r="A2648" s="10" t="s">
        <v>5139</v>
      </c>
      <c r="B2648" s="11" t="s">
        <v>5140</v>
      </c>
      <c r="C2648" s="8">
        <v>340</v>
      </c>
      <c r="D2648" s="9">
        <v>7.0000000000000007E-2</v>
      </c>
      <c r="E2648" s="8">
        <f t="shared" si="41"/>
        <v>318.57150000000001</v>
      </c>
    </row>
    <row r="2649" spans="1:5" ht="28.8" x14ac:dyDescent="0.3">
      <c r="A2649" s="10" t="s">
        <v>5141</v>
      </c>
      <c r="B2649" s="11" t="s">
        <v>5142</v>
      </c>
      <c r="C2649" s="8">
        <v>340</v>
      </c>
      <c r="D2649" s="9">
        <v>7.0000000000000007E-2</v>
      </c>
      <c r="E2649" s="8">
        <f t="shared" si="41"/>
        <v>318.57150000000001</v>
      </c>
    </row>
    <row r="2650" spans="1:5" ht="28.8" x14ac:dyDescent="0.3">
      <c r="A2650" s="10" t="s">
        <v>5143</v>
      </c>
      <c r="B2650" s="11" t="s">
        <v>5133</v>
      </c>
      <c r="C2650" s="8">
        <v>340</v>
      </c>
      <c r="D2650" s="9">
        <v>7.0000000000000007E-2</v>
      </c>
      <c r="E2650" s="8">
        <f t="shared" si="41"/>
        <v>318.57150000000001</v>
      </c>
    </row>
    <row r="2651" spans="1:5" ht="28.8" x14ac:dyDescent="0.3">
      <c r="A2651" s="10" t="s">
        <v>5144</v>
      </c>
      <c r="B2651" s="11" t="s">
        <v>5129</v>
      </c>
      <c r="C2651" s="8">
        <v>340</v>
      </c>
      <c r="D2651" s="9">
        <v>7.0000000000000007E-2</v>
      </c>
      <c r="E2651" s="8">
        <f t="shared" si="41"/>
        <v>318.57150000000001</v>
      </c>
    </row>
    <row r="2652" spans="1:5" ht="28.8" x14ac:dyDescent="0.3">
      <c r="A2652" s="10" t="s">
        <v>5145</v>
      </c>
      <c r="B2652" s="11" t="s">
        <v>5146</v>
      </c>
      <c r="C2652" s="8">
        <v>340</v>
      </c>
      <c r="D2652" s="9">
        <v>7.0000000000000007E-2</v>
      </c>
      <c r="E2652" s="8">
        <f t="shared" si="41"/>
        <v>318.57150000000001</v>
      </c>
    </row>
    <row r="2653" spans="1:5" ht="28.8" x14ac:dyDescent="0.3">
      <c r="A2653" s="10" t="s">
        <v>5147</v>
      </c>
      <c r="B2653" s="11" t="s">
        <v>5148</v>
      </c>
      <c r="C2653" s="8">
        <v>340</v>
      </c>
      <c r="D2653" s="9">
        <v>7.0000000000000007E-2</v>
      </c>
      <c r="E2653" s="8">
        <f t="shared" si="41"/>
        <v>318.57150000000001</v>
      </c>
    </row>
    <row r="2654" spans="1:5" ht="28.8" x14ac:dyDescent="0.3">
      <c r="A2654" s="10" t="s">
        <v>5149</v>
      </c>
      <c r="B2654" s="11" t="s">
        <v>5129</v>
      </c>
      <c r="C2654" s="8">
        <v>340</v>
      </c>
      <c r="D2654" s="9">
        <v>7.0000000000000007E-2</v>
      </c>
      <c r="E2654" s="8">
        <f t="shared" si="41"/>
        <v>318.57150000000001</v>
      </c>
    </row>
    <row r="2655" spans="1:5" ht="28.8" x14ac:dyDescent="0.3">
      <c r="A2655" s="10" t="s">
        <v>5150</v>
      </c>
      <c r="B2655" s="11" t="s">
        <v>5129</v>
      </c>
      <c r="C2655" s="8">
        <v>340</v>
      </c>
      <c r="D2655" s="9">
        <v>7.0000000000000007E-2</v>
      </c>
      <c r="E2655" s="8">
        <f t="shared" si="41"/>
        <v>318.57150000000001</v>
      </c>
    </row>
    <row r="2656" spans="1:5" ht="28.8" x14ac:dyDescent="0.3">
      <c r="A2656" s="10" t="s">
        <v>5151</v>
      </c>
      <c r="B2656" s="11" t="s">
        <v>5152</v>
      </c>
      <c r="C2656" s="8">
        <v>340</v>
      </c>
      <c r="D2656" s="9">
        <v>7.0000000000000007E-2</v>
      </c>
      <c r="E2656" s="8">
        <f t="shared" si="41"/>
        <v>318.57150000000001</v>
      </c>
    </row>
    <row r="2657" spans="1:5" ht="28.8" x14ac:dyDescent="0.3">
      <c r="A2657" s="10" t="s">
        <v>5153</v>
      </c>
      <c r="B2657" s="11" t="s">
        <v>5129</v>
      </c>
      <c r="C2657" s="8">
        <v>340</v>
      </c>
      <c r="D2657" s="9">
        <v>7.0000000000000007E-2</v>
      </c>
      <c r="E2657" s="8">
        <f t="shared" si="41"/>
        <v>318.57150000000001</v>
      </c>
    </row>
    <row r="2658" spans="1:5" ht="28.8" x14ac:dyDescent="0.3">
      <c r="A2658" s="10" t="s">
        <v>5154</v>
      </c>
      <c r="B2658" s="11" t="s">
        <v>5155</v>
      </c>
      <c r="C2658" s="8">
        <v>340</v>
      </c>
      <c r="D2658" s="9">
        <v>7.0000000000000007E-2</v>
      </c>
      <c r="E2658" s="8">
        <f t="shared" si="41"/>
        <v>318.57150000000001</v>
      </c>
    </row>
    <row r="2659" spans="1:5" ht="28.8" x14ac:dyDescent="0.3">
      <c r="A2659" s="10" t="s">
        <v>5156</v>
      </c>
      <c r="B2659" s="11" t="s">
        <v>5155</v>
      </c>
      <c r="C2659" s="8">
        <v>340</v>
      </c>
      <c r="D2659" s="9">
        <v>7.0000000000000007E-2</v>
      </c>
      <c r="E2659" s="8">
        <f t="shared" si="41"/>
        <v>318.57150000000001</v>
      </c>
    </row>
    <row r="2660" spans="1:5" ht="28.8" x14ac:dyDescent="0.3">
      <c r="A2660" s="10" t="s">
        <v>5157</v>
      </c>
      <c r="B2660" s="11" t="s">
        <v>5129</v>
      </c>
      <c r="C2660" s="8">
        <v>340</v>
      </c>
      <c r="D2660" s="9">
        <v>7.0000000000000007E-2</v>
      </c>
      <c r="E2660" s="8">
        <f t="shared" si="41"/>
        <v>318.57150000000001</v>
      </c>
    </row>
    <row r="2661" spans="1:5" ht="28.8" x14ac:dyDescent="0.3">
      <c r="A2661" s="10" t="s">
        <v>5158</v>
      </c>
      <c r="B2661" s="11" t="s">
        <v>5129</v>
      </c>
      <c r="C2661" s="8">
        <v>340</v>
      </c>
      <c r="D2661" s="9">
        <v>7.0000000000000007E-2</v>
      </c>
      <c r="E2661" s="8">
        <f t="shared" si="41"/>
        <v>318.57150000000001</v>
      </c>
    </row>
    <row r="2662" spans="1:5" ht="28.8" x14ac:dyDescent="0.3">
      <c r="A2662" s="10" t="s">
        <v>5159</v>
      </c>
      <c r="B2662" s="11" t="s">
        <v>5146</v>
      </c>
      <c r="C2662" s="8">
        <v>340</v>
      </c>
      <c r="D2662" s="9">
        <v>7.0000000000000007E-2</v>
      </c>
      <c r="E2662" s="8">
        <f t="shared" si="41"/>
        <v>318.57150000000001</v>
      </c>
    </row>
    <row r="2663" spans="1:5" ht="28.8" x14ac:dyDescent="0.3">
      <c r="A2663" s="10" t="s">
        <v>5160</v>
      </c>
      <c r="B2663" s="11" t="s">
        <v>5142</v>
      </c>
      <c r="C2663" s="8">
        <v>340</v>
      </c>
      <c r="D2663" s="9">
        <v>7.0000000000000007E-2</v>
      </c>
      <c r="E2663" s="8">
        <f t="shared" si="41"/>
        <v>318.57150000000001</v>
      </c>
    </row>
    <row r="2664" spans="1:5" ht="28.8" x14ac:dyDescent="0.3">
      <c r="A2664" s="10" t="s">
        <v>5161</v>
      </c>
      <c r="B2664" s="11" t="s">
        <v>5135</v>
      </c>
      <c r="C2664" s="8">
        <v>340</v>
      </c>
      <c r="D2664" s="9">
        <v>7.0000000000000007E-2</v>
      </c>
      <c r="E2664" s="8">
        <f t="shared" si="41"/>
        <v>318.57150000000001</v>
      </c>
    </row>
    <row r="2665" spans="1:5" ht="28.8" x14ac:dyDescent="0.3">
      <c r="A2665" s="10" t="s">
        <v>5162</v>
      </c>
      <c r="B2665" s="11" t="s">
        <v>5163</v>
      </c>
      <c r="C2665" s="8">
        <v>340</v>
      </c>
      <c r="D2665" s="9">
        <v>7.0000000000000007E-2</v>
      </c>
      <c r="E2665" s="8">
        <f t="shared" si="41"/>
        <v>318.57150000000001</v>
      </c>
    </row>
    <row r="2666" spans="1:5" ht="28.8" x14ac:dyDescent="0.3">
      <c r="A2666" s="10" t="s">
        <v>5164</v>
      </c>
      <c r="B2666" s="11" t="s">
        <v>5142</v>
      </c>
      <c r="C2666" s="8">
        <v>340</v>
      </c>
      <c r="D2666" s="9">
        <v>7.0000000000000007E-2</v>
      </c>
      <c r="E2666" s="8">
        <f t="shared" si="41"/>
        <v>318.57150000000001</v>
      </c>
    </row>
    <row r="2667" spans="1:5" ht="28.8" x14ac:dyDescent="0.3">
      <c r="A2667" s="10" t="s">
        <v>5165</v>
      </c>
      <c r="B2667" s="11" t="s">
        <v>5166</v>
      </c>
      <c r="C2667" s="8">
        <v>340</v>
      </c>
      <c r="D2667" s="9">
        <v>7.0000000000000007E-2</v>
      </c>
      <c r="E2667" s="8">
        <f t="shared" si="41"/>
        <v>318.57150000000001</v>
      </c>
    </row>
    <row r="2668" spans="1:5" ht="28.8" x14ac:dyDescent="0.3">
      <c r="A2668" s="10" t="s">
        <v>5167</v>
      </c>
      <c r="B2668" s="11" t="s">
        <v>5168</v>
      </c>
      <c r="C2668" s="8">
        <v>340</v>
      </c>
      <c r="D2668" s="9">
        <v>7.0000000000000007E-2</v>
      </c>
      <c r="E2668" s="8">
        <f t="shared" si="41"/>
        <v>318.57150000000001</v>
      </c>
    </row>
    <row r="2669" spans="1:5" ht="28.8" x14ac:dyDescent="0.3">
      <c r="A2669" s="10" t="s">
        <v>5169</v>
      </c>
      <c r="B2669" s="11" t="s">
        <v>5170</v>
      </c>
      <c r="C2669" s="8">
        <v>340</v>
      </c>
      <c r="D2669" s="9">
        <v>7.0000000000000007E-2</v>
      </c>
      <c r="E2669" s="8">
        <f t="shared" si="41"/>
        <v>318.57150000000001</v>
      </c>
    </row>
    <row r="2670" spans="1:5" ht="28.8" x14ac:dyDescent="0.3">
      <c r="A2670" s="10" t="s">
        <v>5171</v>
      </c>
      <c r="B2670" s="11" t="s">
        <v>5172</v>
      </c>
      <c r="C2670" s="8">
        <v>340</v>
      </c>
      <c r="D2670" s="9">
        <v>7.0000000000000007E-2</v>
      </c>
      <c r="E2670" s="8">
        <f t="shared" si="41"/>
        <v>318.57150000000001</v>
      </c>
    </row>
    <row r="2671" spans="1:5" ht="28.8" x14ac:dyDescent="0.3">
      <c r="A2671" s="10" t="s">
        <v>5173</v>
      </c>
      <c r="B2671" s="11" t="s">
        <v>5174</v>
      </c>
      <c r="C2671" s="8">
        <v>340</v>
      </c>
      <c r="D2671" s="9">
        <v>7.0000000000000007E-2</v>
      </c>
      <c r="E2671" s="8">
        <f t="shared" si="41"/>
        <v>318.57150000000001</v>
      </c>
    </row>
    <row r="2672" spans="1:5" ht="28.8" x14ac:dyDescent="0.3">
      <c r="A2672" s="10" t="s">
        <v>5175</v>
      </c>
      <c r="B2672" s="11" t="s">
        <v>5176</v>
      </c>
      <c r="C2672" s="8">
        <v>340</v>
      </c>
      <c r="D2672" s="9">
        <v>7.0000000000000007E-2</v>
      </c>
      <c r="E2672" s="8">
        <f t="shared" si="41"/>
        <v>318.57150000000001</v>
      </c>
    </row>
    <row r="2673" spans="1:5" ht="28.8" x14ac:dyDescent="0.3">
      <c r="A2673" s="10" t="s">
        <v>5177</v>
      </c>
      <c r="B2673" s="11" t="s">
        <v>5178</v>
      </c>
      <c r="C2673" s="8">
        <v>340</v>
      </c>
      <c r="D2673" s="9">
        <v>7.0000000000000007E-2</v>
      </c>
      <c r="E2673" s="8">
        <f t="shared" si="41"/>
        <v>318.57150000000001</v>
      </c>
    </row>
    <row r="2674" spans="1:5" ht="28.8" x14ac:dyDescent="0.3">
      <c r="A2674" s="10" t="s">
        <v>5179</v>
      </c>
      <c r="B2674" s="11" t="s">
        <v>5180</v>
      </c>
      <c r="C2674" s="8">
        <v>340</v>
      </c>
      <c r="D2674" s="9">
        <v>7.0000000000000007E-2</v>
      </c>
      <c r="E2674" s="8">
        <f t="shared" si="41"/>
        <v>318.57150000000001</v>
      </c>
    </row>
    <row r="2675" spans="1:5" ht="28.8" x14ac:dyDescent="0.3">
      <c r="A2675" s="10" t="s">
        <v>5181</v>
      </c>
      <c r="B2675" s="11" t="s">
        <v>5182</v>
      </c>
      <c r="C2675" s="8">
        <v>340</v>
      </c>
      <c r="D2675" s="9">
        <v>7.0000000000000007E-2</v>
      </c>
      <c r="E2675" s="8">
        <f t="shared" si="41"/>
        <v>318.57150000000001</v>
      </c>
    </row>
    <row r="2676" spans="1:5" ht="28.8" x14ac:dyDescent="0.3">
      <c r="A2676" s="10" t="s">
        <v>5183</v>
      </c>
      <c r="B2676" s="11" t="s">
        <v>5184</v>
      </c>
      <c r="C2676" s="8">
        <v>340</v>
      </c>
      <c r="D2676" s="9">
        <v>7.0000000000000007E-2</v>
      </c>
      <c r="E2676" s="8">
        <f t="shared" si="41"/>
        <v>318.57150000000001</v>
      </c>
    </row>
    <row r="2677" spans="1:5" ht="28.8" x14ac:dyDescent="0.3">
      <c r="A2677" s="10" t="s">
        <v>5185</v>
      </c>
      <c r="B2677" s="11" t="s">
        <v>5186</v>
      </c>
      <c r="C2677" s="8">
        <v>340</v>
      </c>
      <c r="D2677" s="9">
        <v>7.0000000000000007E-2</v>
      </c>
      <c r="E2677" s="8">
        <f t="shared" si="41"/>
        <v>318.57150000000001</v>
      </c>
    </row>
    <row r="2678" spans="1:5" ht="28.8" x14ac:dyDescent="0.3">
      <c r="A2678" s="10" t="s">
        <v>5187</v>
      </c>
      <c r="B2678" s="11" t="s">
        <v>5188</v>
      </c>
      <c r="C2678" s="8">
        <v>340</v>
      </c>
      <c r="D2678" s="9">
        <v>7.0000000000000007E-2</v>
      </c>
      <c r="E2678" s="8">
        <f t="shared" si="41"/>
        <v>318.57150000000001</v>
      </c>
    </row>
    <row r="2679" spans="1:5" ht="28.8" x14ac:dyDescent="0.3">
      <c r="A2679" s="10" t="s">
        <v>5189</v>
      </c>
      <c r="B2679" s="11" t="s">
        <v>5190</v>
      </c>
      <c r="C2679" s="8">
        <v>340</v>
      </c>
      <c r="D2679" s="9">
        <v>7.0000000000000007E-2</v>
      </c>
      <c r="E2679" s="8">
        <f t="shared" si="41"/>
        <v>318.57150000000001</v>
      </c>
    </row>
    <row r="2680" spans="1:5" ht="28.8" x14ac:dyDescent="0.3">
      <c r="A2680" s="10" t="s">
        <v>5191</v>
      </c>
      <c r="B2680" s="11" t="s">
        <v>5192</v>
      </c>
      <c r="C2680" s="8">
        <v>340</v>
      </c>
      <c r="D2680" s="9">
        <v>7.0000000000000007E-2</v>
      </c>
      <c r="E2680" s="8">
        <f t="shared" si="41"/>
        <v>318.57150000000001</v>
      </c>
    </row>
    <row r="2681" spans="1:5" ht="28.8" x14ac:dyDescent="0.3">
      <c r="A2681" s="10" t="s">
        <v>5193</v>
      </c>
      <c r="B2681" s="11" t="s">
        <v>5194</v>
      </c>
      <c r="C2681" s="8">
        <v>340</v>
      </c>
      <c r="D2681" s="9">
        <v>7.0000000000000007E-2</v>
      </c>
      <c r="E2681" s="8">
        <f t="shared" si="41"/>
        <v>318.57150000000001</v>
      </c>
    </row>
    <row r="2682" spans="1:5" ht="28.8" x14ac:dyDescent="0.3">
      <c r="A2682" s="10" t="s">
        <v>5195</v>
      </c>
      <c r="B2682" s="11" t="s">
        <v>5196</v>
      </c>
      <c r="C2682" s="8">
        <v>340</v>
      </c>
      <c r="D2682" s="9">
        <v>7.0000000000000007E-2</v>
      </c>
      <c r="E2682" s="8">
        <f t="shared" si="41"/>
        <v>318.57150000000001</v>
      </c>
    </row>
    <row r="2683" spans="1:5" ht="28.8" x14ac:dyDescent="0.3">
      <c r="A2683" s="10" t="s">
        <v>5197</v>
      </c>
      <c r="B2683" s="11" t="s">
        <v>5198</v>
      </c>
      <c r="C2683" s="8">
        <v>340</v>
      </c>
      <c r="D2683" s="9">
        <v>7.0000000000000007E-2</v>
      </c>
      <c r="E2683" s="8">
        <f t="shared" si="41"/>
        <v>318.57150000000001</v>
      </c>
    </row>
    <row r="2684" spans="1:5" ht="28.8" x14ac:dyDescent="0.3">
      <c r="A2684" s="10" t="s">
        <v>5199</v>
      </c>
      <c r="B2684" s="11" t="s">
        <v>5200</v>
      </c>
      <c r="C2684" s="8">
        <v>340</v>
      </c>
      <c r="D2684" s="9">
        <v>7.0000000000000007E-2</v>
      </c>
      <c r="E2684" s="8">
        <f t="shared" si="41"/>
        <v>318.57150000000001</v>
      </c>
    </row>
    <row r="2685" spans="1:5" ht="28.8" x14ac:dyDescent="0.3">
      <c r="A2685" s="10" t="s">
        <v>5201</v>
      </c>
      <c r="B2685" s="11" t="s">
        <v>5202</v>
      </c>
      <c r="C2685" s="8">
        <v>340</v>
      </c>
      <c r="D2685" s="9">
        <v>7.0000000000000007E-2</v>
      </c>
      <c r="E2685" s="8">
        <f t="shared" si="41"/>
        <v>318.57150000000001</v>
      </c>
    </row>
    <row r="2686" spans="1:5" ht="28.8" x14ac:dyDescent="0.3">
      <c r="A2686" s="10" t="s">
        <v>5203</v>
      </c>
      <c r="B2686" s="11" t="s">
        <v>5204</v>
      </c>
      <c r="C2686" s="8">
        <v>340</v>
      </c>
      <c r="D2686" s="9">
        <v>7.0000000000000007E-2</v>
      </c>
      <c r="E2686" s="8">
        <f t="shared" si="41"/>
        <v>318.57150000000001</v>
      </c>
    </row>
    <row r="2687" spans="1:5" ht="28.8" x14ac:dyDescent="0.3">
      <c r="A2687" s="10" t="s">
        <v>5205</v>
      </c>
      <c r="B2687" s="11" t="s">
        <v>5206</v>
      </c>
      <c r="C2687" s="8">
        <v>340</v>
      </c>
      <c r="D2687" s="9">
        <v>7.0000000000000007E-2</v>
      </c>
      <c r="E2687" s="8">
        <f t="shared" si="41"/>
        <v>318.57150000000001</v>
      </c>
    </row>
    <row r="2688" spans="1:5" ht="28.8" x14ac:dyDescent="0.3">
      <c r="A2688" s="10" t="s">
        <v>5207</v>
      </c>
      <c r="B2688" s="11" t="s">
        <v>5208</v>
      </c>
      <c r="C2688" s="8">
        <v>340</v>
      </c>
      <c r="D2688" s="9">
        <v>7.0000000000000007E-2</v>
      </c>
      <c r="E2688" s="8">
        <f t="shared" si="41"/>
        <v>318.57150000000001</v>
      </c>
    </row>
    <row r="2689" spans="1:5" ht="28.8" x14ac:dyDescent="0.3">
      <c r="A2689" s="10" t="s">
        <v>5209</v>
      </c>
      <c r="B2689" s="11" t="s">
        <v>5210</v>
      </c>
      <c r="C2689" s="8">
        <v>340</v>
      </c>
      <c r="D2689" s="9">
        <v>7.0000000000000007E-2</v>
      </c>
      <c r="E2689" s="8">
        <f t="shared" si="41"/>
        <v>318.57150000000001</v>
      </c>
    </row>
    <row r="2690" spans="1:5" ht="28.8" x14ac:dyDescent="0.3">
      <c r="A2690" s="10" t="s">
        <v>5211</v>
      </c>
      <c r="B2690" s="11" t="s">
        <v>5212</v>
      </c>
      <c r="C2690" s="8">
        <v>340</v>
      </c>
      <c r="D2690" s="9">
        <v>7.0000000000000007E-2</v>
      </c>
      <c r="E2690" s="8">
        <f t="shared" si="41"/>
        <v>318.57150000000001</v>
      </c>
    </row>
    <row r="2691" spans="1:5" ht="28.8" x14ac:dyDescent="0.3">
      <c r="A2691" s="10" t="s">
        <v>5213</v>
      </c>
      <c r="B2691" s="11" t="s">
        <v>5214</v>
      </c>
      <c r="C2691" s="8">
        <v>340</v>
      </c>
      <c r="D2691" s="9">
        <v>7.0000000000000007E-2</v>
      </c>
      <c r="E2691" s="8">
        <f t="shared" si="41"/>
        <v>318.57150000000001</v>
      </c>
    </row>
    <row r="2692" spans="1:5" ht="28.8" x14ac:dyDescent="0.3">
      <c r="A2692" s="10" t="s">
        <v>5215</v>
      </c>
      <c r="B2692" s="11" t="s">
        <v>5216</v>
      </c>
      <c r="C2692" s="8">
        <v>340</v>
      </c>
      <c r="D2692" s="9">
        <v>7.0000000000000007E-2</v>
      </c>
      <c r="E2692" s="8">
        <f t="shared" ref="E2692:E2755" si="42">C2692*(1-D2692)*(1+0.75%)</f>
        <v>318.57150000000001</v>
      </c>
    </row>
    <row r="2693" spans="1:5" ht="28.8" x14ac:dyDescent="0.3">
      <c r="A2693" s="10" t="s">
        <v>5217</v>
      </c>
      <c r="B2693" s="11" t="s">
        <v>5218</v>
      </c>
      <c r="C2693" s="8">
        <v>340</v>
      </c>
      <c r="D2693" s="9">
        <v>7.0000000000000007E-2</v>
      </c>
      <c r="E2693" s="8">
        <f t="shared" si="42"/>
        <v>318.57150000000001</v>
      </c>
    </row>
    <row r="2694" spans="1:5" ht="28.8" x14ac:dyDescent="0.3">
      <c r="A2694" s="10" t="s">
        <v>5219</v>
      </c>
      <c r="B2694" s="11" t="s">
        <v>5220</v>
      </c>
      <c r="C2694" s="8">
        <v>340</v>
      </c>
      <c r="D2694" s="9">
        <v>7.0000000000000007E-2</v>
      </c>
      <c r="E2694" s="8">
        <f t="shared" si="42"/>
        <v>318.57150000000001</v>
      </c>
    </row>
    <row r="2695" spans="1:5" ht="28.8" x14ac:dyDescent="0.3">
      <c r="A2695" s="10" t="s">
        <v>5221</v>
      </c>
      <c r="B2695" s="11" t="s">
        <v>5222</v>
      </c>
      <c r="C2695" s="8">
        <v>340</v>
      </c>
      <c r="D2695" s="9">
        <v>7.0000000000000007E-2</v>
      </c>
      <c r="E2695" s="8">
        <f t="shared" si="42"/>
        <v>318.57150000000001</v>
      </c>
    </row>
    <row r="2696" spans="1:5" ht="28.8" x14ac:dyDescent="0.3">
      <c r="A2696" s="10" t="s">
        <v>5223</v>
      </c>
      <c r="B2696" s="11" t="s">
        <v>5224</v>
      </c>
      <c r="C2696" s="8">
        <v>340</v>
      </c>
      <c r="D2696" s="9">
        <v>7.0000000000000007E-2</v>
      </c>
      <c r="E2696" s="8">
        <f t="shared" si="42"/>
        <v>318.57150000000001</v>
      </c>
    </row>
    <row r="2697" spans="1:5" ht="28.8" x14ac:dyDescent="0.3">
      <c r="A2697" s="10" t="s">
        <v>5225</v>
      </c>
      <c r="B2697" s="11" t="s">
        <v>5226</v>
      </c>
      <c r="C2697" s="8">
        <v>340</v>
      </c>
      <c r="D2697" s="9">
        <v>7.0000000000000007E-2</v>
      </c>
      <c r="E2697" s="8">
        <f t="shared" si="42"/>
        <v>318.57150000000001</v>
      </c>
    </row>
    <row r="2698" spans="1:5" ht="28.8" x14ac:dyDescent="0.3">
      <c r="A2698" s="10" t="s">
        <v>5227</v>
      </c>
      <c r="B2698" s="11" t="s">
        <v>5228</v>
      </c>
      <c r="C2698" s="8">
        <v>340</v>
      </c>
      <c r="D2698" s="9">
        <v>7.0000000000000007E-2</v>
      </c>
      <c r="E2698" s="8">
        <f t="shared" si="42"/>
        <v>318.57150000000001</v>
      </c>
    </row>
    <row r="2699" spans="1:5" ht="28.8" x14ac:dyDescent="0.3">
      <c r="A2699" s="10" t="s">
        <v>5229</v>
      </c>
      <c r="B2699" s="11" t="s">
        <v>5230</v>
      </c>
      <c r="C2699" s="8">
        <v>340</v>
      </c>
      <c r="D2699" s="9">
        <v>7.0000000000000007E-2</v>
      </c>
      <c r="E2699" s="8">
        <f t="shared" si="42"/>
        <v>318.57150000000001</v>
      </c>
    </row>
    <row r="2700" spans="1:5" ht="28.8" x14ac:dyDescent="0.3">
      <c r="A2700" s="10" t="s">
        <v>5231</v>
      </c>
      <c r="B2700" s="11" t="s">
        <v>5232</v>
      </c>
      <c r="C2700" s="8">
        <v>340</v>
      </c>
      <c r="D2700" s="9">
        <v>7.0000000000000007E-2</v>
      </c>
      <c r="E2700" s="8">
        <f t="shared" si="42"/>
        <v>318.57150000000001</v>
      </c>
    </row>
    <row r="2701" spans="1:5" ht="28.8" x14ac:dyDescent="0.3">
      <c r="A2701" s="10" t="s">
        <v>5233</v>
      </c>
      <c r="B2701" s="11" t="s">
        <v>5234</v>
      </c>
      <c r="C2701" s="8">
        <v>340</v>
      </c>
      <c r="D2701" s="9">
        <v>7.0000000000000007E-2</v>
      </c>
      <c r="E2701" s="8">
        <f t="shared" si="42"/>
        <v>318.57150000000001</v>
      </c>
    </row>
    <row r="2702" spans="1:5" ht="28.8" x14ac:dyDescent="0.3">
      <c r="A2702" s="10" t="s">
        <v>5235</v>
      </c>
      <c r="B2702" s="11" t="s">
        <v>5236</v>
      </c>
      <c r="C2702" s="8">
        <v>340</v>
      </c>
      <c r="D2702" s="9">
        <v>7.0000000000000007E-2</v>
      </c>
      <c r="E2702" s="8">
        <f t="shared" si="42"/>
        <v>318.57150000000001</v>
      </c>
    </row>
    <row r="2703" spans="1:5" ht="28.8" x14ac:dyDescent="0.3">
      <c r="A2703" s="10" t="s">
        <v>5237</v>
      </c>
      <c r="B2703" s="11" t="s">
        <v>5238</v>
      </c>
      <c r="C2703" s="8">
        <v>340</v>
      </c>
      <c r="D2703" s="9">
        <v>7.0000000000000007E-2</v>
      </c>
      <c r="E2703" s="8">
        <f t="shared" si="42"/>
        <v>318.57150000000001</v>
      </c>
    </row>
    <row r="2704" spans="1:5" ht="28.8" x14ac:dyDescent="0.3">
      <c r="A2704" s="10" t="s">
        <v>5239</v>
      </c>
      <c r="B2704" s="11" t="s">
        <v>5240</v>
      </c>
      <c r="C2704" s="8">
        <v>340</v>
      </c>
      <c r="D2704" s="9">
        <v>7.0000000000000007E-2</v>
      </c>
      <c r="E2704" s="8">
        <f t="shared" si="42"/>
        <v>318.57150000000001</v>
      </c>
    </row>
    <row r="2705" spans="1:5" ht="28.8" x14ac:dyDescent="0.3">
      <c r="A2705" s="10" t="s">
        <v>5241</v>
      </c>
      <c r="B2705" s="11" t="s">
        <v>5242</v>
      </c>
      <c r="C2705" s="8">
        <v>340</v>
      </c>
      <c r="D2705" s="9">
        <v>7.0000000000000007E-2</v>
      </c>
      <c r="E2705" s="8">
        <f t="shared" si="42"/>
        <v>318.57150000000001</v>
      </c>
    </row>
    <row r="2706" spans="1:5" ht="28.8" x14ac:dyDescent="0.3">
      <c r="A2706" s="10" t="s">
        <v>5243</v>
      </c>
      <c r="B2706" s="11" t="s">
        <v>5244</v>
      </c>
      <c r="C2706" s="8">
        <v>340</v>
      </c>
      <c r="D2706" s="9">
        <v>7.0000000000000007E-2</v>
      </c>
      <c r="E2706" s="8">
        <f t="shared" si="42"/>
        <v>318.57150000000001</v>
      </c>
    </row>
    <row r="2707" spans="1:5" ht="28.8" x14ac:dyDescent="0.3">
      <c r="A2707" s="10" t="s">
        <v>5245</v>
      </c>
      <c r="B2707" s="11" t="s">
        <v>5246</v>
      </c>
      <c r="C2707" s="8">
        <v>340</v>
      </c>
      <c r="D2707" s="9">
        <v>7.0000000000000007E-2</v>
      </c>
      <c r="E2707" s="8">
        <f t="shared" si="42"/>
        <v>318.57150000000001</v>
      </c>
    </row>
    <row r="2708" spans="1:5" ht="28.8" x14ac:dyDescent="0.3">
      <c r="A2708" s="10" t="s">
        <v>5247</v>
      </c>
      <c r="B2708" s="11" t="s">
        <v>5248</v>
      </c>
      <c r="C2708" s="8">
        <v>340</v>
      </c>
      <c r="D2708" s="9">
        <v>7.0000000000000007E-2</v>
      </c>
      <c r="E2708" s="8">
        <f t="shared" si="42"/>
        <v>318.57150000000001</v>
      </c>
    </row>
    <row r="2709" spans="1:5" ht="28.8" x14ac:dyDescent="0.3">
      <c r="A2709" s="10" t="s">
        <v>5249</v>
      </c>
      <c r="B2709" s="11" t="s">
        <v>5250</v>
      </c>
      <c r="C2709" s="8">
        <v>340</v>
      </c>
      <c r="D2709" s="9">
        <v>7.0000000000000007E-2</v>
      </c>
      <c r="E2709" s="8">
        <f t="shared" si="42"/>
        <v>318.57150000000001</v>
      </c>
    </row>
    <row r="2710" spans="1:5" ht="28.8" x14ac:dyDescent="0.3">
      <c r="A2710" s="10" t="s">
        <v>5251</v>
      </c>
      <c r="B2710" s="11" t="s">
        <v>5252</v>
      </c>
      <c r="C2710" s="8">
        <v>380</v>
      </c>
      <c r="D2710" s="9">
        <v>7.0000000000000007E-2</v>
      </c>
      <c r="E2710" s="8">
        <f t="shared" si="42"/>
        <v>356.0505</v>
      </c>
    </row>
    <row r="2711" spans="1:5" ht="28.8" x14ac:dyDescent="0.3">
      <c r="A2711" s="10" t="s">
        <v>5253</v>
      </c>
      <c r="B2711" s="11" t="s">
        <v>5254</v>
      </c>
      <c r="C2711" s="8">
        <v>340</v>
      </c>
      <c r="D2711" s="9">
        <v>7.0000000000000007E-2</v>
      </c>
      <c r="E2711" s="8">
        <f t="shared" si="42"/>
        <v>318.57150000000001</v>
      </c>
    </row>
    <row r="2712" spans="1:5" ht="28.8" x14ac:dyDescent="0.3">
      <c r="A2712" s="10" t="s">
        <v>5255</v>
      </c>
      <c r="B2712" s="11" t="s">
        <v>5256</v>
      </c>
      <c r="C2712" s="8">
        <v>260</v>
      </c>
      <c r="D2712" s="9">
        <v>7.0000000000000007E-2</v>
      </c>
      <c r="E2712" s="8">
        <f t="shared" si="42"/>
        <v>243.61349999999999</v>
      </c>
    </row>
    <row r="2713" spans="1:5" ht="28.8" x14ac:dyDescent="0.3">
      <c r="A2713" s="10" t="s">
        <v>5257</v>
      </c>
      <c r="B2713" s="11" t="s">
        <v>5258</v>
      </c>
      <c r="C2713" s="8">
        <v>260</v>
      </c>
      <c r="D2713" s="9">
        <v>7.0000000000000007E-2</v>
      </c>
      <c r="E2713" s="8">
        <f t="shared" si="42"/>
        <v>243.61349999999999</v>
      </c>
    </row>
    <row r="2714" spans="1:5" ht="28.8" x14ac:dyDescent="0.3">
      <c r="A2714" s="10" t="s">
        <v>5259</v>
      </c>
      <c r="B2714" s="11" t="s">
        <v>5260</v>
      </c>
      <c r="C2714" s="8">
        <v>260</v>
      </c>
      <c r="D2714" s="9">
        <v>7.0000000000000007E-2</v>
      </c>
      <c r="E2714" s="8">
        <f t="shared" si="42"/>
        <v>243.61349999999999</v>
      </c>
    </row>
    <row r="2715" spans="1:5" ht="28.8" x14ac:dyDescent="0.3">
      <c r="A2715" s="10" t="s">
        <v>5261</v>
      </c>
      <c r="B2715" s="11" t="s">
        <v>5262</v>
      </c>
      <c r="C2715" s="8">
        <v>260</v>
      </c>
      <c r="D2715" s="9">
        <v>7.0000000000000007E-2</v>
      </c>
      <c r="E2715" s="8">
        <f t="shared" si="42"/>
        <v>243.61349999999999</v>
      </c>
    </row>
    <row r="2716" spans="1:5" ht="28.8" x14ac:dyDescent="0.3">
      <c r="A2716" s="10" t="s">
        <v>5263</v>
      </c>
      <c r="B2716" s="11" t="s">
        <v>5264</v>
      </c>
      <c r="C2716" s="8">
        <v>300</v>
      </c>
      <c r="D2716" s="9">
        <v>7.0000000000000007E-2</v>
      </c>
      <c r="E2716" s="8">
        <f t="shared" si="42"/>
        <v>281.09250000000003</v>
      </c>
    </row>
    <row r="2717" spans="1:5" ht="28.8" x14ac:dyDescent="0.3">
      <c r="A2717" s="10" t="s">
        <v>5265</v>
      </c>
      <c r="B2717" s="11" t="s">
        <v>5266</v>
      </c>
      <c r="C2717" s="8">
        <v>300</v>
      </c>
      <c r="D2717" s="9">
        <v>7.0000000000000007E-2</v>
      </c>
      <c r="E2717" s="8">
        <f t="shared" si="42"/>
        <v>281.09250000000003</v>
      </c>
    </row>
    <row r="2718" spans="1:5" ht="28.8" x14ac:dyDescent="0.3">
      <c r="A2718" s="10" t="s">
        <v>5267</v>
      </c>
      <c r="B2718" s="11" t="s">
        <v>5268</v>
      </c>
      <c r="C2718" s="8">
        <v>300</v>
      </c>
      <c r="D2718" s="9">
        <v>7.0000000000000007E-2</v>
      </c>
      <c r="E2718" s="8">
        <f t="shared" si="42"/>
        <v>281.09250000000003</v>
      </c>
    </row>
    <row r="2719" spans="1:5" ht="28.8" x14ac:dyDescent="0.3">
      <c r="A2719" s="10" t="s">
        <v>5269</v>
      </c>
      <c r="B2719" s="11" t="s">
        <v>5264</v>
      </c>
      <c r="C2719" s="8">
        <v>300</v>
      </c>
      <c r="D2719" s="9">
        <v>7.0000000000000007E-2</v>
      </c>
      <c r="E2719" s="8">
        <f t="shared" si="42"/>
        <v>281.09250000000003</v>
      </c>
    </row>
    <row r="2720" spans="1:5" ht="28.8" x14ac:dyDescent="0.3">
      <c r="A2720" s="10" t="s">
        <v>5270</v>
      </c>
      <c r="B2720" s="11" t="s">
        <v>5271</v>
      </c>
      <c r="C2720" s="8">
        <v>300</v>
      </c>
      <c r="D2720" s="9">
        <v>7.0000000000000007E-2</v>
      </c>
      <c r="E2720" s="8">
        <f t="shared" si="42"/>
        <v>281.09250000000003</v>
      </c>
    </row>
    <row r="2721" spans="1:5" ht="28.8" x14ac:dyDescent="0.3">
      <c r="A2721" s="10" t="s">
        <v>5272</v>
      </c>
      <c r="B2721" s="11" t="s">
        <v>5273</v>
      </c>
      <c r="C2721" s="8">
        <v>300</v>
      </c>
      <c r="D2721" s="9">
        <v>7.0000000000000007E-2</v>
      </c>
      <c r="E2721" s="8">
        <f t="shared" si="42"/>
        <v>281.09250000000003</v>
      </c>
    </row>
    <row r="2722" spans="1:5" ht="28.8" x14ac:dyDescent="0.3">
      <c r="A2722" s="10" t="s">
        <v>5274</v>
      </c>
      <c r="B2722" s="11" t="s">
        <v>5275</v>
      </c>
      <c r="C2722" s="8">
        <v>380</v>
      </c>
      <c r="D2722" s="9">
        <v>7.0000000000000007E-2</v>
      </c>
      <c r="E2722" s="8">
        <f t="shared" si="42"/>
        <v>356.0505</v>
      </c>
    </row>
    <row r="2723" spans="1:5" ht="28.8" x14ac:dyDescent="0.3">
      <c r="A2723" s="10" t="s">
        <v>5276</v>
      </c>
      <c r="B2723" s="11" t="s">
        <v>5277</v>
      </c>
      <c r="C2723" s="8">
        <v>380</v>
      </c>
      <c r="D2723" s="9">
        <v>7.0000000000000007E-2</v>
      </c>
      <c r="E2723" s="8">
        <f t="shared" si="42"/>
        <v>356.0505</v>
      </c>
    </row>
    <row r="2724" spans="1:5" ht="28.8" x14ac:dyDescent="0.3">
      <c r="A2724" s="10" t="s">
        <v>5278</v>
      </c>
      <c r="B2724" s="11" t="s">
        <v>5279</v>
      </c>
      <c r="C2724" s="8">
        <v>340</v>
      </c>
      <c r="D2724" s="9">
        <v>7.0000000000000007E-2</v>
      </c>
      <c r="E2724" s="8">
        <f t="shared" si="42"/>
        <v>318.57150000000001</v>
      </c>
    </row>
    <row r="2725" spans="1:5" ht="28.8" x14ac:dyDescent="0.3">
      <c r="A2725" s="10" t="s">
        <v>5280</v>
      </c>
      <c r="B2725" s="11" t="s">
        <v>5281</v>
      </c>
      <c r="C2725" s="8">
        <v>340</v>
      </c>
      <c r="D2725" s="9">
        <v>7.0000000000000007E-2</v>
      </c>
      <c r="E2725" s="8">
        <f t="shared" si="42"/>
        <v>318.57150000000001</v>
      </c>
    </row>
    <row r="2726" spans="1:5" ht="28.8" x14ac:dyDescent="0.3">
      <c r="A2726" s="10" t="s">
        <v>5282</v>
      </c>
      <c r="B2726" s="11" t="s">
        <v>5281</v>
      </c>
      <c r="C2726" s="8">
        <v>340</v>
      </c>
      <c r="D2726" s="9">
        <v>7.0000000000000007E-2</v>
      </c>
      <c r="E2726" s="8">
        <f t="shared" si="42"/>
        <v>318.57150000000001</v>
      </c>
    </row>
    <row r="2727" spans="1:5" ht="28.8" x14ac:dyDescent="0.3">
      <c r="A2727" s="10" t="s">
        <v>5283</v>
      </c>
      <c r="B2727" s="11" t="s">
        <v>5284</v>
      </c>
      <c r="C2727" s="8">
        <v>340</v>
      </c>
      <c r="D2727" s="9">
        <v>7.0000000000000007E-2</v>
      </c>
      <c r="E2727" s="8">
        <f t="shared" si="42"/>
        <v>318.57150000000001</v>
      </c>
    </row>
    <row r="2728" spans="1:5" ht="28.8" x14ac:dyDescent="0.3">
      <c r="A2728" s="10" t="s">
        <v>5285</v>
      </c>
      <c r="B2728" s="11" t="s">
        <v>5281</v>
      </c>
      <c r="C2728" s="8">
        <v>340</v>
      </c>
      <c r="D2728" s="9">
        <v>7.0000000000000007E-2</v>
      </c>
      <c r="E2728" s="8">
        <f t="shared" si="42"/>
        <v>318.57150000000001</v>
      </c>
    </row>
    <row r="2729" spans="1:5" ht="28.8" x14ac:dyDescent="0.3">
      <c r="A2729" s="10" t="s">
        <v>5286</v>
      </c>
      <c r="B2729" s="11" t="s">
        <v>5281</v>
      </c>
      <c r="C2729" s="8">
        <v>340</v>
      </c>
      <c r="D2729" s="9">
        <v>7.0000000000000007E-2</v>
      </c>
      <c r="E2729" s="8">
        <f t="shared" si="42"/>
        <v>318.57150000000001</v>
      </c>
    </row>
    <row r="2730" spans="1:5" ht="28.8" x14ac:dyDescent="0.3">
      <c r="A2730" s="10" t="s">
        <v>5287</v>
      </c>
      <c r="B2730" s="11" t="s">
        <v>5288</v>
      </c>
      <c r="C2730" s="8">
        <v>340</v>
      </c>
      <c r="D2730" s="9">
        <v>7.0000000000000007E-2</v>
      </c>
      <c r="E2730" s="8">
        <f t="shared" si="42"/>
        <v>318.57150000000001</v>
      </c>
    </row>
    <row r="2731" spans="1:5" ht="28.8" x14ac:dyDescent="0.3">
      <c r="A2731" s="10" t="s">
        <v>5289</v>
      </c>
      <c r="B2731" s="11" t="s">
        <v>5281</v>
      </c>
      <c r="C2731" s="8">
        <v>340</v>
      </c>
      <c r="D2731" s="9">
        <v>7.0000000000000007E-2</v>
      </c>
      <c r="E2731" s="8">
        <f t="shared" si="42"/>
        <v>318.57150000000001</v>
      </c>
    </row>
    <row r="2732" spans="1:5" ht="28.8" x14ac:dyDescent="0.3">
      <c r="A2732" s="10" t="s">
        <v>5290</v>
      </c>
      <c r="B2732" s="11" t="s">
        <v>5291</v>
      </c>
      <c r="C2732" s="8">
        <v>340</v>
      </c>
      <c r="D2732" s="9">
        <v>7.0000000000000007E-2</v>
      </c>
      <c r="E2732" s="8">
        <f t="shared" si="42"/>
        <v>318.57150000000001</v>
      </c>
    </row>
    <row r="2733" spans="1:5" ht="28.8" x14ac:dyDescent="0.3">
      <c r="A2733" s="10" t="s">
        <v>5292</v>
      </c>
      <c r="B2733" s="11" t="s">
        <v>5281</v>
      </c>
      <c r="C2733" s="8">
        <v>340</v>
      </c>
      <c r="D2733" s="9">
        <v>7.0000000000000007E-2</v>
      </c>
      <c r="E2733" s="8">
        <f t="shared" si="42"/>
        <v>318.57150000000001</v>
      </c>
    </row>
    <row r="2734" spans="1:5" ht="28.8" x14ac:dyDescent="0.3">
      <c r="A2734" s="10" t="s">
        <v>5293</v>
      </c>
      <c r="B2734" s="11" t="s">
        <v>5294</v>
      </c>
      <c r="C2734" s="8">
        <v>340</v>
      </c>
      <c r="D2734" s="9">
        <v>7.0000000000000007E-2</v>
      </c>
      <c r="E2734" s="8">
        <f t="shared" si="42"/>
        <v>318.57150000000001</v>
      </c>
    </row>
    <row r="2735" spans="1:5" ht="28.8" x14ac:dyDescent="0.3">
      <c r="A2735" s="10" t="s">
        <v>5295</v>
      </c>
      <c r="B2735" s="11" t="s">
        <v>5296</v>
      </c>
      <c r="C2735" s="8">
        <v>340</v>
      </c>
      <c r="D2735" s="9">
        <v>7.0000000000000007E-2</v>
      </c>
      <c r="E2735" s="8">
        <f t="shared" si="42"/>
        <v>318.57150000000001</v>
      </c>
    </row>
    <row r="2736" spans="1:5" ht="28.8" x14ac:dyDescent="0.3">
      <c r="A2736" s="10" t="s">
        <v>5297</v>
      </c>
      <c r="B2736" s="11" t="s">
        <v>5298</v>
      </c>
      <c r="C2736" s="8">
        <v>340</v>
      </c>
      <c r="D2736" s="9">
        <v>7.0000000000000007E-2</v>
      </c>
      <c r="E2736" s="8">
        <f t="shared" si="42"/>
        <v>318.57150000000001</v>
      </c>
    </row>
    <row r="2737" spans="1:5" ht="28.8" x14ac:dyDescent="0.3">
      <c r="A2737" s="10" t="s">
        <v>5299</v>
      </c>
      <c r="B2737" s="11" t="s">
        <v>5300</v>
      </c>
      <c r="C2737" s="8">
        <v>340</v>
      </c>
      <c r="D2737" s="9">
        <v>7.0000000000000007E-2</v>
      </c>
      <c r="E2737" s="8">
        <f t="shared" si="42"/>
        <v>318.57150000000001</v>
      </c>
    </row>
    <row r="2738" spans="1:5" ht="28.8" x14ac:dyDescent="0.3">
      <c r="A2738" s="10" t="s">
        <v>5301</v>
      </c>
      <c r="B2738" s="11" t="s">
        <v>5302</v>
      </c>
      <c r="C2738" s="8">
        <v>340</v>
      </c>
      <c r="D2738" s="9">
        <v>7.0000000000000007E-2</v>
      </c>
      <c r="E2738" s="8">
        <f t="shared" si="42"/>
        <v>318.57150000000001</v>
      </c>
    </row>
    <row r="2739" spans="1:5" ht="28.8" x14ac:dyDescent="0.3">
      <c r="A2739" s="10" t="s">
        <v>5303</v>
      </c>
      <c r="B2739" s="11" t="s">
        <v>5304</v>
      </c>
      <c r="C2739" s="8">
        <v>340</v>
      </c>
      <c r="D2739" s="9">
        <v>7.0000000000000007E-2</v>
      </c>
      <c r="E2739" s="8">
        <f t="shared" si="42"/>
        <v>318.57150000000001</v>
      </c>
    </row>
    <row r="2740" spans="1:5" ht="28.8" x14ac:dyDescent="0.3">
      <c r="A2740" s="10" t="s">
        <v>5305</v>
      </c>
      <c r="B2740" s="11" t="s">
        <v>5306</v>
      </c>
      <c r="C2740" s="8">
        <v>340</v>
      </c>
      <c r="D2740" s="9">
        <v>7.0000000000000007E-2</v>
      </c>
      <c r="E2740" s="8">
        <f t="shared" si="42"/>
        <v>318.57150000000001</v>
      </c>
    </row>
    <row r="2741" spans="1:5" ht="28.8" x14ac:dyDescent="0.3">
      <c r="A2741" s="10" t="s">
        <v>5307</v>
      </c>
      <c r="B2741" s="11" t="s">
        <v>5308</v>
      </c>
      <c r="C2741" s="8">
        <v>340</v>
      </c>
      <c r="D2741" s="9">
        <v>7.0000000000000007E-2</v>
      </c>
      <c r="E2741" s="8">
        <f t="shared" si="42"/>
        <v>318.57150000000001</v>
      </c>
    </row>
    <row r="2742" spans="1:5" ht="28.8" x14ac:dyDescent="0.3">
      <c r="A2742" s="10" t="s">
        <v>5309</v>
      </c>
      <c r="B2742" s="11" t="s">
        <v>5310</v>
      </c>
      <c r="C2742" s="8">
        <v>340</v>
      </c>
      <c r="D2742" s="9">
        <v>7.0000000000000007E-2</v>
      </c>
      <c r="E2742" s="8">
        <f t="shared" si="42"/>
        <v>318.57150000000001</v>
      </c>
    </row>
    <row r="2743" spans="1:5" ht="28.8" x14ac:dyDescent="0.3">
      <c r="A2743" s="10" t="s">
        <v>5311</v>
      </c>
      <c r="B2743" s="11" t="s">
        <v>5312</v>
      </c>
      <c r="C2743" s="8">
        <v>340</v>
      </c>
      <c r="D2743" s="9">
        <v>7.0000000000000007E-2</v>
      </c>
      <c r="E2743" s="8">
        <f t="shared" si="42"/>
        <v>318.57150000000001</v>
      </c>
    </row>
    <row r="2744" spans="1:5" ht="28.8" x14ac:dyDescent="0.3">
      <c r="A2744" s="10" t="s">
        <v>5313</v>
      </c>
      <c r="B2744" s="11" t="s">
        <v>5314</v>
      </c>
      <c r="C2744" s="8">
        <v>340</v>
      </c>
      <c r="D2744" s="9">
        <v>7.0000000000000007E-2</v>
      </c>
      <c r="E2744" s="8">
        <f t="shared" si="42"/>
        <v>318.57150000000001</v>
      </c>
    </row>
    <row r="2745" spans="1:5" ht="28.8" x14ac:dyDescent="0.3">
      <c r="A2745" s="10" t="s">
        <v>5315</v>
      </c>
      <c r="B2745" s="11" t="s">
        <v>5316</v>
      </c>
      <c r="C2745" s="8">
        <v>340</v>
      </c>
      <c r="D2745" s="9">
        <v>7.0000000000000007E-2</v>
      </c>
      <c r="E2745" s="8">
        <f t="shared" si="42"/>
        <v>318.57150000000001</v>
      </c>
    </row>
    <row r="2746" spans="1:5" ht="28.8" x14ac:dyDescent="0.3">
      <c r="A2746" s="10" t="s">
        <v>5317</v>
      </c>
      <c r="B2746" s="11" t="s">
        <v>5318</v>
      </c>
      <c r="C2746" s="8">
        <v>260</v>
      </c>
      <c r="D2746" s="9">
        <v>7.0000000000000007E-2</v>
      </c>
      <c r="E2746" s="8">
        <f t="shared" si="42"/>
        <v>243.61349999999999</v>
      </c>
    </row>
    <row r="2747" spans="1:5" ht="28.8" x14ac:dyDescent="0.3">
      <c r="A2747" s="10" t="s">
        <v>5319</v>
      </c>
      <c r="B2747" s="11" t="s">
        <v>5320</v>
      </c>
      <c r="C2747" s="8">
        <v>260</v>
      </c>
      <c r="D2747" s="9">
        <v>7.0000000000000007E-2</v>
      </c>
      <c r="E2747" s="8">
        <f t="shared" si="42"/>
        <v>243.61349999999999</v>
      </c>
    </row>
    <row r="2748" spans="1:5" ht="28.8" x14ac:dyDescent="0.3">
      <c r="A2748" s="10" t="s">
        <v>5321</v>
      </c>
      <c r="B2748" s="11" t="s">
        <v>5322</v>
      </c>
      <c r="C2748" s="8">
        <v>260</v>
      </c>
      <c r="D2748" s="9">
        <v>7.0000000000000007E-2</v>
      </c>
      <c r="E2748" s="8">
        <f t="shared" si="42"/>
        <v>243.61349999999999</v>
      </c>
    </row>
    <row r="2749" spans="1:5" ht="28.8" x14ac:dyDescent="0.3">
      <c r="A2749" s="10" t="s">
        <v>5323</v>
      </c>
      <c r="B2749" s="11" t="s">
        <v>5324</v>
      </c>
      <c r="C2749" s="8">
        <v>260</v>
      </c>
      <c r="D2749" s="9">
        <v>7.0000000000000007E-2</v>
      </c>
      <c r="E2749" s="8">
        <f t="shared" si="42"/>
        <v>243.61349999999999</v>
      </c>
    </row>
    <row r="2750" spans="1:5" ht="28.8" x14ac:dyDescent="0.3">
      <c r="A2750" s="10" t="s">
        <v>5325</v>
      </c>
      <c r="B2750" s="11" t="s">
        <v>5326</v>
      </c>
      <c r="C2750" s="8">
        <v>300</v>
      </c>
      <c r="D2750" s="9">
        <v>7.0000000000000007E-2</v>
      </c>
      <c r="E2750" s="8">
        <f t="shared" si="42"/>
        <v>281.09250000000003</v>
      </c>
    </row>
    <row r="2751" spans="1:5" ht="28.8" x14ac:dyDescent="0.3">
      <c r="A2751" s="10" t="s">
        <v>5327</v>
      </c>
      <c r="B2751" s="11" t="s">
        <v>5328</v>
      </c>
      <c r="C2751" s="8">
        <v>300</v>
      </c>
      <c r="D2751" s="9">
        <v>7.0000000000000007E-2</v>
      </c>
      <c r="E2751" s="8">
        <f t="shared" si="42"/>
        <v>281.09250000000003</v>
      </c>
    </row>
    <row r="2752" spans="1:5" ht="28.8" x14ac:dyDescent="0.3">
      <c r="A2752" s="10" t="s">
        <v>5329</v>
      </c>
      <c r="B2752" s="11" t="s">
        <v>5326</v>
      </c>
      <c r="C2752" s="8">
        <v>300</v>
      </c>
      <c r="D2752" s="9">
        <v>7.0000000000000007E-2</v>
      </c>
      <c r="E2752" s="8">
        <f t="shared" si="42"/>
        <v>281.09250000000003</v>
      </c>
    </row>
    <row r="2753" spans="1:5" ht="28.8" x14ac:dyDescent="0.3">
      <c r="A2753" s="10" t="s">
        <v>5330</v>
      </c>
      <c r="B2753" s="11" t="s">
        <v>5331</v>
      </c>
      <c r="C2753" s="8">
        <v>300</v>
      </c>
      <c r="D2753" s="9">
        <v>7.0000000000000007E-2</v>
      </c>
      <c r="E2753" s="8">
        <f t="shared" si="42"/>
        <v>281.09250000000003</v>
      </c>
    </row>
    <row r="2754" spans="1:5" ht="28.8" x14ac:dyDescent="0.3">
      <c r="A2754" s="10" t="s">
        <v>5332</v>
      </c>
      <c r="B2754" s="11" t="s">
        <v>5333</v>
      </c>
      <c r="C2754" s="8">
        <v>300</v>
      </c>
      <c r="D2754" s="9">
        <v>7.0000000000000007E-2</v>
      </c>
      <c r="E2754" s="8">
        <f t="shared" si="42"/>
        <v>281.09250000000003</v>
      </c>
    </row>
    <row r="2755" spans="1:5" ht="28.8" x14ac:dyDescent="0.3">
      <c r="A2755" s="10" t="s">
        <v>5334</v>
      </c>
      <c r="B2755" s="11" t="s">
        <v>5335</v>
      </c>
      <c r="C2755" s="8">
        <v>380</v>
      </c>
      <c r="D2755" s="9">
        <v>7.0000000000000007E-2</v>
      </c>
      <c r="E2755" s="8">
        <f t="shared" si="42"/>
        <v>356.0505</v>
      </c>
    </row>
    <row r="2756" spans="1:5" ht="28.8" x14ac:dyDescent="0.3">
      <c r="A2756" s="10" t="s">
        <v>5336</v>
      </c>
      <c r="B2756" s="11" t="s">
        <v>5337</v>
      </c>
      <c r="C2756" s="8">
        <v>380</v>
      </c>
      <c r="D2756" s="9">
        <v>7.0000000000000007E-2</v>
      </c>
      <c r="E2756" s="8">
        <f t="shared" ref="E2756:E2819" si="43">C2756*(1-D2756)*(1+0.75%)</f>
        <v>356.0505</v>
      </c>
    </row>
    <row r="2757" spans="1:5" ht="28.8" x14ac:dyDescent="0.3">
      <c r="A2757" s="10" t="s">
        <v>5338</v>
      </c>
      <c r="B2757" s="11" t="s">
        <v>5339</v>
      </c>
      <c r="C2757" s="8">
        <v>6</v>
      </c>
      <c r="D2757" s="9">
        <v>7.0000000000000007E-2</v>
      </c>
      <c r="E2757" s="8">
        <f t="shared" si="43"/>
        <v>5.6218500000000002</v>
      </c>
    </row>
    <row r="2758" spans="1:5" ht="28.8" x14ac:dyDescent="0.3">
      <c r="A2758" s="10" t="s">
        <v>5340</v>
      </c>
      <c r="B2758" s="11" t="s">
        <v>5341</v>
      </c>
      <c r="C2758" s="8">
        <v>6</v>
      </c>
      <c r="D2758" s="9">
        <v>7.0000000000000007E-2</v>
      </c>
      <c r="E2758" s="8">
        <f t="shared" si="43"/>
        <v>5.6218500000000002</v>
      </c>
    </row>
    <row r="2759" spans="1:5" ht="28.8" x14ac:dyDescent="0.3">
      <c r="A2759" s="10" t="s">
        <v>5342</v>
      </c>
      <c r="B2759" s="11" t="s">
        <v>5343</v>
      </c>
      <c r="C2759" s="8">
        <v>6</v>
      </c>
      <c r="D2759" s="9">
        <v>7.0000000000000007E-2</v>
      </c>
      <c r="E2759" s="8">
        <f t="shared" si="43"/>
        <v>5.6218500000000002</v>
      </c>
    </row>
    <row r="2760" spans="1:5" ht="28.8" x14ac:dyDescent="0.3">
      <c r="A2760" s="10" t="s">
        <v>5344</v>
      </c>
      <c r="B2760" s="11" t="s">
        <v>5345</v>
      </c>
      <c r="C2760" s="8">
        <v>154</v>
      </c>
      <c r="D2760" s="9">
        <v>7.0000000000000007E-2</v>
      </c>
      <c r="E2760" s="8">
        <f t="shared" si="43"/>
        <v>144.29415</v>
      </c>
    </row>
    <row r="2761" spans="1:5" ht="28.8" x14ac:dyDescent="0.3">
      <c r="A2761" s="10" t="s">
        <v>5346</v>
      </c>
      <c r="B2761" s="11" t="s">
        <v>5347</v>
      </c>
      <c r="C2761" s="8">
        <v>10.63</v>
      </c>
      <c r="D2761" s="9">
        <v>7.0000000000000007E-2</v>
      </c>
      <c r="E2761" s="8">
        <f t="shared" si="43"/>
        <v>9.9600442499999993</v>
      </c>
    </row>
    <row r="2762" spans="1:5" ht="28.8" x14ac:dyDescent="0.3">
      <c r="A2762" s="10" t="s">
        <v>5348</v>
      </c>
      <c r="B2762" s="11" t="s">
        <v>5349</v>
      </c>
      <c r="C2762" s="8">
        <v>10.08</v>
      </c>
      <c r="D2762" s="9">
        <v>7.0000000000000007E-2</v>
      </c>
      <c r="E2762" s="8">
        <f t="shared" si="43"/>
        <v>9.4447080000000003</v>
      </c>
    </row>
    <row r="2763" spans="1:5" ht="28.8" x14ac:dyDescent="0.3">
      <c r="A2763" s="10" t="s">
        <v>5350</v>
      </c>
      <c r="B2763" s="11" t="s">
        <v>5349</v>
      </c>
      <c r="C2763" s="8">
        <v>10.08</v>
      </c>
      <c r="D2763" s="9">
        <v>7.0000000000000007E-2</v>
      </c>
      <c r="E2763" s="8">
        <f t="shared" si="43"/>
        <v>9.4447080000000003</v>
      </c>
    </row>
    <row r="2764" spans="1:5" ht="28.8" x14ac:dyDescent="0.3">
      <c r="A2764" s="10" t="s">
        <v>5351</v>
      </c>
      <c r="B2764" s="11" t="s">
        <v>5352</v>
      </c>
      <c r="C2764" s="8">
        <v>10.08</v>
      </c>
      <c r="D2764" s="9">
        <v>7.0000000000000007E-2</v>
      </c>
      <c r="E2764" s="8">
        <f t="shared" si="43"/>
        <v>9.4447080000000003</v>
      </c>
    </row>
    <row r="2765" spans="1:5" ht="28.8" x14ac:dyDescent="0.3">
      <c r="A2765" s="10" t="s">
        <v>5353</v>
      </c>
      <c r="B2765" s="11" t="s">
        <v>5354</v>
      </c>
      <c r="C2765" s="8">
        <v>10.08</v>
      </c>
      <c r="D2765" s="9">
        <v>7.0000000000000007E-2</v>
      </c>
      <c r="E2765" s="8">
        <f t="shared" si="43"/>
        <v>9.4447080000000003</v>
      </c>
    </row>
    <row r="2766" spans="1:5" ht="28.8" x14ac:dyDescent="0.3">
      <c r="A2766" s="10" t="s">
        <v>5355</v>
      </c>
      <c r="B2766" s="11" t="s">
        <v>5356</v>
      </c>
      <c r="C2766" s="8">
        <v>10.08</v>
      </c>
      <c r="D2766" s="9">
        <v>7.0000000000000007E-2</v>
      </c>
      <c r="E2766" s="8">
        <f t="shared" si="43"/>
        <v>9.4447080000000003</v>
      </c>
    </row>
    <row r="2767" spans="1:5" ht="28.8" x14ac:dyDescent="0.3">
      <c r="A2767" s="10" t="s">
        <v>5357</v>
      </c>
      <c r="B2767" s="11" t="s">
        <v>5358</v>
      </c>
      <c r="C2767" s="8">
        <v>10.08</v>
      </c>
      <c r="D2767" s="9">
        <v>7.0000000000000007E-2</v>
      </c>
      <c r="E2767" s="8">
        <f t="shared" si="43"/>
        <v>9.4447080000000003</v>
      </c>
    </row>
    <row r="2768" spans="1:5" ht="28.8" x14ac:dyDescent="0.3">
      <c r="A2768" s="10" t="s">
        <v>5359</v>
      </c>
      <c r="B2768" s="11" t="s">
        <v>5360</v>
      </c>
      <c r="C2768" s="8">
        <v>10.08</v>
      </c>
      <c r="D2768" s="9">
        <v>7.0000000000000007E-2</v>
      </c>
      <c r="E2768" s="8">
        <f t="shared" si="43"/>
        <v>9.4447080000000003</v>
      </c>
    </row>
    <row r="2769" spans="1:5" ht="28.8" x14ac:dyDescent="0.3">
      <c r="A2769" s="10" t="s">
        <v>5361</v>
      </c>
      <c r="B2769" s="11" t="s">
        <v>5362</v>
      </c>
      <c r="C2769" s="8">
        <v>10.08</v>
      </c>
      <c r="D2769" s="9">
        <v>7.0000000000000007E-2</v>
      </c>
      <c r="E2769" s="8">
        <f t="shared" si="43"/>
        <v>9.4447080000000003</v>
      </c>
    </row>
    <row r="2770" spans="1:5" ht="28.8" x14ac:dyDescent="0.3">
      <c r="A2770" s="10" t="s">
        <v>5363</v>
      </c>
      <c r="B2770" s="11" t="s">
        <v>5364</v>
      </c>
      <c r="C2770" s="8">
        <v>10.08</v>
      </c>
      <c r="D2770" s="9">
        <v>7.0000000000000007E-2</v>
      </c>
      <c r="E2770" s="8">
        <f t="shared" si="43"/>
        <v>9.4447080000000003</v>
      </c>
    </row>
    <row r="2771" spans="1:5" ht="28.8" x14ac:dyDescent="0.3">
      <c r="A2771" s="10" t="s">
        <v>5365</v>
      </c>
      <c r="B2771" s="11" t="s">
        <v>5366</v>
      </c>
      <c r="C2771" s="8">
        <v>10.08</v>
      </c>
      <c r="D2771" s="9">
        <v>7.0000000000000007E-2</v>
      </c>
      <c r="E2771" s="8">
        <f t="shared" si="43"/>
        <v>9.4447080000000003</v>
      </c>
    </row>
    <row r="2772" spans="1:5" ht="28.8" x14ac:dyDescent="0.3">
      <c r="A2772" s="10" t="s">
        <v>5367</v>
      </c>
      <c r="B2772" s="11" t="s">
        <v>5368</v>
      </c>
      <c r="C2772" s="8">
        <v>10.08</v>
      </c>
      <c r="D2772" s="9">
        <v>7.0000000000000007E-2</v>
      </c>
      <c r="E2772" s="8">
        <f t="shared" si="43"/>
        <v>9.4447080000000003</v>
      </c>
    </row>
    <row r="2773" spans="1:5" ht="28.8" x14ac:dyDescent="0.3">
      <c r="A2773" s="10" t="s">
        <v>5369</v>
      </c>
      <c r="B2773" s="11" t="s">
        <v>5370</v>
      </c>
      <c r="C2773" s="8">
        <v>10.08</v>
      </c>
      <c r="D2773" s="9">
        <v>7.0000000000000007E-2</v>
      </c>
      <c r="E2773" s="8">
        <f t="shared" si="43"/>
        <v>9.4447080000000003</v>
      </c>
    </row>
    <row r="2774" spans="1:5" ht="28.8" x14ac:dyDescent="0.3">
      <c r="A2774" s="10" t="s">
        <v>5371</v>
      </c>
      <c r="B2774" s="11" t="s">
        <v>5372</v>
      </c>
      <c r="C2774" s="8">
        <v>10.08</v>
      </c>
      <c r="D2774" s="9">
        <v>7.0000000000000007E-2</v>
      </c>
      <c r="E2774" s="8">
        <f t="shared" si="43"/>
        <v>9.4447080000000003</v>
      </c>
    </row>
    <row r="2775" spans="1:5" ht="28.8" x14ac:dyDescent="0.3">
      <c r="A2775" s="10" t="s">
        <v>5373</v>
      </c>
      <c r="B2775" s="11" t="s">
        <v>5374</v>
      </c>
      <c r="C2775" s="8">
        <v>5.5</v>
      </c>
      <c r="D2775" s="9">
        <v>7.0000000000000007E-2</v>
      </c>
      <c r="E2775" s="8">
        <f t="shared" si="43"/>
        <v>5.1533625000000001</v>
      </c>
    </row>
    <row r="2776" spans="1:5" ht="28.8" x14ac:dyDescent="0.3">
      <c r="A2776" s="10" t="s">
        <v>5375</v>
      </c>
      <c r="B2776" s="11" t="s">
        <v>5376</v>
      </c>
      <c r="C2776" s="8">
        <v>5.5</v>
      </c>
      <c r="D2776" s="9">
        <v>7.0000000000000007E-2</v>
      </c>
      <c r="E2776" s="8">
        <f t="shared" si="43"/>
        <v>5.1533625000000001</v>
      </c>
    </row>
    <row r="2777" spans="1:5" ht="28.8" x14ac:dyDescent="0.3">
      <c r="A2777" s="10" t="s">
        <v>5377</v>
      </c>
      <c r="B2777" s="11" t="s">
        <v>5378</v>
      </c>
      <c r="C2777" s="8">
        <v>5.5</v>
      </c>
      <c r="D2777" s="9">
        <v>7.0000000000000007E-2</v>
      </c>
      <c r="E2777" s="8">
        <f t="shared" si="43"/>
        <v>5.1533625000000001</v>
      </c>
    </row>
    <row r="2778" spans="1:5" ht="28.8" x14ac:dyDescent="0.3">
      <c r="A2778" s="10" t="s">
        <v>5379</v>
      </c>
      <c r="B2778" s="11" t="s">
        <v>5380</v>
      </c>
      <c r="C2778" s="8">
        <v>5.5</v>
      </c>
      <c r="D2778" s="9">
        <v>7.0000000000000007E-2</v>
      </c>
      <c r="E2778" s="8">
        <f t="shared" si="43"/>
        <v>5.1533625000000001</v>
      </c>
    </row>
    <row r="2779" spans="1:5" ht="28.8" x14ac:dyDescent="0.3">
      <c r="A2779" s="10" t="s">
        <v>5381</v>
      </c>
      <c r="B2779" s="11" t="s">
        <v>5382</v>
      </c>
      <c r="C2779" s="8">
        <v>5.5</v>
      </c>
      <c r="D2779" s="9">
        <v>7.0000000000000007E-2</v>
      </c>
      <c r="E2779" s="8">
        <f t="shared" si="43"/>
        <v>5.1533625000000001</v>
      </c>
    </row>
    <row r="2780" spans="1:5" ht="28.8" x14ac:dyDescent="0.3">
      <c r="A2780" s="10" t="s">
        <v>5383</v>
      </c>
      <c r="B2780" s="11" t="s">
        <v>5384</v>
      </c>
      <c r="C2780" s="8">
        <v>5.5</v>
      </c>
      <c r="D2780" s="9">
        <v>7.0000000000000007E-2</v>
      </c>
      <c r="E2780" s="8">
        <f t="shared" si="43"/>
        <v>5.1533625000000001</v>
      </c>
    </row>
    <row r="2781" spans="1:5" ht="28.8" x14ac:dyDescent="0.3">
      <c r="A2781" s="10" t="s">
        <v>5385</v>
      </c>
      <c r="B2781" s="11" t="s">
        <v>5386</v>
      </c>
      <c r="C2781" s="8">
        <v>5.5</v>
      </c>
      <c r="D2781" s="9">
        <v>7.0000000000000007E-2</v>
      </c>
      <c r="E2781" s="8">
        <f t="shared" si="43"/>
        <v>5.1533625000000001</v>
      </c>
    </row>
    <row r="2782" spans="1:5" ht="28.8" x14ac:dyDescent="0.3">
      <c r="A2782" s="10" t="s">
        <v>5387</v>
      </c>
      <c r="B2782" s="11" t="s">
        <v>5388</v>
      </c>
      <c r="C2782" s="8">
        <v>4.95</v>
      </c>
      <c r="D2782" s="9">
        <v>7.0000000000000007E-2</v>
      </c>
      <c r="E2782" s="8">
        <f t="shared" si="43"/>
        <v>4.6380262499999994</v>
      </c>
    </row>
    <row r="2783" spans="1:5" ht="28.8" x14ac:dyDescent="0.3">
      <c r="A2783" s="10" t="s">
        <v>5389</v>
      </c>
      <c r="B2783" s="11" t="s">
        <v>5390</v>
      </c>
      <c r="C2783" s="8">
        <v>4.95</v>
      </c>
      <c r="D2783" s="9">
        <v>7.0000000000000007E-2</v>
      </c>
      <c r="E2783" s="8">
        <f t="shared" si="43"/>
        <v>4.6380262499999994</v>
      </c>
    </row>
    <row r="2784" spans="1:5" ht="28.8" x14ac:dyDescent="0.3">
      <c r="A2784" s="10" t="s">
        <v>5391</v>
      </c>
      <c r="B2784" s="11" t="s">
        <v>5390</v>
      </c>
      <c r="C2784" s="8">
        <v>5.15</v>
      </c>
      <c r="D2784" s="9">
        <v>7.0000000000000007E-2</v>
      </c>
      <c r="E2784" s="8">
        <f t="shared" si="43"/>
        <v>4.8254212500000007</v>
      </c>
    </row>
    <row r="2785" spans="1:5" ht="28.8" x14ac:dyDescent="0.3">
      <c r="A2785" s="10" t="s">
        <v>5392</v>
      </c>
      <c r="B2785" s="11" t="s">
        <v>5393</v>
      </c>
      <c r="C2785" s="8">
        <v>4.95</v>
      </c>
      <c r="D2785" s="9">
        <v>7.0000000000000007E-2</v>
      </c>
      <c r="E2785" s="8">
        <f t="shared" si="43"/>
        <v>4.6380262499999994</v>
      </c>
    </row>
    <row r="2786" spans="1:5" ht="28.8" x14ac:dyDescent="0.3">
      <c r="A2786" s="10" t="s">
        <v>5394</v>
      </c>
      <c r="B2786" s="11" t="s">
        <v>5395</v>
      </c>
      <c r="C2786" s="8">
        <v>247.5</v>
      </c>
      <c r="D2786" s="9">
        <v>7.0000000000000007E-2</v>
      </c>
      <c r="E2786" s="8">
        <f t="shared" si="43"/>
        <v>231.90131249999999</v>
      </c>
    </row>
    <row r="2787" spans="1:5" ht="28.8" x14ac:dyDescent="0.3">
      <c r="A2787" s="10" t="s">
        <v>5396</v>
      </c>
      <c r="B2787" s="11" t="s">
        <v>5397</v>
      </c>
      <c r="C2787" s="8">
        <v>4.95</v>
      </c>
      <c r="D2787" s="9">
        <v>7.0000000000000007E-2</v>
      </c>
      <c r="E2787" s="8">
        <f t="shared" si="43"/>
        <v>4.6380262499999994</v>
      </c>
    </row>
    <row r="2788" spans="1:5" ht="28.8" x14ac:dyDescent="0.3">
      <c r="A2788" s="10" t="s">
        <v>5398</v>
      </c>
      <c r="B2788" s="11" t="s">
        <v>5399</v>
      </c>
      <c r="C2788" s="8">
        <v>49.5</v>
      </c>
      <c r="D2788" s="9">
        <v>7.0000000000000007E-2</v>
      </c>
      <c r="E2788" s="8">
        <f t="shared" si="43"/>
        <v>46.380262500000001</v>
      </c>
    </row>
    <row r="2789" spans="1:5" ht="28.8" x14ac:dyDescent="0.3">
      <c r="A2789" s="10" t="s">
        <v>5400</v>
      </c>
      <c r="B2789" s="11" t="s">
        <v>5401</v>
      </c>
      <c r="C2789" s="8">
        <v>4.95</v>
      </c>
      <c r="D2789" s="9">
        <v>7.0000000000000007E-2</v>
      </c>
      <c r="E2789" s="8">
        <f t="shared" si="43"/>
        <v>4.6380262499999994</v>
      </c>
    </row>
    <row r="2790" spans="1:5" ht="28.8" x14ac:dyDescent="0.3">
      <c r="A2790" s="10" t="s">
        <v>5402</v>
      </c>
      <c r="B2790" s="11" t="s">
        <v>5403</v>
      </c>
      <c r="C2790" s="8">
        <v>4.95</v>
      </c>
      <c r="D2790" s="9">
        <v>7.0000000000000007E-2</v>
      </c>
      <c r="E2790" s="8">
        <f t="shared" si="43"/>
        <v>4.6380262499999994</v>
      </c>
    </row>
    <row r="2791" spans="1:5" ht="28.8" x14ac:dyDescent="0.3">
      <c r="A2791" s="10" t="s">
        <v>5404</v>
      </c>
      <c r="B2791" s="11" t="s">
        <v>5405</v>
      </c>
      <c r="C2791" s="8">
        <v>4.95</v>
      </c>
      <c r="D2791" s="9">
        <v>7.0000000000000007E-2</v>
      </c>
      <c r="E2791" s="8">
        <f t="shared" si="43"/>
        <v>4.6380262499999994</v>
      </c>
    </row>
    <row r="2792" spans="1:5" ht="28.8" x14ac:dyDescent="0.3">
      <c r="A2792" s="10" t="s">
        <v>5406</v>
      </c>
      <c r="B2792" s="11" t="s">
        <v>5407</v>
      </c>
      <c r="C2792" s="8">
        <v>4.95</v>
      </c>
      <c r="D2792" s="9">
        <v>7.0000000000000007E-2</v>
      </c>
      <c r="E2792" s="8">
        <f t="shared" si="43"/>
        <v>4.6380262499999994</v>
      </c>
    </row>
    <row r="2793" spans="1:5" ht="28.8" x14ac:dyDescent="0.3">
      <c r="A2793" s="10" t="s">
        <v>5408</v>
      </c>
      <c r="B2793" s="11" t="s">
        <v>5409</v>
      </c>
      <c r="C2793" s="8">
        <v>4.95</v>
      </c>
      <c r="D2793" s="9">
        <v>7.0000000000000007E-2</v>
      </c>
      <c r="E2793" s="8">
        <f t="shared" si="43"/>
        <v>4.6380262499999994</v>
      </c>
    </row>
    <row r="2794" spans="1:5" ht="28.8" x14ac:dyDescent="0.3">
      <c r="A2794" s="10" t="s">
        <v>5410</v>
      </c>
      <c r="B2794" s="11" t="s">
        <v>5411</v>
      </c>
      <c r="C2794" s="8">
        <v>4.95</v>
      </c>
      <c r="D2794" s="9">
        <v>7.0000000000000007E-2</v>
      </c>
      <c r="E2794" s="8">
        <f t="shared" si="43"/>
        <v>4.6380262499999994</v>
      </c>
    </row>
    <row r="2795" spans="1:5" ht="28.8" x14ac:dyDescent="0.3">
      <c r="A2795" s="10" t="s">
        <v>5412</v>
      </c>
      <c r="B2795" s="11" t="s">
        <v>5413</v>
      </c>
      <c r="C2795" s="8">
        <v>4.95</v>
      </c>
      <c r="D2795" s="9">
        <v>7.0000000000000007E-2</v>
      </c>
      <c r="E2795" s="8">
        <f t="shared" si="43"/>
        <v>4.6380262499999994</v>
      </c>
    </row>
    <row r="2796" spans="1:5" ht="28.8" x14ac:dyDescent="0.3">
      <c r="A2796" s="10" t="s">
        <v>5414</v>
      </c>
      <c r="B2796" s="11" t="s">
        <v>5415</v>
      </c>
      <c r="C2796" s="8">
        <v>5.05</v>
      </c>
      <c r="D2796" s="9">
        <v>7.0000000000000007E-2</v>
      </c>
      <c r="E2796" s="8">
        <f t="shared" si="43"/>
        <v>4.7317237499999996</v>
      </c>
    </row>
    <row r="2797" spans="1:5" ht="28.8" x14ac:dyDescent="0.3">
      <c r="A2797" s="10" t="s">
        <v>5416</v>
      </c>
      <c r="B2797" s="11" t="s">
        <v>5417</v>
      </c>
      <c r="C2797" s="8">
        <v>4.95</v>
      </c>
      <c r="D2797" s="9">
        <v>7.0000000000000007E-2</v>
      </c>
      <c r="E2797" s="8">
        <f t="shared" si="43"/>
        <v>4.6380262499999994</v>
      </c>
    </row>
    <row r="2798" spans="1:5" ht="28.8" x14ac:dyDescent="0.3">
      <c r="A2798" s="10" t="s">
        <v>5418</v>
      </c>
      <c r="B2798" s="11" t="s">
        <v>5419</v>
      </c>
      <c r="C2798" s="8">
        <v>4.95</v>
      </c>
      <c r="D2798" s="9">
        <v>7.0000000000000007E-2</v>
      </c>
      <c r="E2798" s="8">
        <f t="shared" si="43"/>
        <v>4.6380262499999994</v>
      </c>
    </row>
    <row r="2799" spans="1:5" ht="28.8" x14ac:dyDescent="0.3">
      <c r="A2799" s="10" t="s">
        <v>5420</v>
      </c>
      <c r="B2799" s="11" t="s">
        <v>5421</v>
      </c>
      <c r="C2799" s="8">
        <v>4.95</v>
      </c>
      <c r="D2799" s="9">
        <v>7.0000000000000007E-2</v>
      </c>
      <c r="E2799" s="8">
        <f t="shared" si="43"/>
        <v>4.6380262499999994</v>
      </c>
    </row>
    <row r="2800" spans="1:5" ht="28.8" x14ac:dyDescent="0.3">
      <c r="A2800" s="10" t="s">
        <v>5422</v>
      </c>
      <c r="B2800" s="11" t="s">
        <v>5423</v>
      </c>
      <c r="C2800" s="8">
        <v>5.05</v>
      </c>
      <c r="D2800" s="9">
        <v>7.0000000000000007E-2</v>
      </c>
      <c r="E2800" s="8">
        <f t="shared" si="43"/>
        <v>4.7317237499999996</v>
      </c>
    </row>
    <row r="2801" spans="1:5" ht="28.8" x14ac:dyDescent="0.3">
      <c r="A2801" s="10" t="s">
        <v>5424</v>
      </c>
      <c r="B2801" s="11" t="s">
        <v>5425</v>
      </c>
      <c r="C2801" s="8">
        <v>5.5</v>
      </c>
      <c r="D2801" s="9">
        <v>7.0000000000000007E-2</v>
      </c>
      <c r="E2801" s="8">
        <f t="shared" si="43"/>
        <v>5.1533625000000001</v>
      </c>
    </row>
    <row r="2802" spans="1:5" ht="28.8" x14ac:dyDescent="0.3">
      <c r="A2802" s="10" t="s">
        <v>5426</v>
      </c>
      <c r="B2802" s="11" t="s">
        <v>5427</v>
      </c>
      <c r="C2802" s="8">
        <v>4.95</v>
      </c>
      <c r="D2802" s="9">
        <v>7.0000000000000007E-2</v>
      </c>
      <c r="E2802" s="8">
        <f t="shared" si="43"/>
        <v>4.6380262499999994</v>
      </c>
    </row>
    <row r="2803" spans="1:5" ht="28.8" x14ac:dyDescent="0.3">
      <c r="A2803" s="10" t="s">
        <v>5428</v>
      </c>
      <c r="B2803" s="11" t="s">
        <v>5429</v>
      </c>
      <c r="C2803" s="8">
        <v>4.95</v>
      </c>
      <c r="D2803" s="9">
        <v>7.0000000000000007E-2</v>
      </c>
      <c r="E2803" s="8">
        <f t="shared" si="43"/>
        <v>4.6380262499999994</v>
      </c>
    </row>
    <row r="2804" spans="1:5" ht="28.8" x14ac:dyDescent="0.3">
      <c r="A2804" s="10" t="s">
        <v>5430</v>
      </c>
      <c r="B2804" s="11" t="s">
        <v>5431</v>
      </c>
      <c r="C2804" s="8">
        <v>4.95</v>
      </c>
      <c r="D2804" s="9">
        <v>7.0000000000000007E-2</v>
      </c>
      <c r="E2804" s="8">
        <f t="shared" si="43"/>
        <v>4.6380262499999994</v>
      </c>
    </row>
    <row r="2805" spans="1:5" ht="28.8" x14ac:dyDescent="0.3">
      <c r="A2805" s="10" t="s">
        <v>5432</v>
      </c>
      <c r="B2805" s="11" t="s">
        <v>5433</v>
      </c>
      <c r="C2805" s="8">
        <v>4.95</v>
      </c>
      <c r="D2805" s="9">
        <v>7.0000000000000007E-2</v>
      </c>
      <c r="E2805" s="8">
        <f t="shared" si="43"/>
        <v>4.6380262499999994</v>
      </c>
    </row>
    <row r="2806" spans="1:5" ht="28.8" x14ac:dyDescent="0.3">
      <c r="A2806" s="10" t="s">
        <v>5434</v>
      </c>
      <c r="B2806" s="11" t="s">
        <v>5435</v>
      </c>
      <c r="C2806" s="8">
        <v>4.95</v>
      </c>
      <c r="D2806" s="9">
        <v>7.0000000000000007E-2</v>
      </c>
      <c r="E2806" s="8">
        <f t="shared" si="43"/>
        <v>4.6380262499999994</v>
      </c>
    </row>
    <row r="2807" spans="1:5" ht="28.8" x14ac:dyDescent="0.3">
      <c r="A2807" s="10" t="s">
        <v>5436</v>
      </c>
      <c r="B2807" s="11" t="s">
        <v>5437</v>
      </c>
      <c r="C2807" s="8">
        <v>4.95</v>
      </c>
      <c r="D2807" s="9">
        <v>7.0000000000000007E-2</v>
      </c>
      <c r="E2807" s="8">
        <f t="shared" si="43"/>
        <v>4.6380262499999994</v>
      </c>
    </row>
    <row r="2808" spans="1:5" ht="28.8" x14ac:dyDescent="0.3">
      <c r="A2808" s="10" t="s">
        <v>5438</v>
      </c>
      <c r="B2808" s="11" t="s">
        <v>5439</v>
      </c>
      <c r="C2808" s="8">
        <v>5.5</v>
      </c>
      <c r="D2808" s="9">
        <v>7.0000000000000007E-2</v>
      </c>
      <c r="E2808" s="8">
        <f t="shared" si="43"/>
        <v>5.1533625000000001</v>
      </c>
    </row>
    <row r="2809" spans="1:5" ht="28.8" x14ac:dyDescent="0.3">
      <c r="A2809" s="10" t="s">
        <v>5440</v>
      </c>
      <c r="B2809" s="11" t="s">
        <v>5441</v>
      </c>
      <c r="C2809" s="8">
        <v>6.49</v>
      </c>
      <c r="D2809" s="9">
        <v>7.0000000000000007E-2</v>
      </c>
      <c r="E2809" s="8">
        <f t="shared" si="43"/>
        <v>6.0809677500000001</v>
      </c>
    </row>
    <row r="2810" spans="1:5" ht="28.8" x14ac:dyDescent="0.3">
      <c r="A2810" s="10" t="s">
        <v>5442</v>
      </c>
      <c r="B2810" s="11" t="s">
        <v>5443</v>
      </c>
      <c r="C2810" s="8">
        <v>6.75</v>
      </c>
      <c r="D2810" s="9">
        <v>7.0000000000000007E-2</v>
      </c>
      <c r="E2810" s="8">
        <f t="shared" si="43"/>
        <v>6.3245812500000005</v>
      </c>
    </row>
    <row r="2811" spans="1:5" ht="28.8" x14ac:dyDescent="0.3">
      <c r="A2811" s="10" t="s">
        <v>5444</v>
      </c>
      <c r="B2811" s="11" t="s">
        <v>5445</v>
      </c>
      <c r="C2811" s="8">
        <v>9.5500000000000007</v>
      </c>
      <c r="D2811" s="9">
        <v>7.0000000000000007E-2</v>
      </c>
      <c r="E2811" s="8">
        <f t="shared" si="43"/>
        <v>8.948111250000002</v>
      </c>
    </row>
    <row r="2812" spans="1:5" ht="28.8" x14ac:dyDescent="0.3">
      <c r="A2812" s="10" t="s">
        <v>5446</v>
      </c>
      <c r="B2812" s="11" t="s">
        <v>5447</v>
      </c>
      <c r="C2812" s="8">
        <v>8.16</v>
      </c>
      <c r="D2812" s="9">
        <v>7.0000000000000007E-2</v>
      </c>
      <c r="E2812" s="8">
        <f t="shared" si="43"/>
        <v>7.6457160000000002</v>
      </c>
    </row>
    <row r="2813" spans="1:5" ht="28.8" x14ac:dyDescent="0.3">
      <c r="A2813" s="10" t="s">
        <v>5448</v>
      </c>
      <c r="B2813" s="11" t="s">
        <v>5449</v>
      </c>
      <c r="C2813" s="8">
        <v>7</v>
      </c>
      <c r="D2813" s="9">
        <v>7.0000000000000007E-2</v>
      </c>
      <c r="E2813" s="8">
        <f t="shared" si="43"/>
        <v>6.5588250000000006</v>
      </c>
    </row>
    <row r="2814" spans="1:5" ht="28.8" x14ac:dyDescent="0.3">
      <c r="A2814" s="10" t="s">
        <v>5450</v>
      </c>
      <c r="B2814" s="11" t="s">
        <v>5451</v>
      </c>
      <c r="C2814" s="8">
        <v>4.72</v>
      </c>
      <c r="D2814" s="9">
        <v>7.0000000000000007E-2</v>
      </c>
      <c r="E2814" s="8">
        <f t="shared" si="43"/>
        <v>4.4225219999999998</v>
      </c>
    </row>
    <row r="2815" spans="1:5" ht="28.8" x14ac:dyDescent="0.3">
      <c r="A2815" s="10" t="s">
        <v>5452</v>
      </c>
      <c r="B2815" s="11" t="s">
        <v>5453</v>
      </c>
      <c r="C2815" s="8">
        <v>5.2</v>
      </c>
      <c r="D2815" s="9">
        <v>7.0000000000000007E-2</v>
      </c>
      <c r="E2815" s="8">
        <f t="shared" si="43"/>
        <v>4.8722699999999994</v>
      </c>
    </row>
    <row r="2816" spans="1:5" ht="28.8" x14ac:dyDescent="0.3">
      <c r="A2816" s="10" t="s">
        <v>5454</v>
      </c>
      <c r="B2816" s="11" t="s">
        <v>5455</v>
      </c>
      <c r="C2816" s="8">
        <v>7.32</v>
      </c>
      <c r="D2816" s="9">
        <v>7.0000000000000007E-2</v>
      </c>
      <c r="E2816" s="8">
        <f t="shared" si="43"/>
        <v>6.858657</v>
      </c>
    </row>
    <row r="2817" spans="1:5" ht="28.8" x14ac:dyDescent="0.3">
      <c r="A2817" s="10" t="s">
        <v>5456</v>
      </c>
      <c r="B2817" s="11" t="s">
        <v>5457</v>
      </c>
      <c r="C2817" s="8">
        <v>11.55</v>
      </c>
      <c r="D2817" s="9">
        <v>7.0000000000000007E-2</v>
      </c>
      <c r="E2817" s="8">
        <f t="shared" si="43"/>
        <v>10.822061250000001</v>
      </c>
    </row>
    <row r="2818" spans="1:5" ht="28.8" x14ac:dyDescent="0.3">
      <c r="A2818" s="10" t="s">
        <v>5458</v>
      </c>
      <c r="B2818" s="11" t="s">
        <v>5459</v>
      </c>
      <c r="C2818" s="8">
        <v>0.1</v>
      </c>
      <c r="D2818" s="9">
        <v>7.0000000000000007E-2</v>
      </c>
      <c r="E2818" s="8">
        <f t="shared" si="43"/>
        <v>9.3697500000000003E-2</v>
      </c>
    </row>
    <row r="2819" spans="1:5" ht="28.8" x14ac:dyDescent="0.3">
      <c r="A2819" s="10" t="s">
        <v>5460</v>
      </c>
      <c r="B2819" s="11" t="s">
        <v>5461</v>
      </c>
      <c r="C2819" s="8">
        <v>13.19</v>
      </c>
      <c r="D2819" s="9">
        <v>7.0000000000000007E-2</v>
      </c>
      <c r="E2819" s="8">
        <f t="shared" si="43"/>
        <v>12.358700249999998</v>
      </c>
    </row>
    <row r="2820" spans="1:5" ht="28.8" x14ac:dyDescent="0.3">
      <c r="A2820" s="10" t="s">
        <v>5462</v>
      </c>
      <c r="B2820" s="11" t="s">
        <v>5463</v>
      </c>
      <c r="C2820" s="8">
        <v>13.19</v>
      </c>
      <c r="D2820" s="9">
        <v>7.0000000000000007E-2</v>
      </c>
      <c r="E2820" s="8">
        <f t="shared" ref="E2820:E2883" si="44">C2820*(1-D2820)*(1+0.75%)</f>
        <v>12.358700249999998</v>
      </c>
    </row>
    <row r="2821" spans="1:5" ht="28.8" x14ac:dyDescent="0.3">
      <c r="A2821" s="10" t="s">
        <v>5464</v>
      </c>
      <c r="B2821" s="11" t="s">
        <v>5465</v>
      </c>
      <c r="C2821" s="8">
        <v>13.19</v>
      </c>
      <c r="D2821" s="9">
        <v>7.0000000000000007E-2</v>
      </c>
      <c r="E2821" s="8">
        <f t="shared" si="44"/>
        <v>12.358700249999998</v>
      </c>
    </row>
    <row r="2822" spans="1:5" ht="28.8" x14ac:dyDescent="0.3">
      <c r="A2822" s="10" t="s">
        <v>5466</v>
      </c>
      <c r="B2822" s="11" t="s">
        <v>5467</v>
      </c>
      <c r="C2822" s="8">
        <v>13.74</v>
      </c>
      <c r="D2822" s="9">
        <v>7.0000000000000007E-2</v>
      </c>
      <c r="E2822" s="8">
        <f t="shared" si="44"/>
        <v>12.874036500000001</v>
      </c>
    </row>
    <row r="2823" spans="1:5" ht="28.8" x14ac:dyDescent="0.3">
      <c r="A2823" s="10" t="s">
        <v>5468</v>
      </c>
      <c r="B2823" s="11" t="s">
        <v>5469</v>
      </c>
      <c r="C2823" s="8">
        <v>13.74</v>
      </c>
      <c r="D2823" s="9">
        <v>7.0000000000000007E-2</v>
      </c>
      <c r="E2823" s="8">
        <f t="shared" si="44"/>
        <v>12.874036500000001</v>
      </c>
    </row>
    <row r="2824" spans="1:5" ht="28.8" x14ac:dyDescent="0.3">
      <c r="A2824" s="10" t="s">
        <v>5470</v>
      </c>
      <c r="B2824" s="11" t="s">
        <v>5471</v>
      </c>
      <c r="C2824" s="8">
        <v>13.19</v>
      </c>
      <c r="D2824" s="9">
        <v>7.0000000000000007E-2</v>
      </c>
      <c r="E2824" s="8">
        <f t="shared" si="44"/>
        <v>12.358700249999998</v>
      </c>
    </row>
    <row r="2825" spans="1:5" ht="28.8" x14ac:dyDescent="0.3">
      <c r="A2825" s="10" t="s">
        <v>5472</v>
      </c>
      <c r="B2825" s="11" t="s">
        <v>5473</v>
      </c>
      <c r="C2825" s="8">
        <v>10.33</v>
      </c>
      <c r="D2825" s="9">
        <v>7.0000000000000007E-2</v>
      </c>
      <c r="E2825" s="8">
        <f t="shared" si="44"/>
        <v>9.6789517499999995</v>
      </c>
    </row>
    <row r="2826" spans="1:5" ht="28.8" x14ac:dyDescent="0.3">
      <c r="A2826" s="10" t="s">
        <v>5474</v>
      </c>
      <c r="B2826" s="11" t="s">
        <v>5475</v>
      </c>
      <c r="C2826" s="8">
        <v>13.19</v>
      </c>
      <c r="D2826" s="9">
        <v>7.0000000000000007E-2</v>
      </c>
      <c r="E2826" s="8">
        <f t="shared" si="44"/>
        <v>12.358700249999998</v>
      </c>
    </row>
    <row r="2827" spans="1:5" ht="28.8" x14ac:dyDescent="0.3">
      <c r="A2827" s="10" t="s">
        <v>5476</v>
      </c>
      <c r="B2827" s="11" t="s">
        <v>5477</v>
      </c>
      <c r="C2827" s="8">
        <v>13.19</v>
      </c>
      <c r="D2827" s="9">
        <v>7.0000000000000007E-2</v>
      </c>
      <c r="E2827" s="8">
        <f t="shared" si="44"/>
        <v>12.358700249999998</v>
      </c>
    </row>
    <row r="2828" spans="1:5" ht="28.8" x14ac:dyDescent="0.3">
      <c r="A2828" s="10" t="s">
        <v>5478</v>
      </c>
      <c r="B2828" s="11" t="s">
        <v>5461</v>
      </c>
      <c r="C2828" s="8">
        <v>13.19</v>
      </c>
      <c r="D2828" s="9">
        <v>7.0000000000000007E-2</v>
      </c>
      <c r="E2828" s="8">
        <f t="shared" si="44"/>
        <v>12.358700249999998</v>
      </c>
    </row>
    <row r="2829" spans="1:5" ht="28.8" x14ac:dyDescent="0.3">
      <c r="A2829" s="10" t="s">
        <v>5479</v>
      </c>
      <c r="B2829" s="11" t="s">
        <v>5480</v>
      </c>
      <c r="C2829" s="8">
        <v>13.19</v>
      </c>
      <c r="D2829" s="9">
        <v>7.0000000000000007E-2</v>
      </c>
      <c r="E2829" s="8">
        <f t="shared" si="44"/>
        <v>12.358700249999998</v>
      </c>
    </row>
    <row r="2830" spans="1:5" ht="28.8" x14ac:dyDescent="0.3">
      <c r="A2830" s="10" t="s">
        <v>5481</v>
      </c>
      <c r="B2830" s="11" t="s">
        <v>5482</v>
      </c>
      <c r="C2830" s="8">
        <v>13.19</v>
      </c>
      <c r="D2830" s="9">
        <v>7.0000000000000007E-2</v>
      </c>
      <c r="E2830" s="8">
        <f t="shared" si="44"/>
        <v>12.358700249999998</v>
      </c>
    </row>
    <row r="2831" spans="1:5" ht="28.8" x14ac:dyDescent="0.3">
      <c r="A2831" s="10" t="s">
        <v>5483</v>
      </c>
      <c r="B2831" s="11" t="s">
        <v>5484</v>
      </c>
      <c r="C2831" s="8">
        <v>13.19</v>
      </c>
      <c r="D2831" s="9">
        <v>7.0000000000000007E-2</v>
      </c>
      <c r="E2831" s="8">
        <f t="shared" si="44"/>
        <v>12.358700249999998</v>
      </c>
    </row>
    <row r="2832" spans="1:5" ht="28.8" x14ac:dyDescent="0.3">
      <c r="A2832" s="10" t="s">
        <v>5485</v>
      </c>
      <c r="B2832" s="11" t="s">
        <v>5486</v>
      </c>
      <c r="C2832" s="8">
        <v>13.19</v>
      </c>
      <c r="D2832" s="9">
        <v>7.0000000000000007E-2</v>
      </c>
      <c r="E2832" s="8">
        <f t="shared" si="44"/>
        <v>12.358700249999998</v>
      </c>
    </row>
    <row r="2833" spans="1:5" ht="28.8" x14ac:dyDescent="0.3">
      <c r="A2833" s="10" t="s">
        <v>5487</v>
      </c>
      <c r="B2833" s="11" t="s">
        <v>5488</v>
      </c>
      <c r="C2833" s="8">
        <v>13.19</v>
      </c>
      <c r="D2833" s="9">
        <v>7.0000000000000007E-2</v>
      </c>
      <c r="E2833" s="8">
        <f t="shared" si="44"/>
        <v>12.358700249999998</v>
      </c>
    </row>
    <row r="2834" spans="1:5" ht="28.8" x14ac:dyDescent="0.3">
      <c r="A2834" s="10" t="s">
        <v>5489</v>
      </c>
      <c r="B2834" s="11" t="s">
        <v>5490</v>
      </c>
      <c r="C2834" s="8">
        <v>13.19</v>
      </c>
      <c r="D2834" s="9">
        <v>7.0000000000000007E-2</v>
      </c>
      <c r="E2834" s="8">
        <f t="shared" si="44"/>
        <v>12.358700249999998</v>
      </c>
    </row>
    <row r="2835" spans="1:5" ht="28.8" x14ac:dyDescent="0.3">
      <c r="A2835" s="10" t="s">
        <v>5491</v>
      </c>
      <c r="B2835" s="11" t="s">
        <v>5492</v>
      </c>
      <c r="C2835" s="8">
        <v>13.19</v>
      </c>
      <c r="D2835" s="9">
        <v>7.0000000000000007E-2</v>
      </c>
      <c r="E2835" s="8">
        <f t="shared" si="44"/>
        <v>12.358700249999998</v>
      </c>
    </row>
    <row r="2836" spans="1:5" ht="28.8" x14ac:dyDescent="0.3">
      <c r="A2836" s="10" t="s">
        <v>5493</v>
      </c>
      <c r="B2836" s="11" t="s">
        <v>5492</v>
      </c>
      <c r="C2836" s="8">
        <v>10.08</v>
      </c>
      <c r="D2836" s="9">
        <v>7.0000000000000007E-2</v>
      </c>
      <c r="E2836" s="8">
        <f t="shared" si="44"/>
        <v>9.4447080000000003</v>
      </c>
    </row>
    <row r="2837" spans="1:5" ht="28.8" x14ac:dyDescent="0.3">
      <c r="A2837" s="10" t="s">
        <v>5494</v>
      </c>
      <c r="B2837" s="11" t="s">
        <v>5495</v>
      </c>
      <c r="C2837" s="8">
        <v>10.33</v>
      </c>
      <c r="D2837" s="9">
        <v>7.0000000000000007E-2</v>
      </c>
      <c r="E2837" s="8">
        <f t="shared" si="44"/>
        <v>9.6789517499999995</v>
      </c>
    </row>
    <row r="2838" spans="1:5" ht="28.8" x14ac:dyDescent="0.3">
      <c r="A2838" s="10" t="s">
        <v>5496</v>
      </c>
      <c r="B2838" s="11" t="s">
        <v>5497</v>
      </c>
      <c r="C2838" s="8">
        <v>10.33</v>
      </c>
      <c r="D2838" s="9">
        <v>7.0000000000000007E-2</v>
      </c>
      <c r="E2838" s="8">
        <f t="shared" si="44"/>
        <v>9.6789517499999995</v>
      </c>
    </row>
    <row r="2839" spans="1:5" ht="28.8" x14ac:dyDescent="0.3">
      <c r="A2839" s="10" t="s">
        <v>5498</v>
      </c>
      <c r="B2839" s="11" t="s">
        <v>5499</v>
      </c>
      <c r="C2839" s="8">
        <v>10.88</v>
      </c>
      <c r="D2839" s="9">
        <v>7.0000000000000007E-2</v>
      </c>
      <c r="E2839" s="8">
        <f t="shared" si="44"/>
        <v>10.194288</v>
      </c>
    </row>
    <row r="2840" spans="1:5" ht="28.8" x14ac:dyDescent="0.3">
      <c r="A2840" s="10" t="s">
        <v>5500</v>
      </c>
      <c r="B2840" s="11"/>
      <c r="C2840" s="8">
        <v>10.88</v>
      </c>
      <c r="D2840" s="9">
        <v>7.0000000000000007E-2</v>
      </c>
      <c r="E2840" s="8">
        <f t="shared" si="44"/>
        <v>10.194288</v>
      </c>
    </row>
    <row r="2841" spans="1:5" ht="28.8" x14ac:dyDescent="0.3">
      <c r="A2841" s="10" t="s">
        <v>5501</v>
      </c>
      <c r="B2841" s="11" t="s">
        <v>5502</v>
      </c>
      <c r="C2841" s="8">
        <v>10.88</v>
      </c>
      <c r="D2841" s="9">
        <v>7.0000000000000007E-2</v>
      </c>
      <c r="E2841" s="8">
        <f t="shared" si="44"/>
        <v>10.194288</v>
      </c>
    </row>
    <row r="2842" spans="1:5" ht="28.8" x14ac:dyDescent="0.3">
      <c r="A2842" s="10" t="s">
        <v>5503</v>
      </c>
      <c r="B2842" s="11" t="s">
        <v>5504</v>
      </c>
      <c r="C2842" s="8">
        <v>10.33</v>
      </c>
      <c r="D2842" s="9">
        <v>7.0000000000000007E-2</v>
      </c>
      <c r="E2842" s="8">
        <f t="shared" si="44"/>
        <v>9.6789517499999995</v>
      </c>
    </row>
    <row r="2843" spans="1:5" ht="28.8" x14ac:dyDescent="0.3">
      <c r="A2843" s="10" t="s">
        <v>5505</v>
      </c>
      <c r="B2843" s="11" t="s">
        <v>5506</v>
      </c>
      <c r="C2843" s="8">
        <v>10.33</v>
      </c>
      <c r="D2843" s="9">
        <v>7.0000000000000007E-2</v>
      </c>
      <c r="E2843" s="8">
        <f t="shared" si="44"/>
        <v>9.6789517499999995</v>
      </c>
    </row>
    <row r="2844" spans="1:5" ht="28.8" x14ac:dyDescent="0.3">
      <c r="A2844" s="10" t="s">
        <v>5507</v>
      </c>
      <c r="B2844" s="11" t="s">
        <v>5508</v>
      </c>
      <c r="C2844" s="8">
        <v>10.33</v>
      </c>
      <c r="D2844" s="9">
        <v>7.0000000000000007E-2</v>
      </c>
      <c r="E2844" s="8">
        <f t="shared" si="44"/>
        <v>9.6789517499999995</v>
      </c>
    </row>
    <row r="2845" spans="1:5" ht="28.8" x14ac:dyDescent="0.3">
      <c r="A2845" s="10" t="s">
        <v>5509</v>
      </c>
      <c r="B2845" s="11" t="s">
        <v>5510</v>
      </c>
      <c r="C2845" s="8">
        <v>10.33</v>
      </c>
      <c r="D2845" s="9">
        <v>7.0000000000000007E-2</v>
      </c>
      <c r="E2845" s="8">
        <f t="shared" si="44"/>
        <v>9.6789517499999995</v>
      </c>
    </row>
    <row r="2846" spans="1:5" ht="28.8" x14ac:dyDescent="0.3">
      <c r="A2846" s="10" t="s">
        <v>5511</v>
      </c>
      <c r="B2846" s="11" t="s">
        <v>5512</v>
      </c>
      <c r="C2846" s="8">
        <v>10.33</v>
      </c>
      <c r="D2846" s="9">
        <v>7.0000000000000007E-2</v>
      </c>
      <c r="E2846" s="8">
        <f t="shared" si="44"/>
        <v>9.6789517499999995</v>
      </c>
    </row>
    <row r="2847" spans="1:5" ht="28.8" x14ac:dyDescent="0.3">
      <c r="A2847" s="10" t="s">
        <v>5513</v>
      </c>
      <c r="B2847" s="11" t="s">
        <v>5514</v>
      </c>
      <c r="C2847" s="8">
        <v>10.33</v>
      </c>
      <c r="D2847" s="9">
        <v>7.0000000000000007E-2</v>
      </c>
      <c r="E2847" s="8">
        <f t="shared" si="44"/>
        <v>9.6789517499999995</v>
      </c>
    </row>
    <row r="2848" spans="1:5" ht="28.8" x14ac:dyDescent="0.3">
      <c r="A2848" s="10" t="s">
        <v>5515</v>
      </c>
      <c r="B2848" s="11" t="s">
        <v>5516</v>
      </c>
      <c r="C2848" s="8">
        <v>10.33</v>
      </c>
      <c r="D2848" s="9">
        <v>7.0000000000000007E-2</v>
      </c>
      <c r="E2848" s="8">
        <f t="shared" si="44"/>
        <v>9.6789517499999995</v>
      </c>
    </row>
    <row r="2849" spans="1:5" ht="28.8" x14ac:dyDescent="0.3">
      <c r="A2849" s="10" t="s">
        <v>5517</v>
      </c>
      <c r="B2849" s="11" t="s">
        <v>5518</v>
      </c>
      <c r="C2849" s="8">
        <v>10.33</v>
      </c>
      <c r="D2849" s="9">
        <v>7.0000000000000007E-2</v>
      </c>
      <c r="E2849" s="8">
        <f t="shared" si="44"/>
        <v>9.6789517499999995</v>
      </c>
    </row>
    <row r="2850" spans="1:5" ht="28.8" x14ac:dyDescent="0.3">
      <c r="A2850" s="10" t="s">
        <v>5519</v>
      </c>
      <c r="B2850" s="11" t="s">
        <v>5520</v>
      </c>
      <c r="C2850" s="8">
        <v>10.33</v>
      </c>
      <c r="D2850" s="9">
        <v>7.0000000000000007E-2</v>
      </c>
      <c r="E2850" s="8">
        <f t="shared" si="44"/>
        <v>9.6789517499999995</v>
      </c>
    </row>
    <row r="2851" spans="1:5" ht="28.8" x14ac:dyDescent="0.3">
      <c r="A2851" s="10" t="s">
        <v>5521</v>
      </c>
      <c r="B2851" s="11" t="s">
        <v>5522</v>
      </c>
      <c r="C2851" s="8">
        <v>10.33</v>
      </c>
      <c r="D2851" s="9">
        <v>7.0000000000000007E-2</v>
      </c>
      <c r="E2851" s="8">
        <f t="shared" si="44"/>
        <v>9.6789517499999995</v>
      </c>
    </row>
    <row r="2852" spans="1:5" ht="28.8" x14ac:dyDescent="0.3">
      <c r="A2852" s="10" t="s">
        <v>5523</v>
      </c>
      <c r="B2852" s="11" t="s">
        <v>5524</v>
      </c>
      <c r="C2852" s="8">
        <v>10.33</v>
      </c>
      <c r="D2852" s="9">
        <v>7.0000000000000007E-2</v>
      </c>
      <c r="E2852" s="8">
        <f t="shared" si="44"/>
        <v>9.6789517499999995</v>
      </c>
    </row>
    <row r="2853" spans="1:5" ht="28.8" x14ac:dyDescent="0.3">
      <c r="A2853" s="10" t="s">
        <v>5525</v>
      </c>
      <c r="B2853" s="11" t="s">
        <v>5526</v>
      </c>
      <c r="C2853" s="8">
        <v>10.33</v>
      </c>
      <c r="D2853" s="9">
        <v>7.0000000000000007E-2</v>
      </c>
      <c r="E2853" s="8">
        <f t="shared" si="44"/>
        <v>9.6789517499999995</v>
      </c>
    </row>
    <row r="2854" spans="1:5" ht="28.8" x14ac:dyDescent="0.3">
      <c r="A2854" s="10" t="s">
        <v>5527</v>
      </c>
      <c r="B2854" s="11" t="s">
        <v>5528</v>
      </c>
      <c r="C2854" s="8">
        <v>10.33</v>
      </c>
      <c r="D2854" s="9">
        <v>7.0000000000000007E-2</v>
      </c>
      <c r="E2854" s="8">
        <f t="shared" si="44"/>
        <v>9.6789517499999995</v>
      </c>
    </row>
    <row r="2855" spans="1:5" ht="28.8" x14ac:dyDescent="0.3">
      <c r="A2855" s="10" t="s">
        <v>5529</v>
      </c>
      <c r="B2855" s="11" t="s">
        <v>5530</v>
      </c>
      <c r="C2855" s="8">
        <v>10.33</v>
      </c>
      <c r="D2855" s="9">
        <v>7.0000000000000007E-2</v>
      </c>
      <c r="E2855" s="8">
        <f t="shared" si="44"/>
        <v>9.6789517499999995</v>
      </c>
    </row>
    <row r="2856" spans="1:5" ht="28.8" x14ac:dyDescent="0.3">
      <c r="A2856" s="10" t="s">
        <v>5531</v>
      </c>
      <c r="B2856" s="11" t="s">
        <v>5532</v>
      </c>
      <c r="C2856" s="8">
        <v>10.33</v>
      </c>
      <c r="D2856" s="9">
        <v>7.0000000000000007E-2</v>
      </c>
      <c r="E2856" s="8">
        <f t="shared" si="44"/>
        <v>9.6789517499999995</v>
      </c>
    </row>
    <row r="2857" spans="1:5" ht="28.8" x14ac:dyDescent="0.3">
      <c r="A2857" s="10" t="s">
        <v>5533</v>
      </c>
      <c r="B2857" s="11" t="s">
        <v>5534</v>
      </c>
      <c r="C2857" s="8">
        <v>10.33</v>
      </c>
      <c r="D2857" s="9">
        <v>7.0000000000000007E-2</v>
      </c>
      <c r="E2857" s="8">
        <f t="shared" si="44"/>
        <v>9.6789517499999995</v>
      </c>
    </row>
    <row r="2858" spans="1:5" ht="28.8" x14ac:dyDescent="0.3">
      <c r="A2858" s="10" t="s">
        <v>5535</v>
      </c>
      <c r="B2858" s="11" t="s">
        <v>5536</v>
      </c>
      <c r="C2858" s="8">
        <v>10.33</v>
      </c>
      <c r="D2858" s="9">
        <v>7.0000000000000007E-2</v>
      </c>
      <c r="E2858" s="8">
        <f t="shared" si="44"/>
        <v>9.6789517499999995</v>
      </c>
    </row>
    <row r="2859" spans="1:5" ht="28.8" x14ac:dyDescent="0.3">
      <c r="A2859" s="10" t="s">
        <v>5537</v>
      </c>
      <c r="B2859" s="11" t="s">
        <v>5538</v>
      </c>
      <c r="C2859" s="8">
        <v>10.33</v>
      </c>
      <c r="D2859" s="9">
        <v>7.0000000000000007E-2</v>
      </c>
      <c r="E2859" s="8">
        <f t="shared" si="44"/>
        <v>9.6789517499999995</v>
      </c>
    </row>
    <row r="2860" spans="1:5" ht="28.8" x14ac:dyDescent="0.3">
      <c r="A2860" s="10" t="s">
        <v>5539</v>
      </c>
      <c r="B2860" s="11" t="s">
        <v>5540</v>
      </c>
      <c r="C2860" s="8">
        <v>10.33</v>
      </c>
      <c r="D2860" s="9">
        <v>7.0000000000000007E-2</v>
      </c>
      <c r="E2860" s="8">
        <f t="shared" si="44"/>
        <v>9.6789517499999995</v>
      </c>
    </row>
    <row r="2861" spans="1:5" ht="28.8" x14ac:dyDescent="0.3">
      <c r="A2861" s="10" t="s">
        <v>5541</v>
      </c>
      <c r="B2861" s="11" t="s">
        <v>5542</v>
      </c>
      <c r="C2861" s="8">
        <v>10.33</v>
      </c>
      <c r="D2861" s="9">
        <v>7.0000000000000007E-2</v>
      </c>
      <c r="E2861" s="8">
        <f t="shared" si="44"/>
        <v>9.6789517499999995</v>
      </c>
    </row>
    <row r="2862" spans="1:5" ht="28.8" x14ac:dyDescent="0.3">
      <c r="A2862" s="10" t="s">
        <v>5543</v>
      </c>
      <c r="B2862" s="11" t="s">
        <v>5544</v>
      </c>
      <c r="C2862" s="8">
        <v>10.33</v>
      </c>
      <c r="D2862" s="9">
        <v>7.0000000000000007E-2</v>
      </c>
      <c r="E2862" s="8">
        <f t="shared" si="44"/>
        <v>9.6789517499999995</v>
      </c>
    </row>
    <row r="2863" spans="1:5" ht="28.8" x14ac:dyDescent="0.3">
      <c r="A2863" s="10" t="s">
        <v>5545</v>
      </c>
      <c r="B2863" s="11" t="s">
        <v>5546</v>
      </c>
      <c r="C2863" s="8">
        <v>10.33</v>
      </c>
      <c r="D2863" s="9">
        <v>7.0000000000000007E-2</v>
      </c>
      <c r="E2863" s="8">
        <f t="shared" si="44"/>
        <v>9.6789517499999995</v>
      </c>
    </row>
    <row r="2864" spans="1:5" ht="28.8" x14ac:dyDescent="0.3">
      <c r="A2864" s="10" t="s">
        <v>5547</v>
      </c>
      <c r="B2864" s="11" t="s">
        <v>5548</v>
      </c>
      <c r="C2864" s="8">
        <v>10.33</v>
      </c>
      <c r="D2864" s="9">
        <v>7.0000000000000007E-2</v>
      </c>
      <c r="E2864" s="8">
        <f t="shared" si="44"/>
        <v>9.6789517499999995</v>
      </c>
    </row>
    <row r="2865" spans="1:5" ht="28.8" x14ac:dyDescent="0.3">
      <c r="A2865" s="10" t="s">
        <v>5549</v>
      </c>
      <c r="B2865" s="11" t="s">
        <v>5550</v>
      </c>
      <c r="C2865" s="8">
        <v>10.33</v>
      </c>
      <c r="D2865" s="9">
        <v>7.0000000000000007E-2</v>
      </c>
      <c r="E2865" s="8">
        <f t="shared" si="44"/>
        <v>9.6789517499999995</v>
      </c>
    </row>
    <row r="2866" spans="1:5" ht="28.8" x14ac:dyDescent="0.3">
      <c r="A2866" s="10" t="s">
        <v>5551</v>
      </c>
      <c r="B2866" s="11" t="s">
        <v>5552</v>
      </c>
      <c r="C2866" s="8">
        <v>10.33</v>
      </c>
      <c r="D2866" s="9">
        <v>7.0000000000000007E-2</v>
      </c>
      <c r="E2866" s="8">
        <f t="shared" si="44"/>
        <v>9.6789517499999995</v>
      </c>
    </row>
    <row r="2867" spans="1:5" ht="28.8" x14ac:dyDescent="0.3">
      <c r="A2867" s="10" t="s">
        <v>5553</v>
      </c>
      <c r="B2867" s="11" t="s">
        <v>5554</v>
      </c>
      <c r="C2867" s="8">
        <v>10.33</v>
      </c>
      <c r="D2867" s="9">
        <v>7.0000000000000007E-2</v>
      </c>
      <c r="E2867" s="8">
        <f t="shared" si="44"/>
        <v>9.6789517499999995</v>
      </c>
    </row>
    <row r="2868" spans="1:5" ht="28.8" x14ac:dyDescent="0.3">
      <c r="A2868" s="10" t="s">
        <v>5555</v>
      </c>
      <c r="B2868" s="11" t="s">
        <v>5556</v>
      </c>
      <c r="C2868" s="8">
        <v>13.65</v>
      </c>
      <c r="D2868" s="9">
        <v>7.0000000000000007E-2</v>
      </c>
      <c r="E2868" s="8">
        <f t="shared" si="44"/>
        <v>12.789708750000001</v>
      </c>
    </row>
    <row r="2869" spans="1:5" ht="28.8" x14ac:dyDescent="0.3">
      <c r="A2869" s="10" t="s">
        <v>5557</v>
      </c>
      <c r="B2869" s="11" t="s">
        <v>5558</v>
      </c>
      <c r="C2869" s="8">
        <v>13.1</v>
      </c>
      <c r="D2869" s="9">
        <v>7.0000000000000007E-2</v>
      </c>
      <c r="E2869" s="8">
        <f t="shared" si="44"/>
        <v>12.274372499999998</v>
      </c>
    </row>
    <row r="2870" spans="1:5" ht="28.8" x14ac:dyDescent="0.3">
      <c r="A2870" s="10" t="s">
        <v>5559</v>
      </c>
      <c r="B2870" s="11" t="s">
        <v>5560</v>
      </c>
      <c r="C2870" s="8">
        <v>13.1</v>
      </c>
      <c r="D2870" s="9">
        <v>7.0000000000000007E-2</v>
      </c>
      <c r="E2870" s="8">
        <f t="shared" si="44"/>
        <v>12.274372499999998</v>
      </c>
    </row>
    <row r="2871" spans="1:5" ht="28.8" x14ac:dyDescent="0.3">
      <c r="A2871" s="10" t="s">
        <v>5561</v>
      </c>
      <c r="B2871" s="11"/>
      <c r="C2871" s="8">
        <v>13.1</v>
      </c>
      <c r="D2871" s="9">
        <v>7.0000000000000007E-2</v>
      </c>
      <c r="E2871" s="8">
        <f t="shared" si="44"/>
        <v>12.274372499999998</v>
      </c>
    </row>
    <row r="2872" spans="1:5" ht="28.8" x14ac:dyDescent="0.3">
      <c r="A2872" s="10" t="s">
        <v>5562</v>
      </c>
      <c r="B2872" s="11" t="s">
        <v>5563</v>
      </c>
      <c r="C2872" s="8">
        <v>13.1</v>
      </c>
      <c r="D2872" s="9">
        <v>7.0000000000000007E-2</v>
      </c>
      <c r="E2872" s="8">
        <f t="shared" si="44"/>
        <v>12.274372499999998</v>
      </c>
    </row>
    <row r="2873" spans="1:5" ht="28.8" x14ac:dyDescent="0.3">
      <c r="A2873" s="10" t="s">
        <v>5564</v>
      </c>
      <c r="B2873" s="11" t="s">
        <v>5565</v>
      </c>
      <c r="C2873" s="8">
        <v>13.1</v>
      </c>
      <c r="D2873" s="9">
        <v>7.0000000000000007E-2</v>
      </c>
      <c r="E2873" s="8">
        <f t="shared" si="44"/>
        <v>12.274372499999998</v>
      </c>
    </row>
    <row r="2874" spans="1:5" ht="28.8" x14ac:dyDescent="0.3">
      <c r="A2874" s="10" t="s">
        <v>5566</v>
      </c>
      <c r="B2874" s="11" t="s">
        <v>5567</v>
      </c>
      <c r="C2874" s="8">
        <v>13.1</v>
      </c>
      <c r="D2874" s="9">
        <v>7.0000000000000007E-2</v>
      </c>
      <c r="E2874" s="8">
        <f t="shared" si="44"/>
        <v>12.274372499999998</v>
      </c>
    </row>
    <row r="2875" spans="1:5" ht="28.8" x14ac:dyDescent="0.3">
      <c r="A2875" s="10" t="s">
        <v>5568</v>
      </c>
      <c r="B2875" s="11" t="s">
        <v>5569</v>
      </c>
      <c r="C2875" s="8">
        <v>13.1</v>
      </c>
      <c r="D2875" s="9">
        <v>7.0000000000000007E-2</v>
      </c>
      <c r="E2875" s="8">
        <f t="shared" si="44"/>
        <v>12.274372499999998</v>
      </c>
    </row>
    <row r="2876" spans="1:5" ht="28.8" x14ac:dyDescent="0.3">
      <c r="A2876" s="10" t="s">
        <v>5570</v>
      </c>
      <c r="B2876" s="11" t="s">
        <v>5571</v>
      </c>
      <c r="C2876" s="8">
        <v>13.1</v>
      </c>
      <c r="D2876" s="9">
        <v>7.0000000000000007E-2</v>
      </c>
      <c r="E2876" s="8">
        <f t="shared" si="44"/>
        <v>12.274372499999998</v>
      </c>
    </row>
    <row r="2877" spans="1:5" ht="28.8" x14ac:dyDescent="0.3">
      <c r="A2877" s="10" t="s">
        <v>5572</v>
      </c>
      <c r="B2877" s="11" t="s">
        <v>5573</v>
      </c>
      <c r="C2877" s="8">
        <v>13.1</v>
      </c>
      <c r="D2877" s="9">
        <v>7.0000000000000007E-2</v>
      </c>
      <c r="E2877" s="8">
        <f t="shared" si="44"/>
        <v>12.274372499999998</v>
      </c>
    </row>
    <row r="2878" spans="1:5" ht="28.8" x14ac:dyDescent="0.3">
      <c r="A2878" s="10" t="s">
        <v>5574</v>
      </c>
      <c r="B2878" s="11" t="s">
        <v>5575</v>
      </c>
      <c r="C2878" s="8">
        <v>13.1</v>
      </c>
      <c r="D2878" s="9">
        <v>7.0000000000000007E-2</v>
      </c>
      <c r="E2878" s="8">
        <f t="shared" si="44"/>
        <v>12.274372499999998</v>
      </c>
    </row>
    <row r="2879" spans="1:5" ht="28.8" x14ac:dyDescent="0.3">
      <c r="A2879" s="10" t="s">
        <v>5576</v>
      </c>
      <c r="B2879" s="11" t="s">
        <v>5577</v>
      </c>
      <c r="C2879" s="8">
        <v>13.1</v>
      </c>
      <c r="D2879" s="9">
        <v>7.0000000000000007E-2</v>
      </c>
      <c r="E2879" s="8">
        <f t="shared" si="44"/>
        <v>12.274372499999998</v>
      </c>
    </row>
    <row r="2880" spans="1:5" ht="28.8" x14ac:dyDescent="0.3">
      <c r="A2880" s="10" t="s">
        <v>5578</v>
      </c>
      <c r="B2880" s="11" t="s">
        <v>5579</v>
      </c>
      <c r="C2880" s="8">
        <v>13.1</v>
      </c>
      <c r="D2880" s="9">
        <v>7.0000000000000007E-2</v>
      </c>
      <c r="E2880" s="8">
        <f t="shared" si="44"/>
        <v>12.274372499999998</v>
      </c>
    </row>
    <row r="2881" spans="1:5" ht="28.8" x14ac:dyDescent="0.3">
      <c r="A2881" s="10" t="s">
        <v>5580</v>
      </c>
      <c r="B2881" s="11" t="s">
        <v>5581</v>
      </c>
      <c r="C2881" s="8">
        <v>13.1</v>
      </c>
      <c r="D2881" s="9">
        <v>7.0000000000000007E-2</v>
      </c>
      <c r="E2881" s="8">
        <f t="shared" si="44"/>
        <v>12.274372499999998</v>
      </c>
    </row>
    <row r="2882" spans="1:5" ht="28.8" x14ac:dyDescent="0.3">
      <c r="A2882" s="10" t="s">
        <v>5582</v>
      </c>
      <c r="B2882" s="11" t="s">
        <v>5558</v>
      </c>
      <c r="C2882" s="8">
        <v>13.1</v>
      </c>
      <c r="D2882" s="9">
        <v>7.0000000000000007E-2</v>
      </c>
      <c r="E2882" s="8">
        <f t="shared" si="44"/>
        <v>12.274372499999998</v>
      </c>
    </row>
    <row r="2883" spans="1:5" ht="28.8" x14ac:dyDescent="0.3">
      <c r="A2883" s="10" t="s">
        <v>5583</v>
      </c>
      <c r="B2883" s="11" t="s">
        <v>5584</v>
      </c>
      <c r="C2883" s="8">
        <v>13.1</v>
      </c>
      <c r="D2883" s="9">
        <v>7.0000000000000007E-2</v>
      </c>
      <c r="E2883" s="8">
        <f t="shared" si="44"/>
        <v>12.274372499999998</v>
      </c>
    </row>
    <row r="2884" spans="1:5" ht="28.8" x14ac:dyDescent="0.3">
      <c r="A2884" s="10" t="s">
        <v>5585</v>
      </c>
      <c r="B2884" s="11" t="s">
        <v>5563</v>
      </c>
      <c r="C2884" s="8">
        <v>13.1</v>
      </c>
      <c r="D2884" s="9">
        <v>7.0000000000000007E-2</v>
      </c>
      <c r="E2884" s="8">
        <f t="shared" ref="E2884:E2947" si="45">C2884*(1-D2884)*(1+0.75%)</f>
        <v>12.274372499999998</v>
      </c>
    </row>
    <row r="2885" spans="1:5" ht="28.8" x14ac:dyDescent="0.3">
      <c r="A2885" s="10" t="s">
        <v>5586</v>
      </c>
      <c r="B2885" s="11" t="s">
        <v>5587</v>
      </c>
      <c r="C2885" s="8">
        <v>13.1</v>
      </c>
      <c r="D2885" s="9">
        <v>7.0000000000000007E-2</v>
      </c>
      <c r="E2885" s="8">
        <f t="shared" si="45"/>
        <v>12.274372499999998</v>
      </c>
    </row>
    <row r="2886" spans="1:5" ht="28.8" x14ac:dyDescent="0.3">
      <c r="A2886" s="10" t="s">
        <v>5588</v>
      </c>
      <c r="B2886" s="11" t="s">
        <v>5589</v>
      </c>
      <c r="C2886" s="8">
        <v>13.1</v>
      </c>
      <c r="D2886" s="9">
        <v>7.0000000000000007E-2</v>
      </c>
      <c r="E2886" s="8">
        <f t="shared" si="45"/>
        <v>12.274372499999998</v>
      </c>
    </row>
    <row r="2887" spans="1:5" ht="28.8" x14ac:dyDescent="0.3">
      <c r="A2887" s="10" t="s">
        <v>5590</v>
      </c>
      <c r="B2887" s="11" t="s">
        <v>5591</v>
      </c>
      <c r="C2887" s="8">
        <v>13.1</v>
      </c>
      <c r="D2887" s="9">
        <v>7.0000000000000007E-2</v>
      </c>
      <c r="E2887" s="8">
        <f t="shared" si="45"/>
        <v>12.274372499999998</v>
      </c>
    </row>
    <row r="2888" spans="1:5" ht="28.8" x14ac:dyDescent="0.3">
      <c r="A2888" s="10" t="s">
        <v>5592</v>
      </c>
      <c r="B2888" s="11" t="s">
        <v>5593</v>
      </c>
      <c r="C2888" s="8">
        <v>13.1</v>
      </c>
      <c r="D2888" s="9">
        <v>7.0000000000000007E-2</v>
      </c>
      <c r="E2888" s="8">
        <f t="shared" si="45"/>
        <v>12.274372499999998</v>
      </c>
    </row>
    <row r="2889" spans="1:5" ht="28.8" x14ac:dyDescent="0.3">
      <c r="A2889" s="10" t="s">
        <v>5594</v>
      </c>
      <c r="B2889" s="11" t="s">
        <v>5595</v>
      </c>
      <c r="C2889" s="8">
        <v>13.1</v>
      </c>
      <c r="D2889" s="9">
        <v>7.0000000000000007E-2</v>
      </c>
      <c r="E2889" s="8">
        <f t="shared" si="45"/>
        <v>12.274372499999998</v>
      </c>
    </row>
    <row r="2890" spans="1:5" ht="28.8" x14ac:dyDescent="0.3">
      <c r="A2890" s="10" t="s">
        <v>5596</v>
      </c>
      <c r="B2890" s="11" t="s">
        <v>5597</v>
      </c>
      <c r="C2890" s="8">
        <v>13.1</v>
      </c>
      <c r="D2890" s="9">
        <v>7.0000000000000007E-2</v>
      </c>
      <c r="E2890" s="8">
        <f t="shared" si="45"/>
        <v>12.274372499999998</v>
      </c>
    </row>
    <row r="2891" spans="1:5" ht="28.8" x14ac:dyDescent="0.3">
      <c r="A2891" s="10" t="s">
        <v>5598</v>
      </c>
      <c r="B2891" s="11" t="s">
        <v>5599</v>
      </c>
      <c r="C2891" s="8">
        <v>13.1</v>
      </c>
      <c r="D2891" s="9">
        <v>7.0000000000000007E-2</v>
      </c>
      <c r="E2891" s="8">
        <f t="shared" si="45"/>
        <v>12.274372499999998</v>
      </c>
    </row>
    <row r="2892" spans="1:5" ht="28.8" x14ac:dyDescent="0.3">
      <c r="A2892" s="10" t="s">
        <v>5600</v>
      </c>
      <c r="B2892" s="11" t="s">
        <v>5601</v>
      </c>
      <c r="C2892" s="8">
        <v>13.1</v>
      </c>
      <c r="D2892" s="9">
        <v>7.0000000000000007E-2</v>
      </c>
      <c r="E2892" s="8">
        <f t="shared" si="45"/>
        <v>12.274372499999998</v>
      </c>
    </row>
    <row r="2893" spans="1:5" ht="28.8" x14ac:dyDescent="0.3">
      <c r="A2893" s="10" t="s">
        <v>5602</v>
      </c>
      <c r="B2893" s="11" t="s">
        <v>5603</v>
      </c>
      <c r="C2893" s="8">
        <v>13.1</v>
      </c>
      <c r="D2893" s="9">
        <v>7.0000000000000007E-2</v>
      </c>
      <c r="E2893" s="8">
        <f t="shared" si="45"/>
        <v>12.274372499999998</v>
      </c>
    </row>
    <row r="2894" spans="1:5" ht="28.8" x14ac:dyDescent="0.3">
      <c r="A2894" s="10" t="s">
        <v>5604</v>
      </c>
      <c r="B2894" s="11" t="s">
        <v>5605</v>
      </c>
      <c r="C2894" s="8">
        <v>13.1</v>
      </c>
      <c r="D2894" s="9">
        <v>7.0000000000000007E-2</v>
      </c>
      <c r="E2894" s="8">
        <f t="shared" si="45"/>
        <v>12.274372499999998</v>
      </c>
    </row>
    <row r="2895" spans="1:5" ht="28.8" x14ac:dyDescent="0.3">
      <c r="A2895" s="10" t="s">
        <v>5606</v>
      </c>
      <c r="B2895" s="11" t="s">
        <v>5607</v>
      </c>
      <c r="C2895" s="8">
        <v>13.65</v>
      </c>
      <c r="D2895" s="9">
        <v>7.0000000000000007E-2</v>
      </c>
      <c r="E2895" s="8">
        <f t="shared" si="45"/>
        <v>12.789708750000001</v>
      </c>
    </row>
    <row r="2896" spans="1:5" ht="28.8" x14ac:dyDescent="0.3">
      <c r="A2896" s="10" t="s">
        <v>5608</v>
      </c>
      <c r="B2896" s="11" t="s">
        <v>5581</v>
      </c>
      <c r="C2896" s="8">
        <v>13.1</v>
      </c>
      <c r="D2896" s="9">
        <v>7.0000000000000007E-2</v>
      </c>
      <c r="E2896" s="8">
        <f t="shared" si="45"/>
        <v>12.274372499999998</v>
      </c>
    </row>
    <row r="2897" spans="1:5" ht="28.8" x14ac:dyDescent="0.3">
      <c r="A2897" s="10" t="s">
        <v>5609</v>
      </c>
      <c r="B2897" s="11" t="s">
        <v>5610</v>
      </c>
      <c r="C2897" s="8">
        <v>13.1</v>
      </c>
      <c r="D2897" s="9">
        <v>7.0000000000000007E-2</v>
      </c>
      <c r="E2897" s="8">
        <f t="shared" si="45"/>
        <v>12.274372499999998</v>
      </c>
    </row>
    <row r="2898" spans="1:5" ht="28.8" x14ac:dyDescent="0.3">
      <c r="A2898" s="10" t="s">
        <v>5611</v>
      </c>
      <c r="B2898" s="11" t="s">
        <v>5612</v>
      </c>
      <c r="C2898" s="8">
        <v>15.18</v>
      </c>
      <c r="D2898" s="9">
        <v>7.0000000000000007E-2</v>
      </c>
      <c r="E2898" s="8">
        <f t="shared" si="45"/>
        <v>14.2232805</v>
      </c>
    </row>
    <row r="2899" spans="1:5" ht="28.8" x14ac:dyDescent="0.3">
      <c r="A2899" s="10" t="s">
        <v>5613</v>
      </c>
      <c r="B2899" s="11" t="s">
        <v>5614</v>
      </c>
      <c r="C2899" s="8">
        <v>15.18</v>
      </c>
      <c r="D2899" s="9">
        <v>7.0000000000000007E-2</v>
      </c>
      <c r="E2899" s="8">
        <f t="shared" si="45"/>
        <v>14.2232805</v>
      </c>
    </row>
    <row r="2900" spans="1:5" ht="28.8" x14ac:dyDescent="0.3">
      <c r="A2900" s="10" t="s">
        <v>5615</v>
      </c>
      <c r="B2900" s="11" t="s">
        <v>5616</v>
      </c>
      <c r="C2900" s="8">
        <v>15.18</v>
      </c>
      <c r="D2900" s="9">
        <v>7.0000000000000007E-2</v>
      </c>
      <c r="E2900" s="8">
        <f t="shared" si="45"/>
        <v>14.2232805</v>
      </c>
    </row>
    <row r="2901" spans="1:5" ht="28.8" x14ac:dyDescent="0.3">
      <c r="A2901" s="10" t="s">
        <v>5617</v>
      </c>
      <c r="B2901" s="11" t="s">
        <v>5618</v>
      </c>
      <c r="C2901" s="8">
        <v>15.18</v>
      </c>
      <c r="D2901" s="9">
        <v>7.0000000000000007E-2</v>
      </c>
      <c r="E2901" s="8">
        <f t="shared" si="45"/>
        <v>14.2232805</v>
      </c>
    </row>
    <row r="2902" spans="1:5" ht="28.8" x14ac:dyDescent="0.3">
      <c r="A2902" s="10" t="s">
        <v>5619</v>
      </c>
      <c r="B2902" s="11" t="s">
        <v>5620</v>
      </c>
      <c r="C2902" s="8">
        <v>15.18</v>
      </c>
      <c r="D2902" s="9">
        <v>7.0000000000000007E-2</v>
      </c>
      <c r="E2902" s="8">
        <f t="shared" si="45"/>
        <v>14.2232805</v>
      </c>
    </row>
    <row r="2903" spans="1:5" ht="28.8" x14ac:dyDescent="0.3">
      <c r="A2903" s="10" t="s">
        <v>5621</v>
      </c>
      <c r="B2903" s="11" t="s">
        <v>5622</v>
      </c>
      <c r="C2903" s="8">
        <v>15.18</v>
      </c>
      <c r="D2903" s="9">
        <v>7.0000000000000007E-2</v>
      </c>
      <c r="E2903" s="8">
        <f t="shared" si="45"/>
        <v>14.2232805</v>
      </c>
    </row>
    <row r="2904" spans="1:5" ht="28.8" x14ac:dyDescent="0.3">
      <c r="A2904" s="10" t="s">
        <v>5623</v>
      </c>
      <c r="B2904" s="11" t="s">
        <v>5624</v>
      </c>
      <c r="C2904" s="8">
        <v>15.18</v>
      </c>
      <c r="D2904" s="9">
        <v>7.0000000000000007E-2</v>
      </c>
      <c r="E2904" s="8">
        <f t="shared" si="45"/>
        <v>14.2232805</v>
      </c>
    </row>
    <row r="2905" spans="1:5" ht="28.8" x14ac:dyDescent="0.3">
      <c r="A2905" s="10" t="s">
        <v>5625</v>
      </c>
      <c r="B2905" s="11" t="s">
        <v>5626</v>
      </c>
      <c r="C2905" s="8">
        <v>15.18</v>
      </c>
      <c r="D2905" s="9">
        <v>7.0000000000000007E-2</v>
      </c>
      <c r="E2905" s="8">
        <f t="shared" si="45"/>
        <v>14.2232805</v>
      </c>
    </row>
    <row r="2906" spans="1:5" ht="28.8" x14ac:dyDescent="0.3">
      <c r="A2906" s="10" t="s">
        <v>5627</v>
      </c>
      <c r="B2906" s="11" t="s">
        <v>5628</v>
      </c>
      <c r="C2906" s="8">
        <v>15.18</v>
      </c>
      <c r="D2906" s="9">
        <v>7.0000000000000007E-2</v>
      </c>
      <c r="E2906" s="8">
        <f t="shared" si="45"/>
        <v>14.2232805</v>
      </c>
    </row>
    <row r="2907" spans="1:5" ht="28.8" x14ac:dyDescent="0.3">
      <c r="A2907" s="10" t="s">
        <v>5629</v>
      </c>
      <c r="B2907" s="11" t="s">
        <v>5630</v>
      </c>
      <c r="C2907" s="8">
        <v>15.18</v>
      </c>
      <c r="D2907" s="9">
        <v>7.0000000000000007E-2</v>
      </c>
      <c r="E2907" s="8">
        <f t="shared" si="45"/>
        <v>14.2232805</v>
      </c>
    </row>
    <row r="2908" spans="1:5" ht="28.8" x14ac:dyDescent="0.3">
      <c r="A2908" s="10" t="s">
        <v>5631</v>
      </c>
      <c r="B2908" s="11" t="s">
        <v>5630</v>
      </c>
      <c r="C2908" s="8">
        <v>15.18</v>
      </c>
      <c r="D2908" s="9">
        <v>7.0000000000000007E-2</v>
      </c>
      <c r="E2908" s="8">
        <f t="shared" si="45"/>
        <v>14.2232805</v>
      </c>
    </row>
    <row r="2909" spans="1:5" ht="28.8" x14ac:dyDescent="0.3">
      <c r="A2909" s="10" t="s">
        <v>5632</v>
      </c>
      <c r="B2909" s="11" t="s">
        <v>5633</v>
      </c>
      <c r="C2909" s="8">
        <v>15.73</v>
      </c>
      <c r="D2909" s="9">
        <v>7.0000000000000007E-2</v>
      </c>
      <c r="E2909" s="8">
        <f t="shared" si="45"/>
        <v>14.73861675</v>
      </c>
    </row>
    <row r="2910" spans="1:5" ht="28.8" x14ac:dyDescent="0.3">
      <c r="A2910" s="10" t="s">
        <v>5634</v>
      </c>
      <c r="B2910" s="11" t="s">
        <v>5635</v>
      </c>
      <c r="C2910" s="8">
        <v>15.18</v>
      </c>
      <c r="D2910" s="9">
        <v>7.0000000000000007E-2</v>
      </c>
      <c r="E2910" s="8">
        <f t="shared" si="45"/>
        <v>14.2232805</v>
      </c>
    </row>
    <row r="2911" spans="1:5" ht="28.8" x14ac:dyDescent="0.3">
      <c r="A2911" s="10" t="s">
        <v>5636</v>
      </c>
      <c r="B2911" s="11" t="s">
        <v>5637</v>
      </c>
      <c r="C2911" s="8">
        <v>15.18</v>
      </c>
      <c r="D2911" s="9">
        <v>7.0000000000000007E-2</v>
      </c>
      <c r="E2911" s="8">
        <f t="shared" si="45"/>
        <v>14.2232805</v>
      </c>
    </row>
    <row r="2912" spans="1:5" ht="28.8" x14ac:dyDescent="0.3">
      <c r="A2912" s="10" t="s">
        <v>5638</v>
      </c>
      <c r="B2912" s="11"/>
      <c r="C2912" s="8">
        <v>15.18</v>
      </c>
      <c r="D2912" s="9">
        <v>7.0000000000000007E-2</v>
      </c>
      <c r="E2912" s="8">
        <f t="shared" si="45"/>
        <v>14.2232805</v>
      </c>
    </row>
    <row r="2913" spans="1:5" ht="28.8" x14ac:dyDescent="0.3">
      <c r="A2913" s="10" t="s">
        <v>5639</v>
      </c>
      <c r="B2913" s="11" t="s">
        <v>5640</v>
      </c>
      <c r="C2913" s="8">
        <v>15.18</v>
      </c>
      <c r="D2913" s="9">
        <v>7.0000000000000007E-2</v>
      </c>
      <c r="E2913" s="8">
        <f t="shared" si="45"/>
        <v>14.2232805</v>
      </c>
    </row>
    <row r="2914" spans="1:5" ht="28.8" x14ac:dyDescent="0.3">
      <c r="A2914" s="10" t="s">
        <v>5641</v>
      </c>
      <c r="B2914" s="11" t="s">
        <v>5642</v>
      </c>
      <c r="C2914" s="8">
        <v>15.65</v>
      </c>
      <c r="D2914" s="9">
        <v>7.0000000000000007E-2</v>
      </c>
      <c r="E2914" s="8">
        <f t="shared" si="45"/>
        <v>14.66365875</v>
      </c>
    </row>
    <row r="2915" spans="1:5" ht="28.8" x14ac:dyDescent="0.3">
      <c r="A2915" s="10" t="s">
        <v>5643</v>
      </c>
      <c r="B2915" s="11" t="s">
        <v>5644</v>
      </c>
      <c r="C2915" s="8">
        <v>15.18</v>
      </c>
      <c r="D2915" s="9">
        <v>7.0000000000000007E-2</v>
      </c>
      <c r="E2915" s="8">
        <f t="shared" si="45"/>
        <v>14.2232805</v>
      </c>
    </row>
    <row r="2916" spans="1:5" ht="28.8" x14ac:dyDescent="0.3">
      <c r="A2916" s="10" t="s">
        <v>5645</v>
      </c>
      <c r="B2916" s="11" t="s">
        <v>5646</v>
      </c>
      <c r="C2916" s="8">
        <v>15.18</v>
      </c>
      <c r="D2916" s="9">
        <v>7.0000000000000007E-2</v>
      </c>
      <c r="E2916" s="8">
        <f t="shared" si="45"/>
        <v>14.2232805</v>
      </c>
    </row>
    <row r="2917" spans="1:5" ht="28.8" x14ac:dyDescent="0.3">
      <c r="A2917" s="10" t="s">
        <v>5647</v>
      </c>
      <c r="B2917" s="11" t="s">
        <v>5648</v>
      </c>
      <c r="C2917" s="8">
        <v>15.18</v>
      </c>
      <c r="D2917" s="9">
        <v>7.0000000000000007E-2</v>
      </c>
      <c r="E2917" s="8">
        <f t="shared" si="45"/>
        <v>14.2232805</v>
      </c>
    </row>
    <row r="2918" spans="1:5" ht="28.8" x14ac:dyDescent="0.3">
      <c r="A2918" s="10" t="s">
        <v>5649</v>
      </c>
      <c r="B2918" s="11" t="s">
        <v>5650</v>
      </c>
      <c r="C2918" s="8">
        <v>15.18</v>
      </c>
      <c r="D2918" s="9">
        <v>7.0000000000000007E-2</v>
      </c>
      <c r="E2918" s="8">
        <f t="shared" si="45"/>
        <v>14.2232805</v>
      </c>
    </row>
    <row r="2919" spans="1:5" ht="28.8" x14ac:dyDescent="0.3">
      <c r="A2919" s="10" t="s">
        <v>5651</v>
      </c>
      <c r="B2919" s="11" t="s">
        <v>5652</v>
      </c>
      <c r="C2919" s="8">
        <v>9.23</v>
      </c>
      <c r="D2919" s="9">
        <v>7.0000000000000007E-2</v>
      </c>
      <c r="E2919" s="8">
        <f t="shared" si="45"/>
        <v>8.6482792499999999</v>
      </c>
    </row>
    <row r="2920" spans="1:5" ht="28.8" x14ac:dyDescent="0.3">
      <c r="A2920" s="10" t="s">
        <v>5653</v>
      </c>
      <c r="B2920" s="11" t="s">
        <v>5654</v>
      </c>
      <c r="C2920" s="8">
        <v>8.68</v>
      </c>
      <c r="D2920" s="9">
        <v>7.0000000000000007E-2</v>
      </c>
      <c r="E2920" s="8">
        <f t="shared" si="45"/>
        <v>8.1329430000000009</v>
      </c>
    </row>
    <row r="2921" spans="1:5" ht="28.8" x14ac:dyDescent="0.3">
      <c r="A2921" s="10" t="s">
        <v>5655</v>
      </c>
      <c r="B2921" s="11" t="s">
        <v>5656</v>
      </c>
      <c r="C2921" s="8">
        <v>8.68</v>
      </c>
      <c r="D2921" s="9">
        <v>7.0000000000000007E-2</v>
      </c>
      <c r="E2921" s="8">
        <f t="shared" si="45"/>
        <v>8.1329430000000009</v>
      </c>
    </row>
    <row r="2922" spans="1:5" ht="28.8" x14ac:dyDescent="0.3">
      <c r="A2922" s="10" t="s">
        <v>5657</v>
      </c>
      <c r="B2922" s="11" t="s">
        <v>5658</v>
      </c>
      <c r="C2922" s="8">
        <v>8.68</v>
      </c>
      <c r="D2922" s="9">
        <v>7.0000000000000007E-2</v>
      </c>
      <c r="E2922" s="8">
        <f t="shared" si="45"/>
        <v>8.1329430000000009</v>
      </c>
    </row>
    <row r="2923" spans="1:5" ht="28.8" x14ac:dyDescent="0.3">
      <c r="A2923" s="10" t="s">
        <v>5659</v>
      </c>
      <c r="B2923" s="11" t="s">
        <v>5660</v>
      </c>
      <c r="C2923" s="8">
        <v>8.68</v>
      </c>
      <c r="D2923" s="9">
        <v>7.0000000000000007E-2</v>
      </c>
      <c r="E2923" s="8">
        <f t="shared" si="45"/>
        <v>8.1329430000000009</v>
      </c>
    </row>
    <row r="2924" spans="1:5" ht="28.8" x14ac:dyDescent="0.3">
      <c r="A2924" s="10" t="s">
        <v>5661</v>
      </c>
      <c r="B2924" s="11" t="s">
        <v>5662</v>
      </c>
      <c r="C2924" s="8">
        <v>8.68</v>
      </c>
      <c r="D2924" s="9">
        <v>7.0000000000000007E-2</v>
      </c>
      <c r="E2924" s="8">
        <f t="shared" si="45"/>
        <v>8.1329430000000009</v>
      </c>
    </row>
    <row r="2925" spans="1:5" ht="28.8" x14ac:dyDescent="0.3">
      <c r="A2925" s="10" t="s">
        <v>5663</v>
      </c>
      <c r="B2925" s="11" t="s">
        <v>5664</v>
      </c>
      <c r="C2925" s="8">
        <v>9.23</v>
      </c>
      <c r="D2925" s="9">
        <v>7.0000000000000007E-2</v>
      </c>
      <c r="E2925" s="8">
        <f t="shared" si="45"/>
        <v>8.6482792499999999</v>
      </c>
    </row>
    <row r="2926" spans="1:5" ht="28.8" x14ac:dyDescent="0.3">
      <c r="A2926" s="10" t="s">
        <v>5665</v>
      </c>
      <c r="B2926" s="11" t="s">
        <v>5666</v>
      </c>
      <c r="C2926" s="8">
        <v>8.68</v>
      </c>
      <c r="D2926" s="9">
        <v>7.0000000000000007E-2</v>
      </c>
      <c r="E2926" s="8">
        <f t="shared" si="45"/>
        <v>8.1329430000000009</v>
      </c>
    </row>
    <row r="2927" spans="1:5" ht="28.8" x14ac:dyDescent="0.3">
      <c r="A2927" s="10" t="s">
        <v>5667</v>
      </c>
      <c r="B2927" s="11" t="s">
        <v>5666</v>
      </c>
      <c r="C2927" s="8">
        <v>8.68</v>
      </c>
      <c r="D2927" s="9">
        <v>7.0000000000000007E-2</v>
      </c>
      <c r="E2927" s="8">
        <f t="shared" si="45"/>
        <v>8.1329430000000009</v>
      </c>
    </row>
    <row r="2928" spans="1:5" ht="28.8" x14ac:dyDescent="0.3">
      <c r="A2928" s="10" t="s">
        <v>5668</v>
      </c>
      <c r="B2928" s="11" t="s">
        <v>5669</v>
      </c>
      <c r="C2928" s="8">
        <v>8.68</v>
      </c>
      <c r="D2928" s="9">
        <v>7.0000000000000007E-2</v>
      </c>
      <c r="E2928" s="8">
        <f t="shared" si="45"/>
        <v>8.1329430000000009</v>
      </c>
    </row>
    <row r="2929" spans="1:5" ht="28.8" x14ac:dyDescent="0.3">
      <c r="A2929" s="10" t="s">
        <v>5670</v>
      </c>
      <c r="B2929" s="11" t="s">
        <v>5671</v>
      </c>
      <c r="C2929" s="8">
        <v>8.68</v>
      </c>
      <c r="D2929" s="9">
        <v>7.0000000000000007E-2</v>
      </c>
      <c r="E2929" s="8">
        <f t="shared" si="45"/>
        <v>8.1329430000000009</v>
      </c>
    </row>
    <row r="2930" spans="1:5" ht="28.8" x14ac:dyDescent="0.3">
      <c r="A2930" s="10" t="s">
        <v>5672</v>
      </c>
      <c r="B2930" s="11" t="s">
        <v>5673</v>
      </c>
      <c r="C2930" s="8">
        <v>8.68</v>
      </c>
      <c r="D2930" s="9">
        <v>7.0000000000000007E-2</v>
      </c>
      <c r="E2930" s="8">
        <f t="shared" si="45"/>
        <v>8.1329430000000009</v>
      </c>
    </row>
    <row r="2931" spans="1:5" ht="28.8" x14ac:dyDescent="0.3">
      <c r="A2931" s="10" t="s">
        <v>5674</v>
      </c>
      <c r="B2931" s="11" t="s">
        <v>5675</v>
      </c>
      <c r="C2931" s="8">
        <v>8.68</v>
      </c>
      <c r="D2931" s="9">
        <v>7.0000000000000007E-2</v>
      </c>
      <c r="E2931" s="8">
        <f t="shared" si="45"/>
        <v>8.1329430000000009</v>
      </c>
    </row>
    <row r="2932" spans="1:5" ht="28.8" x14ac:dyDescent="0.3">
      <c r="A2932" s="10" t="s">
        <v>5676</v>
      </c>
      <c r="B2932" s="11" t="s">
        <v>5677</v>
      </c>
      <c r="C2932" s="8">
        <v>8.68</v>
      </c>
      <c r="D2932" s="9">
        <v>7.0000000000000007E-2</v>
      </c>
      <c r="E2932" s="8">
        <f t="shared" si="45"/>
        <v>8.1329430000000009</v>
      </c>
    </row>
    <row r="2933" spans="1:5" ht="28.8" x14ac:dyDescent="0.3">
      <c r="A2933" s="10" t="s">
        <v>5678</v>
      </c>
      <c r="B2933" s="11" t="s">
        <v>5679</v>
      </c>
      <c r="C2933" s="8">
        <v>8.68</v>
      </c>
      <c r="D2933" s="9">
        <v>7.0000000000000007E-2</v>
      </c>
      <c r="E2933" s="8">
        <f t="shared" si="45"/>
        <v>8.1329430000000009</v>
      </c>
    </row>
    <row r="2934" spans="1:5" ht="28.8" x14ac:dyDescent="0.3">
      <c r="A2934" s="10" t="s">
        <v>5680</v>
      </c>
      <c r="B2934" s="11" t="s">
        <v>5681</v>
      </c>
      <c r="C2934" s="8">
        <v>8.68</v>
      </c>
      <c r="D2934" s="9">
        <v>7.0000000000000007E-2</v>
      </c>
      <c r="E2934" s="8">
        <f t="shared" si="45"/>
        <v>8.1329430000000009</v>
      </c>
    </row>
    <row r="2935" spans="1:5" ht="28.8" x14ac:dyDescent="0.3">
      <c r="A2935" s="10" t="s">
        <v>5682</v>
      </c>
      <c r="B2935" s="11" t="s">
        <v>5683</v>
      </c>
      <c r="C2935" s="8">
        <v>12.46</v>
      </c>
      <c r="D2935" s="9">
        <v>7.0000000000000007E-2</v>
      </c>
      <c r="E2935" s="8">
        <f t="shared" si="45"/>
        <v>11.674708499999999</v>
      </c>
    </row>
    <row r="2936" spans="1:5" ht="28.8" x14ac:dyDescent="0.3">
      <c r="A2936" s="10" t="s">
        <v>5684</v>
      </c>
      <c r="B2936" s="11" t="s">
        <v>5685</v>
      </c>
      <c r="C2936" s="8">
        <v>12.46</v>
      </c>
      <c r="D2936" s="9">
        <v>7.0000000000000007E-2</v>
      </c>
      <c r="E2936" s="8">
        <f t="shared" si="45"/>
        <v>11.674708499999999</v>
      </c>
    </row>
    <row r="2937" spans="1:5" ht="28.8" x14ac:dyDescent="0.3">
      <c r="A2937" s="10" t="s">
        <v>5686</v>
      </c>
      <c r="B2937" s="11" t="s">
        <v>5687</v>
      </c>
      <c r="C2937" s="8">
        <v>8.68</v>
      </c>
      <c r="D2937" s="9">
        <v>7.0000000000000007E-2</v>
      </c>
      <c r="E2937" s="8">
        <f t="shared" si="45"/>
        <v>8.1329430000000009</v>
      </c>
    </row>
    <row r="2938" spans="1:5" ht="28.8" x14ac:dyDescent="0.3">
      <c r="A2938" s="10" t="s">
        <v>5688</v>
      </c>
      <c r="B2938" s="11" t="s">
        <v>5689</v>
      </c>
      <c r="C2938" s="8">
        <v>12.46</v>
      </c>
      <c r="D2938" s="9">
        <v>7.0000000000000007E-2</v>
      </c>
      <c r="E2938" s="8">
        <f t="shared" si="45"/>
        <v>11.674708499999999</v>
      </c>
    </row>
    <row r="2939" spans="1:5" ht="28.8" x14ac:dyDescent="0.3">
      <c r="A2939" s="10" t="s">
        <v>5690</v>
      </c>
      <c r="B2939" s="11" t="s">
        <v>5691</v>
      </c>
      <c r="C2939" s="8">
        <v>12.46</v>
      </c>
      <c r="D2939" s="9">
        <v>7.0000000000000007E-2</v>
      </c>
      <c r="E2939" s="8">
        <f t="shared" si="45"/>
        <v>11.674708499999999</v>
      </c>
    </row>
    <row r="2940" spans="1:5" ht="28.8" x14ac:dyDescent="0.3">
      <c r="A2940" s="10" t="s">
        <v>5692</v>
      </c>
      <c r="B2940" s="11" t="s">
        <v>5693</v>
      </c>
      <c r="C2940" s="8">
        <v>12.46</v>
      </c>
      <c r="D2940" s="9">
        <v>7.0000000000000007E-2</v>
      </c>
      <c r="E2940" s="8">
        <f t="shared" si="45"/>
        <v>11.674708499999999</v>
      </c>
    </row>
    <row r="2941" spans="1:5" ht="28.8" x14ac:dyDescent="0.3">
      <c r="A2941" s="10" t="s">
        <v>5694</v>
      </c>
      <c r="B2941" s="11" t="s">
        <v>5695</v>
      </c>
      <c r="C2941" s="8">
        <v>12.46</v>
      </c>
      <c r="D2941" s="9">
        <v>7.0000000000000007E-2</v>
      </c>
      <c r="E2941" s="8">
        <f t="shared" si="45"/>
        <v>11.674708499999999</v>
      </c>
    </row>
    <row r="2942" spans="1:5" ht="28.8" x14ac:dyDescent="0.3">
      <c r="A2942" s="10" t="s">
        <v>5696</v>
      </c>
      <c r="B2942" s="11" t="s">
        <v>5697</v>
      </c>
      <c r="C2942" s="8">
        <v>12.46</v>
      </c>
      <c r="D2942" s="9">
        <v>7.0000000000000007E-2</v>
      </c>
      <c r="E2942" s="8">
        <f t="shared" si="45"/>
        <v>11.674708499999999</v>
      </c>
    </row>
    <row r="2943" spans="1:5" ht="28.8" x14ac:dyDescent="0.3">
      <c r="A2943" s="10" t="s">
        <v>5698</v>
      </c>
      <c r="B2943" s="11" t="s">
        <v>5699</v>
      </c>
      <c r="C2943" s="8">
        <v>12.46</v>
      </c>
      <c r="D2943" s="9">
        <v>7.0000000000000007E-2</v>
      </c>
      <c r="E2943" s="8">
        <f t="shared" si="45"/>
        <v>11.674708499999999</v>
      </c>
    </row>
    <row r="2944" spans="1:5" ht="28.8" x14ac:dyDescent="0.3">
      <c r="A2944" s="10" t="s">
        <v>5700</v>
      </c>
      <c r="B2944" s="11" t="s">
        <v>5701</v>
      </c>
      <c r="C2944" s="8">
        <v>12.46</v>
      </c>
      <c r="D2944" s="9">
        <v>7.0000000000000007E-2</v>
      </c>
      <c r="E2944" s="8">
        <f t="shared" si="45"/>
        <v>11.674708499999999</v>
      </c>
    </row>
    <row r="2945" spans="1:5" ht="28.8" x14ac:dyDescent="0.3">
      <c r="A2945" s="10" t="s">
        <v>5702</v>
      </c>
      <c r="B2945" s="11" t="s">
        <v>5703</v>
      </c>
      <c r="C2945" s="8">
        <v>12.46</v>
      </c>
      <c r="D2945" s="9">
        <v>7.0000000000000007E-2</v>
      </c>
      <c r="E2945" s="8">
        <f t="shared" si="45"/>
        <v>11.674708499999999</v>
      </c>
    </row>
    <row r="2946" spans="1:5" ht="28.8" x14ac:dyDescent="0.3">
      <c r="A2946" s="10" t="s">
        <v>5704</v>
      </c>
      <c r="B2946" s="11"/>
      <c r="C2946" s="8">
        <v>12.46</v>
      </c>
      <c r="D2946" s="9">
        <v>7.0000000000000007E-2</v>
      </c>
      <c r="E2946" s="8">
        <f t="shared" si="45"/>
        <v>11.674708499999999</v>
      </c>
    </row>
    <row r="2947" spans="1:5" ht="28.8" x14ac:dyDescent="0.3">
      <c r="A2947" s="10" t="s">
        <v>5705</v>
      </c>
      <c r="B2947" s="11" t="s">
        <v>5706</v>
      </c>
      <c r="C2947" s="8">
        <v>13.01</v>
      </c>
      <c r="D2947" s="9">
        <v>7.0000000000000007E-2</v>
      </c>
      <c r="E2947" s="8">
        <f t="shared" si="45"/>
        <v>12.19004475</v>
      </c>
    </row>
    <row r="2948" spans="1:5" ht="28.8" x14ac:dyDescent="0.3">
      <c r="A2948" s="10" t="s">
        <v>5707</v>
      </c>
      <c r="B2948" s="11" t="s">
        <v>5706</v>
      </c>
      <c r="C2948" s="8">
        <v>13.01</v>
      </c>
      <c r="D2948" s="9">
        <v>7.0000000000000007E-2</v>
      </c>
      <c r="E2948" s="8">
        <f t="shared" ref="E2948:E3011" si="46">C2948*(1-D2948)*(1+0.75%)</f>
        <v>12.19004475</v>
      </c>
    </row>
    <row r="2949" spans="1:5" ht="28.8" x14ac:dyDescent="0.3">
      <c r="A2949" s="10" t="s">
        <v>5708</v>
      </c>
      <c r="B2949" s="11" t="s">
        <v>5709</v>
      </c>
      <c r="C2949" s="8">
        <v>12.46</v>
      </c>
      <c r="D2949" s="9">
        <v>7.0000000000000007E-2</v>
      </c>
      <c r="E2949" s="8">
        <f t="shared" si="46"/>
        <v>11.674708499999999</v>
      </c>
    </row>
    <row r="2950" spans="1:5" ht="28.8" x14ac:dyDescent="0.3">
      <c r="A2950" s="10" t="s">
        <v>5710</v>
      </c>
      <c r="B2950" s="11" t="s">
        <v>5711</v>
      </c>
      <c r="C2950" s="8">
        <v>12.46</v>
      </c>
      <c r="D2950" s="9">
        <v>7.0000000000000007E-2</v>
      </c>
      <c r="E2950" s="8">
        <f t="shared" si="46"/>
        <v>11.674708499999999</v>
      </c>
    </row>
    <row r="2951" spans="1:5" ht="28.8" x14ac:dyDescent="0.3">
      <c r="A2951" s="10" t="s">
        <v>5712</v>
      </c>
      <c r="B2951" s="11" t="s">
        <v>5713</v>
      </c>
      <c r="C2951" s="8">
        <v>12.64</v>
      </c>
      <c r="D2951" s="9">
        <v>7.0000000000000007E-2</v>
      </c>
      <c r="E2951" s="8">
        <f t="shared" si="46"/>
        <v>11.843364000000001</v>
      </c>
    </row>
    <row r="2952" spans="1:5" ht="28.8" x14ac:dyDescent="0.3">
      <c r="A2952" s="10" t="s">
        <v>5714</v>
      </c>
      <c r="B2952" s="11" t="s">
        <v>5715</v>
      </c>
      <c r="C2952" s="8">
        <v>12.46</v>
      </c>
      <c r="D2952" s="9">
        <v>7.0000000000000007E-2</v>
      </c>
      <c r="E2952" s="8">
        <f t="shared" si="46"/>
        <v>11.674708499999999</v>
      </c>
    </row>
    <row r="2953" spans="1:5" ht="28.8" x14ac:dyDescent="0.3">
      <c r="A2953" s="10" t="s">
        <v>5716</v>
      </c>
      <c r="B2953" s="11" t="s">
        <v>5717</v>
      </c>
      <c r="C2953" s="8">
        <v>6.43</v>
      </c>
      <c r="D2953" s="9">
        <v>7.0000000000000007E-2</v>
      </c>
      <c r="E2953" s="8">
        <f t="shared" si="46"/>
        <v>6.0247492500000002</v>
      </c>
    </row>
    <row r="2954" spans="1:5" ht="28.8" x14ac:dyDescent="0.3">
      <c r="A2954" s="10" t="s">
        <v>5718</v>
      </c>
      <c r="B2954" s="11" t="s">
        <v>5719</v>
      </c>
      <c r="C2954" s="8">
        <v>34.1</v>
      </c>
      <c r="D2954" s="9">
        <v>7.0000000000000007E-2</v>
      </c>
      <c r="E2954" s="8">
        <f t="shared" si="46"/>
        <v>31.950847500000002</v>
      </c>
    </row>
    <row r="2955" spans="1:5" ht="28.8" x14ac:dyDescent="0.3">
      <c r="A2955" s="10" t="s">
        <v>5720</v>
      </c>
      <c r="B2955" s="11" t="s">
        <v>5721</v>
      </c>
      <c r="C2955" s="8">
        <v>34.1</v>
      </c>
      <c r="D2955" s="9">
        <v>7.0000000000000007E-2</v>
      </c>
      <c r="E2955" s="8">
        <f t="shared" si="46"/>
        <v>31.950847500000002</v>
      </c>
    </row>
    <row r="2956" spans="1:5" ht="28.8" x14ac:dyDescent="0.3">
      <c r="A2956" s="10" t="s">
        <v>5722</v>
      </c>
      <c r="B2956" s="11" t="s">
        <v>5723</v>
      </c>
      <c r="C2956" s="8">
        <v>12.5</v>
      </c>
      <c r="D2956" s="9">
        <v>7.0000000000000007E-2</v>
      </c>
      <c r="E2956" s="8">
        <f t="shared" si="46"/>
        <v>11.712187500000001</v>
      </c>
    </row>
    <row r="2957" spans="1:5" ht="28.8" x14ac:dyDescent="0.3">
      <c r="A2957" s="10" t="s">
        <v>5724</v>
      </c>
      <c r="B2957" s="11" t="s">
        <v>5725</v>
      </c>
      <c r="C2957" s="8">
        <v>12.5</v>
      </c>
      <c r="D2957" s="9">
        <v>7.0000000000000007E-2</v>
      </c>
      <c r="E2957" s="8">
        <f t="shared" si="46"/>
        <v>11.712187500000001</v>
      </c>
    </row>
    <row r="2958" spans="1:5" ht="28.8" x14ac:dyDescent="0.3">
      <c r="A2958" s="10" t="s">
        <v>5726</v>
      </c>
      <c r="B2958" s="11" t="s">
        <v>5727</v>
      </c>
      <c r="C2958" s="8">
        <v>12.5</v>
      </c>
      <c r="D2958" s="9">
        <v>7.0000000000000007E-2</v>
      </c>
      <c r="E2958" s="8">
        <f t="shared" si="46"/>
        <v>11.712187500000001</v>
      </c>
    </row>
    <row r="2959" spans="1:5" ht="28.8" x14ac:dyDescent="0.3">
      <c r="A2959" s="10" t="s">
        <v>5728</v>
      </c>
      <c r="B2959" s="11" t="s">
        <v>5729</v>
      </c>
      <c r="C2959" s="8">
        <v>12.5</v>
      </c>
      <c r="D2959" s="9">
        <v>7.0000000000000007E-2</v>
      </c>
      <c r="E2959" s="8">
        <f t="shared" si="46"/>
        <v>11.712187500000001</v>
      </c>
    </row>
    <row r="2960" spans="1:5" ht="28.8" x14ac:dyDescent="0.3">
      <c r="A2960" s="10" t="s">
        <v>5730</v>
      </c>
      <c r="B2960" s="11" t="s">
        <v>5731</v>
      </c>
      <c r="C2960" s="8">
        <v>130</v>
      </c>
      <c r="D2960" s="9">
        <v>7.0000000000000007E-2</v>
      </c>
      <c r="E2960" s="8">
        <f t="shared" si="46"/>
        <v>121.80674999999999</v>
      </c>
    </row>
    <row r="2961" spans="1:5" ht="28.8" x14ac:dyDescent="0.3">
      <c r="A2961" s="10" t="s">
        <v>5732</v>
      </c>
      <c r="B2961" s="11" t="s">
        <v>5733</v>
      </c>
      <c r="C2961" s="8">
        <v>571.22</v>
      </c>
      <c r="D2961" s="9">
        <v>7.0000000000000007E-2</v>
      </c>
      <c r="E2961" s="8">
        <f t="shared" si="46"/>
        <v>535.21885950000001</v>
      </c>
    </row>
    <row r="2962" spans="1:5" ht="28.8" x14ac:dyDescent="0.3">
      <c r="A2962" s="10" t="s">
        <v>5734</v>
      </c>
      <c r="B2962" s="11" t="s">
        <v>5735</v>
      </c>
      <c r="C2962" s="8">
        <v>360.52</v>
      </c>
      <c r="D2962" s="9">
        <v>7.0000000000000007E-2</v>
      </c>
      <c r="E2962" s="8">
        <f t="shared" si="46"/>
        <v>337.798227</v>
      </c>
    </row>
    <row r="2963" spans="1:5" ht="28.8" x14ac:dyDescent="0.3">
      <c r="A2963" s="10" t="s">
        <v>5736</v>
      </c>
      <c r="B2963" s="11" t="s">
        <v>5737</v>
      </c>
      <c r="C2963" s="8">
        <v>360.52</v>
      </c>
      <c r="D2963" s="9">
        <v>7.0000000000000007E-2</v>
      </c>
      <c r="E2963" s="8">
        <f t="shared" si="46"/>
        <v>337.798227</v>
      </c>
    </row>
    <row r="2964" spans="1:5" ht="28.8" x14ac:dyDescent="0.3">
      <c r="A2964" s="10" t="s">
        <v>5738</v>
      </c>
      <c r="B2964" s="11" t="s">
        <v>5733</v>
      </c>
      <c r="C2964" s="8">
        <v>571.22</v>
      </c>
      <c r="D2964" s="9">
        <v>7.0000000000000007E-2</v>
      </c>
      <c r="E2964" s="8">
        <f t="shared" si="46"/>
        <v>535.21885950000001</v>
      </c>
    </row>
    <row r="2965" spans="1:5" ht="28.8" x14ac:dyDescent="0.3">
      <c r="A2965" s="10" t="s">
        <v>5739</v>
      </c>
      <c r="B2965" s="11" t="s">
        <v>5740</v>
      </c>
      <c r="C2965" s="8">
        <v>571.22</v>
      </c>
      <c r="D2965" s="9">
        <v>7.0000000000000007E-2</v>
      </c>
      <c r="E2965" s="8">
        <f t="shared" si="46"/>
        <v>535.21885950000001</v>
      </c>
    </row>
    <row r="2966" spans="1:5" ht="28.8" x14ac:dyDescent="0.3">
      <c r="A2966" s="10" t="s">
        <v>5741</v>
      </c>
      <c r="B2966" s="11" t="s">
        <v>5742</v>
      </c>
      <c r="C2966" s="8">
        <v>571.22</v>
      </c>
      <c r="D2966" s="9">
        <v>7.0000000000000007E-2</v>
      </c>
      <c r="E2966" s="8">
        <f t="shared" si="46"/>
        <v>535.21885950000001</v>
      </c>
    </row>
    <row r="2967" spans="1:5" ht="28.8" x14ac:dyDescent="0.3">
      <c r="A2967" s="10" t="s">
        <v>5743</v>
      </c>
      <c r="B2967" s="11" t="s">
        <v>5744</v>
      </c>
      <c r="C2967" s="8">
        <v>571.22</v>
      </c>
      <c r="D2967" s="9">
        <v>7.0000000000000007E-2</v>
      </c>
      <c r="E2967" s="8">
        <f t="shared" si="46"/>
        <v>535.21885950000001</v>
      </c>
    </row>
    <row r="2968" spans="1:5" ht="28.8" x14ac:dyDescent="0.3">
      <c r="A2968" s="10" t="s">
        <v>5745</v>
      </c>
      <c r="B2968" s="11" t="s">
        <v>5742</v>
      </c>
      <c r="C2968" s="8">
        <v>571.22</v>
      </c>
      <c r="D2968" s="9">
        <v>7.0000000000000007E-2</v>
      </c>
      <c r="E2968" s="8">
        <f t="shared" si="46"/>
        <v>535.21885950000001</v>
      </c>
    </row>
    <row r="2969" spans="1:5" ht="28.8" x14ac:dyDescent="0.3">
      <c r="A2969" s="10" t="s">
        <v>5746</v>
      </c>
      <c r="B2969" s="11" t="s">
        <v>5742</v>
      </c>
      <c r="C2969" s="8">
        <v>571.22</v>
      </c>
      <c r="D2969" s="9">
        <v>7.0000000000000007E-2</v>
      </c>
      <c r="E2969" s="8">
        <f t="shared" si="46"/>
        <v>535.21885950000001</v>
      </c>
    </row>
    <row r="2970" spans="1:5" ht="28.8" x14ac:dyDescent="0.3">
      <c r="A2970" s="10" t="s">
        <v>5747</v>
      </c>
      <c r="B2970" s="11" t="s">
        <v>5742</v>
      </c>
      <c r="C2970" s="8">
        <v>571.22</v>
      </c>
      <c r="D2970" s="9">
        <v>7.0000000000000007E-2</v>
      </c>
      <c r="E2970" s="8">
        <f t="shared" si="46"/>
        <v>535.21885950000001</v>
      </c>
    </row>
    <row r="2971" spans="1:5" ht="28.8" x14ac:dyDescent="0.3">
      <c r="A2971" s="10" t="s">
        <v>5748</v>
      </c>
      <c r="B2971" s="11" t="s">
        <v>5740</v>
      </c>
      <c r="C2971" s="8">
        <v>571.22</v>
      </c>
      <c r="D2971" s="9">
        <v>7.0000000000000007E-2</v>
      </c>
      <c r="E2971" s="8">
        <f t="shared" si="46"/>
        <v>535.21885950000001</v>
      </c>
    </row>
    <row r="2972" spans="1:5" ht="28.8" x14ac:dyDescent="0.3">
      <c r="A2972" s="10" t="s">
        <v>5749</v>
      </c>
      <c r="B2972" s="11" t="s">
        <v>5750</v>
      </c>
      <c r="C2972" s="8">
        <v>360.52</v>
      </c>
      <c r="D2972" s="9">
        <v>7.0000000000000007E-2</v>
      </c>
      <c r="E2972" s="8">
        <f t="shared" si="46"/>
        <v>337.798227</v>
      </c>
    </row>
    <row r="2973" spans="1:5" ht="28.8" x14ac:dyDescent="0.3">
      <c r="A2973" s="10" t="s">
        <v>5751</v>
      </c>
      <c r="B2973" s="11" t="s">
        <v>5752</v>
      </c>
      <c r="C2973" s="8">
        <v>360.52</v>
      </c>
      <c r="D2973" s="9">
        <v>7.0000000000000007E-2</v>
      </c>
      <c r="E2973" s="8">
        <f t="shared" si="46"/>
        <v>337.798227</v>
      </c>
    </row>
    <row r="2974" spans="1:5" ht="28.8" x14ac:dyDescent="0.3">
      <c r="A2974" s="10" t="s">
        <v>5753</v>
      </c>
      <c r="B2974" s="11" t="s">
        <v>5754</v>
      </c>
      <c r="C2974" s="8">
        <v>360.52</v>
      </c>
      <c r="D2974" s="9">
        <v>7.0000000000000007E-2</v>
      </c>
      <c r="E2974" s="8">
        <f t="shared" si="46"/>
        <v>337.798227</v>
      </c>
    </row>
    <row r="2975" spans="1:5" ht="28.8" x14ac:dyDescent="0.3">
      <c r="A2975" s="10" t="s">
        <v>5755</v>
      </c>
      <c r="B2975" s="11" t="s">
        <v>5756</v>
      </c>
      <c r="C2975" s="8">
        <v>360.52</v>
      </c>
      <c r="D2975" s="9">
        <v>7.0000000000000007E-2</v>
      </c>
      <c r="E2975" s="8">
        <f t="shared" si="46"/>
        <v>337.798227</v>
      </c>
    </row>
    <row r="2976" spans="1:5" ht="28.8" x14ac:dyDescent="0.3">
      <c r="A2976" s="10" t="s">
        <v>5757</v>
      </c>
      <c r="B2976" s="11" t="s">
        <v>5758</v>
      </c>
      <c r="C2976" s="8">
        <v>360.52</v>
      </c>
      <c r="D2976" s="9">
        <v>7.0000000000000007E-2</v>
      </c>
      <c r="E2976" s="8">
        <f t="shared" si="46"/>
        <v>337.798227</v>
      </c>
    </row>
    <row r="2977" spans="1:5" ht="28.8" x14ac:dyDescent="0.3">
      <c r="A2977" s="10" t="s">
        <v>5759</v>
      </c>
      <c r="B2977" s="11" t="s">
        <v>5760</v>
      </c>
      <c r="C2977" s="8">
        <v>360.52</v>
      </c>
      <c r="D2977" s="9">
        <v>7.0000000000000007E-2</v>
      </c>
      <c r="E2977" s="8">
        <f t="shared" si="46"/>
        <v>337.798227</v>
      </c>
    </row>
    <row r="2978" spans="1:5" ht="28.8" x14ac:dyDescent="0.3">
      <c r="A2978" s="10" t="s">
        <v>5761</v>
      </c>
      <c r="B2978" s="11" t="s">
        <v>5762</v>
      </c>
      <c r="C2978" s="8">
        <v>571.22</v>
      </c>
      <c r="D2978" s="9">
        <v>7.0000000000000007E-2</v>
      </c>
      <c r="E2978" s="8">
        <f t="shared" si="46"/>
        <v>535.21885950000001</v>
      </c>
    </row>
    <row r="2979" spans="1:5" ht="28.8" x14ac:dyDescent="0.3">
      <c r="A2979" s="10" t="s">
        <v>5763</v>
      </c>
      <c r="B2979" s="11" t="s">
        <v>5764</v>
      </c>
      <c r="C2979" s="8">
        <v>571.22</v>
      </c>
      <c r="D2979" s="9">
        <v>7.0000000000000007E-2</v>
      </c>
      <c r="E2979" s="8">
        <f t="shared" si="46"/>
        <v>535.21885950000001</v>
      </c>
    </row>
    <row r="2980" spans="1:5" ht="28.8" x14ac:dyDescent="0.3">
      <c r="A2980" s="10" t="s">
        <v>5765</v>
      </c>
      <c r="B2980" s="11" t="s">
        <v>5766</v>
      </c>
      <c r="C2980" s="8">
        <v>571.22</v>
      </c>
      <c r="D2980" s="9">
        <v>7.0000000000000007E-2</v>
      </c>
      <c r="E2980" s="8">
        <f t="shared" si="46"/>
        <v>535.21885950000001</v>
      </c>
    </row>
    <row r="2981" spans="1:5" ht="28.8" x14ac:dyDescent="0.3">
      <c r="A2981" s="10" t="s">
        <v>5767</v>
      </c>
      <c r="B2981" s="11" t="s">
        <v>5768</v>
      </c>
      <c r="C2981" s="8">
        <v>286.87</v>
      </c>
      <c r="D2981" s="9">
        <v>7.0000000000000007E-2</v>
      </c>
      <c r="E2981" s="8">
        <f t="shared" si="46"/>
        <v>268.79001825</v>
      </c>
    </row>
    <row r="2982" spans="1:5" ht="28.8" x14ac:dyDescent="0.3">
      <c r="A2982" s="10" t="s">
        <v>5769</v>
      </c>
      <c r="B2982" s="11" t="s">
        <v>5770</v>
      </c>
      <c r="C2982" s="8">
        <v>176.53</v>
      </c>
      <c r="D2982" s="9">
        <v>7.0000000000000007E-2</v>
      </c>
      <c r="E2982" s="8">
        <f t="shared" si="46"/>
        <v>165.40419675000001</v>
      </c>
    </row>
    <row r="2983" spans="1:5" ht="28.8" x14ac:dyDescent="0.3">
      <c r="A2983" s="10" t="s">
        <v>5771</v>
      </c>
      <c r="B2983" s="11" t="s">
        <v>5772</v>
      </c>
      <c r="C2983" s="8">
        <v>34.1</v>
      </c>
      <c r="D2983" s="9">
        <v>7.0000000000000007E-2</v>
      </c>
      <c r="E2983" s="8">
        <f t="shared" si="46"/>
        <v>31.950847500000002</v>
      </c>
    </row>
    <row r="2984" spans="1:5" ht="28.8" x14ac:dyDescent="0.3">
      <c r="A2984" s="10" t="s">
        <v>5773</v>
      </c>
      <c r="B2984" s="11" t="s">
        <v>5774</v>
      </c>
      <c r="C2984" s="8">
        <v>34.1</v>
      </c>
      <c r="D2984" s="9">
        <v>7.0000000000000007E-2</v>
      </c>
      <c r="E2984" s="8">
        <f t="shared" si="46"/>
        <v>31.950847500000002</v>
      </c>
    </row>
    <row r="2985" spans="1:5" ht="28.8" x14ac:dyDescent="0.3">
      <c r="A2985" s="10" t="s">
        <v>5775</v>
      </c>
      <c r="B2985" s="11" t="s">
        <v>5776</v>
      </c>
      <c r="C2985" s="8">
        <v>34.1</v>
      </c>
      <c r="D2985" s="9">
        <v>7.0000000000000007E-2</v>
      </c>
      <c r="E2985" s="8">
        <f t="shared" si="46"/>
        <v>31.950847500000002</v>
      </c>
    </row>
    <row r="2986" spans="1:5" ht="28.8" x14ac:dyDescent="0.3">
      <c r="A2986" s="10" t="s">
        <v>5777</v>
      </c>
      <c r="B2986" s="11" t="s">
        <v>5778</v>
      </c>
      <c r="C2986" s="8">
        <v>34.1</v>
      </c>
      <c r="D2986" s="9">
        <v>7.0000000000000007E-2</v>
      </c>
      <c r="E2986" s="8">
        <f t="shared" si="46"/>
        <v>31.950847500000002</v>
      </c>
    </row>
    <row r="2987" spans="1:5" ht="28.8" x14ac:dyDescent="0.3">
      <c r="A2987" s="10" t="s">
        <v>5779</v>
      </c>
      <c r="B2987" s="11" t="s">
        <v>5780</v>
      </c>
      <c r="C2987" s="8">
        <v>143.44</v>
      </c>
      <c r="D2987" s="9">
        <v>7.0000000000000007E-2</v>
      </c>
      <c r="E2987" s="8">
        <f t="shared" si="46"/>
        <v>134.39969399999998</v>
      </c>
    </row>
    <row r="2988" spans="1:5" ht="28.8" x14ac:dyDescent="0.3">
      <c r="A2988" s="10" t="s">
        <v>5781</v>
      </c>
      <c r="B2988" s="11" t="s">
        <v>5782</v>
      </c>
      <c r="C2988" s="8">
        <v>295.52999999999997</v>
      </c>
      <c r="D2988" s="9">
        <v>7.0000000000000007E-2</v>
      </c>
      <c r="E2988" s="8">
        <f t="shared" si="46"/>
        <v>276.90422174999992</v>
      </c>
    </row>
    <row r="2989" spans="1:5" ht="28.8" x14ac:dyDescent="0.3">
      <c r="A2989" s="10" t="s">
        <v>5783</v>
      </c>
      <c r="B2989" s="11" t="s">
        <v>5784</v>
      </c>
      <c r="C2989" s="8">
        <v>295.52999999999997</v>
      </c>
      <c r="D2989" s="9">
        <v>7.0000000000000007E-2</v>
      </c>
      <c r="E2989" s="8">
        <f t="shared" si="46"/>
        <v>276.90422174999992</v>
      </c>
    </row>
    <row r="2990" spans="1:5" ht="28.8" x14ac:dyDescent="0.3">
      <c r="A2990" s="10" t="s">
        <v>5785</v>
      </c>
      <c r="B2990" s="11" t="s">
        <v>5786</v>
      </c>
      <c r="C2990" s="8">
        <v>295.52999999999997</v>
      </c>
      <c r="D2990" s="9">
        <v>7.0000000000000007E-2</v>
      </c>
      <c r="E2990" s="8">
        <f t="shared" si="46"/>
        <v>276.90422174999992</v>
      </c>
    </row>
    <row r="2991" spans="1:5" ht="28.8" x14ac:dyDescent="0.3">
      <c r="A2991" s="10" t="s">
        <v>5787</v>
      </c>
      <c r="B2991" s="11" t="s">
        <v>5788</v>
      </c>
      <c r="C2991" s="8">
        <v>295.52999999999997</v>
      </c>
      <c r="D2991" s="9">
        <v>7.0000000000000007E-2</v>
      </c>
      <c r="E2991" s="8">
        <f t="shared" si="46"/>
        <v>276.90422174999992</v>
      </c>
    </row>
    <row r="2992" spans="1:5" ht="28.8" x14ac:dyDescent="0.3">
      <c r="A2992" s="10" t="s">
        <v>5789</v>
      </c>
      <c r="B2992" s="11" t="s">
        <v>5790</v>
      </c>
      <c r="C2992" s="8">
        <v>306.89</v>
      </c>
      <c r="D2992" s="9">
        <v>7.0000000000000007E-2</v>
      </c>
      <c r="E2992" s="8">
        <f t="shared" si="46"/>
        <v>287.54825775</v>
      </c>
    </row>
    <row r="2993" spans="1:5" ht="28.8" x14ac:dyDescent="0.3">
      <c r="A2993" s="10" t="s">
        <v>5791</v>
      </c>
      <c r="B2993" s="11" t="s">
        <v>5792</v>
      </c>
      <c r="C2993" s="8">
        <v>306.89</v>
      </c>
      <c r="D2993" s="9">
        <v>7.0000000000000007E-2</v>
      </c>
      <c r="E2993" s="8">
        <f t="shared" si="46"/>
        <v>287.54825775</v>
      </c>
    </row>
    <row r="2994" spans="1:5" ht="28.8" x14ac:dyDescent="0.3">
      <c r="A2994" s="10" t="s">
        <v>5793</v>
      </c>
      <c r="B2994" s="11" t="s">
        <v>5794</v>
      </c>
      <c r="C2994" s="8">
        <v>306.89</v>
      </c>
      <c r="D2994" s="9">
        <v>7.0000000000000007E-2</v>
      </c>
      <c r="E2994" s="8">
        <f t="shared" si="46"/>
        <v>287.54825775</v>
      </c>
    </row>
    <row r="2995" spans="1:5" ht="28.8" x14ac:dyDescent="0.3">
      <c r="A2995" s="10" t="s">
        <v>5795</v>
      </c>
      <c r="B2995" s="11" t="s">
        <v>5796</v>
      </c>
      <c r="C2995" s="8">
        <v>306.89</v>
      </c>
      <c r="D2995" s="9">
        <v>7.0000000000000007E-2</v>
      </c>
      <c r="E2995" s="8">
        <f t="shared" si="46"/>
        <v>287.54825775</v>
      </c>
    </row>
    <row r="2996" spans="1:5" ht="28.8" x14ac:dyDescent="0.3">
      <c r="A2996" s="10" t="s">
        <v>5797</v>
      </c>
      <c r="B2996" s="11" t="s">
        <v>5798</v>
      </c>
      <c r="C2996" s="8">
        <v>571.22</v>
      </c>
      <c r="D2996" s="9">
        <v>7.0000000000000007E-2</v>
      </c>
      <c r="E2996" s="8">
        <f t="shared" si="46"/>
        <v>535.21885950000001</v>
      </c>
    </row>
    <row r="2997" spans="1:5" ht="28.8" x14ac:dyDescent="0.3">
      <c r="A2997" s="10" t="s">
        <v>5799</v>
      </c>
      <c r="B2997" s="11" t="s">
        <v>5800</v>
      </c>
      <c r="C2997" s="8">
        <v>571.22</v>
      </c>
      <c r="D2997" s="9">
        <v>7.0000000000000007E-2</v>
      </c>
      <c r="E2997" s="8">
        <f t="shared" si="46"/>
        <v>535.21885950000001</v>
      </c>
    </row>
    <row r="2998" spans="1:5" ht="28.8" x14ac:dyDescent="0.3">
      <c r="A2998" s="10" t="s">
        <v>5801</v>
      </c>
      <c r="B2998" s="11" t="s">
        <v>5802</v>
      </c>
      <c r="C2998" s="8">
        <v>571.22</v>
      </c>
      <c r="D2998" s="9">
        <v>7.0000000000000007E-2</v>
      </c>
      <c r="E2998" s="8">
        <f t="shared" si="46"/>
        <v>535.21885950000001</v>
      </c>
    </row>
    <row r="2999" spans="1:5" ht="28.8" x14ac:dyDescent="0.3">
      <c r="A2999" s="10" t="s">
        <v>5803</v>
      </c>
      <c r="B2999" s="11" t="s">
        <v>5804</v>
      </c>
      <c r="C2999" s="8">
        <v>571.22</v>
      </c>
      <c r="D2999" s="9">
        <v>7.0000000000000007E-2</v>
      </c>
      <c r="E2999" s="8">
        <f t="shared" si="46"/>
        <v>535.21885950000001</v>
      </c>
    </row>
    <row r="3000" spans="1:5" ht="28.8" x14ac:dyDescent="0.3">
      <c r="A3000" s="10" t="s">
        <v>5805</v>
      </c>
      <c r="B3000" s="11" t="s">
        <v>5806</v>
      </c>
      <c r="C3000" s="8">
        <v>571.22</v>
      </c>
      <c r="D3000" s="9">
        <v>7.0000000000000007E-2</v>
      </c>
      <c r="E3000" s="8">
        <f t="shared" si="46"/>
        <v>535.21885950000001</v>
      </c>
    </row>
    <row r="3001" spans="1:5" ht="28.8" x14ac:dyDescent="0.3">
      <c r="A3001" s="10" t="s">
        <v>5807</v>
      </c>
      <c r="B3001" s="11" t="s">
        <v>5808</v>
      </c>
      <c r="C3001" s="8">
        <v>571.22</v>
      </c>
      <c r="D3001" s="9">
        <v>7.0000000000000007E-2</v>
      </c>
      <c r="E3001" s="8">
        <f t="shared" si="46"/>
        <v>535.21885950000001</v>
      </c>
    </row>
    <row r="3002" spans="1:5" ht="28.8" x14ac:dyDescent="0.3">
      <c r="A3002" s="10" t="s">
        <v>5809</v>
      </c>
      <c r="B3002" s="11" t="s">
        <v>5810</v>
      </c>
      <c r="C3002" s="8">
        <v>571.22</v>
      </c>
      <c r="D3002" s="9">
        <v>7.0000000000000007E-2</v>
      </c>
      <c r="E3002" s="8">
        <f t="shared" si="46"/>
        <v>535.21885950000001</v>
      </c>
    </row>
    <row r="3003" spans="1:5" ht="28.8" x14ac:dyDescent="0.3">
      <c r="A3003" s="10" t="s">
        <v>5811</v>
      </c>
      <c r="B3003" s="11" t="s">
        <v>5812</v>
      </c>
      <c r="C3003" s="8">
        <v>571.22</v>
      </c>
      <c r="D3003" s="9">
        <v>7.0000000000000007E-2</v>
      </c>
      <c r="E3003" s="8">
        <f t="shared" si="46"/>
        <v>535.21885950000001</v>
      </c>
    </row>
    <row r="3004" spans="1:5" ht="28.8" x14ac:dyDescent="0.3">
      <c r="A3004" s="10" t="s">
        <v>5813</v>
      </c>
      <c r="B3004" s="11" t="s">
        <v>5814</v>
      </c>
      <c r="C3004" s="8">
        <v>571.22</v>
      </c>
      <c r="D3004" s="9">
        <v>7.0000000000000007E-2</v>
      </c>
      <c r="E3004" s="8">
        <f t="shared" si="46"/>
        <v>535.21885950000001</v>
      </c>
    </row>
    <row r="3005" spans="1:5" ht="28.8" x14ac:dyDescent="0.3">
      <c r="A3005" s="10" t="s">
        <v>5815</v>
      </c>
      <c r="B3005" s="11" t="s">
        <v>5816</v>
      </c>
      <c r="C3005" s="8">
        <v>571.22</v>
      </c>
      <c r="D3005" s="9">
        <v>7.0000000000000007E-2</v>
      </c>
      <c r="E3005" s="8">
        <f t="shared" si="46"/>
        <v>535.21885950000001</v>
      </c>
    </row>
    <row r="3006" spans="1:5" ht="28.8" x14ac:dyDescent="0.3">
      <c r="A3006" s="10" t="s">
        <v>5817</v>
      </c>
      <c r="B3006" s="11" t="s">
        <v>5798</v>
      </c>
      <c r="C3006" s="8">
        <v>571.22</v>
      </c>
      <c r="D3006" s="9">
        <v>7.0000000000000007E-2</v>
      </c>
      <c r="E3006" s="8">
        <f t="shared" si="46"/>
        <v>535.21885950000001</v>
      </c>
    </row>
    <row r="3007" spans="1:5" ht="28.8" x14ac:dyDescent="0.3">
      <c r="A3007" s="10" t="s">
        <v>5818</v>
      </c>
      <c r="B3007" s="11" t="s">
        <v>5819</v>
      </c>
      <c r="C3007" s="8">
        <v>571.22</v>
      </c>
      <c r="D3007" s="9">
        <v>7.0000000000000007E-2</v>
      </c>
      <c r="E3007" s="8">
        <f t="shared" si="46"/>
        <v>535.21885950000001</v>
      </c>
    </row>
    <row r="3008" spans="1:5" ht="28.8" x14ac:dyDescent="0.3">
      <c r="A3008" s="10" t="s">
        <v>5820</v>
      </c>
      <c r="B3008" s="11" t="s">
        <v>5821</v>
      </c>
      <c r="C3008" s="8">
        <v>571.22</v>
      </c>
      <c r="D3008" s="9">
        <v>7.0000000000000007E-2</v>
      </c>
      <c r="E3008" s="8">
        <f t="shared" si="46"/>
        <v>535.21885950000001</v>
      </c>
    </row>
    <row r="3009" spans="1:5" ht="28.8" x14ac:dyDescent="0.3">
      <c r="A3009" s="10" t="s">
        <v>5822</v>
      </c>
      <c r="B3009" s="11" t="s">
        <v>5798</v>
      </c>
      <c r="C3009" s="8">
        <v>571.22</v>
      </c>
      <c r="D3009" s="9">
        <v>7.0000000000000007E-2</v>
      </c>
      <c r="E3009" s="8">
        <f t="shared" si="46"/>
        <v>535.21885950000001</v>
      </c>
    </row>
    <row r="3010" spans="1:5" ht="28.8" x14ac:dyDescent="0.3">
      <c r="A3010" s="10" t="s">
        <v>5823</v>
      </c>
      <c r="B3010" s="11" t="s">
        <v>5798</v>
      </c>
      <c r="C3010" s="8">
        <v>571.22</v>
      </c>
      <c r="D3010" s="9">
        <v>7.0000000000000007E-2</v>
      </c>
      <c r="E3010" s="8">
        <f t="shared" si="46"/>
        <v>535.21885950000001</v>
      </c>
    </row>
    <row r="3011" spans="1:5" ht="28.8" x14ac:dyDescent="0.3">
      <c r="A3011" s="10" t="s">
        <v>5824</v>
      </c>
      <c r="B3011" s="11" t="s">
        <v>5798</v>
      </c>
      <c r="C3011" s="8">
        <v>571.22</v>
      </c>
      <c r="D3011" s="9">
        <v>7.0000000000000007E-2</v>
      </c>
      <c r="E3011" s="8">
        <f t="shared" si="46"/>
        <v>535.21885950000001</v>
      </c>
    </row>
    <row r="3012" spans="1:5" ht="28.8" x14ac:dyDescent="0.3">
      <c r="A3012" s="10" t="s">
        <v>5825</v>
      </c>
      <c r="B3012" s="11" t="s">
        <v>5826</v>
      </c>
      <c r="C3012" s="8">
        <v>571.22</v>
      </c>
      <c r="D3012" s="9">
        <v>7.0000000000000007E-2</v>
      </c>
      <c r="E3012" s="8">
        <f t="shared" ref="E3012:E3075" si="47">C3012*(1-D3012)*(1+0.75%)</f>
        <v>535.21885950000001</v>
      </c>
    </row>
    <row r="3013" spans="1:5" ht="28.8" x14ac:dyDescent="0.3">
      <c r="A3013" s="10" t="s">
        <v>5827</v>
      </c>
      <c r="B3013" s="11" t="s">
        <v>5828</v>
      </c>
      <c r="C3013" s="8">
        <v>571.22</v>
      </c>
      <c r="D3013" s="9">
        <v>7.0000000000000007E-2</v>
      </c>
      <c r="E3013" s="8">
        <f t="shared" si="47"/>
        <v>535.21885950000001</v>
      </c>
    </row>
    <row r="3014" spans="1:5" ht="28.8" x14ac:dyDescent="0.3">
      <c r="A3014" s="10" t="s">
        <v>5829</v>
      </c>
      <c r="B3014" s="11" t="s">
        <v>5830</v>
      </c>
      <c r="C3014" s="8">
        <v>571.22</v>
      </c>
      <c r="D3014" s="9">
        <v>7.0000000000000007E-2</v>
      </c>
      <c r="E3014" s="8">
        <f t="shared" si="47"/>
        <v>535.21885950000001</v>
      </c>
    </row>
    <row r="3015" spans="1:5" ht="28.8" x14ac:dyDescent="0.3">
      <c r="A3015" s="10" t="s">
        <v>5831</v>
      </c>
      <c r="B3015" s="11" t="s">
        <v>5832</v>
      </c>
      <c r="C3015" s="8">
        <v>360.52</v>
      </c>
      <c r="D3015" s="9">
        <v>7.0000000000000007E-2</v>
      </c>
      <c r="E3015" s="8">
        <f t="shared" si="47"/>
        <v>337.798227</v>
      </c>
    </row>
    <row r="3016" spans="1:5" ht="28.8" x14ac:dyDescent="0.3">
      <c r="A3016" s="10" t="s">
        <v>5833</v>
      </c>
      <c r="B3016" s="11" t="s">
        <v>5834</v>
      </c>
      <c r="C3016" s="8">
        <v>360.52</v>
      </c>
      <c r="D3016" s="9">
        <v>7.0000000000000007E-2</v>
      </c>
      <c r="E3016" s="8">
        <f t="shared" si="47"/>
        <v>337.798227</v>
      </c>
    </row>
    <row r="3017" spans="1:5" ht="28.8" x14ac:dyDescent="0.3">
      <c r="A3017" s="10" t="s">
        <v>5835</v>
      </c>
      <c r="B3017" s="11" t="s">
        <v>5836</v>
      </c>
      <c r="C3017" s="8">
        <v>360.52</v>
      </c>
      <c r="D3017" s="9">
        <v>7.0000000000000007E-2</v>
      </c>
      <c r="E3017" s="8">
        <f t="shared" si="47"/>
        <v>337.798227</v>
      </c>
    </row>
    <row r="3018" spans="1:5" ht="28.8" x14ac:dyDescent="0.3">
      <c r="A3018" s="10" t="s">
        <v>5837</v>
      </c>
      <c r="B3018" s="11" t="s">
        <v>5838</v>
      </c>
      <c r="C3018" s="8">
        <v>360.52</v>
      </c>
      <c r="D3018" s="9">
        <v>7.0000000000000007E-2</v>
      </c>
      <c r="E3018" s="8">
        <f t="shared" si="47"/>
        <v>337.798227</v>
      </c>
    </row>
    <row r="3019" spans="1:5" ht="28.8" x14ac:dyDescent="0.3">
      <c r="A3019" s="10" t="s">
        <v>5839</v>
      </c>
      <c r="B3019" s="11" t="s">
        <v>5840</v>
      </c>
      <c r="C3019" s="8">
        <v>360.52</v>
      </c>
      <c r="D3019" s="9">
        <v>7.0000000000000007E-2</v>
      </c>
      <c r="E3019" s="8">
        <f t="shared" si="47"/>
        <v>337.798227</v>
      </c>
    </row>
    <row r="3020" spans="1:5" ht="28.8" x14ac:dyDescent="0.3">
      <c r="A3020" s="10" t="s">
        <v>5841</v>
      </c>
      <c r="B3020" s="11" t="s">
        <v>5842</v>
      </c>
      <c r="C3020" s="8">
        <v>360.52</v>
      </c>
      <c r="D3020" s="9">
        <v>7.0000000000000007E-2</v>
      </c>
      <c r="E3020" s="8">
        <f t="shared" si="47"/>
        <v>337.798227</v>
      </c>
    </row>
    <row r="3021" spans="1:5" ht="28.8" x14ac:dyDescent="0.3">
      <c r="A3021" s="10" t="s">
        <v>5843</v>
      </c>
      <c r="B3021" s="11" t="s">
        <v>5844</v>
      </c>
      <c r="C3021" s="8">
        <v>360.52</v>
      </c>
      <c r="D3021" s="9">
        <v>7.0000000000000007E-2</v>
      </c>
      <c r="E3021" s="8">
        <f t="shared" si="47"/>
        <v>337.798227</v>
      </c>
    </row>
    <row r="3022" spans="1:5" ht="28.8" x14ac:dyDescent="0.3">
      <c r="A3022" s="10" t="s">
        <v>5845</v>
      </c>
      <c r="B3022" s="11" t="s">
        <v>5846</v>
      </c>
      <c r="C3022" s="8">
        <v>360.52</v>
      </c>
      <c r="D3022" s="9">
        <v>7.0000000000000007E-2</v>
      </c>
      <c r="E3022" s="8">
        <f t="shared" si="47"/>
        <v>337.798227</v>
      </c>
    </row>
    <row r="3023" spans="1:5" ht="28.8" x14ac:dyDescent="0.3">
      <c r="A3023" s="10" t="s">
        <v>5847</v>
      </c>
      <c r="B3023" s="11" t="s">
        <v>5832</v>
      </c>
      <c r="C3023" s="8">
        <v>360.52</v>
      </c>
      <c r="D3023" s="9">
        <v>7.0000000000000007E-2</v>
      </c>
      <c r="E3023" s="8">
        <f t="shared" si="47"/>
        <v>337.798227</v>
      </c>
    </row>
    <row r="3024" spans="1:5" ht="28.8" x14ac:dyDescent="0.3">
      <c r="A3024" s="10" t="s">
        <v>5848</v>
      </c>
      <c r="B3024" s="11" t="s">
        <v>5798</v>
      </c>
      <c r="C3024" s="8">
        <v>571.22</v>
      </c>
      <c r="D3024" s="9">
        <v>7.0000000000000007E-2</v>
      </c>
      <c r="E3024" s="8">
        <f t="shared" si="47"/>
        <v>535.21885950000001</v>
      </c>
    </row>
    <row r="3025" spans="1:5" ht="28.8" x14ac:dyDescent="0.3">
      <c r="A3025" s="10" t="s">
        <v>5849</v>
      </c>
      <c r="B3025" s="11" t="s">
        <v>5850</v>
      </c>
      <c r="C3025" s="8">
        <v>571.22</v>
      </c>
      <c r="D3025" s="9">
        <v>7.0000000000000007E-2</v>
      </c>
      <c r="E3025" s="8">
        <f t="shared" si="47"/>
        <v>535.21885950000001</v>
      </c>
    </row>
    <row r="3026" spans="1:5" ht="28.8" x14ac:dyDescent="0.3">
      <c r="A3026" s="10" t="s">
        <v>5851</v>
      </c>
      <c r="B3026" s="11" t="s">
        <v>5852</v>
      </c>
      <c r="C3026" s="8">
        <v>571.22</v>
      </c>
      <c r="D3026" s="9">
        <v>7.0000000000000007E-2</v>
      </c>
      <c r="E3026" s="8">
        <f t="shared" si="47"/>
        <v>535.21885950000001</v>
      </c>
    </row>
    <row r="3027" spans="1:5" ht="28.8" x14ac:dyDescent="0.3">
      <c r="A3027" s="10" t="s">
        <v>5853</v>
      </c>
      <c r="B3027" s="11" t="s">
        <v>5816</v>
      </c>
      <c r="C3027" s="8">
        <v>571.22</v>
      </c>
      <c r="D3027" s="9">
        <v>7.0000000000000007E-2</v>
      </c>
      <c r="E3027" s="8">
        <f t="shared" si="47"/>
        <v>535.21885950000001</v>
      </c>
    </row>
    <row r="3028" spans="1:5" ht="28.8" x14ac:dyDescent="0.3">
      <c r="A3028" s="10" t="s">
        <v>5854</v>
      </c>
      <c r="B3028" s="11" t="s">
        <v>5798</v>
      </c>
      <c r="C3028" s="8">
        <v>571.22</v>
      </c>
      <c r="D3028" s="9">
        <v>7.0000000000000007E-2</v>
      </c>
      <c r="E3028" s="8">
        <f t="shared" si="47"/>
        <v>535.21885950000001</v>
      </c>
    </row>
    <row r="3029" spans="1:5" ht="28.8" x14ac:dyDescent="0.3">
      <c r="A3029" s="10" t="s">
        <v>5855</v>
      </c>
      <c r="B3029" s="11" t="s">
        <v>5856</v>
      </c>
      <c r="C3029" s="8">
        <v>571.22</v>
      </c>
      <c r="D3029" s="9">
        <v>7.0000000000000007E-2</v>
      </c>
      <c r="E3029" s="8">
        <f t="shared" si="47"/>
        <v>535.21885950000001</v>
      </c>
    </row>
    <row r="3030" spans="1:5" ht="28.8" x14ac:dyDescent="0.3">
      <c r="A3030" s="10" t="s">
        <v>5857</v>
      </c>
      <c r="B3030" s="11" t="s">
        <v>5858</v>
      </c>
      <c r="C3030" s="8">
        <v>571.22</v>
      </c>
      <c r="D3030" s="9">
        <v>7.0000000000000007E-2</v>
      </c>
      <c r="E3030" s="8">
        <f t="shared" si="47"/>
        <v>535.21885950000001</v>
      </c>
    </row>
    <row r="3031" spans="1:5" ht="28.8" x14ac:dyDescent="0.3">
      <c r="A3031" s="10" t="s">
        <v>5859</v>
      </c>
      <c r="B3031" s="11" t="s">
        <v>5860</v>
      </c>
      <c r="C3031" s="8">
        <v>571.22</v>
      </c>
      <c r="D3031" s="9">
        <v>7.0000000000000007E-2</v>
      </c>
      <c r="E3031" s="8">
        <f t="shared" si="47"/>
        <v>535.21885950000001</v>
      </c>
    </row>
    <row r="3032" spans="1:5" ht="28.8" x14ac:dyDescent="0.3">
      <c r="A3032" s="10" t="s">
        <v>5861</v>
      </c>
      <c r="B3032" s="11" t="s">
        <v>5862</v>
      </c>
      <c r="C3032" s="8">
        <v>571.22</v>
      </c>
      <c r="D3032" s="9">
        <v>7.0000000000000007E-2</v>
      </c>
      <c r="E3032" s="8">
        <f t="shared" si="47"/>
        <v>535.21885950000001</v>
      </c>
    </row>
    <row r="3033" spans="1:5" ht="28.8" x14ac:dyDescent="0.3">
      <c r="A3033" s="10" t="s">
        <v>5863</v>
      </c>
      <c r="B3033" s="11" t="s">
        <v>5864</v>
      </c>
      <c r="C3033" s="8">
        <v>571.22</v>
      </c>
      <c r="D3033" s="9">
        <v>7.0000000000000007E-2</v>
      </c>
      <c r="E3033" s="8">
        <f t="shared" si="47"/>
        <v>535.21885950000001</v>
      </c>
    </row>
    <row r="3034" spans="1:5" ht="28.8" x14ac:dyDescent="0.3">
      <c r="A3034" s="10" t="s">
        <v>5865</v>
      </c>
      <c r="B3034" s="11" t="s">
        <v>5866</v>
      </c>
      <c r="C3034" s="8">
        <v>571.22</v>
      </c>
      <c r="D3034" s="9">
        <v>7.0000000000000007E-2</v>
      </c>
      <c r="E3034" s="8">
        <f t="shared" si="47"/>
        <v>535.21885950000001</v>
      </c>
    </row>
    <row r="3035" spans="1:5" ht="28.8" x14ac:dyDescent="0.3">
      <c r="A3035" s="10" t="s">
        <v>5867</v>
      </c>
      <c r="B3035" s="11" t="s">
        <v>5868</v>
      </c>
      <c r="C3035" s="8">
        <v>571.22</v>
      </c>
      <c r="D3035" s="9">
        <v>7.0000000000000007E-2</v>
      </c>
      <c r="E3035" s="8">
        <f t="shared" si="47"/>
        <v>535.21885950000001</v>
      </c>
    </row>
    <row r="3036" spans="1:5" ht="28.8" x14ac:dyDescent="0.3">
      <c r="A3036" s="10" t="s">
        <v>5869</v>
      </c>
      <c r="B3036" s="11" t="s">
        <v>5870</v>
      </c>
      <c r="C3036" s="8">
        <v>571.22</v>
      </c>
      <c r="D3036" s="9">
        <v>7.0000000000000007E-2</v>
      </c>
      <c r="E3036" s="8">
        <f t="shared" si="47"/>
        <v>535.21885950000001</v>
      </c>
    </row>
    <row r="3037" spans="1:5" ht="28.8" x14ac:dyDescent="0.3">
      <c r="A3037" s="10" t="s">
        <v>5871</v>
      </c>
      <c r="B3037" s="11" t="s">
        <v>5872</v>
      </c>
      <c r="C3037" s="8">
        <v>571.22</v>
      </c>
      <c r="D3037" s="9">
        <v>7.0000000000000007E-2</v>
      </c>
      <c r="E3037" s="8">
        <f t="shared" si="47"/>
        <v>535.21885950000001</v>
      </c>
    </row>
    <row r="3038" spans="1:5" ht="28.8" x14ac:dyDescent="0.3">
      <c r="A3038" s="10" t="s">
        <v>5873</v>
      </c>
      <c r="B3038" s="11" t="s">
        <v>5856</v>
      </c>
      <c r="C3038" s="8">
        <v>571.22</v>
      </c>
      <c r="D3038" s="9">
        <v>7.0000000000000007E-2</v>
      </c>
      <c r="E3038" s="8">
        <f t="shared" si="47"/>
        <v>535.21885950000001</v>
      </c>
    </row>
    <row r="3039" spans="1:5" ht="28.8" x14ac:dyDescent="0.3">
      <c r="A3039" s="10" t="s">
        <v>5874</v>
      </c>
      <c r="B3039" s="11" t="s">
        <v>5875</v>
      </c>
      <c r="C3039" s="8">
        <v>571.22</v>
      </c>
      <c r="D3039" s="9">
        <v>7.0000000000000007E-2</v>
      </c>
      <c r="E3039" s="8">
        <f t="shared" si="47"/>
        <v>535.21885950000001</v>
      </c>
    </row>
    <row r="3040" spans="1:5" ht="28.8" x14ac:dyDescent="0.3">
      <c r="A3040" s="10" t="s">
        <v>5876</v>
      </c>
      <c r="B3040" s="11" t="s">
        <v>5877</v>
      </c>
      <c r="C3040" s="8">
        <v>571.22</v>
      </c>
      <c r="D3040" s="9">
        <v>7.0000000000000007E-2</v>
      </c>
      <c r="E3040" s="8">
        <f t="shared" si="47"/>
        <v>535.21885950000001</v>
      </c>
    </row>
    <row r="3041" spans="1:5" ht="28.8" x14ac:dyDescent="0.3">
      <c r="A3041" s="10" t="s">
        <v>5878</v>
      </c>
      <c r="B3041" s="11" t="s">
        <v>5856</v>
      </c>
      <c r="C3041" s="8">
        <v>571.22</v>
      </c>
      <c r="D3041" s="9">
        <v>7.0000000000000007E-2</v>
      </c>
      <c r="E3041" s="8">
        <f t="shared" si="47"/>
        <v>535.21885950000001</v>
      </c>
    </row>
    <row r="3042" spans="1:5" ht="28.8" x14ac:dyDescent="0.3">
      <c r="A3042" s="10" t="s">
        <v>5879</v>
      </c>
      <c r="B3042" s="11" t="s">
        <v>5856</v>
      </c>
      <c r="C3042" s="8">
        <v>571.22</v>
      </c>
      <c r="D3042" s="9">
        <v>7.0000000000000007E-2</v>
      </c>
      <c r="E3042" s="8">
        <f t="shared" si="47"/>
        <v>535.21885950000001</v>
      </c>
    </row>
    <row r="3043" spans="1:5" ht="28.8" x14ac:dyDescent="0.3">
      <c r="A3043" s="10" t="s">
        <v>5880</v>
      </c>
      <c r="B3043" s="11" t="s">
        <v>5856</v>
      </c>
      <c r="C3043" s="8">
        <v>571.22</v>
      </c>
      <c r="D3043" s="9">
        <v>7.0000000000000007E-2</v>
      </c>
      <c r="E3043" s="8">
        <f t="shared" si="47"/>
        <v>535.21885950000001</v>
      </c>
    </row>
    <row r="3044" spans="1:5" ht="28.8" x14ac:dyDescent="0.3">
      <c r="A3044" s="10" t="s">
        <v>5881</v>
      </c>
      <c r="B3044" s="11" t="s">
        <v>5856</v>
      </c>
      <c r="C3044" s="8">
        <v>571.22</v>
      </c>
      <c r="D3044" s="9">
        <v>7.0000000000000007E-2</v>
      </c>
      <c r="E3044" s="8">
        <f t="shared" si="47"/>
        <v>535.21885950000001</v>
      </c>
    </row>
    <row r="3045" spans="1:5" ht="28.8" x14ac:dyDescent="0.3">
      <c r="A3045" s="10" t="s">
        <v>5882</v>
      </c>
      <c r="B3045" s="11" t="s">
        <v>5856</v>
      </c>
      <c r="C3045" s="8">
        <v>571.22</v>
      </c>
      <c r="D3045" s="9">
        <v>7.0000000000000007E-2</v>
      </c>
      <c r="E3045" s="8">
        <f t="shared" si="47"/>
        <v>535.21885950000001</v>
      </c>
    </row>
    <row r="3046" spans="1:5" ht="28.8" x14ac:dyDescent="0.3">
      <c r="A3046" s="10" t="s">
        <v>5883</v>
      </c>
      <c r="B3046" s="11" t="s">
        <v>5856</v>
      </c>
      <c r="C3046" s="8">
        <v>571.22</v>
      </c>
      <c r="D3046" s="9">
        <v>7.0000000000000007E-2</v>
      </c>
      <c r="E3046" s="8">
        <f t="shared" si="47"/>
        <v>535.21885950000001</v>
      </c>
    </row>
    <row r="3047" spans="1:5" ht="28.8" x14ac:dyDescent="0.3">
      <c r="A3047" s="10" t="s">
        <v>5884</v>
      </c>
      <c r="B3047" s="11" t="s">
        <v>5856</v>
      </c>
      <c r="C3047" s="8">
        <v>571.22</v>
      </c>
      <c r="D3047" s="9">
        <v>7.0000000000000007E-2</v>
      </c>
      <c r="E3047" s="8">
        <f t="shared" si="47"/>
        <v>535.21885950000001</v>
      </c>
    </row>
    <row r="3048" spans="1:5" ht="28.8" x14ac:dyDescent="0.3">
      <c r="A3048" s="10" t="s">
        <v>5885</v>
      </c>
      <c r="B3048" s="11" t="s">
        <v>5856</v>
      </c>
      <c r="C3048" s="8">
        <v>571.22</v>
      </c>
      <c r="D3048" s="9">
        <v>7.0000000000000007E-2</v>
      </c>
      <c r="E3048" s="8">
        <f t="shared" si="47"/>
        <v>535.21885950000001</v>
      </c>
    </row>
    <row r="3049" spans="1:5" ht="28.8" x14ac:dyDescent="0.3">
      <c r="A3049" s="10" t="s">
        <v>5886</v>
      </c>
      <c r="B3049" s="11" t="s">
        <v>5887</v>
      </c>
      <c r="C3049" s="8">
        <v>571.22</v>
      </c>
      <c r="D3049" s="9">
        <v>7.0000000000000007E-2</v>
      </c>
      <c r="E3049" s="8">
        <f t="shared" si="47"/>
        <v>535.21885950000001</v>
      </c>
    </row>
    <row r="3050" spans="1:5" ht="28.8" x14ac:dyDescent="0.3">
      <c r="A3050" s="10" t="s">
        <v>5888</v>
      </c>
      <c r="B3050" s="11" t="s">
        <v>5889</v>
      </c>
      <c r="C3050" s="8">
        <v>360.52</v>
      </c>
      <c r="D3050" s="9">
        <v>7.0000000000000007E-2</v>
      </c>
      <c r="E3050" s="8">
        <f t="shared" si="47"/>
        <v>337.798227</v>
      </c>
    </row>
    <row r="3051" spans="1:5" ht="28.8" x14ac:dyDescent="0.3">
      <c r="A3051" s="10" t="s">
        <v>5890</v>
      </c>
      <c r="B3051" s="11" t="s">
        <v>5891</v>
      </c>
      <c r="C3051" s="8">
        <v>360.52</v>
      </c>
      <c r="D3051" s="9">
        <v>7.0000000000000007E-2</v>
      </c>
      <c r="E3051" s="8">
        <f t="shared" si="47"/>
        <v>337.798227</v>
      </c>
    </row>
    <row r="3052" spans="1:5" ht="28.8" x14ac:dyDescent="0.3">
      <c r="A3052" s="10" t="s">
        <v>5892</v>
      </c>
      <c r="B3052" s="11" t="s">
        <v>5893</v>
      </c>
      <c r="C3052" s="8">
        <v>360.52</v>
      </c>
      <c r="D3052" s="9">
        <v>7.0000000000000007E-2</v>
      </c>
      <c r="E3052" s="8">
        <f t="shared" si="47"/>
        <v>337.798227</v>
      </c>
    </row>
    <row r="3053" spans="1:5" ht="28.8" x14ac:dyDescent="0.3">
      <c r="A3053" s="10" t="s">
        <v>5894</v>
      </c>
      <c r="B3053" s="11" t="s">
        <v>5895</v>
      </c>
      <c r="C3053" s="8">
        <v>360.52</v>
      </c>
      <c r="D3053" s="9">
        <v>7.0000000000000007E-2</v>
      </c>
      <c r="E3053" s="8">
        <f t="shared" si="47"/>
        <v>337.798227</v>
      </c>
    </row>
    <row r="3054" spans="1:5" ht="28.8" x14ac:dyDescent="0.3">
      <c r="A3054" s="10" t="s">
        <v>5896</v>
      </c>
      <c r="B3054" s="11" t="s">
        <v>5897</v>
      </c>
      <c r="C3054" s="8">
        <v>360.52</v>
      </c>
      <c r="D3054" s="9">
        <v>7.0000000000000007E-2</v>
      </c>
      <c r="E3054" s="8">
        <f t="shared" si="47"/>
        <v>337.798227</v>
      </c>
    </row>
    <row r="3055" spans="1:5" ht="28.8" x14ac:dyDescent="0.3">
      <c r="A3055" s="10" t="s">
        <v>5898</v>
      </c>
      <c r="B3055" s="11" t="s">
        <v>5899</v>
      </c>
      <c r="C3055" s="8">
        <v>360.52</v>
      </c>
      <c r="D3055" s="9">
        <v>7.0000000000000007E-2</v>
      </c>
      <c r="E3055" s="8">
        <f t="shared" si="47"/>
        <v>337.798227</v>
      </c>
    </row>
    <row r="3056" spans="1:5" ht="28.8" x14ac:dyDescent="0.3">
      <c r="A3056" s="10" t="s">
        <v>5900</v>
      </c>
      <c r="B3056" s="11" t="s">
        <v>5901</v>
      </c>
      <c r="C3056" s="8">
        <v>360.52</v>
      </c>
      <c r="D3056" s="9">
        <v>7.0000000000000007E-2</v>
      </c>
      <c r="E3056" s="8">
        <f t="shared" si="47"/>
        <v>337.798227</v>
      </c>
    </row>
    <row r="3057" spans="1:5" ht="28.8" x14ac:dyDescent="0.3">
      <c r="A3057" s="10" t="s">
        <v>5902</v>
      </c>
      <c r="B3057" s="11" t="s">
        <v>5903</v>
      </c>
      <c r="C3057" s="8">
        <v>360.52</v>
      </c>
      <c r="D3057" s="9">
        <v>7.0000000000000007E-2</v>
      </c>
      <c r="E3057" s="8">
        <f t="shared" si="47"/>
        <v>337.798227</v>
      </c>
    </row>
    <row r="3058" spans="1:5" ht="28.8" x14ac:dyDescent="0.3">
      <c r="A3058" s="10" t="s">
        <v>5904</v>
      </c>
      <c r="B3058" s="11" t="s">
        <v>5905</v>
      </c>
      <c r="C3058" s="8">
        <v>360.52</v>
      </c>
      <c r="D3058" s="9">
        <v>7.0000000000000007E-2</v>
      </c>
      <c r="E3058" s="8">
        <f t="shared" si="47"/>
        <v>337.798227</v>
      </c>
    </row>
    <row r="3059" spans="1:5" ht="28.8" x14ac:dyDescent="0.3">
      <c r="A3059" s="10" t="s">
        <v>5906</v>
      </c>
      <c r="B3059" s="11" t="s">
        <v>5907</v>
      </c>
      <c r="C3059" s="8">
        <v>360.52</v>
      </c>
      <c r="D3059" s="9">
        <v>7.0000000000000007E-2</v>
      </c>
      <c r="E3059" s="8">
        <f t="shared" si="47"/>
        <v>337.798227</v>
      </c>
    </row>
    <row r="3060" spans="1:5" ht="28.8" x14ac:dyDescent="0.3">
      <c r="A3060" s="10" t="s">
        <v>5908</v>
      </c>
      <c r="B3060" s="11" t="s">
        <v>5909</v>
      </c>
      <c r="C3060" s="8">
        <v>360.52</v>
      </c>
      <c r="D3060" s="9">
        <v>7.0000000000000007E-2</v>
      </c>
      <c r="E3060" s="8">
        <f t="shared" si="47"/>
        <v>337.798227</v>
      </c>
    </row>
    <row r="3061" spans="1:5" ht="28.8" x14ac:dyDescent="0.3">
      <c r="A3061" s="10" t="s">
        <v>5910</v>
      </c>
      <c r="B3061" s="11" t="s">
        <v>5911</v>
      </c>
      <c r="C3061" s="8">
        <v>360.52</v>
      </c>
      <c r="D3061" s="9">
        <v>7.0000000000000007E-2</v>
      </c>
      <c r="E3061" s="8">
        <f t="shared" si="47"/>
        <v>337.798227</v>
      </c>
    </row>
    <row r="3062" spans="1:5" ht="28.8" x14ac:dyDescent="0.3">
      <c r="A3062" s="10" t="s">
        <v>5912</v>
      </c>
      <c r="B3062" s="11" t="s">
        <v>5913</v>
      </c>
      <c r="C3062" s="8">
        <v>360.52</v>
      </c>
      <c r="D3062" s="9">
        <v>7.0000000000000007E-2</v>
      </c>
      <c r="E3062" s="8">
        <f t="shared" si="47"/>
        <v>337.798227</v>
      </c>
    </row>
    <row r="3063" spans="1:5" ht="28.8" x14ac:dyDescent="0.3">
      <c r="A3063" s="10" t="s">
        <v>5914</v>
      </c>
      <c r="B3063" s="11" t="s">
        <v>5915</v>
      </c>
      <c r="C3063" s="8">
        <v>360.52</v>
      </c>
      <c r="D3063" s="9">
        <v>7.0000000000000007E-2</v>
      </c>
      <c r="E3063" s="8">
        <f t="shared" si="47"/>
        <v>337.798227</v>
      </c>
    </row>
    <row r="3064" spans="1:5" ht="28.8" x14ac:dyDescent="0.3">
      <c r="A3064" s="10" t="s">
        <v>5916</v>
      </c>
      <c r="B3064" s="11" t="s">
        <v>5917</v>
      </c>
      <c r="C3064" s="8">
        <v>360.52</v>
      </c>
      <c r="D3064" s="9">
        <v>7.0000000000000007E-2</v>
      </c>
      <c r="E3064" s="8">
        <f t="shared" si="47"/>
        <v>337.798227</v>
      </c>
    </row>
    <row r="3065" spans="1:5" ht="28.8" x14ac:dyDescent="0.3">
      <c r="A3065" s="10" t="s">
        <v>5918</v>
      </c>
      <c r="B3065" s="11" t="s">
        <v>5915</v>
      </c>
      <c r="C3065" s="8">
        <v>360.52</v>
      </c>
      <c r="D3065" s="9">
        <v>7.0000000000000007E-2</v>
      </c>
      <c r="E3065" s="8">
        <f t="shared" si="47"/>
        <v>337.798227</v>
      </c>
    </row>
    <row r="3066" spans="1:5" ht="28.8" x14ac:dyDescent="0.3">
      <c r="A3066" s="10" t="s">
        <v>5919</v>
      </c>
      <c r="B3066" s="11" t="s">
        <v>5915</v>
      </c>
      <c r="C3066" s="8">
        <v>360.52</v>
      </c>
      <c r="D3066" s="9">
        <v>7.0000000000000007E-2</v>
      </c>
      <c r="E3066" s="8">
        <f t="shared" si="47"/>
        <v>337.798227</v>
      </c>
    </row>
    <row r="3067" spans="1:5" ht="28.8" x14ac:dyDescent="0.3">
      <c r="A3067" s="10" t="s">
        <v>5920</v>
      </c>
      <c r="B3067" s="11" t="s">
        <v>5915</v>
      </c>
      <c r="C3067" s="8">
        <v>360.52</v>
      </c>
      <c r="D3067" s="9">
        <v>7.0000000000000007E-2</v>
      </c>
      <c r="E3067" s="8">
        <f t="shared" si="47"/>
        <v>337.798227</v>
      </c>
    </row>
    <row r="3068" spans="1:5" ht="28.8" x14ac:dyDescent="0.3">
      <c r="A3068" s="10" t="s">
        <v>5921</v>
      </c>
      <c r="B3068" s="11" t="s">
        <v>5915</v>
      </c>
      <c r="C3068" s="8">
        <v>360.52</v>
      </c>
      <c r="D3068" s="9">
        <v>7.0000000000000007E-2</v>
      </c>
      <c r="E3068" s="8">
        <f t="shared" si="47"/>
        <v>337.798227</v>
      </c>
    </row>
    <row r="3069" spans="1:5" ht="28.8" x14ac:dyDescent="0.3">
      <c r="A3069" s="10" t="s">
        <v>5922</v>
      </c>
      <c r="B3069" s="11" t="s">
        <v>5915</v>
      </c>
      <c r="C3069" s="8">
        <v>360.52</v>
      </c>
      <c r="D3069" s="9">
        <v>7.0000000000000007E-2</v>
      </c>
      <c r="E3069" s="8">
        <f t="shared" si="47"/>
        <v>337.798227</v>
      </c>
    </row>
    <row r="3070" spans="1:5" ht="28.8" x14ac:dyDescent="0.3">
      <c r="A3070" s="10" t="s">
        <v>5923</v>
      </c>
      <c r="B3070" s="11" t="s">
        <v>5915</v>
      </c>
      <c r="C3070" s="8">
        <v>360.52</v>
      </c>
      <c r="D3070" s="9">
        <v>7.0000000000000007E-2</v>
      </c>
      <c r="E3070" s="8">
        <f t="shared" si="47"/>
        <v>337.798227</v>
      </c>
    </row>
    <row r="3071" spans="1:5" ht="28.8" x14ac:dyDescent="0.3">
      <c r="A3071" s="10" t="s">
        <v>5924</v>
      </c>
      <c r="B3071" s="11" t="s">
        <v>5925</v>
      </c>
      <c r="C3071" s="8">
        <v>360.52</v>
      </c>
      <c r="D3071" s="9">
        <v>7.0000000000000007E-2</v>
      </c>
      <c r="E3071" s="8">
        <f t="shared" si="47"/>
        <v>337.798227</v>
      </c>
    </row>
    <row r="3072" spans="1:5" ht="28.8" x14ac:dyDescent="0.3">
      <c r="A3072" s="10" t="s">
        <v>5926</v>
      </c>
      <c r="B3072" s="11" t="s">
        <v>5927</v>
      </c>
      <c r="C3072" s="8">
        <v>571.22</v>
      </c>
      <c r="D3072" s="9">
        <v>7.0000000000000007E-2</v>
      </c>
      <c r="E3072" s="8">
        <f t="shared" si="47"/>
        <v>535.21885950000001</v>
      </c>
    </row>
    <row r="3073" spans="1:5" ht="28.8" x14ac:dyDescent="0.3">
      <c r="A3073" s="10" t="s">
        <v>5928</v>
      </c>
      <c r="B3073" s="11" t="s">
        <v>5929</v>
      </c>
      <c r="C3073" s="8">
        <v>571.22</v>
      </c>
      <c r="D3073" s="9">
        <v>7.0000000000000007E-2</v>
      </c>
      <c r="E3073" s="8">
        <f t="shared" si="47"/>
        <v>535.21885950000001</v>
      </c>
    </row>
    <row r="3074" spans="1:5" ht="28.8" x14ac:dyDescent="0.3">
      <c r="A3074" s="10" t="s">
        <v>5930</v>
      </c>
      <c r="B3074" s="11" t="s">
        <v>5931</v>
      </c>
      <c r="C3074" s="8">
        <v>571.22</v>
      </c>
      <c r="D3074" s="9">
        <v>7.0000000000000007E-2</v>
      </c>
      <c r="E3074" s="8">
        <f t="shared" si="47"/>
        <v>535.21885950000001</v>
      </c>
    </row>
    <row r="3075" spans="1:5" ht="28.8" x14ac:dyDescent="0.3">
      <c r="A3075" s="10" t="s">
        <v>5932</v>
      </c>
      <c r="B3075" s="11" t="s">
        <v>5933</v>
      </c>
      <c r="C3075" s="8">
        <v>571.22</v>
      </c>
      <c r="D3075" s="9">
        <v>7.0000000000000007E-2</v>
      </c>
      <c r="E3075" s="8">
        <f t="shared" si="47"/>
        <v>535.21885950000001</v>
      </c>
    </row>
    <row r="3076" spans="1:5" ht="28.8" x14ac:dyDescent="0.3">
      <c r="A3076" s="10" t="s">
        <v>5934</v>
      </c>
      <c r="B3076" s="11" t="s">
        <v>5935</v>
      </c>
      <c r="C3076" s="8">
        <v>360.52</v>
      </c>
      <c r="D3076" s="9">
        <v>7.0000000000000007E-2</v>
      </c>
      <c r="E3076" s="8">
        <f t="shared" ref="E3076:E3139" si="48">C3076*(1-D3076)*(1+0.75%)</f>
        <v>337.798227</v>
      </c>
    </row>
    <row r="3077" spans="1:5" ht="28.8" x14ac:dyDescent="0.3">
      <c r="A3077" s="10" t="s">
        <v>5936</v>
      </c>
      <c r="B3077" s="11" t="s">
        <v>5937</v>
      </c>
      <c r="C3077" s="8">
        <v>340.93</v>
      </c>
      <c r="D3077" s="9">
        <v>7.0000000000000007E-2</v>
      </c>
      <c r="E3077" s="8">
        <f t="shared" si="48"/>
        <v>319.44288675000001</v>
      </c>
    </row>
    <row r="3078" spans="1:5" ht="28.8" x14ac:dyDescent="0.3">
      <c r="A3078" s="10" t="s">
        <v>5938</v>
      </c>
      <c r="B3078" s="11" t="s">
        <v>5939</v>
      </c>
      <c r="C3078" s="8">
        <v>6.18</v>
      </c>
      <c r="D3078" s="9">
        <v>7.0000000000000007E-2</v>
      </c>
      <c r="E3078" s="8">
        <f t="shared" si="48"/>
        <v>5.7905054999999992</v>
      </c>
    </row>
    <row r="3079" spans="1:5" ht="28.8" x14ac:dyDescent="0.3">
      <c r="A3079" s="10" t="s">
        <v>5940</v>
      </c>
      <c r="B3079" s="11" t="s">
        <v>5941</v>
      </c>
      <c r="C3079" s="8">
        <v>22.73</v>
      </c>
      <c r="D3079" s="9">
        <v>7.0000000000000007E-2</v>
      </c>
      <c r="E3079" s="8">
        <f t="shared" si="48"/>
        <v>21.297441750000001</v>
      </c>
    </row>
    <row r="3080" spans="1:5" ht="28.8" x14ac:dyDescent="0.3">
      <c r="A3080" s="10" t="s">
        <v>5942</v>
      </c>
      <c r="B3080" s="11" t="s">
        <v>5943</v>
      </c>
      <c r="C3080" s="8">
        <v>22.73</v>
      </c>
      <c r="D3080" s="9">
        <v>7.0000000000000007E-2</v>
      </c>
      <c r="E3080" s="8">
        <f t="shared" si="48"/>
        <v>21.297441750000001</v>
      </c>
    </row>
    <row r="3081" spans="1:5" ht="28.8" x14ac:dyDescent="0.3">
      <c r="A3081" s="10" t="s">
        <v>5944</v>
      </c>
      <c r="B3081" s="11" t="s">
        <v>5945</v>
      </c>
      <c r="C3081" s="8">
        <v>22.73</v>
      </c>
      <c r="D3081" s="9">
        <v>7.0000000000000007E-2</v>
      </c>
      <c r="E3081" s="8">
        <f t="shared" si="48"/>
        <v>21.297441750000001</v>
      </c>
    </row>
    <row r="3082" spans="1:5" ht="28.8" x14ac:dyDescent="0.3">
      <c r="A3082" s="10" t="s">
        <v>5946</v>
      </c>
      <c r="B3082" s="11" t="s">
        <v>5947</v>
      </c>
      <c r="C3082" s="8">
        <v>22.73</v>
      </c>
      <c r="D3082" s="9">
        <v>7.0000000000000007E-2</v>
      </c>
      <c r="E3082" s="8">
        <f t="shared" si="48"/>
        <v>21.297441750000001</v>
      </c>
    </row>
    <row r="3083" spans="1:5" ht="28.8" x14ac:dyDescent="0.3">
      <c r="A3083" s="10" t="s">
        <v>5948</v>
      </c>
      <c r="B3083" s="11" t="s">
        <v>5949</v>
      </c>
      <c r="C3083" s="8">
        <v>22.73</v>
      </c>
      <c r="D3083" s="9">
        <v>7.0000000000000007E-2</v>
      </c>
      <c r="E3083" s="8">
        <f t="shared" si="48"/>
        <v>21.297441750000001</v>
      </c>
    </row>
    <row r="3084" spans="1:5" ht="28.8" x14ac:dyDescent="0.3">
      <c r="A3084" s="10" t="s">
        <v>5950</v>
      </c>
      <c r="B3084" s="11" t="s">
        <v>5951</v>
      </c>
      <c r="C3084" s="8">
        <v>22.73</v>
      </c>
      <c r="D3084" s="9">
        <v>7.0000000000000007E-2</v>
      </c>
      <c r="E3084" s="8">
        <f t="shared" si="48"/>
        <v>21.297441750000001</v>
      </c>
    </row>
    <row r="3085" spans="1:5" ht="28.8" x14ac:dyDescent="0.3">
      <c r="A3085" s="10" t="s">
        <v>5952</v>
      </c>
      <c r="B3085" s="11" t="s">
        <v>5953</v>
      </c>
      <c r="C3085" s="8">
        <v>653.15</v>
      </c>
      <c r="D3085" s="9">
        <v>7.0000000000000007E-2</v>
      </c>
      <c r="E3085" s="8">
        <f t="shared" si="48"/>
        <v>611.98522125</v>
      </c>
    </row>
    <row r="3086" spans="1:5" ht="28.8" x14ac:dyDescent="0.3">
      <c r="A3086" s="10" t="s">
        <v>5954</v>
      </c>
      <c r="B3086" s="11" t="s">
        <v>5955</v>
      </c>
      <c r="C3086" s="8">
        <v>313.7</v>
      </c>
      <c r="D3086" s="9">
        <v>7.0000000000000007E-2</v>
      </c>
      <c r="E3086" s="8">
        <f t="shared" si="48"/>
        <v>293.9290575</v>
      </c>
    </row>
    <row r="3087" spans="1:5" ht="28.8" x14ac:dyDescent="0.3">
      <c r="A3087" s="10" t="s">
        <v>5956</v>
      </c>
      <c r="B3087" s="11" t="s">
        <v>5957</v>
      </c>
      <c r="C3087" s="8">
        <v>313.7</v>
      </c>
      <c r="D3087" s="9">
        <v>7.0000000000000007E-2</v>
      </c>
      <c r="E3087" s="8">
        <f t="shared" si="48"/>
        <v>293.9290575</v>
      </c>
    </row>
    <row r="3088" spans="1:5" ht="28.8" x14ac:dyDescent="0.3">
      <c r="A3088" s="10" t="s">
        <v>5958</v>
      </c>
      <c r="B3088" s="11" t="s">
        <v>5959</v>
      </c>
      <c r="C3088" s="8">
        <v>313.7</v>
      </c>
      <c r="D3088" s="9">
        <v>7.0000000000000007E-2</v>
      </c>
      <c r="E3088" s="8">
        <f t="shared" si="48"/>
        <v>293.9290575</v>
      </c>
    </row>
    <row r="3089" spans="1:5" ht="28.8" x14ac:dyDescent="0.3">
      <c r="A3089" s="10" t="s">
        <v>5960</v>
      </c>
      <c r="B3089" s="11" t="s">
        <v>5961</v>
      </c>
      <c r="C3089" s="8">
        <v>313.7</v>
      </c>
      <c r="D3089" s="9">
        <v>7.0000000000000007E-2</v>
      </c>
      <c r="E3089" s="8">
        <f t="shared" si="48"/>
        <v>293.9290575</v>
      </c>
    </row>
    <row r="3090" spans="1:5" ht="28.8" x14ac:dyDescent="0.3">
      <c r="A3090" s="10" t="s">
        <v>5962</v>
      </c>
      <c r="B3090" s="11" t="s">
        <v>5961</v>
      </c>
      <c r="C3090" s="8">
        <v>313.7</v>
      </c>
      <c r="D3090" s="9">
        <v>7.0000000000000007E-2</v>
      </c>
      <c r="E3090" s="8">
        <f t="shared" si="48"/>
        <v>293.9290575</v>
      </c>
    </row>
    <row r="3091" spans="1:5" ht="28.8" x14ac:dyDescent="0.3">
      <c r="A3091" s="10" t="s">
        <v>5963</v>
      </c>
      <c r="B3091" s="11" t="s">
        <v>5961</v>
      </c>
      <c r="C3091" s="8">
        <v>313.7</v>
      </c>
      <c r="D3091" s="9">
        <v>7.0000000000000007E-2</v>
      </c>
      <c r="E3091" s="8">
        <f t="shared" si="48"/>
        <v>293.9290575</v>
      </c>
    </row>
    <row r="3092" spans="1:5" ht="28.8" x14ac:dyDescent="0.3">
      <c r="A3092" s="10" t="s">
        <v>5964</v>
      </c>
      <c r="B3092" s="11" t="s">
        <v>5961</v>
      </c>
      <c r="C3092" s="8">
        <v>313.7</v>
      </c>
      <c r="D3092" s="9">
        <v>7.0000000000000007E-2</v>
      </c>
      <c r="E3092" s="8">
        <f t="shared" si="48"/>
        <v>293.9290575</v>
      </c>
    </row>
    <row r="3093" spans="1:5" ht="28.8" x14ac:dyDescent="0.3">
      <c r="A3093" s="10" t="s">
        <v>5965</v>
      </c>
      <c r="B3093" s="11" t="s">
        <v>5966</v>
      </c>
      <c r="C3093" s="8">
        <v>313.7</v>
      </c>
      <c r="D3093" s="9">
        <v>7.0000000000000007E-2</v>
      </c>
      <c r="E3093" s="8">
        <f t="shared" si="48"/>
        <v>293.9290575</v>
      </c>
    </row>
    <row r="3094" spans="1:5" ht="28.8" x14ac:dyDescent="0.3">
      <c r="A3094" s="10" t="s">
        <v>5967</v>
      </c>
      <c r="B3094" s="11" t="s">
        <v>5968</v>
      </c>
      <c r="C3094" s="8">
        <v>313.7</v>
      </c>
      <c r="D3094" s="9">
        <v>7.0000000000000007E-2</v>
      </c>
      <c r="E3094" s="8">
        <f t="shared" si="48"/>
        <v>293.9290575</v>
      </c>
    </row>
    <row r="3095" spans="1:5" ht="28.8" x14ac:dyDescent="0.3">
      <c r="A3095" s="10" t="s">
        <v>5969</v>
      </c>
      <c r="B3095" s="11" t="s">
        <v>5970</v>
      </c>
      <c r="C3095" s="8">
        <v>313.7</v>
      </c>
      <c r="D3095" s="9">
        <v>7.0000000000000007E-2</v>
      </c>
      <c r="E3095" s="8">
        <f t="shared" si="48"/>
        <v>293.9290575</v>
      </c>
    </row>
    <row r="3096" spans="1:5" ht="28.8" x14ac:dyDescent="0.3">
      <c r="A3096" s="10" t="s">
        <v>5971</v>
      </c>
      <c r="B3096" s="11" t="s">
        <v>5972</v>
      </c>
      <c r="C3096" s="8">
        <v>313.7</v>
      </c>
      <c r="D3096" s="9">
        <v>7.0000000000000007E-2</v>
      </c>
      <c r="E3096" s="8">
        <f t="shared" si="48"/>
        <v>293.9290575</v>
      </c>
    </row>
    <row r="3097" spans="1:5" ht="28.8" x14ac:dyDescent="0.3">
      <c r="A3097" s="10" t="s">
        <v>5973</v>
      </c>
      <c r="B3097" s="11" t="s">
        <v>5974</v>
      </c>
      <c r="C3097" s="8">
        <v>313.7</v>
      </c>
      <c r="D3097" s="9">
        <v>7.0000000000000007E-2</v>
      </c>
      <c r="E3097" s="8">
        <f t="shared" si="48"/>
        <v>293.9290575</v>
      </c>
    </row>
    <row r="3098" spans="1:5" ht="28.8" x14ac:dyDescent="0.3">
      <c r="A3098" s="10" t="s">
        <v>5975</v>
      </c>
      <c r="B3098" s="11" t="s">
        <v>5976</v>
      </c>
      <c r="C3098" s="8">
        <v>313.7</v>
      </c>
      <c r="D3098" s="9">
        <v>7.0000000000000007E-2</v>
      </c>
      <c r="E3098" s="8">
        <f t="shared" si="48"/>
        <v>293.9290575</v>
      </c>
    </row>
    <row r="3099" spans="1:5" ht="28.8" x14ac:dyDescent="0.3">
      <c r="A3099" s="10" t="s">
        <v>5977</v>
      </c>
      <c r="B3099" s="11" t="s">
        <v>5978</v>
      </c>
      <c r="C3099" s="8">
        <v>313.7</v>
      </c>
      <c r="D3099" s="9">
        <v>7.0000000000000007E-2</v>
      </c>
      <c r="E3099" s="8">
        <f t="shared" si="48"/>
        <v>293.9290575</v>
      </c>
    </row>
    <row r="3100" spans="1:5" ht="28.8" x14ac:dyDescent="0.3">
      <c r="A3100" s="10" t="s">
        <v>5979</v>
      </c>
      <c r="B3100" s="11" t="s">
        <v>5980</v>
      </c>
      <c r="C3100" s="8">
        <v>313.7</v>
      </c>
      <c r="D3100" s="9">
        <v>7.0000000000000007E-2</v>
      </c>
      <c r="E3100" s="8">
        <f t="shared" si="48"/>
        <v>293.9290575</v>
      </c>
    </row>
    <row r="3101" spans="1:5" ht="28.8" x14ac:dyDescent="0.3">
      <c r="A3101" s="10" t="s">
        <v>5981</v>
      </c>
      <c r="B3101" s="11" t="s">
        <v>5982</v>
      </c>
      <c r="C3101" s="8">
        <v>313.7</v>
      </c>
      <c r="D3101" s="9">
        <v>7.0000000000000007E-2</v>
      </c>
      <c r="E3101" s="8">
        <f t="shared" si="48"/>
        <v>293.9290575</v>
      </c>
    </row>
    <row r="3102" spans="1:5" ht="28.8" x14ac:dyDescent="0.3">
      <c r="A3102" s="10" t="s">
        <v>5983</v>
      </c>
      <c r="B3102" s="11" t="s">
        <v>5980</v>
      </c>
      <c r="C3102" s="8">
        <v>313.7</v>
      </c>
      <c r="D3102" s="9">
        <v>7.0000000000000007E-2</v>
      </c>
      <c r="E3102" s="8">
        <f t="shared" si="48"/>
        <v>293.9290575</v>
      </c>
    </row>
    <row r="3103" spans="1:5" ht="28.8" x14ac:dyDescent="0.3">
      <c r="A3103" s="10" t="s">
        <v>5984</v>
      </c>
      <c r="B3103" s="11" t="s">
        <v>5980</v>
      </c>
      <c r="C3103" s="8">
        <v>313.7</v>
      </c>
      <c r="D3103" s="9">
        <v>7.0000000000000007E-2</v>
      </c>
      <c r="E3103" s="8">
        <f t="shared" si="48"/>
        <v>293.9290575</v>
      </c>
    </row>
    <row r="3104" spans="1:5" ht="28.8" x14ac:dyDescent="0.3">
      <c r="A3104" s="10" t="s">
        <v>5985</v>
      </c>
      <c r="B3104" s="11" t="s">
        <v>5986</v>
      </c>
      <c r="C3104" s="8">
        <v>313.7</v>
      </c>
      <c r="D3104" s="9">
        <v>7.0000000000000007E-2</v>
      </c>
      <c r="E3104" s="8">
        <f t="shared" si="48"/>
        <v>293.9290575</v>
      </c>
    </row>
    <row r="3105" spans="1:5" ht="28.8" x14ac:dyDescent="0.3">
      <c r="A3105" s="10" t="s">
        <v>5987</v>
      </c>
      <c r="B3105" s="11" t="s">
        <v>5988</v>
      </c>
      <c r="C3105" s="8">
        <v>313.7</v>
      </c>
      <c r="D3105" s="9">
        <v>7.0000000000000007E-2</v>
      </c>
      <c r="E3105" s="8">
        <f t="shared" si="48"/>
        <v>293.9290575</v>
      </c>
    </row>
    <row r="3106" spans="1:5" ht="28.8" x14ac:dyDescent="0.3">
      <c r="A3106" s="10" t="s">
        <v>5989</v>
      </c>
      <c r="B3106" s="11" t="s">
        <v>5990</v>
      </c>
      <c r="C3106" s="8">
        <v>313.7</v>
      </c>
      <c r="D3106" s="9">
        <v>7.0000000000000007E-2</v>
      </c>
      <c r="E3106" s="8">
        <f t="shared" si="48"/>
        <v>293.9290575</v>
      </c>
    </row>
    <row r="3107" spans="1:5" ht="28.8" x14ac:dyDescent="0.3">
      <c r="A3107" s="10" t="s">
        <v>5991</v>
      </c>
      <c r="B3107" s="11" t="s">
        <v>5990</v>
      </c>
      <c r="C3107" s="8">
        <v>313.7</v>
      </c>
      <c r="D3107" s="9">
        <v>7.0000000000000007E-2</v>
      </c>
      <c r="E3107" s="8">
        <f t="shared" si="48"/>
        <v>293.9290575</v>
      </c>
    </row>
    <row r="3108" spans="1:5" ht="28.8" x14ac:dyDescent="0.3">
      <c r="A3108" s="10" t="s">
        <v>5992</v>
      </c>
      <c r="B3108" s="11" t="s">
        <v>5993</v>
      </c>
      <c r="C3108" s="8">
        <v>653.15</v>
      </c>
      <c r="D3108" s="9">
        <v>7.0000000000000007E-2</v>
      </c>
      <c r="E3108" s="8">
        <f t="shared" si="48"/>
        <v>611.98522125</v>
      </c>
    </row>
    <row r="3109" spans="1:5" ht="28.8" x14ac:dyDescent="0.3">
      <c r="A3109" s="10" t="s">
        <v>5994</v>
      </c>
      <c r="B3109" s="11" t="s">
        <v>5995</v>
      </c>
      <c r="C3109" s="8">
        <v>313.7</v>
      </c>
      <c r="D3109" s="9">
        <v>7.0000000000000007E-2</v>
      </c>
      <c r="E3109" s="8">
        <f t="shared" si="48"/>
        <v>293.9290575</v>
      </c>
    </row>
    <row r="3110" spans="1:5" ht="28.8" x14ac:dyDescent="0.3">
      <c r="A3110" s="10" t="s">
        <v>5996</v>
      </c>
      <c r="B3110" s="11" t="s">
        <v>5997</v>
      </c>
      <c r="C3110" s="8">
        <v>313.7</v>
      </c>
      <c r="D3110" s="9">
        <v>7.0000000000000007E-2</v>
      </c>
      <c r="E3110" s="8">
        <f t="shared" si="48"/>
        <v>293.9290575</v>
      </c>
    </row>
    <row r="3111" spans="1:5" ht="28.8" x14ac:dyDescent="0.3">
      <c r="A3111" s="10" t="s">
        <v>5998</v>
      </c>
      <c r="B3111" s="11" t="s">
        <v>5999</v>
      </c>
      <c r="C3111" s="8">
        <v>313.7</v>
      </c>
      <c r="D3111" s="9">
        <v>7.0000000000000007E-2</v>
      </c>
      <c r="E3111" s="8">
        <f t="shared" si="48"/>
        <v>293.9290575</v>
      </c>
    </row>
    <row r="3112" spans="1:5" ht="28.8" x14ac:dyDescent="0.3">
      <c r="A3112" s="10" t="s">
        <v>6000</v>
      </c>
      <c r="B3112" s="11" t="s">
        <v>6001</v>
      </c>
      <c r="C3112" s="8">
        <v>313.7</v>
      </c>
      <c r="D3112" s="9">
        <v>7.0000000000000007E-2</v>
      </c>
      <c r="E3112" s="8">
        <f t="shared" si="48"/>
        <v>293.9290575</v>
      </c>
    </row>
    <row r="3113" spans="1:5" ht="28.8" x14ac:dyDescent="0.3">
      <c r="A3113" s="10" t="s">
        <v>6002</v>
      </c>
      <c r="B3113" s="11" t="s">
        <v>6003</v>
      </c>
      <c r="C3113" s="8">
        <v>313.7</v>
      </c>
      <c r="D3113" s="9">
        <v>7.0000000000000007E-2</v>
      </c>
      <c r="E3113" s="8">
        <f t="shared" si="48"/>
        <v>293.9290575</v>
      </c>
    </row>
    <row r="3114" spans="1:5" ht="28.8" x14ac:dyDescent="0.3">
      <c r="A3114" s="10" t="s">
        <v>6004</v>
      </c>
      <c r="B3114" s="11" t="s">
        <v>6005</v>
      </c>
      <c r="C3114" s="8">
        <v>313.7</v>
      </c>
      <c r="D3114" s="9">
        <v>7.0000000000000007E-2</v>
      </c>
      <c r="E3114" s="8">
        <f t="shared" si="48"/>
        <v>293.9290575</v>
      </c>
    </row>
    <row r="3115" spans="1:5" ht="28.8" x14ac:dyDescent="0.3">
      <c r="A3115" s="10" t="s">
        <v>6006</v>
      </c>
      <c r="B3115" s="11" t="s">
        <v>6007</v>
      </c>
      <c r="C3115" s="8">
        <v>319.7</v>
      </c>
      <c r="D3115" s="9">
        <v>7.0000000000000007E-2</v>
      </c>
      <c r="E3115" s="8">
        <f t="shared" si="48"/>
        <v>299.55090749999999</v>
      </c>
    </row>
    <row r="3116" spans="1:5" ht="28.8" x14ac:dyDescent="0.3">
      <c r="A3116" s="10" t="s">
        <v>6008</v>
      </c>
      <c r="B3116" s="11" t="s">
        <v>6007</v>
      </c>
      <c r="C3116" s="8">
        <v>313.7</v>
      </c>
      <c r="D3116" s="9">
        <v>7.0000000000000007E-2</v>
      </c>
      <c r="E3116" s="8">
        <f t="shared" si="48"/>
        <v>293.9290575</v>
      </c>
    </row>
    <row r="3117" spans="1:5" ht="28.8" x14ac:dyDescent="0.3">
      <c r="A3117" s="10" t="s">
        <v>6009</v>
      </c>
      <c r="B3117" s="11" t="s">
        <v>6010</v>
      </c>
      <c r="C3117" s="8">
        <v>313.7</v>
      </c>
      <c r="D3117" s="9">
        <v>7.0000000000000007E-2</v>
      </c>
      <c r="E3117" s="8">
        <f t="shared" si="48"/>
        <v>293.9290575</v>
      </c>
    </row>
    <row r="3118" spans="1:5" ht="28.8" x14ac:dyDescent="0.3">
      <c r="A3118" s="10" t="s">
        <v>6011</v>
      </c>
      <c r="B3118" s="11" t="s">
        <v>6012</v>
      </c>
      <c r="C3118" s="8">
        <v>313.7</v>
      </c>
      <c r="D3118" s="9">
        <v>7.0000000000000007E-2</v>
      </c>
      <c r="E3118" s="8">
        <f t="shared" si="48"/>
        <v>293.9290575</v>
      </c>
    </row>
    <row r="3119" spans="1:5" ht="28.8" x14ac:dyDescent="0.3">
      <c r="A3119" s="10" t="s">
        <v>6013</v>
      </c>
      <c r="B3119" s="11" t="s">
        <v>6010</v>
      </c>
      <c r="C3119" s="8">
        <v>313.7</v>
      </c>
      <c r="D3119" s="9">
        <v>7.0000000000000007E-2</v>
      </c>
      <c r="E3119" s="8">
        <f t="shared" si="48"/>
        <v>293.9290575</v>
      </c>
    </row>
    <row r="3120" spans="1:5" ht="28.8" x14ac:dyDescent="0.3">
      <c r="A3120" s="10" t="s">
        <v>6014</v>
      </c>
      <c r="B3120" s="11" t="s">
        <v>6015</v>
      </c>
      <c r="C3120" s="8">
        <v>313.7</v>
      </c>
      <c r="D3120" s="9">
        <v>7.0000000000000007E-2</v>
      </c>
      <c r="E3120" s="8">
        <f t="shared" si="48"/>
        <v>293.9290575</v>
      </c>
    </row>
    <row r="3121" spans="1:5" ht="28.8" x14ac:dyDescent="0.3">
      <c r="A3121" s="10" t="s">
        <v>6016</v>
      </c>
      <c r="B3121" s="11" t="s">
        <v>6017</v>
      </c>
      <c r="C3121" s="8">
        <v>313.7</v>
      </c>
      <c r="D3121" s="9">
        <v>7.0000000000000007E-2</v>
      </c>
      <c r="E3121" s="8">
        <f t="shared" si="48"/>
        <v>293.9290575</v>
      </c>
    </row>
    <row r="3122" spans="1:5" ht="28.8" x14ac:dyDescent="0.3">
      <c r="A3122" s="10" t="s">
        <v>6018</v>
      </c>
      <c r="B3122" s="11" t="s">
        <v>6019</v>
      </c>
      <c r="C3122" s="8">
        <v>313.7</v>
      </c>
      <c r="D3122" s="9">
        <v>7.0000000000000007E-2</v>
      </c>
      <c r="E3122" s="8">
        <f t="shared" si="48"/>
        <v>293.9290575</v>
      </c>
    </row>
    <row r="3123" spans="1:5" ht="28.8" x14ac:dyDescent="0.3">
      <c r="A3123" s="10" t="s">
        <v>6020</v>
      </c>
      <c r="B3123" s="11" t="s">
        <v>6021</v>
      </c>
      <c r="C3123" s="8">
        <v>313.7</v>
      </c>
      <c r="D3123" s="9">
        <v>7.0000000000000007E-2</v>
      </c>
      <c r="E3123" s="8">
        <f t="shared" si="48"/>
        <v>293.9290575</v>
      </c>
    </row>
    <row r="3124" spans="1:5" ht="28.8" x14ac:dyDescent="0.3">
      <c r="A3124" s="10" t="s">
        <v>6022</v>
      </c>
      <c r="B3124" s="11" t="s">
        <v>6023</v>
      </c>
      <c r="C3124" s="8">
        <v>313.7</v>
      </c>
      <c r="D3124" s="9">
        <v>7.0000000000000007E-2</v>
      </c>
      <c r="E3124" s="8">
        <f t="shared" si="48"/>
        <v>293.9290575</v>
      </c>
    </row>
    <row r="3125" spans="1:5" ht="28.8" x14ac:dyDescent="0.3">
      <c r="A3125" s="10" t="s">
        <v>6024</v>
      </c>
      <c r="B3125" s="11" t="s">
        <v>6021</v>
      </c>
      <c r="C3125" s="8">
        <v>313.7</v>
      </c>
      <c r="D3125" s="9">
        <v>7.0000000000000007E-2</v>
      </c>
      <c r="E3125" s="8">
        <f t="shared" si="48"/>
        <v>293.9290575</v>
      </c>
    </row>
    <row r="3126" spans="1:5" ht="28.8" x14ac:dyDescent="0.3">
      <c r="A3126" s="10" t="s">
        <v>6025</v>
      </c>
      <c r="B3126" s="11" t="s">
        <v>6026</v>
      </c>
      <c r="C3126" s="8">
        <v>653.15</v>
      </c>
      <c r="D3126" s="9">
        <v>7.0000000000000007E-2</v>
      </c>
      <c r="E3126" s="8">
        <f t="shared" si="48"/>
        <v>611.98522125</v>
      </c>
    </row>
    <row r="3127" spans="1:5" ht="28.8" x14ac:dyDescent="0.3">
      <c r="A3127" s="10" t="s">
        <v>6027</v>
      </c>
      <c r="B3127" s="11" t="s">
        <v>6028</v>
      </c>
      <c r="C3127" s="8">
        <v>653.15</v>
      </c>
      <c r="D3127" s="9">
        <v>7.0000000000000007E-2</v>
      </c>
      <c r="E3127" s="8">
        <f t="shared" si="48"/>
        <v>611.98522125</v>
      </c>
    </row>
    <row r="3128" spans="1:5" ht="28.8" x14ac:dyDescent="0.3">
      <c r="A3128" s="10" t="s">
        <v>6029</v>
      </c>
      <c r="B3128" s="11" t="s">
        <v>6030</v>
      </c>
      <c r="C3128" s="8">
        <v>653.15</v>
      </c>
      <c r="D3128" s="9">
        <v>7.0000000000000007E-2</v>
      </c>
      <c r="E3128" s="8">
        <f t="shared" si="48"/>
        <v>611.98522125</v>
      </c>
    </row>
    <row r="3129" spans="1:5" ht="28.8" x14ac:dyDescent="0.3">
      <c r="A3129" s="10" t="s">
        <v>6031</v>
      </c>
      <c r="B3129" s="11" t="s">
        <v>6032</v>
      </c>
      <c r="C3129" s="8">
        <v>653.15</v>
      </c>
      <c r="D3129" s="9">
        <v>7.0000000000000007E-2</v>
      </c>
      <c r="E3129" s="8">
        <f t="shared" si="48"/>
        <v>611.98522125</v>
      </c>
    </row>
    <row r="3130" spans="1:5" ht="28.8" x14ac:dyDescent="0.3">
      <c r="A3130" s="10" t="s">
        <v>6033</v>
      </c>
      <c r="B3130" s="11" t="s">
        <v>6034</v>
      </c>
      <c r="C3130" s="8">
        <v>653.15</v>
      </c>
      <c r="D3130" s="9">
        <v>7.0000000000000007E-2</v>
      </c>
      <c r="E3130" s="8">
        <f t="shared" si="48"/>
        <v>611.98522125</v>
      </c>
    </row>
    <row r="3131" spans="1:5" ht="28.8" x14ac:dyDescent="0.3">
      <c r="A3131" s="10" t="s">
        <v>6035</v>
      </c>
      <c r="B3131" s="11" t="s">
        <v>6036</v>
      </c>
      <c r="C3131" s="8">
        <v>653.15</v>
      </c>
      <c r="D3131" s="9">
        <v>7.0000000000000007E-2</v>
      </c>
      <c r="E3131" s="8">
        <f t="shared" si="48"/>
        <v>611.98522125</v>
      </c>
    </row>
    <row r="3132" spans="1:5" ht="28.8" x14ac:dyDescent="0.3">
      <c r="A3132" s="10" t="s">
        <v>6037</v>
      </c>
      <c r="B3132" s="11" t="s">
        <v>6038</v>
      </c>
      <c r="C3132" s="8">
        <v>319.7</v>
      </c>
      <c r="D3132" s="9">
        <v>7.0000000000000007E-2</v>
      </c>
      <c r="E3132" s="8">
        <f t="shared" si="48"/>
        <v>299.55090749999999</v>
      </c>
    </row>
    <row r="3133" spans="1:5" ht="28.8" x14ac:dyDescent="0.3">
      <c r="A3133" s="10" t="s">
        <v>6039</v>
      </c>
      <c r="B3133" s="11" t="s">
        <v>6040</v>
      </c>
      <c r="C3133" s="8">
        <v>313.7</v>
      </c>
      <c r="D3133" s="9">
        <v>7.0000000000000007E-2</v>
      </c>
      <c r="E3133" s="8">
        <f t="shared" si="48"/>
        <v>293.9290575</v>
      </c>
    </row>
    <row r="3134" spans="1:5" ht="28.8" x14ac:dyDescent="0.3">
      <c r="A3134" s="10" t="s">
        <v>6041</v>
      </c>
      <c r="B3134" s="11" t="s">
        <v>6042</v>
      </c>
      <c r="C3134" s="8">
        <v>313.7</v>
      </c>
      <c r="D3134" s="9">
        <v>7.0000000000000007E-2</v>
      </c>
      <c r="E3134" s="8">
        <f t="shared" si="48"/>
        <v>293.9290575</v>
      </c>
    </row>
    <row r="3135" spans="1:5" ht="28.8" x14ac:dyDescent="0.3">
      <c r="A3135" s="10" t="s">
        <v>6043</v>
      </c>
      <c r="B3135" s="11" t="s">
        <v>6044</v>
      </c>
      <c r="C3135" s="8">
        <v>313.7</v>
      </c>
      <c r="D3135" s="9">
        <v>7.0000000000000007E-2</v>
      </c>
      <c r="E3135" s="8">
        <f t="shared" si="48"/>
        <v>293.9290575</v>
      </c>
    </row>
    <row r="3136" spans="1:5" ht="28.8" x14ac:dyDescent="0.3">
      <c r="A3136" s="10" t="s">
        <v>6045</v>
      </c>
      <c r="B3136" s="11" t="s">
        <v>6046</v>
      </c>
      <c r="C3136" s="8">
        <v>313.7</v>
      </c>
      <c r="D3136" s="9">
        <v>7.0000000000000007E-2</v>
      </c>
      <c r="E3136" s="8">
        <f t="shared" si="48"/>
        <v>293.9290575</v>
      </c>
    </row>
    <row r="3137" spans="1:5" ht="28.8" x14ac:dyDescent="0.3">
      <c r="A3137" s="10" t="s">
        <v>6047</v>
      </c>
      <c r="B3137" s="11" t="s">
        <v>6048</v>
      </c>
      <c r="C3137" s="8">
        <v>313.7</v>
      </c>
      <c r="D3137" s="9">
        <v>7.0000000000000007E-2</v>
      </c>
      <c r="E3137" s="8">
        <f t="shared" si="48"/>
        <v>293.9290575</v>
      </c>
    </row>
    <row r="3138" spans="1:5" ht="28.8" x14ac:dyDescent="0.3">
      <c r="A3138" s="10" t="s">
        <v>6049</v>
      </c>
      <c r="B3138" s="11" t="s">
        <v>6050</v>
      </c>
      <c r="C3138" s="8">
        <v>313.7</v>
      </c>
      <c r="D3138" s="9">
        <v>7.0000000000000007E-2</v>
      </c>
      <c r="E3138" s="8">
        <f t="shared" si="48"/>
        <v>293.9290575</v>
      </c>
    </row>
    <row r="3139" spans="1:5" ht="28.8" x14ac:dyDescent="0.3">
      <c r="A3139" s="10" t="s">
        <v>6051</v>
      </c>
      <c r="B3139" s="11" t="s">
        <v>6052</v>
      </c>
      <c r="C3139" s="8">
        <v>313.7</v>
      </c>
      <c r="D3139" s="9">
        <v>7.0000000000000007E-2</v>
      </c>
      <c r="E3139" s="8">
        <f t="shared" si="48"/>
        <v>293.9290575</v>
      </c>
    </row>
    <row r="3140" spans="1:5" ht="28.8" x14ac:dyDescent="0.3">
      <c r="A3140" s="10" t="s">
        <v>6053</v>
      </c>
      <c r="B3140" s="11" t="s">
        <v>6054</v>
      </c>
      <c r="C3140" s="8">
        <v>313.7</v>
      </c>
      <c r="D3140" s="9">
        <v>7.0000000000000007E-2</v>
      </c>
      <c r="E3140" s="8">
        <f t="shared" ref="E3140:E3203" si="49">C3140*(1-D3140)*(1+0.75%)</f>
        <v>293.9290575</v>
      </c>
    </row>
    <row r="3141" spans="1:5" ht="28.8" x14ac:dyDescent="0.3">
      <c r="A3141" s="10" t="s">
        <v>6055</v>
      </c>
      <c r="B3141" s="11" t="s">
        <v>6056</v>
      </c>
      <c r="C3141" s="8">
        <v>313.7</v>
      </c>
      <c r="D3141" s="9">
        <v>7.0000000000000007E-2</v>
      </c>
      <c r="E3141" s="8">
        <f t="shared" si="49"/>
        <v>293.9290575</v>
      </c>
    </row>
    <row r="3142" spans="1:5" ht="28.8" x14ac:dyDescent="0.3">
      <c r="A3142" s="10" t="s">
        <v>6057</v>
      </c>
      <c r="B3142" s="11" t="s">
        <v>6058</v>
      </c>
      <c r="C3142" s="8">
        <v>313.7</v>
      </c>
      <c r="D3142" s="9">
        <v>7.0000000000000007E-2</v>
      </c>
      <c r="E3142" s="8">
        <f t="shared" si="49"/>
        <v>293.9290575</v>
      </c>
    </row>
    <row r="3143" spans="1:5" ht="28.8" x14ac:dyDescent="0.3">
      <c r="A3143" s="10" t="s">
        <v>6059</v>
      </c>
      <c r="B3143" s="11" t="s">
        <v>6054</v>
      </c>
      <c r="C3143" s="8">
        <v>313.7</v>
      </c>
      <c r="D3143" s="9">
        <v>7.0000000000000007E-2</v>
      </c>
      <c r="E3143" s="8">
        <f t="shared" si="49"/>
        <v>293.9290575</v>
      </c>
    </row>
    <row r="3144" spans="1:5" ht="28.8" x14ac:dyDescent="0.3">
      <c r="A3144" s="10" t="s">
        <v>6060</v>
      </c>
      <c r="B3144" s="11" t="s">
        <v>6054</v>
      </c>
      <c r="C3144" s="8">
        <v>313.7</v>
      </c>
      <c r="D3144" s="9">
        <v>7.0000000000000007E-2</v>
      </c>
      <c r="E3144" s="8">
        <f t="shared" si="49"/>
        <v>293.9290575</v>
      </c>
    </row>
    <row r="3145" spans="1:5" ht="28.8" x14ac:dyDescent="0.3">
      <c r="A3145" s="10" t="s">
        <v>6061</v>
      </c>
      <c r="B3145" s="11" t="s">
        <v>6054</v>
      </c>
      <c r="C3145" s="8">
        <v>313.7</v>
      </c>
      <c r="D3145" s="9">
        <v>7.0000000000000007E-2</v>
      </c>
      <c r="E3145" s="8">
        <f t="shared" si="49"/>
        <v>293.9290575</v>
      </c>
    </row>
    <row r="3146" spans="1:5" ht="28.8" x14ac:dyDescent="0.3">
      <c r="A3146" s="10" t="s">
        <v>6062</v>
      </c>
      <c r="B3146" s="11" t="s">
        <v>6054</v>
      </c>
      <c r="C3146" s="8">
        <v>313.7</v>
      </c>
      <c r="D3146" s="9">
        <v>7.0000000000000007E-2</v>
      </c>
      <c r="E3146" s="8">
        <f t="shared" si="49"/>
        <v>293.9290575</v>
      </c>
    </row>
    <row r="3147" spans="1:5" ht="28.8" x14ac:dyDescent="0.3">
      <c r="A3147" s="10" t="s">
        <v>6063</v>
      </c>
      <c r="B3147" s="11" t="s">
        <v>6054</v>
      </c>
      <c r="C3147" s="8">
        <v>313.7</v>
      </c>
      <c r="D3147" s="9">
        <v>7.0000000000000007E-2</v>
      </c>
      <c r="E3147" s="8">
        <f t="shared" si="49"/>
        <v>293.9290575</v>
      </c>
    </row>
    <row r="3148" spans="1:5" ht="28.8" x14ac:dyDescent="0.3">
      <c r="A3148" s="10" t="s">
        <v>6064</v>
      </c>
      <c r="B3148" s="11" t="s">
        <v>6054</v>
      </c>
      <c r="C3148" s="8">
        <v>313.7</v>
      </c>
      <c r="D3148" s="9">
        <v>7.0000000000000007E-2</v>
      </c>
      <c r="E3148" s="8">
        <f t="shared" si="49"/>
        <v>293.9290575</v>
      </c>
    </row>
    <row r="3149" spans="1:5" ht="28.8" x14ac:dyDescent="0.3">
      <c r="A3149" s="10" t="s">
        <v>6065</v>
      </c>
      <c r="B3149" s="11" t="s">
        <v>6054</v>
      </c>
      <c r="C3149" s="8">
        <v>313.7</v>
      </c>
      <c r="D3149" s="9">
        <v>7.0000000000000007E-2</v>
      </c>
      <c r="E3149" s="8">
        <f t="shared" si="49"/>
        <v>293.9290575</v>
      </c>
    </row>
    <row r="3150" spans="1:5" ht="28.8" x14ac:dyDescent="0.3">
      <c r="A3150" s="10" t="s">
        <v>6066</v>
      </c>
      <c r="B3150" s="11" t="s">
        <v>6054</v>
      </c>
      <c r="C3150" s="8">
        <v>313.7</v>
      </c>
      <c r="D3150" s="9">
        <v>7.0000000000000007E-2</v>
      </c>
      <c r="E3150" s="8">
        <f t="shared" si="49"/>
        <v>293.9290575</v>
      </c>
    </row>
    <row r="3151" spans="1:5" ht="28.8" x14ac:dyDescent="0.3">
      <c r="A3151" s="10" t="s">
        <v>6067</v>
      </c>
      <c r="B3151" s="11" t="s">
        <v>6068</v>
      </c>
      <c r="C3151" s="8">
        <v>313.7</v>
      </c>
      <c r="D3151" s="9">
        <v>7.0000000000000007E-2</v>
      </c>
      <c r="E3151" s="8">
        <f t="shared" si="49"/>
        <v>293.9290575</v>
      </c>
    </row>
    <row r="3152" spans="1:5" ht="28.8" x14ac:dyDescent="0.3">
      <c r="A3152" s="10" t="s">
        <v>6069</v>
      </c>
      <c r="B3152" s="11" t="s">
        <v>6070</v>
      </c>
      <c r="C3152" s="8">
        <v>313.7</v>
      </c>
      <c r="D3152" s="9">
        <v>7.0000000000000007E-2</v>
      </c>
      <c r="E3152" s="8">
        <f t="shared" si="49"/>
        <v>293.9290575</v>
      </c>
    </row>
    <row r="3153" spans="1:5" ht="28.8" x14ac:dyDescent="0.3">
      <c r="A3153" s="10" t="s">
        <v>6071</v>
      </c>
      <c r="B3153" s="11" t="s">
        <v>6072</v>
      </c>
      <c r="C3153" s="8">
        <v>313.7</v>
      </c>
      <c r="D3153" s="9">
        <v>7.0000000000000007E-2</v>
      </c>
      <c r="E3153" s="8">
        <f t="shared" si="49"/>
        <v>293.9290575</v>
      </c>
    </row>
    <row r="3154" spans="1:5" ht="28.8" x14ac:dyDescent="0.3">
      <c r="A3154" s="10" t="s">
        <v>6073</v>
      </c>
      <c r="B3154" s="11" t="s">
        <v>6074</v>
      </c>
      <c r="C3154" s="8">
        <v>313.7</v>
      </c>
      <c r="D3154" s="9">
        <v>7.0000000000000007E-2</v>
      </c>
      <c r="E3154" s="8">
        <f t="shared" si="49"/>
        <v>293.9290575</v>
      </c>
    </row>
    <row r="3155" spans="1:5" ht="28.8" x14ac:dyDescent="0.3">
      <c r="A3155" s="10" t="s">
        <v>6075</v>
      </c>
      <c r="B3155" s="11" t="s">
        <v>6076</v>
      </c>
      <c r="C3155" s="8">
        <v>313.7</v>
      </c>
      <c r="D3155" s="9">
        <v>7.0000000000000007E-2</v>
      </c>
      <c r="E3155" s="8">
        <f t="shared" si="49"/>
        <v>293.9290575</v>
      </c>
    </row>
    <row r="3156" spans="1:5" ht="28.8" x14ac:dyDescent="0.3">
      <c r="A3156" s="10" t="s">
        <v>6077</v>
      </c>
      <c r="B3156" s="11" t="s">
        <v>6078</v>
      </c>
      <c r="C3156" s="8">
        <v>313.7</v>
      </c>
      <c r="D3156" s="9">
        <v>7.0000000000000007E-2</v>
      </c>
      <c r="E3156" s="8">
        <f t="shared" si="49"/>
        <v>293.9290575</v>
      </c>
    </row>
    <row r="3157" spans="1:5" ht="28.8" x14ac:dyDescent="0.3">
      <c r="A3157" s="10" t="s">
        <v>6079</v>
      </c>
      <c r="B3157" s="11" t="s">
        <v>6080</v>
      </c>
      <c r="C3157" s="8">
        <v>313.7</v>
      </c>
      <c r="D3157" s="9">
        <v>7.0000000000000007E-2</v>
      </c>
      <c r="E3157" s="8">
        <f t="shared" si="49"/>
        <v>293.9290575</v>
      </c>
    </row>
    <row r="3158" spans="1:5" ht="28.8" x14ac:dyDescent="0.3">
      <c r="A3158" s="10" t="s">
        <v>6081</v>
      </c>
      <c r="B3158" s="11" t="s">
        <v>6080</v>
      </c>
      <c r="C3158" s="8">
        <v>313.7</v>
      </c>
      <c r="D3158" s="9">
        <v>7.0000000000000007E-2</v>
      </c>
      <c r="E3158" s="8">
        <f t="shared" si="49"/>
        <v>293.9290575</v>
      </c>
    </row>
    <row r="3159" spans="1:5" ht="28.8" x14ac:dyDescent="0.3">
      <c r="A3159" s="10" t="s">
        <v>6082</v>
      </c>
      <c r="B3159" s="11" t="s">
        <v>6083</v>
      </c>
      <c r="C3159" s="8">
        <v>313.7</v>
      </c>
      <c r="D3159" s="9">
        <v>7.0000000000000007E-2</v>
      </c>
      <c r="E3159" s="8">
        <f t="shared" si="49"/>
        <v>293.9290575</v>
      </c>
    </row>
    <row r="3160" spans="1:5" ht="28.8" x14ac:dyDescent="0.3">
      <c r="A3160" s="10" t="s">
        <v>6084</v>
      </c>
      <c r="B3160" s="11" t="s">
        <v>6080</v>
      </c>
      <c r="C3160" s="8">
        <v>313.7</v>
      </c>
      <c r="D3160" s="9">
        <v>7.0000000000000007E-2</v>
      </c>
      <c r="E3160" s="8">
        <f t="shared" si="49"/>
        <v>293.9290575</v>
      </c>
    </row>
    <row r="3161" spans="1:5" ht="28.8" x14ac:dyDescent="0.3">
      <c r="A3161" s="10" t="s">
        <v>6085</v>
      </c>
      <c r="B3161" s="11" t="s">
        <v>6080</v>
      </c>
      <c r="C3161" s="8">
        <v>313.7</v>
      </c>
      <c r="D3161" s="9">
        <v>7.0000000000000007E-2</v>
      </c>
      <c r="E3161" s="8">
        <f t="shared" si="49"/>
        <v>293.9290575</v>
      </c>
    </row>
    <row r="3162" spans="1:5" ht="28.8" x14ac:dyDescent="0.3">
      <c r="A3162" s="10" t="s">
        <v>6086</v>
      </c>
      <c r="B3162" s="11" t="s">
        <v>6087</v>
      </c>
      <c r="C3162" s="8">
        <v>313.7</v>
      </c>
      <c r="D3162" s="9">
        <v>7.0000000000000007E-2</v>
      </c>
      <c r="E3162" s="8">
        <f t="shared" si="49"/>
        <v>293.9290575</v>
      </c>
    </row>
    <row r="3163" spans="1:5" ht="28.8" x14ac:dyDescent="0.3">
      <c r="A3163" s="10" t="s">
        <v>6088</v>
      </c>
      <c r="B3163" s="11" t="s">
        <v>6080</v>
      </c>
      <c r="C3163" s="8">
        <v>313.7</v>
      </c>
      <c r="D3163" s="9">
        <v>7.0000000000000007E-2</v>
      </c>
      <c r="E3163" s="8">
        <f t="shared" si="49"/>
        <v>293.9290575</v>
      </c>
    </row>
    <row r="3164" spans="1:5" ht="28.8" x14ac:dyDescent="0.3">
      <c r="A3164" s="10" t="s">
        <v>6089</v>
      </c>
      <c r="B3164" s="11" t="s">
        <v>6080</v>
      </c>
      <c r="C3164" s="8">
        <v>313.7</v>
      </c>
      <c r="D3164" s="9">
        <v>7.0000000000000007E-2</v>
      </c>
      <c r="E3164" s="8">
        <f t="shared" si="49"/>
        <v>293.9290575</v>
      </c>
    </row>
    <row r="3165" spans="1:5" ht="28.8" x14ac:dyDescent="0.3">
      <c r="A3165" s="10" t="s">
        <v>6090</v>
      </c>
      <c r="B3165" s="11" t="s">
        <v>6091</v>
      </c>
      <c r="C3165" s="8">
        <v>313.7</v>
      </c>
      <c r="D3165" s="9">
        <v>7.0000000000000007E-2</v>
      </c>
      <c r="E3165" s="8">
        <f t="shared" si="49"/>
        <v>293.9290575</v>
      </c>
    </row>
    <row r="3166" spans="1:5" ht="28.8" x14ac:dyDescent="0.3">
      <c r="A3166" s="10" t="s">
        <v>6092</v>
      </c>
      <c r="B3166" s="11" t="s">
        <v>6093</v>
      </c>
      <c r="C3166" s="8">
        <v>313.7</v>
      </c>
      <c r="D3166" s="9">
        <v>7.0000000000000007E-2</v>
      </c>
      <c r="E3166" s="8">
        <f t="shared" si="49"/>
        <v>293.9290575</v>
      </c>
    </row>
    <row r="3167" spans="1:5" ht="28.8" x14ac:dyDescent="0.3">
      <c r="A3167" s="10" t="s">
        <v>6094</v>
      </c>
      <c r="B3167" s="11" t="s">
        <v>6095</v>
      </c>
      <c r="C3167" s="8">
        <v>313.7</v>
      </c>
      <c r="D3167" s="9">
        <v>7.0000000000000007E-2</v>
      </c>
      <c r="E3167" s="8">
        <f t="shared" si="49"/>
        <v>293.9290575</v>
      </c>
    </row>
    <row r="3168" spans="1:5" ht="28.8" x14ac:dyDescent="0.3">
      <c r="A3168" s="10" t="s">
        <v>6096</v>
      </c>
      <c r="B3168" s="11" t="s">
        <v>6095</v>
      </c>
      <c r="C3168" s="8">
        <v>313.7</v>
      </c>
      <c r="D3168" s="9">
        <v>7.0000000000000007E-2</v>
      </c>
      <c r="E3168" s="8">
        <f t="shared" si="49"/>
        <v>293.9290575</v>
      </c>
    </row>
    <row r="3169" spans="1:5" ht="28.8" x14ac:dyDescent="0.3">
      <c r="A3169" s="10" t="s">
        <v>6097</v>
      </c>
      <c r="B3169" s="11" t="s">
        <v>6098</v>
      </c>
      <c r="C3169" s="8">
        <v>653.15</v>
      </c>
      <c r="D3169" s="9">
        <v>7.0000000000000007E-2</v>
      </c>
      <c r="E3169" s="8">
        <f t="shared" si="49"/>
        <v>611.98522125</v>
      </c>
    </row>
    <row r="3170" spans="1:5" ht="28.8" x14ac:dyDescent="0.3">
      <c r="A3170" s="10" t="s">
        <v>6099</v>
      </c>
      <c r="B3170" s="11" t="s">
        <v>6100</v>
      </c>
      <c r="C3170" s="8">
        <v>653.15</v>
      </c>
      <c r="D3170" s="9">
        <v>7.0000000000000007E-2</v>
      </c>
      <c r="E3170" s="8">
        <f t="shared" si="49"/>
        <v>611.98522125</v>
      </c>
    </row>
    <row r="3171" spans="1:5" ht="28.8" x14ac:dyDescent="0.3">
      <c r="A3171" s="10" t="s">
        <v>6101</v>
      </c>
      <c r="B3171" s="11" t="s">
        <v>6100</v>
      </c>
      <c r="C3171" s="8">
        <v>653.15</v>
      </c>
      <c r="D3171" s="9">
        <v>7.0000000000000007E-2</v>
      </c>
      <c r="E3171" s="8">
        <f t="shared" si="49"/>
        <v>611.98522125</v>
      </c>
    </row>
    <row r="3172" spans="1:5" ht="28.8" x14ac:dyDescent="0.3">
      <c r="A3172" s="10" t="s">
        <v>6102</v>
      </c>
      <c r="B3172" s="11" t="s">
        <v>6103</v>
      </c>
      <c r="C3172" s="8">
        <v>313.7</v>
      </c>
      <c r="D3172" s="9">
        <v>7.0000000000000007E-2</v>
      </c>
      <c r="E3172" s="8">
        <f t="shared" si="49"/>
        <v>293.9290575</v>
      </c>
    </row>
    <row r="3173" spans="1:5" ht="28.8" x14ac:dyDescent="0.3">
      <c r="A3173" s="10" t="s">
        <v>6104</v>
      </c>
      <c r="B3173" s="11" t="s">
        <v>6105</v>
      </c>
      <c r="C3173" s="8">
        <v>313.7</v>
      </c>
      <c r="D3173" s="9">
        <v>7.0000000000000007E-2</v>
      </c>
      <c r="E3173" s="8">
        <f t="shared" si="49"/>
        <v>293.9290575</v>
      </c>
    </row>
    <row r="3174" spans="1:5" ht="28.8" x14ac:dyDescent="0.3">
      <c r="A3174" s="10" t="s">
        <v>6106</v>
      </c>
      <c r="B3174" s="11" t="s">
        <v>6107</v>
      </c>
      <c r="C3174" s="8">
        <v>313.7</v>
      </c>
      <c r="D3174" s="9">
        <v>7.0000000000000007E-2</v>
      </c>
      <c r="E3174" s="8">
        <f t="shared" si="49"/>
        <v>293.9290575</v>
      </c>
    </row>
    <row r="3175" spans="1:5" ht="28.8" x14ac:dyDescent="0.3">
      <c r="A3175" s="10" t="s">
        <v>6108</v>
      </c>
      <c r="B3175" s="11" t="s">
        <v>6109</v>
      </c>
      <c r="C3175" s="8">
        <v>313.7</v>
      </c>
      <c r="D3175" s="9">
        <v>7.0000000000000007E-2</v>
      </c>
      <c r="E3175" s="8">
        <f t="shared" si="49"/>
        <v>293.9290575</v>
      </c>
    </row>
    <row r="3176" spans="1:5" ht="28.8" x14ac:dyDescent="0.3">
      <c r="A3176" s="10" t="s">
        <v>6110</v>
      </c>
      <c r="B3176" s="11" t="s">
        <v>6111</v>
      </c>
      <c r="C3176" s="8">
        <v>313.7</v>
      </c>
      <c r="D3176" s="9">
        <v>7.0000000000000007E-2</v>
      </c>
      <c r="E3176" s="8">
        <f t="shared" si="49"/>
        <v>293.9290575</v>
      </c>
    </row>
    <row r="3177" spans="1:5" ht="28.8" x14ac:dyDescent="0.3">
      <c r="A3177" s="10" t="s">
        <v>6112</v>
      </c>
      <c r="B3177" s="11" t="s">
        <v>6113</v>
      </c>
      <c r="C3177" s="8">
        <v>313.7</v>
      </c>
      <c r="D3177" s="9">
        <v>7.0000000000000007E-2</v>
      </c>
      <c r="E3177" s="8">
        <f t="shared" si="49"/>
        <v>293.9290575</v>
      </c>
    </row>
    <row r="3178" spans="1:5" ht="28.8" x14ac:dyDescent="0.3">
      <c r="A3178" s="10" t="s">
        <v>6114</v>
      </c>
      <c r="B3178" s="11" t="s">
        <v>6115</v>
      </c>
      <c r="C3178" s="8">
        <v>313.7</v>
      </c>
      <c r="D3178" s="9">
        <v>7.0000000000000007E-2</v>
      </c>
      <c r="E3178" s="8">
        <f t="shared" si="49"/>
        <v>293.9290575</v>
      </c>
    </row>
    <row r="3179" spans="1:5" ht="28.8" x14ac:dyDescent="0.3">
      <c r="A3179" s="10" t="s">
        <v>6116</v>
      </c>
      <c r="B3179" s="11" t="s">
        <v>6117</v>
      </c>
      <c r="C3179" s="8">
        <v>313.7</v>
      </c>
      <c r="D3179" s="9">
        <v>7.0000000000000007E-2</v>
      </c>
      <c r="E3179" s="8">
        <f t="shared" si="49"/>
        <v>293.9290575</v>
      </c>
    </row>
    <row r="3180" spans="1:5" ht="28.8" x14ac:dyDescent="0.3">
      <c r="A3180" s="10" t="s">
        <v>6118</v>
      </c>
      <c r="B3180" s="11" t="s">
        <v>6117</v>
      </c>
      <c r="C3180" s="8">
        <v>313.7</v>
      </c>
      <c r="D3180" s="9">
        <v>7.0000000000000007E-2</v>
      </c>
      <c r="E3180" s="8">
        <f t="shared" si="49"/>
        <v>293.9290575</v>
      </c>
    </row>
    <row r="3181" spans="1:5" ht="28.8" x14ac:dyDescent="0.3">
      <c r="A3181" s="10" t="s">
        <v>6119</v>
      </c>
      <c r="B3181" s="11" t="s">
        <v>6120</v>
      </c>
      <c r="C3181" s="8">
        <v>313.7</v>
      </c>
      <c r="D3181" s="9">
        <v>7.0000000000000007E-2</v>
      </c>
      <c r="E3181" s="8">
        <f t="shared" si="49"/>
        <v>293.9290575</v>
      </c>
    </row>
    <row r="3182" spans="1:5" ht="28.8" x14ac:dyDescent="0.3">
      <c r="A3182" s="10" t="s">
        <v>6121</v>
      </c>
      <c r="B3182" s="11" t="s">
        <v>6117</v>
      </c>
      <c r="C3182" s="8">
        <v>313.7</v>
      </c>
      <c r="D3182" s="9">
        <v>7.0000000000000007E-2</v>
      </c>
      <c r="E3182" s="8">
        <f t="shared" si="49"/>
        <v>293.9290575</v>
      </c>
    </row>
    <row r="3183" spans="1:5" ht="28.8" x14ac:dyDescent="0.3">
      <c r="A3183" s="10" t="s">
        <v>6122</v>
      </c>
      <c r="B3183" s="11" t="s">
        <v>6113</v>
      </c>
      <c r="C3183" s="8">
        <v>313.7</v>
      </c>
      <c r="D3183" s="9">
        <v>7.0000000000000007E-2</v>
      </c>
      <c r="E3183" s="8">
        <f t="shared" si="49"/>
        <v>293.9290575</v>
      </c>
    </row>
    <row r="3184" spans="1:5" ht="28.8" x14ac:dyDescent="0.3">
      <c r="A3184" s="10" t="s">
        <v>6123</v>
      </c>
      <c r="B3184" s="11" t="s">
        <v>6124</v>
      </c>
      <c r="C3184" s="8">
        <v>313.7</v>
      </c>
      <c r="D3184" s="9">
        <v>7.0000000000000007E-2</v>
      </c>
      <c r="E3184" s="8">
        <f t="shared" si="49"/>
        <v>293.9290575</v>
      </c>
    </row>
    <row r="3185" spans="1:5" ht="28.8" x14ac:dyDescent="0.3">
      <c r="A3185" s="10" t="s">
        <v>6125</v>
      </c>
      <c r="B3185" s="11" t="s">
        <v>6126</v>
      </c>
      <c r="C3185" s="8">
        <v>313.7</v>
      </c>
      <c r="D3185" s="9">
        <v>7.0000000000000007E-2</v>
      </c>
      <c r="E3185" s="8">
        <f t="shared" si="49"/>
        <v>293.9290575</v>
      </c>
    </row>
    <row r="3186" spans="1:5" ht="28.8" x14ac:dyDescent="0.3">
      <c r="A3186" s="10" t="s">
        <v>6127</v>
      </c>
      <c r="B3186" s="11" t="s">
        <v>6128</v>
      </c>
      <c r="C3186" s="8">
        <v>313.7</v>
      </c>
      <c r="D3186" s="9">
        <v>7.0000000000000007E-2</v>
      </c>
      <c r="E3186" s="8">
        <f t="shared" si="49"/>
        <v>293.9290575</v>
      </c>
    </row>
    <row r="3187" spans="1:5" ht="28.8" x14ac:dyDescent="0.3">
      <c r="A3187" s="10" t="s">
        <v>6129</v>
      </c>
      <c r="B3187" s="11" t="s">
        <v>6130</v>
      </c>
      <c r="C3187" s="8">
        <v>313.7</v>
      </c>
      <c r="D3187" s="9">
        <v>7.0000000000000007E-2</v>
      </c>
      <c r="E3187" s="8">
        <f t="shared" si="49"/>
        <v>293.9290575</v>
      </c>
    </row>
    <row r="3188" spans="1:5" ht="28.8" x14ac:dyDescent="0.3">
      <c r="A3188" s="10" t="s">
        <v>6131</v>
      </c>
      <c r="B3188" s="11" t="s">
        <v>6132</v>
      </c>
      <c r="C3188" s="8">
        <v>313.7</v>
      </c>
      <c r="D3188" s="9">
        <v>7.0000000000000007E-2</v>
      </c>
      <c r="E3188" s="8">
        <f t="shared" si="49"/>
        <v>293.9290575</v>
      </c>
    </row>
    <row r="3189" spans="1:5" ht="28.8" x14ac:dyDescent="0.3">
      <c r="A3189" s="10" t="s">
        <v>6133</v>
      </c>
      <c r="B3189" s="11" t="s">
        <v>6132</v>
      </c>
      <c r="C3189" s="8">
        <v>313.7</v>
      </c>
      <c r="D3189" s="9">
        <v>7.0000000000000007E-2</v>
      </c>
      <c r="E3189" s="8">
        <f t="shared" si="49"/>
        <v>293.9290575</v>
      </c>
    </row>
    <row r="3190" spans="1:5" ht="28.8" x14ac:dyDescent="0.3">
      <c r="A3190" s="10" t="s">
        <v>6134</v>
      </c>
      <c r="B3190" s="11" t="s">
        <v>6132</v>
      </c>
      <c r="C3190" s="8">
        <v>313.7</v>
      </c>
      <c r="D3190" s="9">
        <v>7.0000000000000007E-2</v>
      </c>
      <c r="E3190" s="8">
        <f t="shared" si="49"/>
        <v>293.9290575</v>
      </c>
    </row>
    <row r="3191" spans="1:5" ht="28.8" x14ac:dyDescent="0.3">
      <c r="A3191" s="10" t="s">
        <v>6135</v>
      </c>
      <c r="B3191" s="11" t="s">
        <v>6136</v>
      </c>
      <c r="C3191" s="8">
        <v>313.7</v>
      </c>
      <c r="D3191" s="9">
        <v>7.0000000000000007E-2</v>
      </c>
      <c r="E3191" s="8">
        <f t="shared" si="49"/>
        <v>293.9290575</v>
      </c>
    </row>
    <row r="3192" spans="1:5" ht="28.8" x14ac:dyDescent="0.3">
      <c r="A3192" s="10" t="s">
        <v>6137</v>
      </c>
      <c r="B3192" s="11" t="s">
        <v>6138</v>
      </c>
      <c r="C3192" s="8">
        <v>313.7</v>
      </c>
      <c r="D3192" s="9">
        <v>7.0000000000000007E-2</v>
      </c>
      <c r="E3192" s="8">
        <f t="shared" si="49"/>
        <v>293.9290575</v>
      </c>
    </row>
    <row r="3193" spans="1:5" ht="28.8" x14ac:dyDescent="0.3">
      <c r="A3193" s="10" t="s">
        <v>6139</v>
      </c>
      <c r="B3193" s="11" t="s">
        <v>6136</v>
      </c>
      <c r="C3193" s="8">
        <v>313.7</v>
      </c>
      <c r="D3193" s="9">
        <v>7.0000000000000007E-2</v>
      </c>
      <c r="E3193" s="8">
        <f t="shared" si="49"/>
        <v>293.9290575</v>
      </c>
    </row>
    <row r="3194" spans="1:5" ht="28.8" x14ac:dyDescent="0.3">
      <c r="A3194" s="10" t="s">
        <v>6140</v>
      </c>
      <c r="B3194" s="11" t="s">
        <v>6132</v>
      </c>
      <c r="C3194" s="8">
        <v>313.7</v>
      </c>
      <c r="D3194" s="9">
        <v>7.0000000000000007E-2</v>
      </c>
      <c r="E3194" s="8">
        <f t="shared" si="49"/>
        <v>293.9290575</v>
      </c>
    </row>
    <row r="3195" spans="1:5" ht="28.8" x14ac:dyDescent="0.3">
      <c r="A3195" s="10" t="s">
        <v>6141</v>
      </c>
      <c r="B3195" s="11" t="s">
        <v>6142</v>
      </c>
      <c r="C3195" s="8">
        <v>653.15</v>
      </c>
      <c r="D3195" s="9">
        <v>7.0000000000000007E-2</v>
      </c>
      <c r="E3195" s="8">
        <f t="shared" si="49"/>
        <v>611.98522125</v>
      </c>
    </row>
    <row r="3196" spans="1:5" ht="28.8" x14ac:dyDescent="0.3">
      <c r="A3196" s="10" t="s">
        <v>6143</v>
      </c>
      <c r="B3196" s="11" t="s">
        <v>6144</v>
      </c>
      <c r="C3196" s="8">
        <v>313.7</v>
      </c>
      <c r="D3196" s="9">
        <v>7.0000000000000007E-2</v>
      </c>
      <c r="E3196" s="8">
        <f t="shared" si="49"/>
        <v>293.9290575</v>
      </c>
    </row>
    <row r="3197" spans="1:5" ht="28.8" x14ac:dyDescent="0.3">
      <c r="A3197" s="10" t="s">
        <v>6145</v>
      </c>
      <c r="B3197" s="11" t="s">
        <v>6146</v>
      </c>
      <c r="C3197" s="8">
        <v>313.7</v>
      </c>
      <c r="D3197" s="9">
        <v>7.0000000000000007E-2</v>
      </c>
      <c r="E3197" s="8">
        <f t="shared" si="49"/>
        <v>293.9290575</v>
      </c>
    </row>
    <row r="3198" spans="1:5" ht="28.8" x14ac:dyDescent="0.3">
      <c r="A3198" s="10" t="s">
        <v>6147</v>
      </c>
      <c r="B3198" s="11" t="s">
        <v>6148</v>
      </c>
      <c r="C3198" s="8">
        <v>313.7</v>
      </c>
      <c r="D3198" s="9">
        <v>7.0000000000000007E-2</v>
      </c>
      <c r="E3198" s="8">
        <f t="shared" si="49"/>
        <v>293.9290575</v>
      </c>
    </row>
    <row r="3199" spans="1:5" ht="28.8" x14ac:dyDescent="0.3">
      <c r="A3199" s="10" t="s">
        <v>6149</v>
      </c>
      <c r="B3199" s="11" t="s">
        <v>6150</v>
      </c>
      <c r="C3199" s="8">
        <v>313.7</v>
      </c>
      <c r="D3199" s="9">
        <v>7.0000000000000007E-2</v>
      </c>
      <c r="E3199" s="8">
        <f t="shared" si="49"/>
        <v>293.9290575</v>
      </c>
    </row>
    <row r="3200" spans="1:5" ht="28.8" x14ac:dyDescent="0.3">
      <c r="A3200" s="10" t="s">
        <v>6151</v>
      </c>
      <c r="B3200" s="11" t="s">
        <v>6144</v>
      </c>
      <c r="C3200" s="8">
        <v>313.7</v>
      </c>
      <c r="D3200" s="9">
        <v>7.0000000000000007E-2</v>
      </c>
      <c r="E3200" s="8">
        <f t="shared" si="49"/>
        <v>293.9290575</v>
      </c>
    </row>
    <row r="3201" spans="1:5" ht="28.8" x14ac:dyDescent="0.3">
      <c r="A3201" s="10" t="s">
        <v>6152</v>
      </c>
      <c r="B3201" s="11" t="s">
        <v>6144</v>
      </c>
      <c r="C3201" s="8">
        <v>313.7</v>
      </c>
      <c r="D3201" s="9">
        <v>7.0000000000000007E-2</v>
      </c>
      <c r="E3201" s="8">
        <f t="shared" si="49"/>
        <v>293.9290575</v>
      </c>
    </row>
    <row r="3202" spans="1:5" ht="28.8" x14ac:dyDescent="0.3">
      <c r="A3202" s="10" t="s">
        <v>6153</v>
      </c>
      <c r="B3202" s="11" t="s">
        <v>6154</v>
      </c>
      <c r="C3202" s="8">
        <v>313.7</v>
      </c>
      <c r="D3202" s="9">
        <v>7.0000000000000007E-2</v>
      </c>
      <c r="E3202" s="8">
        <f t="shared" si="49"/>
        <v>293.9290575</v>
      </c>
    </row>
    <row r="3203" spans="1:5" ht="28.8" x14ac:dyDescent="0.3">
      <c r="A3203" s="10" t="s">
        <v>6155</v>
      </c>
      <c r="B3203" s="11" t="s">
        <v>6154</v>
      </c>
      <c r="C3203" s="8">
        <v>313.7</v>
      </c>
      <c r="D3203" s="9">
        <v>7.0000000000000007E-2</v>
      </c>
      <c r="E3203" s="8">
        <f t="shared" si="49"/>
        <v>293.9290575</v>
      </c>
    </row>
    <row r="3204" spans="1:5" ht="28.8" x14ac:dyDescent="0.3">
      <c r="A3204" s="10" t="s">
        <v>6156</v>
      </c>
      <c r="B3204" s="11" t="s">
        <v>6157</v>
      </c>
      <c r="C3204" s="8">
        <v>313.7</v>
      </c>
      <c r="D3204" s="9">
        <v>7.0000000000000007E-2</v>
      </c>
      <c r="E3204" s="8">
        <f t="shared" ref="E3204:E3267" si="50">C3204*(1-D3204)*(1+0.75%)</f>
        <v>293.9290575</v>
      </c>
    </row>
    <row r="3205" spans="1:5" ht="28.8" x14ac:dyDescent="0.3">
      <c r="A3205" s="10" t="s">
        <v>6158</v>
      </c>
      <c r="B3205" s="11" t="s">
        <v>6159</v>
      </c>
      <c r="C3205" s="8">
        <v>313.7</v>
      </c>
      <c r="D3205" s="9">
        <v>7.0000000000000007E-2</v>
      </c>
      <c r="E3205" s="8">
        <f t="shared" si="50"/>
        <v>293.9290575</v>
      </c>
    </row>
    <row r="3206" spans="1:5" ht="28.8" x14ac:dyDescent="0.3">
      <c r="A3206" s="10" t="s">
        <v>6160</v>
      </c>
      <c r="B3206" s="11" t="s">
        <v>6161</v>
      </c>
      <c r="C3206" s="8">
        <v>313.7</v>
      </c>
      <c r="D3206" s="9">
        <v>7.0000000000000007E-2</v>
      </c>
      <c r="E3206" s="8">
        <f t="shared" si="50"/>
        <v>293.9290575</v>
      </c>
    </row>
    <row r="3207" spans="1:5" ht="28.8" x14ac:dyDescent="0.3">
      <c r="A3207" s="10" t="s">
        <v>6162</v>
      </c>
      <c r="B3207" s="11" t="s">
        <v>6163</v>
      </c>
      <c r="C3207" s="8">
        <v>313.7</v>
      </c>
      <c r="D3207" s="9">
        <v>7.0000000000000007E-2</v>
      </c>
      <c r="E3207" s="8">
        <f t="shared" si="50"/>
        <v>293.9290575</v>
      </c>
    </row>
    <row r="3208" spans="1:5" ht="28.8" x14ac:dyDescent="0.3">
      <c r="A3208" s="10" t="s">
        <v>6164</v>
      </c>
      <c r="B3208" s="11" t="s">
        <v>6165</v>
      </c>
      <c r="C3208" s="8">
        <v>313.7</v>
      </c>
      <c r="D3208" s="9">
        <v>7.0000000000000007E-2</v>
      </c>
      <c r="E3208" s="8">
        <f t="shared" si="50"/>
        <v>293.9290575</v>
      </c>
    </row>
    <row r="3209" spans="1:5" ht="28.8" x14ac:dyDescent="0.3">
      <c r="A3209" s="10" t="s">
        <v>6166</v>
      </c>
      <c r="B3209" s="11" t="s">
        <v>6167</v>
      </c>
      <c r="C3209" s="8">
        <v>313.7</v>
      </c>
      <c r="D3209" s="9">
        <v>7.0000000000000007E-2</v>
      </c>
      <c r="E3209" s="8">
        <f t="shared" si="50"/>
        <v>293.9290575</v>
      </c>
    </row>
    <row r="3210" spans="1:5" ht="28.8" x14ac:dyDescent="0.3">
      <c r="A3210" s="10" t="s">
        <v>6168</v>
      </c>
      <c r="B3210" s="11" t="s">
        <v>6161</v>
      </c>
      <c r="C3210" s="8">
        <v>313.7</v>
      </c>
      <c r="D3210" s="9">
        <v>7.0000000000000007E-2</v>
      </c>
      <c r="E3210" s="8">
        <f t="shared" si="50"/>
        <v>293.9290575</v>
      </c>
    </row>
    <row r="3211" spans="1:5" ht="28.8" x14ac:dyDescent="0.3">
      <c r="A3211" s="10" t="s">
        <v>6169</v>
      </c>
      <c r="B3211" s="11" t="s">
        <v>6170</v>
      </c>
      <c r="C3211" s="8">
        <v>313.7</v>
      </c>
      <c r="D3211" s="9">
        <v>7.0000000000000007E-2</v>
      </c>
      <c r="E3211" s="8">
        <f t="shared" si="50"/>
        <v>293.9290575</v>
      </c>
    </row>
    <row r="3212" spans="1:5" ht="28.8" x14ac:dyDescent="0.3">
      <c r="A3212" s="10" t="s">
        <v>6171</v>
      </c>
      <c r="B3212" s="11" t="s">
        <v>6172</v>
      </c>
      <c r="C3212" s="8">
        <v>313.7</v>
      </c>
      <c r="D3212" s="9">
        <v>7.0000000000000007E-2</v>
      </c>
      <c r="E3212" s="8">
        <f t="shared" si="50"/>
        <v>293.9290575</v>
      </c>
    </row>
    <row r="3213" spans="1:5" ht="28.8" x14ac:dyDescent="0.3">
      <c r="A3213" s="10" t="s">
        <v>6173</v>
      </c>
      <c r="B3213" s="11" t="s">
        <v>6174</v>
      </c>
      <c r="C3213" s="8">
        <v>313.7</v>
      </c>
      <c r="D3213" s="9">
        <v>7.0000000000000007E-2</v>
      </c>
      <c r="E3213" s="8">
        <f t="shared" si="50"/>
        <v>293.9290575</v>
      </c>
    </row>
    <row r="3214" spans="1:5" ht="28.8" x14ac:dyDescent="0.3">
      <c r="A3214" s="10" t="s">
        <v>6175</v>
      </c>
      <c r="B3214" s="11" t="s">
        <v>6176</v>
      </c>
      <c r="C3214" s="8">
        <v>313.7</v>
      </c>
      <c r="D3214" s="9">
        <v>7.0000000000000007E-2</v>
      </c>
      <c r="E3214" s="8">
        <f t="shared" si="50"/>
        <v>293.9290575</v>
      </c>
    </row>
    <row r="3215" spans="1:5" ht="28.8" x14ac:dyDescent="0.3">
      <c r="A3215" s="10" t="s">
        <v>6177</v>
      </c>
      <c r="B3215" s="11" t="s">
        <v>6176</v>
      </c>
      <c r="C3215" s="8">
        <v>313.7</v>
      </c>
      <c r="D3215" s="9">
        <v>7.0000000000000007E-2</v>
      </c>
      <c r="E3215" s="8">
        <f t="shared" si="50"/>
        <v>293.9290575</v>
      </c>
    </row>
    <row r="3216" spans="1:5" ht="28.8" x14ac:dyDescent="0.3">
      <c r="A3216" s="10" t="s">
        <v>6178</v>
      </c>
      <c r="B3216" s="11" t="s">
        <v>6179</v>
      </c>
      <c r="C3216" s="8">
        <v>313.7</v>
      </c>
      <c r="D3216" s="9">
        <v>7.0000000000000007E-2</v>
      </c>
      <c r="E3216" s="8">
        <f t="shared" si="50"/>
        <v>293.9290575</v>
      </c>
    </row>
    <row r="3217" spans="1:5" ht="28.8" x14ac:dyDescent="0.3">
      <c r="A3217" s="10" t="s">
        <v>6180</v>
      </c>
      <c r="B3217" s="11" t="s">
        <v>6179</v>
      </c>
      <c r="C3217" s="8">
        <v>313.7</v>
      </c>
      <c r="D3217" s="9">
        <v>7.0000000000000007E-2</v>
      </c>
      <c r="E3217" s="8">
        <f t="shared" si="50"/>
        <v>293.9290575</v>
      </c>
    </row>
    <row r="3218" spans="1:5" ht="28.8" x14ac:dyDescent="0.3">
      <c r="A3218" s="10" t="s">
        <v>6181</v>
      </c>
      <c r="B3218" s="11" t="s">
        <v>6182</v>
      </c>
      <c r="C3218" s="8">
        <v>313.7</v>
      </c>
      <c r="D3218" s="9">
        <v>7.0000000000000007E-2</v>
      </c>
      <c r="E3218" s="8">
        <f t="shared" si="50"/>
        <v>293.9290575</v>
      </c>
    </row>
    <row r="3219" spans="1:5" ht="28.8" x14ac:dyDescent="0.3">
      <c r="A3219" s="10" t="s">
        <v>6183</v>
      </c>
      <c r="B3219" s="11" t="s">
        <v>6182</v>
      </c>
      <c r="C3219" s="8">
        <v>313.7</v>
      </c>
      <c r="D3219" s="9">
        <v>7.0000000000000007E-2</v>
      </c>
      <c r="E3219" s="8">
        <f t="shared" si="50"/>
        <v>293.9290575</v>
      </c>
    </row>
    <row r="3220" spans="1:5" ht="28.8" x14ac:dyDescent="0.3">
      <c r="A3220" s="10" t="s">
        <v>6184</v>
      </c>
      <c r="B3220" s="11" t="s">
        <v>6182</v>
      </c>
      <c r="C3220" s="8">
        <v>313.7</v>
      </c>
      <c r="D3220" s="9">
        <v>7.0000000000000007E-2</v>
      </c>
      <c r="E3220" s="8">
        <f t="shared" si="50"/>
        <v>293.9290575</v>
      </c>
    </row>
    <row r="3221" spans="1:5" ht="28.8" x14ac:dyDescent="0.3">
      <c r="A3221" s="10" t="s">
        <v>6185</v>
      </c>
      <c r="B3221" s="11" t="s">
        <v>6186</v>
      </c>
      <c r="C3221" s="8">
        <v>313.7</v>
      </c>
      <c r="D3221" s="9">
        <v>7.0000000000000007E-2</v>
      </c>
      <c r="E3221" s="8">
        <f t="shared" si="50"/>
        <v>293.9290575</v>
      </c>
    </row>
    <row r="3222" spans="1:5" ht="28.8" x14ac:dyDescent="0.3">
      <c r="A3222" s="10" t="s">
        <v>6187</v>
      </c>
      <c r="B3222" s="11" t="s">
        <v>6186</v>
      </c>
      <c r="C3222" s="8">
        <v>313.7</v>
      </c>
      <c r="D3222" s="9">
        <v>7.0000000000000007E-2</v>
      </c>
      <c r="E3222" s="8">
        <f t="shared" si="50"/>
        <v>293.9290575</v>
      </c>
    </row>
    <row r="3223" spans="1:5" ht="28.8" x14ac:dyDescent="0.3">
      <c r="A3223" s="10" t="s">
        <v>6188</v>
      </c>
      <c r="B3223" s="11" t="s">
        <v>6189</v>
      </c>
      <c r="C3223" s="8">
        <v>653.15</v>
      </c>
      <c r="D3223" s="9">
        <v>7.0000000000000007E-2</v>
      </c>
      <c r="E3223" s="8">
        <f t="shared" si="50"/>
        <v>611.98522125</v>
      </c>
    </row>
    <row r="3224" spans="1:5" ht="28.8" x14ac:dyDescent="0.3">
      <c r="A3224" s="10" t="s">
        <v>6190</v>
      </c>
      <c r="B3224" s="11" t="s">
        <v>6191</v>
      </c>
      <c r="C3224" s="8">
        <v>313.7</v>
      </c>
      <c r="D3224" s="9">
        <v>7.0000000000000007E-2</v>
      </c>
      <c r="E3224" s="8">
        <f t="shared" si="50"/>
        <v>293.9290575</v>
      </c>
    </row>
    <row r="3225" spans="1:5" ht="28.8" x14ac:dyDescent="0.3">
      <c r="A3225" s="10" t="s">
        <v>6192</v>
      </c>
      <c r="B3225" s="11" t="s">
        <v>6193</v>
      </c>
      <c r="C3225" s="8">
        <v>313.7</v>
      </c>
      <c r="D3225" s="9">
        <v>7.0000000000000007E-2</v>
      </c>
      <c r="E3225" s="8">
        <f t="shared" si="50"/>
        <v>293.9290575</v>
      </c>
    </row>
    <row r="3226" spans="1:5" ht="28.8" x14ac:dyDescent="0.3">
      <c r="A3226" s="10" t="s">
        <v>6194</v>
      </c>
      <c r="B3226" s="11" t="s">
        <v>6193</v>
      </c>
      <c r="C3226" s="8">
        <v>313.7</v>
      </c>
      <c r="D3226" s="9">
        <v>7.0000000000000007E-2</v>
      </c>
      <c r="E3226" s="8">
        <f t="shared" si="50"/>
        <v>293.9290575</v>
      </c>
    </row>
    <row r="3227" spans="1:5" ht="28.8" x14ac:dyDescent="0.3">
      <c r="A3227" s="10" t="s">
        <v>6195</v>
      </c>
      <c r="B3227" s="11" t="s">
        <v>6193</v>
      </c>
      <c r="C3227" s="8">
        <v>313.7</v>
      </c>
      <c r="D3227" s="9">
        <v>7.0000000000000007E-2</v>
      </c>
      <c r="E3227" s="8">
        <f t="shared" si="50"/>
        <v>293.9290575</v>
      </c>
    </row>
    <row r="3228" spans="1:5" ht="28.8" x14ac:dyDescent="0.3">
      <c r="A3228" s="10" t="s">
        <v>6196</v>
      </c>
      <c r="B3228" s="11" t="s">
        <v>6193</v>
      </c>
      <c r="C3228" s="8">
        <v>313.7</v>
      </c>
      <c r="D3228" s="9">
        <v>7.0000000000000007E-2</v>
      </c>
      <c r="E3228" s="8">
        <f t="shared" si="50"/>
        <v>293.9290575</v>
      </c>
    </row>
    <row r="3229" spans="1:5" ht="28.8" x14ac:dyDescent="0.3">
      <c r="A3229" s="10" t="s">
        <v>6197</v>
      </c>
      <c r="B3229" s="11" t="s">
        <v>6193</v>
      </c>
      <c r="C3229" s="8">
        <v>313.7</v>
      </c>
      <c r="D3229" s="9">
        <v>7.0000000000000007E-2</v>
      </c>
      <c r="E3229" s="8">
        <f t="shared" si="50"/>
        <v>293.9290575</v>
      </c>
    </row>
    <row r="3230" spans="1:5" ht="28.8" x14ac:dyDescent="0.3">
      <c r="A3230" s="10" t="s">
        <v>6198</v>
      </c>
      <c r="B3230" s="11" t="s">
        <v>6193</v>
      </c>
      <c r="C3230" s="8">
        <v>313.7</v>
      </c>
      <c r="D3230" s="9">
        <v>7.0000000000000007E-2</v>
      </c>
      <c r="E3230" s="8">
        <f t="shared" si="50"/>
        <v>293.9290575</v>
      </c>
    </row>
    <row r="3231" spans="1:5" ht="28.8" x14ac:dyDescent="0.3">
      <c r="A3231" s="10" t="s">
        <v>6199</v>
      </c>
      <c r="B3231" s="11" t="s">
        <v>6193</v>
      </c>
      <c r="C3231" s="8">
        <v>313.7</v>
      </c>
      <c r="D3231" s="9">
        <v>7.0000000000000007E-2</v>
      </c>
      <c r="E3231" s="8">
        <f t="shared" si="50"/>
        <v>293.9290575</v>
      </c>
    </row>
    <row r="3232" spans="1:5" ht="28.8" x14ac:dyDescent="0.3">
      <c r="A3232" s="10" t="s">
        <v>6200</v>
      </c>
      <c r="B3232" s="11" t="s">
        <v>6201</v>
      </c>
      <c r="C3232" s="8">
        <v>313.7</v>
      </c>
      <c r="D3232" s="9">
        <v>7.0000000000000007E-2</v>
      </c>
      <c r="E3232" s="8">
        <f t="shared" si="50"/>
        <v>293.9290575</v>
      </c>
    </row>
    <row r="3233" spans="1:5" ht="28.8" x14ac:dyDescent="0.3">
      <c r="A3233" s="10" t="s">
        <v>6202</v>
      </c>
      <c r="B3233" s="11" t="s">
        <v>6203</v>
      </c>
      <c r="C3233" s="8">
        <v>313.7</v>
      </c>
      <c r="D3233" s="9">
        <v>7.0000000000000007E-2</v>
      </c>
      <c r="E3233" s="8">
        <f t="shared" si="50"/>
        <v>293.9290575</v>
      </c>
    </row>
    <row r="3234" spans="1:5" ht="28.8" x14ac:dyDescent="0.3">
      <c r="A3234" s="10" t="s">
        <v>6204</v>
      </c>
      <c r="B3234" s="11" t="s">
        <v>6201</v>
      </c>
      <c r="C3234" s="8">
        <v>313.7</v>
      </c>
      <c r="D3234" s="9">
        <v>7.0000000000000007E-2</v>
      </c>
      <c r="E3234" s="8">
        <f t="shared" si="50"/>
        <v>293.9290575</v>
      </c>
    </row>
    <row r="3235" spans="1:5" ht="28.8" x14ac:dyDescent="0.3">
      <c r="A3235" s="10" t="s">
        <v>6205</v>
      </c>
      <c r="B3235" s="11" t="s">
        <v>6201</v>
      </c>
      <c r="C3235" s="8">
        <v>313.7</v>
      </c>
      <c r="D3235" s="9">
        <v>7.0000000000000007E-2</v>
      </c>
      <c r="E3235" s="8">
        <f t="shared" si="50"/>
        <v>293.9290575</v>
      </c>
    </row>
    <row r="3236" spans="1:5" ht="28.8" x14ac:dyDescent="0.3">
      <c r="A3236" s="10" t="s">
        <v>6206</v>
      </c>
      <c r="B3236" s="11" t="s">
        <v>6207</v>
      </c>
      <c r="C3236" s="8">
        <v>313.7</v>
      </c>
      <c r="D3236" s="9">
        <v>7.0000000000000007E-2</v>
      </c>
      <c r="E3236" s="8">
        <f t="shared" si="50"/>
        <v>293.9290575</v>
      </c>
    </row>
    <row r="3237" spans="1:5" ht="28.8" x14ac:dyDescent="0.3">
      <c r="A3237" s="10" t="s">
        <v>6208</v>
      </c>
      <c r="B3237" s="11" t="s">
        <v>6201</v>
      </c>
      <c r="C3237" s="8">
        <v>313.7</v>
      </c>
      <c r="D3237" s="9">
        <v>7.0000000000000007E-2</v>
      </c>
      <c r="E3237" s="8">
        <f t="shared" si="50"/>
        <v>293.9290575</v>
      </c>
    </row>
    <row r="3238" spans="1:5" ht="28.8" x14ac:dyDescent="0.3">
      <c r="A3238" s="10" t="s">
        <v>6209</v>
      </c>
      <c r="B3238" s="11" t="s">
        <v>6210</v>
      </c>
      <c r="C3238" s="8">
        <v>653.15</v>
      </c>
      <c r="D3238" s="9">
        <v>7.0000000000000007E-2</v>
      </c>
      <c r="E3238" s="8">
        <f t="shared" si="50"/>
        <v>611.98522125</v>
      </c>
    </row>
    <row r="3239" spans="1:5" ht="28.8" x14ac:dyDescent="0.3">
      <c r="A3239" s="10" t="s">
        <v>6211</v>
      </c>
      <c r="B3239" s="11" t="s">
        <v>6212</v>
      </c>
      <c r="C3239" s="8">
        <v>319.7</v>
      </c>
      <c r="D3239" s="9">
        <v>7.0000000000000007E-2</v>
      </c>
      <c r="E3239" s="8">
        <f t="shared" si="50"/>
        <v>299.55090749999999</v>
      </c>
    </row>
    <row r="3240" spans="1:5" ht="28.8" x14ac:dyDescent="0.3">
      <c r="A3240" s="10" t="s">
        <v>6213</v>
      </c>
      <c r="B3240" s="11" t="s">
        <v>6214</v>
      </c>
      <c r="C3240" s="8">
        <v>313.7</v>
      </c>
      <c r="D3240" s="9">
        <v>7.0000000000000007E-2</v>
      </c>
      <c r="E3240" s="8">
        <f t="shared" si="50"/>
        <v>293.9290575</v>
      </c>
    </row>
    <row r="3241" spans="1:5" ht="28.8" x14ac:dyDescent="0.3">
      <c r="A3241" s="10" t="s">
        <v>6215</v>
      </c>
      <c r="B3241" s="11" t="s">
        <v>6214</v>
      </c>
      <c r="C3241" s="8">
        <v>313.7</v>
      </c>
      <c r="D3241" s="9">
        <v>7.0000000000000007E-2</v>
      </c>
      <c r="E3241" s="8">
        <f t="shared" si="50"/>
        <v>293.9290575</v>
      </c>
    </row>
    <row r="3242" spans="1:5" ht="28.8" x14ac:dyDescent="0.3">
      <c r="A3242" s="10" t="s">
        <v>6216</v>
      </c>
      <c r="B3242" s="11" t="s">
        <v>6214</v>
      </c>
      <c r="C3242" s="8">
        <v>313.7</v>
      </c>
      <c r="D3242" s="9">
        <v>7.0000000000000007E-2</v>
      </c>
      <c r="E3242" s="8">
        <f t="shared" si="50"/>
        <v>293.9290575</v>
      </c>
    </row>
    <row r="3243" spans="1:5" ht="28.8" x14ac:dyDescent="0.3">
      <c r="A3243" s="10" t="s">
        <v>6217</v>
      </c>
      <c r="B3243" s="11" t="s">
        <v>6218</v>
      </c>
      <c r="C3243" s="8">
        <v>313.7</v>
      </c>
      <c r="D3243" s="9">
        <v>7.0000000000000007E-2</v>
      </c>
      <c r="E3243" s="8">
        <f t="shared" si="50"/>
        <v>293.9290575</v>
      </c>
    </row>
    <row r="3244" spans="1:5" ht="28.8" x14ac:dyDescent="0.3">
      <c r="A3244" s="10" t="s">
        <v>6219</v>
      </c>
      <c r="B3244" s="11" t="s">
        <v>6220</v>
      </c>
      <c r="C3244" s="8">
        <v>313.7</v>
      </c>
      <c r="D3244" s="9">
        <v>7.0000000000000007E-2</v>
      </c>
      <c r="E3244" s="8">
        <f t="shared" si="50"/>
        <v>293.9290575</v>
      </c>
    </row>
    <row r="3245" spans="1:5" ht="28.8" x14ac:dyDescent="0.3">
      <c r="A3245" s="10" t="s">
        <v>6221</v>
      </c>
      <c r="B3245" s="11" t="s">
        <v>6222</v>
      </c>
      <c r="C3245" s="8">
        <v>313.7</v>
      </c>
      <c r="D3245" s="9">
        <v>7.0000000000000007E-2</v>
      </c>
      <c r="E3245" s="8">
        <f t="shared" si="50"/>
        <v>293.9290575</v>
      </c>
    </row>
    <row r="3246" spans="1:5" ht="28.8" x14ac:dyDescent="0.3">
      <c r="A3246" s="10" t="s">
        <v>6223</v>
      </c>
      <c r="B3246" s="11" t="s">
        <v>6222</v>
      </c>
      <c r="C3246" s="8">
        <v>313.7</v>
      </c>
      <c r="D3246" s="9">
        <v>7.0000000000000007E-2</v>
      </c>
      <c r="E3246" s="8">
        <f t="shared" si="50"/>
        <v>293.9290575</v>
      </c>
    </row>
    <row r="3247" spans="1:5" ht="28.8" x14ac:dyDescent="0.3">
      <c r="A3247" s="10" t="s">
        <v>6224</v>
      </c>
      <c r="B3247" s="11" t="s">
        <v>6220</v>
      </c>
      <c r="C3247" s="8">
        <v>313.7</v>
      </c>
      <c r="D3247" s="9">
        <v>7.0000000000000007E-2</v>
      </c>
      <c r="E3247" s="8">
        <f t="shared" si="50"/>
        <v>293.9290575</v>
      </c>
    </row>
    <row r="3248" spans="1:5" ht="28.8" x14ac:dyDescent="0.3">
      <c r="A3248" s="10" t="s">
        <v>6225</v>
      </c>
      <c r="B3248" s="11" t="s">
        <v>6226</v>
      </c>
      <c r="C3248" s="8">
        <v>313.7</v>
      </c>
      <c r="D3248" s="9">
        <v>7.0000000000000007E-2</v>
      </c>
      <c r="E3248" s="8">
        <f t="shared" si="50"/>
        <v>293.9290575</v>
      </c>
    </row>
    <row r="3249" spans="1:5" ht="28.8" x14ac:dyDescent="0.3">
      <c r="A3249" s="10" t="s">
        <v>6227</v>
      </c>
      <c r="B3249" s="11" t="s">
        <v>6228</v>
      </c>
      <c r="C3249" s="8">
        <v>313.7</v>
      </c>
      <c r="D3249" s="9">
        <v>7.0000000000000007E-2</v>
      </c>
      <c r="E3249" s="8">
        <f t="shared" si="50"/>
        <v>293.9290575</v>
      </c>
    </row>
    <row r="3250" spans="1:5" ht="28.8" x14ac:dyDescent="0.3">
      <c r="A3250" s="10" t="s">
        <v>6229</v>
      </c>
      <c r="B3250" s="11" t="s">
        <v>6230</v>
      </c>
      <c r="C3250" s="8">
        <v>68.2</v>
      </c>
      <c r="D3250" s="9">
        <v>7.0000000000000007E-2</v>
      </c>
      <c r="E3250" s="8">
        <f t="shared" si="50"/>
        <v>63.901695000000004</v>
      </c>
    </row>
    <row r="3251" spans="1:5" ht="28.8" x14ac:dyDescent="0.3">
      <c r="A3251" s="10" t="s">
        <v>6231</v>
      </c>
      <c r="B3251" s="11" t="s">
        <v>6232</v>
      </c>
      <c r="C3251" s="8">
        <v>2.2000000000000002</v>
      </c>
      <c r="D3251" s="9">
        <v>7.0000000000000007E-2</v>
      </c>
      <c r="E3251" s="8">
        <f t="shared" si="50"/>
        <v>2.0613449999999998</v>
      </c>
    </row>
    <row r="3252" spans="1:5" ht="28.8" x14ac:dyDescent="0.3">
      <c r="A3252" s="10" t="s">
        <v>6233</v>
      </c>
      <c r="B3252" s="11" t="s">
        <v>6234</v>
      </c>
      <c r="C3252" s="8">
        <v>34.1</v>
      </c>
      <c r="D3252" s="9">
        <v>7.0000000000000007E-2</v>
      </c>
      <c r="E3252" s="8">
        <f t="shared" si="50"/>
        <v>31.950847500000002</v>
      </c>
    </row>
    <row r="3253" spans="1:5" ht="28.8" x14ac:dyDescent="0.3">
      <c r="A3253" s="10" t="s">
        <v>6235</v>
      </c>
      <c r="B3253" s="11" t="s">
        <v>6236</v>
      </c>
      <c r="C3253" s="8">
        <v>143.44</v>
      </c>
      <c r="D3253" s="9">
        <v>7.0000000000000007E-2</v>
      </c>
      <c r="E3253" s="8">
        <f t="shared" si="50"/>
        <v>134.39969399999998</v>
      </c>
    </row>
    <row r="3254" spans="1:5" ht="28.8" x14ac:dyDescent="0.3">
      <c r="A3254" s="10" t="s">
        <v>6237</v>
      </c>
      <c r="B3254" s="11" t="s">
        <v>6238</v>
      </c>
      <c r="C3254" s="8">
        <v>934.08</v>
      </c>
      <c r="D3254" s="9">
        <v>7.0000000000000007E-2</v>
      </c>
      <c r="E3254" s="8">
        <f t="shared" si="50"/>
        <v>875.209608</v>
      </c>
    </row>
    <row r="3255" spans="1:5" ht="28.8" x14ac:dyDescent="0.3">
      <c r="A3255" s="10" t="s">
        <v>6239</v>
      </c>
      <c r="B3255" s="11" t="s">
        <v>6240</v>
      </c>
      <c r="C3255" s="8">
        <v>934.08</v>
      </c>
      <c r="D3255" s="9">
        <v>7.0000000000000007E-2</v>
      </c>
      <c r="E3255" s="8">
        <f t="shared" si="50"/>
        <v>875.209608</v>
      </c>
    </row>
    <row r="3256" spans="1:5" ht="28.8" x14ac:dyDescent="0.3">
      <c r="A3256" s="10" t="s">
        <v>6241</v>
      </c>
      <c r="B3256" s="11" t="s">
        <v>6242</v>
      </c>
      <c r="C3256" s="8">
        <v>934.08</v>
      </c>
      <c r="D3256" s="9">
        <v>7.0000000000000007E-2</v>
      </c>
      <c r="E3256" s="8">
        <f t="shared" si="50"/>
        <v>875.209608</v>
      </c>
    </row>
    <row r="3257" spans="1:5" ht="28.8" x14ac:dyDescent="0.3">
      <c r="A3257" s="10" t="s">
        <v>6243</v>
      </c>
      <c r="B3257" s="11" t="s">
        <v>6244</v>
      </c>
      <c r="C3257" s="8">
        <v>934.08</v>
      </c>
      <c r="D3257" s="9">
        <v>7.0000000000000007E-2</v>
      </c>
      <c r="E3257" s="8">
        <f t="shared" si="50"/>
        <v>875.209608</v>
      </c>
    </row>
    <row r="3258" spans="1:5" ht="28.8" x14ac:dyDescent="0.3">
      <c r="A3258" s="10" t="s">
        <v>6245</v>
      </c>
      <c r="B3258" s="11" t="s">
        <v>6246</v>
      </c>
      <c r="C3258" s="8">
        <v>934.08</v>
      </c>
      <c r="D3258" s="9">
        <v>7.0000000000000007E-2</v>
      </c>
      <c r="E3258" s="8">
        <f t="shared" si="50"/>
        <v>875.209608</v>
      </c>
    </row>
    <row r="3259" spans="1:5" ht="28.8" x14ac:dyDescent="0.3">
      <c r="A3259" s="10" t="s">
        <v>6247</v>
      </c>
      <c r="B3259" s="11" t="s">
        <v>6238</v>
      </c>
      <c r="C3259" s="8">
        <v>934.08</v>
      </c>
      <c r="D3259" s="9">
        <v>7.0000000000000007E-2</v>
      </c>
      <c r="E3259" s="8">
        <f t="shared" si="50"/>
        <v>875.209608</v>
      </c>
    </row>
    <row r="3260" spans="1:5" ht="28.8" x14ac:dyDescent="0.3">
      <c r="A3260" s="10" t="s">
        <v>6248</v>
      </c>
      <c r="B3260" s="11" t="s">
        <v>6249</v>
      </c>
      <c r="C3260" s="8">
        <v>934.08</v>
      </c>
      <c r="D3260" s="9">
        <v>7.0000000000000007E-2</v>
      </c>
      <c r="E3260" s="8">
        <f t="shared" si="50"/>
        <v>875.209608</v>
      </c>
    </row>
    <row r="3261" spans="1:5" ht="28.8" x14ac:dyDescent="0.3">
      <c r="A3261" s="10" t="s">
        <v>6250</v>
      </c>
      <c r="B3261" s="11" t="s">
        <v>6251</v>
      </c>
      <c r="C3261" s="8">
        <v>880.46</v>
      </c>
      <c r="D3261" s="9">
        <v>7.0000000000000007E-2</v>
      </c>
      <c r="E3261" s="8">
        <f t="shared" si="50"/>
        <v>824.96900850000009</v>
      </c>
    </row>
    <row r="3262" spans="1:5" ht="28.8" x14ac:dyDescent="0.3">
      <c r="A3262" s="10" t="s">
        <v>6252</v>
      </c>
      <c r="B3262" s="11" t="s">
        <v>6253</v>
      </c>
      <c r="C3262" s="8">
        <v>934.08</v>
      </c>
      <c r="D3262" s="9">
        <v>7.0000000000000007E-2</v>
      </c>
      <c r="E3262" s="8">
        <f t="shared" si="50"/>
        <v>875.209608</v>
      </c>
    </row>
    <row r="3263" spans="1:5" ht="28.8" x14ac:dyDescent="0.3">
      <c r="A3263" s="10" t="s">
        <v>6254</v>
      </c>
      <c r="B3263" s="11" t="s">
        <v>6255</v>
      </c>
      <c r="C3263" s="8">
        <v>934.08</v>
      </c>
      <c r="D3263" s="9">
        <v>7.0000000000000007E-2</v>
      </c>
      <c r="E3263" s="8">
        <f t="shared" si="50"/>
        <v>875.209608</v>
      </c>
    </row>
    <row r="3264" spans="1:5" ht="28.8" x14ac:dyDescent="0.3">
      <c r="A3264" s="10" t="s">
        <v>6256</v>
      </c>
      <c r="B3264" s="11" t="s">
        <v>6257</v>
      </c>
      <c r="C3264" s="8">
        <v>934.08</v>
      </c>
      <c r="D3264" s="9">
        <v>7.0000000000000007E-2</v>
      </c>
      <c r="E3264" s="8">
        <f t="shared" si="50"/>
        <v>875.209608</v>
      </c>
    </row>
    <row r="3265" spans="1:5" ht="28.8" x14ac:dyDescent="0.3">
      <c r="A3265" s="10" t="s">
        <v>6258</v>
      </c>
      <c r="B3265" s="11" t="s">
        <v>6259</v>
      </c>
      <c r="C3265" s="8">
        <v>934.08</v>
      </c>
      <c r="D3265" s="9">
        <v>7.0000000000000007E-2</v>
      </c>
      <c r="E3265" s="8">
        <f t="shared" si="50"/>
        <v>875.209608</v>
      </c>
    </row>
    <row r="3266" spans="1:5" ht="28.8" x14ac:dyDescent="0.3">
      <c r="A3266" s="10" t="s">
        <v>6260</v>
      </c>
      <c r="B3266" s="11" t="s">
        <v>6261</v>
      </c>
      <c r="C3266" s="8">
        <v>934.08</v>
      </c>
      <c r="D3266" s="9">
        <v>7.0000000000000007E-2</v>
      </c>
      <c r="E3266" s="8">
        <f t="shared" si="50"/>
        <v>875.209608</v>
      </c>
    </row>
    <row r="3267" spans="1:5" ht="28.8" x14ac:dyDescent="0.3">
      <c r="A3267" s="10" t="s">
        <v>6262</v>
      </c>
      <c r="B3267" s="11" t="s">
        <v>6238</v>
      </c>
      <c r="C3267" s="8">
        <v>934.08</v>
      </c>
      <c r="D3267" s="9">
        <v>7.0000000000000007E-2</v>
      </c>
      <c r="E3267" s="8">
        <f t="shared" si="50"/>
        <v>875.209608</v>
      </c>
    </row>
    <row r="3268" spans="1:5" ht="28.8" x14ac:dyDescent="0.3">
      <c r="A3268" s="10" t="s">
        <v>6263</v>
      </c>
      <c r="B3268" s="11" t="s">
        <v>6238</v>
      </c>
      <c r="C3268" s="8">
        <v>934.08</v>
      </c>
      <c r="D3268" s="9">
        <v>7.0000000000000007E-2</v>
      </c>
      <c r="E3268" s="8">
        <f t="shared" ref="E3268:E3331" si="51">C3268*(1-D3268)*(1+0.75%)</f>
        <v>875.209608</v>
      </c>
    </row>
    <row r="3269" spans="1:5" ht="28.8" x14ac:dyDescent="0.3">
      <c r="A3269" s="10" t="s">
        <v>6264</v>
      </c>
      <c r="B3269" s="11" t="s">
        <v>6238</v>
      </c>
      <c r="C3269" s="8">
        <v>934.08</v>
      </c>
      <c r="D3269" s="9">
        <v>7.0000000000000007E-2</v>
      </c>
      <c r="E3269" s="8">
        <f t="shared" si="51"/>
        <v>875.209608</v>
      </c>
    </row>
    <row r="3270" spans="1:5" ht="28.8" x14ac:dyDescent="0.3">
      <c r="A3270" s="10" t="s">
        <v>6265</v>
      </c>
      <c r="B3270" s="11" t="s">
        <v>6238</v>
      </c>
      <c r="C3270" s="8">
        <v>934.08</v>
      </c>
      <c r="D3270" s="9">
        <v>7.0000000000000007E-2</v>
      </c>
      <c r="E3270" s="8">
        <f t="shared" si="51"/>
        <v>875.209608</v>
      </c>
    </row>
    <row r="3271" spans="1:5" ht="28.8" x14ac:dyDescent="0.3">
      <c r="A3271" s="10" t="s">
        <v>6266</v>
      </c>
      <c r="B3271" s="11" t="s">
        <v>6267</v>
      </c>
      <c r="C3271" s="8">
        <v>33.1</v>
      </c>
      <c r="D3271" s="9">
        <v>7.0000000000000007E-2</v>
      </c>
      <c r="E3271" s="8">
        <f t="shared" si="51"/>
        <v>31.013872499999998</v>
      </c>
    </row>
    <row r="3272" spans="1:5" ht="28.8" x14ac:dyDescent="0.3">
      <c r="A3272" s="10" t="s">
        <v>6268</v>
      </c>
      <c r="B3272" s="11" t="s">
        <v>6269</v>
      </c>
      <c r="C3272" s="8">
        <v>34.1</v>
      </c>
      <c r="D3272" s="9">
        <v>7.0000000000000007E-2</v>
      </c>
      <c r="E3272" s="8">
        <f t="shared" si="51"/>
        <v>31.950847500000002</v>
      </c>
    </row>
    <row r="3273" spans="1:5" ht="28.8" x14ac:dyDescent="0.3">
      <c r="A3273" s="10" t="s">
        <v>6270</v>
      </c>
      <c r="B3273" s="11" t="s">
        <v>6271</v>
      </c>
      <c r="C3273" s="8">
        <v>34.1</v>
      </c>
      <c r="D3273" s="9">
        <v>7.0000000000000007E-2</v>
      </c>
      <c r="E3273" s="8">
        <f t="shared" si="51"/>
        <v>31.950847500000002</v>
      </c>
    </row>
    <row r="3274" spans="1:5" ht="28.8" x14ac:dyDescent="0.3">
      <c r="A3274" s="10" t="s">
        <v>6272</v>
      </c>
      <c r="B3274" s="11" t="s">
        <v>6273</v>
      </c>
      <c r="C3274" s="8">
        <v>34.1</v>
      </c>
      <c r="D3274" s="9">
        <v>7.0000000000000007E-2</v>
      </c>
      <c r="E3274" s="8">
        <f t="shared" si="51"/>
        <v>31.950847500000002</v>
      </c>
    </row>
    <row r="3275" spans="1:5" ht="28.8" x14ac:dyDescent="0.3">
      <c r="A3275" s="10" t="s">
        <v>6274</v>
      </c>
      <c r="B3275" s="11" t="s">
        <v>6275</v>
      </c>
      <c r="C3275" s="8">
        <v>34.1</v>
      </c>
      <c r="D3275" s="9">
        <v>7.0000000000000007E-2</v>
      </c>
      <c r="E3275" s="8">
        <f t="shared" si="51"/>
        <v>31.950847500000002</v>
      </c>
    </row>
    <row r="3276" spans="1:5" ht="28.8" x14ac:dyDescent="0.3">
      <c r="A3276" s="10" t="s">
        <v>6276</v>
      </c>
      <c r="B3276" s="11" t="s">
        <v>6277</v>
      </c>
      <c r="C3276" s="8">
        <v>34.1</v>
      </c>
      <c r="D3276" s="9">
        <v>7.0000000000000007E-2</v>
      </c>
      <c r="E3276" s="8">
        <f t="shared" si="51"/>
        <v>31.950847500000002</v>
      </c>
    </row>
    <row r="3277" spans="1:5" ht="28.8" x14ac:dyDescent="0.3">
      <c r="A3277" s="10" t="s">
        <v>6278</v>
      </c>
      <c r="B3277" s="11" t="s">
        <v>6279</v>
      </c>
      <c r="C3277" s="8">
        <v>34.1</v>
      </c>
      <c r="D3277" s="9">
        <v>7.0000000000000007E-2</v>
      </c>
      <c r="E3277" s="8">
        <f t="shared" si="51"/>
        <v>31.950847500000002</v>
      </c>
    </row>
    <row r="3278" spans="1:5" ht="28.8" x14ac:dyDescent="0.3">
      <c r="A3278" s="10" t="s">
        <v>6280</v>
      </c>
      <c r="B3278" s="11" t="s">
        <v>6281</v>
      </c>
      <c r="C3278" s="8">
        <v>319.56</v>
      </c>
      <c r="D3278" s="9">
        <v>7.0000000000000007E-2</v>
      </c>
      <c r="E3278" s="8">
        <f t="shared" si="51"/>
        <v>299.41973100000001</v>
      </c>
    </row>
    <row r="3279" spans="1:5" ht="28.8" x14ac:dyDescent="0.3">
      <c r="A3279" s="10" t="s">
        <v>6282</v>
      </c>
      <c r="B3279" s="11" t="s">
        <v>6283</v>
      </c>
      <c r="C3279" s="8">
        <v>319.56</v>
      </c>
      <c r="D3279" s="9">
        <v>7.0000000000000007E-2</v>
      </c>
      <c r="E3279" s="8">
        <f t="shared" si="51"/>
        <v>299.41973100000001</v>
      </c>
    </row>
    <row r="3280" spans="1:5" ht="28.8" x14ac:dyDescent="0.3">
      <c r="A3280" s="10" t="s">
        <v>6284</v>
      </c>
      <c r="B3280" s="11" t="s">
        <v>6285</v>
      </c>
      <c r="C3280" s="8">
        <v>319.56</v>
      </c>
      <c r="D3280" s="9">
        <v>7.0000000000000007E-2</v>
      </c>
      <c r="E3280" s="8">
        <f t="shared" si="51"/>
        <v>299.41973100000001</v>
      </c>
    </row>
    <row r="3281" spans="1:5" ht="28.8" x14ac:dyDescent="0.3">
      <c r="A3281" s="10" t="s">
        <v>6286</v>
      </c>
      <c r="B3281" s="11" t="s">
        <v>6287</v>
      </c>
      <c r="C3281" s="8">
        <v>319.56</v>
      </c>
      <c r="D3281" s="9">
        <v>7.0000000000000007E-2</v>
      </c>
      <c r="E3281" s="8">
        <f t="shared" si="51"/>
        <v>299.41973100000001</v>
      </c>
    </row>
    <row r="3282" spans="1:5" ht="28.8" x14ac:dyDescent="0.3">
      <c r="A3282" s="10" t="s">
        <v>6288</v>
      </c>
      <c r="B3282" s="11" t="s">
        <v>6289</v>
      </c>
      <c r="C3282" s="8">
        <v>319.56</v>
      </c>
      <c r="D3282" s="9">
        <v>7.0000000000000007E-2</v>
      </c>
      <c r="E3282" s="8">
        <f t="shared" si="51"/>
        <v>299.41973100000001</v>
      </c>
    </row>
    <row r="3283" spans="1:5" ht="28.8" x14ac:dyDescent="0.3">
      <c r="A3283" s="10" t="s">
        <v>6290</v>
      </c>
      <c r="B3283" s="11" t="s">
        <v>6289</v>
      </c>
      <c r="C3283" s="8">
        <v>319.56</v>
      </c>
      <c r="D3283" s="9">
        <v>7.0000000000000007E-2</v>
      </c>
      <c r="E3283" s="8">
        <f t="shared" si="51"/>
        <v>299.41973100000001</v>
      </c>
    </row>
    <row r="3284" spans="1:5" ht="28.8" x14ac:dyDescent="0.3">
      <c r="A3284" s="10" t="s">
        <v>6291</v>
      </c>
      <c r="B3284" s="11" t="s">
        <v>6289</v>
      </c>
      <c r="C3284" s="8">
        <v>319.56</v>
      </c>
      <c r="D3284" s="9">
        <v>7.0000000000000007E-2</v>
      </c>
      <c r="E3284" s="8">
        <f t="shared" si="51"/>
        <v>299.41973100000001</v>
      </c>
    </row>
    <row r="3285" spans="1:5" ht="28.8" x14ac:dyDescent="0.3">
      <c r="A3285" s="10" t="s">
        <v>6292</v>
      </c>
      <c r="B3285" s="11" t="s">
        <v>6293</v>
      </c>
      <c r="C3285" s="8">
        <v>319.56</v>
      </c>
      <c r="D3285" s="9">
        <v>7.0000000000000007E-2</v>
      </c>
      <c r="E3285" s="8">
        <f t="shared" si="51"/>
        <v>299.41973100000001</v>
      </c>
    </row>
    <row r="3286" spans="1:5" ht="28.8" x14ac:dyDescent="0.3">
      <c r="A3286" s="10" t="s">
        <v>6294</v>
      </c>
      <c r="B3286" s="11" t="s">
        <v>6295</v>
      </c>
      <c r="C3286" s="8">
        <v>319.56</v>
      </c>
      <c r="D3286" s="9">
        <v>7.0000000000000007E-2</v>
      </c>
      <c r="E3286" s="8">
        <f t="shared" si="51"/>
        <v>299.41973100000001</v>
      </c>
    </row>
    <row r="3287" spans="1:5" ht="28.8" x14ac:dyDescent="0.3">
      <c r="A3287" s="10" t="s">
        <v>6296</v>
      </c>
      <c r="B3287" s="11" t="s">
        <v>6297</v>
      </c>
      <c r="C3287" s="8">
        <v>319.56</v>
      </c>
      <c r="D3287" s="9">
        <v>7.0000000000000007E-2</v>
      </c>
      <c r="E3287" s="8">
        <f t="shared" si="51"/>
        <v>299.41973100000001</v>
      </c>
    </row>
    <row r="3288" spans="1:5" ht="28.8" x14ac:dyDescent="0.3">
      <c r="A3288" s="10" t="s">
        <v>6298</v>
      </c>
      <c r="B3288" s="11" t="s">
        <v>6299</v>
      </c>
      <c r="C3288" s="8">
        <v>319.56</v>
      </c>
      <c r="D3288" s="9">
        <v>7.0000000000000007E-2</v>
      </c>
      <c r="E3288" s="8">
        <f t="shared" si="51"/>
        <v>299.41973100000001</v>
      </c>
    </row>
    <row r="3289" spans="1:5" ht="28.8" x14ac:dyDescent="0.3">
      <c r="A3289" s="10" t="s">
        <v>6300</v>
      </c>
      <c r="B3289" s="11" t="s">
        <v>6301</v>
      </c>
      <c r="C3289" s="8">
        <v>319.56</v>
      </c>
      <c r="D3289" s="9">
        <v>7.0000000000000007E-2</v>
      </c>
      <c r="E3289" s="8">
        <f t="shared" si="51"/>
        <v>299.41973100000001</v>
      </c>
    </row>
    <row r="3290" spans="1:5" ht="28.8" x14ac:dyDescent="0.3">
      <c r="A3290" s="10" t="s">
        <v>6302</v>
      </c>
      <c r="B3290" s="11" t="s">
        <v>6303</v>
      </c>
      <c r="C3290" s="8">
        <v>319.56</v>
      </c>
      <c r="D3290" s="9">
        <v>7.0000000000000007E-2</v>
      </c>
      <c r="E3290" s="8">
        <f t="shared" si="51"/>
        <v>299.41973100000001</v>
      </c>
    </row>
    <row r="3291" spans="1:5" ht="28.8" x14ac:dyDescent="0.3">
      <c r="A3291" s="10" t="s">
        <v>6304</v>
      </c>
      <c r="B3291" s="11" t="s">
        <v>6303</v>
      </c>
      <c r="C3291" s="8">
        <v>319.56</v>
      </c>
      <c r="D3291" s="9">
        <v>7.0000000000000007E-2</v>
      </c>
      <c r="E3291" s="8">
        <f t="shared" si="51"/>
        <v>299.41973100000001</v>
      </c>
    </row>
    <row r="3292" spans="1:5" ht="28.8" x14ac:dyDescent="0.3">
      <c r="A3292" s="10" t="s">
        <v>6305</v>
      </c>
      <c r="B3292" s="11" t="s">
        <v>6306</v>
      </c>
      <c r="C3292" s="8">
        <v>319.56</v>
      </c>
      <c r="D3292" s="9">
        <v>7.0000000000000007E-2</v>
      </c>
      <c r="E3292" s="8">
        <f t="shared" si="51"/>
        <v>299.41973100000001</v>
      </c>
    </row>
    <row r="3293" spans="1:5" ht="28.8" x14ac:dyDescent="0.3">
      <c r="A3293" s="10" t="s">
        <v>6307</v>
      </c>
      <c r="B3293" s="11" t="s">
        <v>6308</v>
      </c>
      <c r="C3293" s="8">
        <v>319.56</v>
      </c>
      <c r="D3293" s="9">
        <v>7.0000000000000007E-2</v>
      </c>
      <c r="E3293" s="8">
        <f t="shared" si="51"/>
        <v>299.41973100000001</v>
      </c>
    </row>
    <row r="3294" spans="1:5" ht="28.8" x14ac:dyDescent="0.3">
      <c r="A3294" s="10" t="s">
        <v>6309</v>
      </c>
      <c r="B3294" s="11" t="s">
        <v>6310</v>
      </c>
      <c r="C3294" s="8">
        <v>319.56</v>
      </c>
      <c r="D3294" s="9">
        <v>7.0000000000000007E-2</v>
      </c>
      <c r="E3294" s="8">
        <f t="shared" si="51"/>
        <v>299.41973100000001</v>
      </c>
    </row>
    <row r="3295" spans="1:5" ht="28.8" x14ac:dyDescent="0.3">
      <c r="A3295" s="10" t="s">
        <v>6311</v>
      </c>
      <c r="B3295" s="11" t="s">
        <v>6312</v>
      </c>
      <c r="C3295" s="8">
        <v>319.56</v>
      </c>
      <c r="D3295" s="9">
        <v>7.0000000000000007E-2</v>
      </c>
      <c r="E3295" s="8">
        <f t="shared" si="51"/>
        <v>299.41973100000001</v>
      </c>
    </row>
    <row r="3296" spans="1:5" ht="28.8" x14ac:dyDescent="0.3">
      <c r="A3296" s="10" t="s">
        <v>6313</v>
      </c>
      <c r="B3296" s="11" t="s">
        <v>6314</v>
      </c>
      <c r="C3296" s="8">
        <v>319.56</v>
      </c>
      <c r="D3296" s="9">
        <v>7.0000000000000007E-2</v>
      </c>
      <c r="E3296" s="8">
        <f t="shared" si="51"/>
        <v>299.41973100000001</v>
      </c>
    </row>
    <row r="3297" spans="1:5" ht="28.8" x14ac:dyDescent="0.3">
      <c r="A3297" s="10" t="s">
        <v>6315</v>
      </c>
      <c r="B3297" s="11" t="s">
        <v>6316</v>
      </c>
      <c r="C3297" s="8">
        <v>319.56</v>
      </c>
      <c r="D3297" s="9">
        <v>7.0000000000000007E-2</v>
      </c>
      <c r="E3297" s="8">
        <f t="shared" si="51"/>
        <v>299.41973100000001</v>
      </c>
    </row>
    <row r="3298" spans="1:5" ht="28.8" x14ac:dyDescent="0.3">
      <c r="A3298" s="10" t="s">
        <v>6317</v>
      </c>
      <c r="B3298" s="11" t="s">
        <v>6318</v>
      </c>
      <c r="C3298" s="8">
        <v>319.56</v>
      </c>
      <c r="D3298" s="9">
        <v>7.0000000000000007E-2</v>
      </c>
      <c r="E3298" s="8">
        <f t="shared" si="51"/>
        <v>299.41973100000001</v>
      </c>
    </row>
    <row r="3299" spans="1:5" ht="28.8" x14ac:dyDescent="0.3">
      <c r="A3299" s="10" t="s">
        <v>6319</v>
      </c>
      <c r="B3299" s="11" t="s">
        <v>6320</v>
      </c>
      <c r="C3299" s="8">
        <v>319.56</v>
      </c>
      <c r="D3299" s="9">
        <v>7.0000000000000007E-2</v>
      </c>
      <c r="E3299" s="8">
        <f t="shared" si="51"/>
        <v>299.41973100000001</v>
      </c>
    </row>
    <row r="3300" spans="1:5" ht="28.8" x14ac:dyDescent="0.3">
      <c r="A3300" s="10" t="s">
        <v>6321</v>
      </c>
      <c r="B3300" s="11" t="s">
        <v>6320</v>
      </c>
      <c r="C3300" s="8">
        <v>319.56</v>
      </c>
      <c r="D3300" s="9">
        <v>7.0000000000000007E-2</v>
      </c>
      <c r="E3300" s="8">
        <f t="shared" si="51"/>
        <v>299.41973100000001</v>
      </c>
    </row>
    <row r="3301" spans="1:5" ht="28.8" x14ac:dyDescent="0.3">
      <c r="A3301" s="10" t="s">
        <v>6322</v>
      </c>
      <c r="B3301" s="11" t="s">
        <v>6320</v>
      </c>
      <c r="C3301" s="8">
        <v>319.56</v>
      </c>
      <c r="D3301" s="9">
        <v>7.0000000000000007E-2</v>
      </c>
      <c r="E3301" s="8">
        <f t="shared" si="51"/>
        <v>299.41973100000001</v>
      </c>
    </row>
    <row r="3302" spans="1:5" ht="28.8" x14ac:dyDescent="0.3">
      <c r="A3302" s="10" t="s">
        <v>6323</v>
      </c>
      <c r="B3302" s="11" t="s">
        <v>6320</v>
      </c>
      <c r="C3302" s="8">
        <v>319.56</v>
      </c>
      <c r="D3302" s="9">
        <v>7.0000000000000007E-2</v>
      </c>
      <c r="E3302" s="8">
        <f t="shared" si="51"/>
        <v>299.41973100000001</v>
      </c>
    </row>
    <row r="3303" spans="1:5" ht="28.8" x14ac:dyDescent="0.3">
      <c r="A3303" s="10" t="s">
        <v>6324</v>
      </c>
      <c r="B3303" s="11" t="s">
        <v>6320</v>
      </c>
      <c r="C3303" s="8">
        <v>319.56</v>
      </c>
      <c r="D3303" s="9">
        <v>7.0000000000000007E-2</v>
      </c>
      <c r="E3303" s="8">
        <f t="shared" si="51"/>
        <v>299.41973100000001</v>
      </c>
    </row>
    <row r="3304" spans="1:5" ht="28.8" x14ac:dyDescent="0.3">
      <c r="A3304" s="10" t="s">
        <v>6325</v>
      </c>
      <c r="B3304" s="11" t="s">
        <v>6320</v>
      </c>
      <c r="C3304" s="8">
        <v>319.56</v>
      </c>
      <c r="D3304" s="9">
        <v>7.0000000000000007E-2</v>
      </c>
      <c r="E3304" s="8">
        <f t="shared" si="51"/>
        <v>299.41973100000001</v>
      </c>
    </row>
    <row r="3305" spans="1:5" ht="28.8" x14ac:dyDescent="0.3">
      <c r="A3305" s="10" t="s">
        <v>6326</v>
      </c>
      <c r="B3305" s="11" t="s">
        <v>6320</v>
      </c>
      <c r="C3305" s="8">
        <v>319.56</v>
      </c>
      <c r="D3305" s="9">
        <v>7.0000000000000007E-2</v>
      </c>
      <c r="E3305" s="8">
        <f t="shared" si="51"/>
        <v>299.41973100000001</v>
      </c>
    </row>
    <row r="3306" spans="1:5" ht="28.8" x14ac:dyDescent="0.3">
      <c r="A3306" s="10" t="s">
        <v>6327</v>
      </c>
      <c r="B3306" s="11" t="s">
        <v>6328</v>
      </c>
      <c r="C3306" s="8">
        <v>319.56</v>
      </c>
      <c r="D3306" s="9">
        <v>7.0000000000000007E-2</v>
      </c>
      <c r="E3306" s="8">
        <f t="shared" si="51"/>
        <v>299.41973100000001</v>
      </c>
    </row>
    <row r="3307" spans="1:5" ht="28.8" x14ac:dyDescent="0.3">
      <c r="A3307" s="10" t="s">
        <v>6329</v>
      </c>
      <c r="B3307" s="11" t="s">
        <v>6330</v>
      </c>
      <c r="C3307" s="8">
        <v>319.56</v>
      </c>
      <c r="D3307" s="9">
        <v>7.0000000000000007E-2</v>
      </c>
      <c r="E3307" s="8">
        <f t="shared" si="51"/>
        <v>299.41973100000001</v>
      </c>
    </row>
    <row r="3308" spans="1:5" ht="28.8" x14ac:dyDescent="0.3">
      <c r="A3308" s="10" t="s">
        <v>6331</v>
      </c>
      <c r="B3308" s="11" t="s">
        <v>6332</v>
      </c>
      <c r="C3308" s="8">
        <v>319.56</v>
      </c>
      <c r="D3308" s="9">
        <v>7.0000000000000007E-2</v>
      </c>
      <c r="E3308" s="8">
        <f t="shared" si="51"/>
        <v>299.41973100000001</v>
      </c>
    </row>
    <row r="3309" spans="1:5" ht="28.8" x14ac:dyDescent="0.3">
      <c r="A3309" s="10" t="s">
        <v>6333</v>
      </c>
      <c r="B3309" s="11" t="s">
        <v>6334</v>
      </c>
      <c r="C3309" s="8">
        <v>319.56</v>
      </c>
      <c r="D3309" s="9">
        <v>7.0000000000000007E-2</v>
      </c>
      <c r="E3309" s="8">
        <f t="shared" si="51"/>
        <v>299.41973100000001</v>
      </c>
    </row>
    <row r="3310" spans="1:5" ht="28.8" x14ac:dyDescent="0.3">
      <c r="A3310" s="10" t="s">
        <v>6335</v>
      </c>
      <c r="B3310" s="11" t="s">
        <v>6336</v>
      </c>
      <c r="C3310" s="8">
        <v>319.56</v>
      </c>
      <c r="D3310" s="9">
        <v>7.0000000000000007E-2</v>
      </c>
      <c r="E3310" s="8">
        <f t="shared" si="51"/>
        <v>299.41973100000001</v>
      </c>
    </row>
    <row r="3311" spans="1:5" ht="28.8" x14ac:dyDescent="0.3">
      <c r="A3311" s="10" t="s">
        <v>6337</v>
      </c>
      <c r="B3311" s="11" t="s">
        <v>6338</v>
      </c>
      <c r="C3311" s="8">
        <v>319.56</v>
      </c>
      <c r="D3311" s="9">
        <v>7.0000000000000007E-2</v>
      </c>
      <c r="E3311" s="8">
        <f t="shared" si="51"/>
        <v>299.41973100000001</v>
      </c>
    </row>
    <row r="3312" spans="1:5" ht="28.8" x14ac:dyDescent="0.3">
      <c r="A3312" s="10" t="s">
        <v>6339</v>
      </c>
      <c r="B3312" s="11" t="s">
        <v>6340</v>
      </c>
      <c r="C3312" s="8">
        <v>319.56</v>
      </c>
      <c r="D3312" s="9">
        <v>7.0000000000000007E-2</v>
      </c>
      <c r="E3312" s="8">
        <f t="shared" si="51"/>
        <v>299.41973100000001</v>
      </c>
    </row>
    <row r="3313" spans="1:5" ht="28.8" x14ac:dyDescent="0.3">
      <c r="A3313" s="10" t="s">
        <v>6341</v>
      </c>
      <c r="B3313" s="11" t="s">
        <v>6340</v>
      </c>
      <c r="C3313" s="8">
        <v>319.56</v>
      </c>
      <c r="D3313" s="9">
        <v>7.0000000000000007E-2</v>
      </c>
      <c r="E3313" s="8">
        <f t="shared" si="51"/>
        <v>299.41973100000001</v>
      </c>
    </row>
    <row r="3314" spans="1:5" ht="28.8" x14ac:dyDescent="0.3">
      <c r="A3314" s="10" t="s">
        <v>6342</v>
      </c>
      <c r="B3314" s="11" t="s">
        <v>6343</v>
      </c>
      <c r="C3314" s="8">
        <v>319.56</v>
      </c>
      <c r="D3314" s="9">
        <v>7.0000000000000007E-2</v>
      </c>
      <c r="E3314" s="8">
        <f t="shared" si="51"/>
        <v>299.41973100000001</v>
      </c>
    </row>
    <row r="3315" spans="1:5" ht="28.8" x14ac:dyDescent="0.3">
      <c r="A3315" s="10" t="s">
        <v>6344</v>
      </c>
      <c r="B3315" s="11" t="s">
        <v>6345</v>
      </c>
      <c r="C3315" s="8">
        <v>319.56</v>
      </c>
      <c r="D3315" s="9">
        <v>7.0000000000000007E-2</v>
      </c>
      <c r="E3315" s="8">
        <f t="shared" si="51"/>
        <v>299.41973100000001</v>
      </c>
    </row>
    <row r="3316" spans="1:5" ht="28.8" x14ac:dyDescent="0.3">
      <c r="A3316" s="10" t="s">
        <v>6346</v>
      </c>
      <c r="B3316" s="11" t="s">
        <v>6340</v>
      </c>
      <c r="C3316" s="8">
        <v>319.56</v>
      </c>
      <c r="D3316" s="9">
        <v>7.0000000000000007E-2</v>
      </c>
      <c r="E3316" s="8">
        <f t="shared" si="51"/>
        <v>299.41973100000001</v>
      </c>
    </row>
    <row r="3317" spans="1:5" ht="28.8" x14ac:dyDescent="0.3">
      <c r="A3317" s="10" t="s">
        <v>6347</v>
      </c>
      <c r="B3317" s="11" t="s">
        <v>6340</v>
      </c>
      <c r="C3317" s="8">
        <v>319.56</v>
      </c>
      <c r="D3317" s="9">
        <v>7.0000000000000007E-2</v>
      </c>
      <c r="E3317" s="8">
        <f t="shared" si="51"/>
        <v>299.41973100000001</v>
      </c>
    </row>
    <row r="3318" spans="1:5" ht="28.8" x14ac:dyDescent="0.3">
      <c r="A3318" s="10" t="s">
        <v>6348</v>
      </c>
      <c r="B3318" s="11" t="s">
        <v>6340</v>
      </c>
      <c r="C3318" s="8">
        <v>319.56</v>
      </c>
      <c r="D3318" s="9">
        <v>7.0000000000000007E-2</v>
      </c>
      <c r="E3318" s="8">
        <f t="shared" si="51"/>
        <v>299.41973100000001</v>
      </c>
    </row>
    <row r="3319" spans="1:5" ht="28.8" x14ac:dyDescent="0.3">
      <c r="A3319" s="10" t="s">
        <v>6349</v>
      </c>
      <c r="B3319" s="11" t="s">
        <v>6340</v>
      </c>
      <c r="C3319" s="8">
        <v>319.56</v>
      </c>
      <c r="D3319" s="9">
        <v>7.0000000000000007E-2</v>
      </c>
      <c r="E3319" s="8">
        <f t="shared" si="51"/>
        <v>299.41973100000001</v>
      </c>
    </row>
    <row r="3320" spans="1:5" ht="28.8" x14ac:dyDescent="0.3">
      <c r="A3320" s="10" t="s">
        <v>6350</v>
      </c>
      <c r="B3320" s="11" t="s">
        <v>6340</v>
      </c>
      <c r="C3320" s="8">
        <v>319.56</v>
      </c>
      <c r="D3320" s="9">
        <v>7.0000000000000007E-2</v>
      </c>
      <c r="E3320" s="8">
        <f t="shared" si="51"/>
        <v>299.41973100000001</v>
      </c>
    </row>
    <row r="3321" spans="1:5" ht="28.8" x14ac:dyDescent="0.3">
      <c r="A3321" s="10" t="s">
        <v>6351</v>
      </c>
      <c r="B3321" s="11" t="s">
        <v>6352</v>
      </c>
      <c r="C3321" s="8">
        <v>319.56</v>
      </c>
      <c r="D3321" s="9">
        <v>7.0000000000000007E-2</v>
      </c>
      <c r="E3321" s="8">
        <f t="shared" si="51"/>
        <v>299.41973100000001</v>
      </c>
    </row>
    <row r="3322" spans="1:5" ht="28.8" x14ac:dyDescent="0.3">
      <c r="A3322" s="10" t="s">
        <v>6353</v>
      </c>
      <c r="B3322" s="11" t="s">
        <v>6354</v>
      </c>
      <c r="C3322" s="8">
        <v>319.56</v>
      </c>
      <c r="D3322" s="9">
        <v>7.0000000000000007E-2</v>
      </c>
      <c r="E3322" s="8">
        <f t="shared" si="51"/>
        <v>299.41973100000001</v>
      </c>
    </row>
    <row r="3323" spans="1:5" ht="28.8" x14ac:dyDescent="0.3">
      <c r="A3323" s="10" t="s">
        <v>6355</v>
      </c>
      <c r="B3323" s="11" t="s">
        <v>6356</v>
      </c>
      <c r="C3323" s="8">
        <v>319.56</v>
      </c>
      <c r="D3323" s="9">
        <v>7.0000000000000007E-2</v>
      </c>
      <c r="E3323" s="8">
        <f t="shared" si="51"/>
        <v>299.41973100000001</v>
      </c>
    </row>
    <row r="3324" spans="1:5" ht="28.8" x14ac:dyDescent="0.3">
      <c r="A3324" s="10" t="s">
        <v>6357</v>
      </c>
      <c r="B3324" s="11" t="s">
        <v>6358</v>
      </c>
      <c r="C3324" s="8">
        <v>319.56</v>
      </c>
      <c r="D3324" s="9">
        <v>7.0000000000000007E-2</v>
      </c>
      <c r="E3324" s="8">
        <f t="shared" si="51"/>
        <v>299.41973100000001</v>
      </c>
    </row>
    <row r="3325" spans="1:5" ht="28.8" x14ac:dyDescent="0.3">
      <c r="A3325" s="10" t="s">
        <v>6359</v>
      </c>
      <c r="B3325" s="11" t="s">
        <v>6360</v>
      </c>
      <c r="C3325" s="8">
        <v>319.56</v>
      </c>
      <c r="D3325" s="9">
        <v>7.0000000000000007E-2</v>
      </c>
      <c r="E3325" s="8">
        <f t="shared" si="51"/>
        <v>299.41973100000001</v>
      </c>
    </row>
    <row r="3326" spans="1:5" ht="28.8" x14ac:dyDescent="0.3">
      <c r="A3326" s="10" t="s">
        <v>6361</v>
      </c>
      <c r="B3326" s="11" t="s">
        <v>6362</v>
      </c>
      <c r="C3326" s="8">
        <v>319.56</v>
      </c>
      <c r="D3326" s="9">
        <v>7.0000000000000007E-2</v>
      </c>
      <c r="E3326" s="8">
        <f t="shared" si="51"/>
        <v>299.41973100000001</v>
      </c>
    </row>
    <row r="3327" spans="1:5" ht="28.8" x14ac:dyDescent="0.3">
      <c r="A3327" s="10" t="s">
        <v>6363</v>
      </c>
      <c r="B3327" s="11" t="s">
        <v>6364</v>
      </c>
      <c r="C3327" s="8">
        <v>319.56</v>
      </c>
      <c r="D3327" s="9">
        <v>7.0000000000000007E-2</v>
      </c>
      <c r="E3327" s="8">
        <f t="shared" si="51"/>
        <v>299.41973100000001</v>
      </c>
    </row>
    <row r="3328" spans="1:5" ht="28.8" x14ac:dyDescent="0.3">
      <c r="A3328" s="10" t="s">
        <v>6365</v>
      </c>
      <c r="B3328" s="11" t="s">
        <v>6366</v>
      </c>
      <c r="C3328" s="8">
        <v>319.56</v>
      </c>
      <c r="D3328" s="9">
        <v>7.0000000000000007E-2</v>
      </c>
      <c r="E3328" s="8">
        <f t="shared" si="51"/>
        <v>299.41973100000001</v>
      </c>
    </row>
    <row r="3329" spans="1:5" ht="28.8" x14ac:dyDescent="0.3">
      <c r="A3329" s="10" t="s">
        <v>6367</v>
      </c>
      <c r="B3329" s="11" t="s">
        <v>6364</v>
      </c>
      <c r="C3329" s="8">
        <v>319.56</v>
      </c>
      <c r="D3329" s="9">
        <v>7.0000000000000007E-2</v>
      </c>
      <c r="E3329" s="8">
        <f t="shared" si="51"/>
        <v>299.41973100000001</v>
      </c>
    </row>
    <row r="3330" spans="1:5" ht="28.8" x14ac:dyDescent="0.3">
      <c r="A3330" s="10" t="s">
        <v>6368</v>
      </c>
      <c r="B3330" s="11" t="s">
        <v>6364</v>
      </c>
      <c r="C3330" s="8">
        <v>319.56</v>
      </c>
      <c r="D3330" s="9">
        <v>7.0000000000000007E-2</v>
      </c>
      <c r="E3330" s="8">
        <f t="shared" si="51"/>
        <v>299.41973100000001</v>
      </c>
    </row>
    <row r="3331" spans="1:5" ht="28.8" x14ac:dyDescent="0.3">
      <c r="A3331" s="10" t="s">
        <v>6369</v>
      </c>
      <c r="B3331" s="11" t="s">
        <v>6364</v>
      </c>
      <c r="C3331" s="8">
        <v>319.56</v>
      </c>
      <c r="D3331" s="9">
        <v>7.0000000000000007E-2</v>
      </c>
      <c r="E3331" s="8">
        <f t="shared" si="51"/>
        <v>299.41973100000001</v>
      </c>
    </row>
    <row r="3332" spans="1:5" ht="28.8" x14ac:dyDescent="0.3">
      <c r="A3332" s="10" t="s">
        <v>6370</v>
      </c>
      <c r="B3332" s="11" t="s">
        <v>6364</v>
      </c>
      <c r="C3332" s="8">
        <v>319.56</v>
      </c>
      <c r="D3332" s="9">
        <v>7.0000000000000007E-2</v>
      </c>
      <c r="E3332" s="8">
        <f t="shared" ref="E3332:E3395" si="52">C3332*(1-D3332)*(1+0.75%)</f>
        <v>299.41973100000001</v>
      </c>
    </row>
    <row r="3333" spans="1:5" ht="28.8" x14ac:dyDescent="0.3">
      <c r="A3333" s="10" t="s">
        <v>6371</v>
      </c>
      <c r="B3333" s="11" t="s">
        <v>6364</v>
      </c>
      <c r="C3333" s="8">
        <v>319.56</v>
      </c>
      <c r="D3333" s="9">
        <v>7.0000000000000007E-2</v>
      </c>
      <c r="E3333" s="8">
        <f t="shared" si="52"/>
        <v>299.41973100000001</v>
      </c>
    </row>
    <row r="3334" spans="1:5" ht="28.8" x14ac:dyDescent="0.3">
      <c r="A3334" s="10" t="s">
        <v>6372</v>
      </c>
      <c r="B3334" s="11" t="s">
        <v>6364</v>
      </c>
      <c r="C3334" s="8">
        <v>319.56</v>
      </c>
      <c r="D3334" s="9">
        <v>7.0000000000000007E-2</v>
      </c>
      <c r="E3334" s="8">
        <f t="shared" si="52"/>
        <v>299.41973100000001</v>
      </c>
    </row>
    <row r="3335" spans="1:5" ht="28.8" x14ac:dyDescent="0.3">
      <c r="A3335" s="10" t="s">
        <v>6373</v>
      </c>
      <c r="B3335" s="11" t="s">
        <v>6364</v>
      </c>
      <c r="C3335" s="8">
        <v>319.56</v>
      </c>
      <c r="D3335" s="9">
        <v>7.0000000000000007E-2</v>
      </c>
      <c r="E3335" s="8">
        <f t="shared" si="52"/>
        <v>299.41973100000001</v>
      </c>
    </row>
    <row r="3336" spans="1:5" ht="28.8" x14ac:dyDescent="0.3">
      <c r="A3336" s="10" t="s">
        <v>6374</v>
      </c>
      <c r="B3336" s="11" t="s">
        <v>6375</v>
      </c>
      <c r="C3336" s="8">
        <v>319.56</v>
      </c>
      <c r="D3336" s="9">
        <v>7.0000000000000007E-2</v>
      </c>
      <c r="E3336" s="8">
        <f t="shared" si="52"/>
        <v>299.41973100000001</v>
      </c>
    </row>
    <row r="3337" spans="1:5" ht="28.8" x14ac:dyDescent="0.3">
      <c r="A3337" s="10" t="s">
        <v>6376</v>
      </c>
      <c r="B3337" s="11" t="s">
        <v>6377</v>
      </c>
      <c r="C3337" s="8">
        <v>319.56</v>
      </c>
      <c r="D3337" s="9">
        <v>7.0000000000000007E-2</v>
      </c>
      <c r="E3337" s="8">
        <f t="shared" si="52"/>
        <v>299.41973100000001</v>
      </c>
    </row>
    <row r="3338" spans="1:5" ht="28.8" x14ac:dyDescent="0.3">
      <c r="A3338" s="10" t="s">
        <v>6378</v>
      </c>
      <c r="B3338" s="11" t="s">
        <v>6379</v>
      </c>
      <c r="C3338" s="8">
        <v>319.56</v>
      </c>
      <c r="D3338" s="9">
        <v>7.0000000000000007E-2</v>
      </c>
      <c r="E3338" s="8">
        <f t="shared" si="52"/>
        <v>299.41973100000001</v>
      </c>
    </row>
    <row r="3339" spans="1:5" ht="28.8" x14ac:dyDescent="0.3">
      <c r="A3339" s="10" t="s">
        <v>6380</v>
      </c>
      <c r="B3339" s="11" t="s">
        <v>6381</v>
      </c>
      <c r="C3339" s="8">
        <v>319.56</v>
      </c>
      <c r="D3339" s="9">
        <v>7.0000000000000007E-2</v>
      </c>
      <c r="E3339" s="8">
        <f t="shared" si="52"/>
        <v>299.41973100000001</v>
      </c>
    </row>
    <row r="3340" spans="1:5" ht="28.8" x14ac:dyDescent="0.3">
      <c r="A3340" s="10" t="s">
        <v>6382</v>
      </c>
      <c r="B3340" s="11" t="s">
        <v>6383</v>
      </c>
      <c r="C3340" s="8">
        <v>319.56</v>
      </c>
      <c r="D3340" s="9">
        <v>7.0000000000000007E-2</v>
      </c>
      <c r="E3340" s="8">
        <f t="shared" si="52"/>
        <v>299.41973100000001</v>
      </c>
    </row>
    <row r="3341" spans="1:5" ht="28.8" x14ac:dyDescent="0.3">
      <c r="A3341" s="10" t="s">
        <v>6384</v>
      </c>
      <c r="B3341" s="11" t="s">
        <v>6385</v>
      </c>
      <c r="C3341" s="8">
        <v>319.56</v>
      </c>
      <c r="D3341" s="9">
        <v>7.0000000000000007E-2</v>
      </c>
      <c r="E3341" s="8">
        <f t="shared" si="52"/>
        <v>299.41973100000001</v>
      </c>
    </row>
    <row r="3342" spans="1:5" ht="28.8" x14ac:dyDescent="0.3">
      <c r="A3342" s="10" t="s">
        <v>6386</v>
      </c>
      <c r="B3342" s="11" t="s">
        <v>6387</v>
      </c>
      <c r="C3342" s="8">
        <v>319.56</v>
      </c>
      <c r="D3342" s="9">
        <v>7.0000000000000007E-2</v>
      </c>
      <c r="E3342" s="8">
        <f t="shared" si="52"/>
        <v>299.41973100000001</v>
      </c>
    </row>
    <row r="3343" spans="1:5" ht="28.8" x14ac:dyDescent="0.3">
      <c r="A3343" s="10" t="s">
        <v>6388</v>
      </c>
      <c r="B3343" s="11" t="s">
        <v>6389</v>
      </c>
      <c r="C3343" s="8">
        <v>319.56</v>
      </c>
      <c r="D3343" s="9">
        <v>7.0000000000000007E-2</v>
      </c>
      <c r="E3343" s="8">
        <f t="shared" si="52"/>
        <v>299.41973100000001</v>
      </c>
    </row>
    <row r="3344" spans="1:5" ht="28.8" x14ac:dyDescent="0.3">
      <c r="A3344" s="10" t="s">
        <v>6390</v>
      </c>
      <c r="B3344" s="11" t="s">
        <v>6391</v>
      </c>
      <c r="C3344" s="8">
        <v>319.56</v>
      </c>
      <c r="D3344" s="9">
        <v>7.0000000000000007E-2</v>
      </c>
      <c r="E3344" s="8">
        <f t="shared" si="52"/>
        <v>299.41973100000001</v>
      </c>
    </row>
    <row r="3345" spans="1:5" ht="28.8" x14ac:dyDescent="0.3">
      <c r="A3345" s="10" t="s">
        <v>6392</v>
      </c>
      <c r="B3345" s="11" t="s">
        <v>6393</v>
      </c>
      <c r="C3345" s="8">
        <v>319.56</v>
      </c>
      <c r="D3345" s="9">
        <v>7.0000000000000007E-2</v>
      </c>
      <c r="E3345" s="8">
        <f t="shared" si="52"/>
        <v>299.41973100000001</v>
      </c>
    </row>
    <row r="3346" spans="1:5" ht="28.8" x14ac:dyDescent="0.3">
      <c r="A3346" s="10" t="s">
        <v>6394</v>
      </c>
      <c r="B3346" s="11" t="s">
        <v>6395</v>
      </c>
      <c r="C3346" s="8">
        <v>319.56</v>
      </c>
      <c r="D3346" s="9">
        <v>7.0000000000000007E-2</v>
      </c>
      <c r="E3346" s="8">
        <f t="shared" si="52"/>
        <v>299.41973100000001</v>
      </c>
    </row>
    <row r="3347" spans="1:5" ht="28.8" x14ac:dyDescent="0.3">
      <c r="A3347" s="10" t="s">
        <v>6396</v>
      </c>
      <c r="B3347" s="11" t="s">
        <v>6395</v>
      </c>
      <c r="C3347" s="8">
        <v>319.56</v>
      </c>
      <c r="D3347" s="9">
        <v>7.0000000000000007E-2</v>
      </c>
      <c r="E3347" s="8">
        <f t="shared" si="52"/>
        <v>299.41973100000001</v>
      </c>
    </row>
    <row r="3348" spans="1:5" ht="28.8" x14ac:dyDescent="0.3">
      <c r="A3348" s="10" t="s">
        <v>6397</v>
      </c>
      <c r="B3348" s="11" t="s">
        <v>6395</v>
      </c>
      <c r="C3348" s="8">
        <v>319.56</v>
      </c>
      <c r="D3348" s="9">
        <v>7.0000000000000007E-2</v>
      </c>
      <c r="E3348" s="8">
        <f t="shared" si="52"/>
        <v>299.41973100000001</v>
      </c>
    </row>
    <row r="3349" spans="1:5" ht="28.8" x14ac:dyDescent="0.3">
      <c r="A3349" s="10" t="s">
        <v>6398</v>
      </c>
      <c r="B3349" s="11" t="s">
        <v>6395</v>
      </c>
      <c r="C3349" s="8">
        <v>319.56</v>
      </c>
      <c r="D3349" s="9">
        <v>7.0000000000000007E-2</v>
      </c>
      <c r="E3349" s="8">
        <f t="shared" si="52"/>
        <v>299.41973100000001</v>
      </c>
    </row>
    <row r="3350" spans="1:5" ht="28.8" x14ac:dyDescent="0.3">
      <c r="A3350" s="10" t="s">
        <v>6399</v>
      </c>
      <c r="B3350" s="11" t="s">
        <v>6395</v>
      </c>
      <c r="C3350" s="8">
        <v>319.56</v>
      </c>
      <c r="D3350" s="9">
        <v>7.0000000000000007E-2</v>
      </c>
      <c r="E3350" s="8">
        <f t="shared" si="52"/>
        <v>299.41973100000001</v>
      </c>
    </row>
    <row r="3351" spans="1:5" ht="28.8" x14ac:dyDescent="0.3">
      <c r="A3351" s="10" t="s">
        <v>6400</v>
      </c>
      <c r="B3351" s="11" t="s">
        <v>6395</v>
      </c>
      <c r="C3351" s="8">
        <v>319.56</v>
      </c>
      <c r="D3351" s="9">
        <v>7.0000000000000007E-2</v>
      </c>
      <c r="E3351" s="8">
        <f t="shared" si="52"/>
        <v>299.41973100000001</v>
      </c>
    </row>
    <row r="3352" spans="1:5" ht="28.8" x14ac:dyDescent="0.3">
      <c r="A3352" s="10" t="s">
        <v>6401</v>
      </c>
      <c r="B3352" s="11" t="s">
        <v>6402</v>
      </c>
      <c r="C3352" s="8">
        <v>319.56</v>
      </c>
      <c r="D3352" s="9">
        <v>7.0000000000000007E-2</v>
      </c>
      <c r="E3352" s="8">
        <f t="shared" si="52"/>
        <v>299.41973100000001</v>
      </c>
    </row>
    <row r="3353" spans="1:5" ht="28.8" x14ac:dyDescent="0.3">
      <c r="A3353" s="10" t="s">
        <v>6403</v>
      </c>
      <c r="B3353" s="11" t="s">
        <v>6402</v>
      </c>
      <c r="C3353" s="8">
        <v>319.56</v>
      </c>
      <c r="D3353" s="9">
        <v>7.0000000000000007E-2</v>
      </c>
      <c r="E3353" s="8">
        <f t="shared" si="52"/>
        <v>299.41973100000001</v>
      </c>
    </row>
    <row r="3354" spans="1:5" ht="28.8" x14ac:dyDescent="0.3">
      <c r="A3354" s="10" t="s">
        <v>6404</v>
      </c>
      <c r="B3354" s="11" t="s">
        <v>6405</v>
      </c>
      <c r="C3354" s="8">
        <v>319.56</v>
      </c>
      <c r="D3354" s="9">
        <v>7.0000000000000007E-2</v>
      </c>
      <c r="E3354" s="8">
        <f t="shared" si="52"/>
        <v>299.41973100000001</v>
      </c>
    </row>
    <row r="3355" spans="1:5" ht="28.8" x14ac:dyDescent="0.3">
      <c r="A3355" s="10" t="s">
        <v>6406</v>
      </c>
      <c r="B3355" s="11" t="s">
        <v>6405</v>
      </c>
      <c r="C3355" s="8">
        <v>319.56</v>
      </c>
      <c r="D3355" s="9">
        <v>7.0000000000000007E-2</v>
      </c>
      <c r="E3355" s="8">
        <f t="shared" si="52"/>
        <v>299.41973100000001</v>
      </c>
    </row>
    <row r="3356" spans="1:5" ht="28.8" x14ac:dyDescent="0.3">
      <c r="A3356" s="10" t="s">
        <v>6407</v>
      </c>
      <c r="B3356" s="11" t="s">
        <v>6405</v>
      </c>
      <c r="C3356" s="8">
        <v>319.56</v>
      </c>
      <c r="D3356" s="9">
        <v>7.0000000000000007E-2</v>
      </c>
      <c r="E3356" s="8">
        <f t="shared" si="52"/>
        <v>299.41973100000001</v>
      </c>
    </row>
    <row r="3357" spans="1:5" ht="28.8" x14ac:dyDescent="0.3">
      <c r="A3357" s="10" t="s">
        <v>6408</v>
      </c>
      <c r="B3357" s="11" t="s">
        <v>6409</v>
      </c>
      <c r="C3357" s="8">
        <v>319.56</v>
      </c>
      <c r="D3357" s="9">
        <v>7.0000000000000007E-2</v>
      </c>
      <c r="E3357" s="8">
        <f t="shared" si="52"/>
        <v>299.41973100000001</v>
      </c>
    </row>
    <row r="3358" spans="1:5" ht="28.8" x14ac:dyDescent="0.3">
      <c r="A3358" s="10" t="s">
        <v>6410</v>
      </c>
      <c r="B3358" s="11" t="s">
        <v>6409</v>
      </c>
      <c r="C3358" s="8">
        <v>319.56</v>
      </c>
      <c r="D3358" s="9">
        <v>7.0000000000000007E-2</v>
      </c>
      <c r="E3358" s="8">
        <f t="shared" si="52"/>
        <v>299.41973100000001</v>
      </c>
    </row>
    <row r="3359" spans="1:5" ht="28.8" x14ac:dyDescent="0.3">
      <c r="A3359" s="10" t="s">
        <v>6411</v>
      </c>
      <c r="B3359" s="11" t="s">
        <v>6409</v>
      </c>
      <c r="C3359" s="8">
        <v>319.56</v>
      </c>
      <c r="D3359" s="9">
        <v>7.0000000000000007E-2</v>
      </c>
      <c r="E3359" s="8">
        <f t="shared" si="52"/>
        <v>299.41973100000001</v>
      </c>
    </row>
    <row r="3360" spans="1:5" ht="28.8" x14ac:dyDescent="0.3">
      <c r="A3360" s="10" t="s">
        <v>6412</v>
      </c>
      <c r="B3360" s="11" t="s">
        <v>6413</v>
      </c>
      <c r="C3360" s="8">
        <v>319.56</v>
      </c>
      <c r="D3360" s="9">
        <v>7.0000000000000007E-2</v>
      </c>
      <c r="E3360" s="8">
        <f t="shared" si="52"/>
        <v>299.41973100000001</v>
      </c>
    </row>
    <row r="3361" spans="1:5" ht="28.8" x14ac:dyDescent="0.3">
      <c r="A3361" s="10" t="s">
        <v>6414</v>
      </c>
      <c r="B3361" s="11" t="s">
        <v>6415</v>
      </c>
      <c r="C3361" s="8">
        <v>319.56</v>
      </c>
      <c r="D3361" s="9">
        <v>7.0000000000000007E-2</v>
      </c>
      <c r="E3361" s="8">
        <f t="shared" si="52"/>
        <v>299.41973100000001</v>
      </c>
    </row>
    <row r="3362" spans="1:5" ht="28.8" x14ac:dyDescent="0.3">
      <c r="A3362" s="10" t="s">
        <v>6416</v>
      </c>
      <c r="B3362" s="11" t="s">
        <v>6415</v>
      </c>
      <c r="C3362" s="8">
        <v>319.56</v>
      </c>
      <c r="D3362" s="9">
        <v>7.0000000000000007E-2</v>
      </c>
      <c r="E3362" s="8">
        <f t="shared" si="52"/>
        <v>299.41973100000001</v>
      </c>
    </row>
    <row r="3363" spans="1:5" ht="28.8" x14ac:dyDescent="0.3">
      <c r="A3363" s="10" t="s">
        <v>6417</v>
      </c>
      <c r="B3363" s="11" t="s">
        <v>6415</v>
      </c>
      <c r="C3363" s="8">
        <v>319.56</v>
      </c>
      <c r="D3363" s="9">
        <v>7.0000000000000007E-2</v>
      </c>
      <c r="E3363" s="8">
        <f t="shared" si="52"/>
        <v>299.41973100000001</v>
      </c>
    </row>
    <row r="3364" spans="1:5" ht="28.8" x14ac:dyDescent="0.3">
      <c r="A3364" s="10" t="s">
        <v>6418</v>
      </c>
      <c r="B3364" s="11" t="s">
        <v>6415</v>
      </c>
      <c r="C3364" s="8">
        <v>319.56</v>
      </c>
      <c r="D3364" s="9">
        <v>7.0000000000000007E-2</v>
      </c>
      <c r="E3364" s="8">
        <f t="shared" si="52"/>
        <v>299.41973100000001</v>
      </c>
    </row>
    <row r="3365" spans="1:5" ht="28.8" x14ac:dyDescent="0.3">
      <c r="A3365" s="10" t="s">
        <v>6419</v>
      </c>
      <c r="B3365" s="11" t="s">
        <v>6420</v>
      </c>
      <c r="C3365" s="8">
        <v>319.56</v>
      </c>
      <c r="D3365" s="9">
        <v>7.0000000000000007E-2</v>
      </c>
      <c r="E3365" s="8">
        <f t="shared" si="52"/>
        <v>299.41973100000001</v>
      </c>
    </row>
    <row r="3366" spans="1:5" ht="28.8" x14ac:dyDescent="0.3">
      <c r="A3366" s="10" t="s">
        <v>6421</v>
      </c>
      <c r="B3366" s="11" t="s">
        <v>6420</v>
      </c>
      <c r="C3366" s="8">
        <v>319.56</v>
      </c>
      <c r="D3366" s="9">
        <v>7.0000000000000007E-2</v>
      </c>
      <c r="E3366" s="8">
        <f t="shared" si="52"/>
        <v>299.41973100000001</v>
      </c>
    </row>
    <row r="3367" spans="1:5" ht="28.8" x14ac:dyDescent="0.3">
      <c r="A3367" s="10" t="s">
        <v>6422</v>
      </c>
      <c r="B3367" s="11" t="s">
        <v>6423</v>
      </c>
      <c r="C3367" s="8">
        <v>34.1</v>
      </c>
      <c r="D3367" s="9">
        <v>7.0000000000000007E-2</v>
      </c>
      <c r="E3367" s="8">
        <f t="shared" si="52"/>
        <v>31.950847500000002</v>
      </c>
    </row>
    <row r="3368" spans="1:5" ht="28.8" x14ac:dyDescent="0.3">
      <c r="A3368" s="10" t="s">
        <v>6424</v>
      </c>
      <c r="B3368" s="11" t="s">
        <v>6425</v>
      </c>
      <c r="C3368" s="8">
        <v>34.1</v>
      </c>
      <c r="D3368" s="9">
        <v>7.0000000000000007E-2</v>
      </c>
      <c r="E3368" s="8">
        <f t="shared" si="52"/>
        <v>31.950847500000002</v>
      </c>
    </row>
    <row r="3369" spans="1:5" ht="28.8" x14ac:dyDescent="0.3">
      <c r="A3369" s="10" t="s">
        <v>6426</v>
      </c>
      <c r="B3369" s="11" t="s">
        <v>6427</v>
      </c>
      <c r="C3369" s="8">
        <v>34.1</v>
      </c>
      <c r="D3369" s="9">
        <v>7.0000000000000007E-2</v>
      </c>
      <c r="E3369" s="8">
        <f t="shared" si="52"/>
        <v>31.950847500000002</v>
      </c>
    </row>
    <row r="3370" spans="1:5" ht="28.8" x14ac:dyDescent="0.3">
      <c r="A3370" s="10" t="s">
        <v>6428</v>
      </c>
      <c r="B3370" s="11" t="s">
        <v>6429</v>
      </c>
      <c r="C3370" s="8">
        <v>34.1</v>
      </c>
      <c r="D3370" s="9">
        <v>7.0000000000000007E-2</v>
      </c>
      <c r="E3370" s="8">
        <f t="shared" si="52"/>
        <v>31.950847500000002</v>
      </c>
    </row>
    <row r="3371" spans="1:5" ht="28.8" x14ac:dyDescent="0.3">
      <c r="A3371" s="10" t="s">
        <v>6430</v>
      </c>
      <c r="B3371" s="11" t="s">
        <v>6431</v>
      </c>
      <c r="C3371" s="8">
        <v>20.46</v>
      </c>
      <c r="D3371" s="9">
        <v>7.0000000000000007E-2</v>
      </c>
      <c r="E3371" s="8">
        <f t="shared" si="52"/>
        <v>19.1705085</v>
      </c>
    </row>
    <row r="3372" spans="1:5" ht="28.8" x14ac:dyDescent="0.3">
      <c r="A3372" s="10" t="s">
        <v>6432</v>
      </c>
      <c r="B3372" s="11" t="s">
        <v>6433</v>
      </c>
      <c r="C3372" s="8">
        <v>325.39999999999998</v>
      </c>
      <c r="D3372" s="9">
        <v>7.0000000000000007E-2</v>
      </c>
      <c r="E3372" s="8">
        <f t="shared" si="52"/>
        <v>304.89166499999999</v>
      </c>
    </row>
    <row r="3373" spans="1:5" ht="28.8" x14ac:dyDescent="0.3">
      <c r="A3373" s="10" t="s">
        <v>6434</v>
      </c>
      <c r="B3373" s="11" t="s">
        <v>6435</v>
      </c>
      <c r="C3373" s="8">
        <v>325.39999999999998</v>
      </c>
      <c r="D3373" s="9">
        <v>7.0000000000000007E-2</v>
      </c>
      <c r="E3373" s="8">
        <f t="shared" si="52"/>
        <v>304.89166499999999</v>
      </c>
    </row>
    <row r="3374" spans="1:5" ht="28.8" x14ac:dyDescent="0.3">
      <c r="A3374" s="10" t="s">
        <v>6436</v>
      </c>
      <c r="B3374" s="11" t="s">
        <v>6437</v>
      </c>
      <c r="C3374" s="8">
        <v>325.39999999999998</v>
      </c>
      <c r="D3374" s="9">
        <v>7.0000000000000007E-2</v>
      </c>
      <c r="E3374" s="8">
        <f t="shared" si="52"/>
        <v>304.89166499999999</v>
      </c>
    </row>
    <row r="3375" spans="1:5" ht="28.8" x14ac:dyDescent="0.3">
      <c r="A3375" s="10" t="s">
        <v>6438</v>
      </c>
      <c r="B3375" s="11" t="s">
        <v>6439</v>
      </c>
      <c r="C3375" s="8">
        <v>325.39999999999998</v>
      </c>
      <c r="D3375" s="9">
        <v>7.0000000000000007E-2</v>
      </c>
      <c r="E3375" s="8">
        <f t="shared" si="52"/>
        <v>304.89166499999999</v>
      </c>
    </row>
    <row r="3376" spans="1:5" ht="28.8" x14ac:dyDescent="0.3">
      <c r="A3376" s="10" t="s">
        <v>6440</v>
      </c>
      <c r="B3376" s="11" t="s">
        <v>6441</v>
      </c>
      <c r="C3376" s="8">
        <v>325.39999999999998</v>
      </c>
      <c r="D3376" s="9">
        <v>7.0000000000000007E-2</v>
      </c>
      <c r="E3376" s="8">
        <f t="shared" si="52"/>
        <v>304.89166499999999</v>
      </c>
    </row>
    <row r="3377" spans="1:5" ht="28.8" x14ac:dyDescent="0.3">
      <c r="A3377" s="10" t="s">
        <v>6442</v>
      </c>
      <c r="B3377" s="11" t="s">
        <v>6443</v>
      </c>
      <c r="C3377" s="8">
        <v>325.39999999999998</v>
      </c>
      <c r="D3377" s="9">
        <v>7.0000000000000007E-2</v>
      </c>
      <c r="E3377" s="8">
        <f t="shared" si="52"/>
        <v>304.89166499999999</v>
      </c>
    </row>
    <row r="3378" spans="1:5" ht="28.8" x14ac:dyDescent="0.3">
      <c r="A3378" s="10" t="s">
        <v>6444</v>
      </c>
      <c r="B3378" s="11" t="s">
        <v>6445</v>
      </c>
      <c r="C3378" s="8">
        <v>325.39999999999998</v>
      </c>
      <c r="D3378" s="9">
        <v>7.0000000000000007E-2</v>
      </c>
      <c r="E3378" s="8">
        <f t="shared" si="52"/>
        <v>304.89166499999999</v>
      </c>
    </row>
    <row r="3379" spans="1:5" ht="28.8" x14ac:dyDescent="0.3">
      <c r="A3379" s="10" t="s">
        <v>6446</v>
      </c>
      <c r="B3379" s="11" t="s">
        <v>6447</v>
      </c>
      <c r="C3379" s="8">
        <v>325.39999999999998</v>
      </c>
      <c r="D3379" s="9">
        <v>7.0000000000000007E-2</v>
      </c>
      <c r="E3379" s="8">
        <f t="shared" si="52"/>
        <v>304.89166499999999</v>
      </c>
    </row>
    <row r="3380" spans="1:5" ht="28.8" x14ac:dyDescent="0.3">
      <c r="A3380" s="10" t="s">
        <v>6448</v>
      </c>
      <c r="B3380" s="11" t="s">
        <v>6449</v>
      </c>
      <c r="C3380" s="8">
        <v>325.39999999999998</v>
      </c>
      <c r="D3380" s="9">
        <v>7.0000000000000007E-2</v>
      </c>
      <c r="E3380" s="8">
        <f t="shared" si="52"/>
        <v>304.89166499999999</v>
      </c>
    </row>
    <row r="3381" spans="1:5" ht="28.8" x14ac:dyDescent="0.3">
      <c r="A3381" s="10" t="s">
        <v>6450</v>
      </c>
      <c r="B3381" s="11" t="s">
        <v>6451</v>
      </c>
      <c r="C3381" s="8">
        <v>325.39999999999998</v>
      </c>
      <c r="D3381" s="9">
        <v>7.0000000000000007E-2</v>
      </c>
      <c r="E3381" s="8">
        <f t="shared" si="52"/>
        <v>304.89166499999999</v>
      </c>
    </row>
    <row r="3382" spans="1:5" ht="28.8" x14ac:dyDescent="0.3">
      <c r="A3382" s="10" t="s">
        <v>6452</v>
      </c>
      <c r="B3382" s="11" t="s">
        <v>6453</v>
      </c>
      <c r="C3382" s="8">
        <v>325.39999999999998</v>
      </c>
      <c r="D3382" s="9">
        <v>7.0000000000000007E-2</v>
      </c>
      <c r="E3382" s="8">
        <f t="shared" si="52"/>
        <v>304.89166499999999</v>
      </c>
    </row>
    <row r="3383" spans="1:5" ht="28.8" x14ac:dyDescent="0.3">
      <c r="A3383" s="10" t="s">
        <v>6454</v>
      </c>
      <c r="B3383" s="11" t="s">
        <v>6455</v>
      </c>
      <c r="C3383" s="8">
        <v>325.39999999999998</v>
      </c>
      <c r="D3383" s="9">
        <v>7.0000000000000007E-2</v>
      </c>
      <c r="E3383" s="8">
        <f t="shared" si="52"/>
        <v>304.89166499999999</v>
      </c>
    </row>
    <row r="3384" spans="1:5" ht="28.8" x14ac:dyDescent="0.3">
      <c r="A3384" s="10" t="s">
        <v>6456</v>
      </c>
      <c r="B3384" s="11" t="s">
        <v>6457</v>
      </c>
      <c r="C3384" s="8">
        <v>325.39999999999998</v>
      </c>
      <c r="D3384" s="9">
        <v>7.0000000000000007E-2</v>
      </c>
      <c r="E3384" s="8">
        <f t="shared" si="52"/>
        <v>304.89166499999999</v>
      </c>
    </row>
    <row r="3385" spans="1:5" ht="28.8" x14ac:dyDescent="0.3">
      <c r="A3385" s="10" t="s">
        <v>6458</v>
      </c>
      <c r="B3385" s="11" t="s">
        <v>6459</v>
      </c>
      <c r="C3385" s="8">
        <v>325.39999999999998</v>
      </c>
      <c r="D3385" s="9">
        <v>7.0000000000000007E-2</v>
      </c>
      <c r="E3385" s="8">
        <f t="shared" si="52"/>
        <v>304.89166499999999</v>
      </c>
    </row>
    <row r="3386" spans="1:5" ht="28.8" x14ac:dyDescent="0.3">
      <c r="A3386" s="10" t="s">
        <v>6460</v>
      </c>
      <c r="B3386" s="11" t="s">
        <v>6461</v>
      </c>
      <c r="C3386" s="8">
        <v>325.39999999999998</v>
      </c>
      <c r="D3386" s="9">
        <v>7.0000000000000007E-2</v>
      </c>
      <c r="E3386" s="8">
        <f t="shared" si="52"/>
        <v>304.89166499999999</v>
      </c>
    </row>
    <row r="3387" spans="1:5" ht="28.8" x14ac:dyDescent="0.3">
      <c r="A3387" s="10" t="s">
        <v>6462</v>
      </c>
      <c r="B3387" s="11" t="s">
        <v>6463</v>
      </c>
      <c r="C3387" s="8">
        <v>325.39999999999998</v>
      </c>
      <c r="D3387" s="9">
        <v>7.0000000000000007E-2</v>
      </c>
      <c r="E3387" s="8">
        <f t="shared" si="52"/>
        <v>304.89166499999999</v>
      </c>
    </row>
    <row r="3388" spans="1:5" ht="28.8" x14ac:dyDescent="0.3">
      <c r="A3388" s="10" t="s">
        <v>6464</v>
      </c>
      <c r="B3388" s="11" t="s">
        <v>6465</v>
      </c>
      <c r="C3388" s="8">
        <v>325.39999999999998</v>
      </c>
      <c r="D3388" s="9">
        <v>7.0000000000000007E-2</v>
      </c>
      <c r="E3388" s="8">
        <f t="shared" si="52"/>
        <v>304.89166499999999</v>
      </c>
    </row>
    <row r="3389" spans="1:5" ht="28.8" x14ac:dyDescent="0.3">
      <c r="A3389" s="10" t="s">
        <v>6466</v>
      </c>
      <c r="B3389" s="11" t="s">
        <v>6467</v>
      </c>
      <c r="C3389" s="8">
        <v>325.39999999999998</v>
      </c>
      <c r="D3389" s="9">
        <v>7.0000000000000007E-2</v>
      </c>
      <c r="E3389" s="8">
        <f t="shared" si="52"/>
        <v>304.89166499999999</v>
      </c>
    </row>
    <row r="3390" spans="1:5" ht="28.8" x14ac:dyDescent="0.3">
      <c r="A3390" s="10" t="s">
        <v>6468</v>
      </c>
      <c r="B3390" s="11" t="s">
        <v>6465</v>
      </c>
      <c r="C3390" s="8">
        <v>325.39999999999998</v>
      </c>
      <c r="D3390" s="9">
        <v>7.0000000000000007E-2</v>
      </c>
      <c r="E3390" s="8">
        <f t="shared" si="52"/>
        <v>304.89166499999999</v>
      </c>
    </row>
    <row r="3391" spans="1:5" ht="28.8" x14ac:dyDescent="0.3">
      <c r="A3391" s="10" t="s">
        <v>6469</v>
      </c>
      <c r="B3391" s="11" t="s">
        <v>6465</v>
      </c>
      <c r="C3391" s="8">
        <v>325.39999999999998</v>
      </c>
      <c r="D3391" s="9">
        <v>7.0000000000000007E-2</v>
      </c>
      <c r="E3391" s="8">
        <f t="shared" si="52"/>
        <v>304.89166499999999</v>
      </c>
    </row>
    <row r="3392" spans="1:5" ht="28.8" x14ac:dyDescent="0.3">
      <c r="A3392" s="10" t="s">
        <v>6470</v>
      </c>
      <c r="B3392" s="11" t="s">
        <v>6465</v>
      </c>
      <c r="C3392" s="8">
        <v>325.39999999999998</v>
      </c>
      <c r="D3392" s="9">
        <v>7.0000000000000007E-2</v>
      </c>
      <c r="E3392" s="8">
        <f t="shared" si="52"/>
        <v>304.89166499999999</v>
      </c>
    </row>
    <row r="3393" spans="1:5" ht="28.8" x14ac:dyDescent="0.3">
      <c r="A3393" s="10" t="s">
        <v>6471</v>
      </c>
      <c r="B3393" s="11" t="s">
        <v>6455</v>
      </c>
      <c r="C3393" s="8">
        <v>325.39999999999998</v>
      </c>
      <c r="D3393" s="9">
        <v>7.0000000000000007E-2</v>
      </c>
      <c r="E3393" s="8">
        <f t="shared" si="52"/>
        <v>304.89166499999999</v>
      </c>
    </row>
    <row r="3394" spans="1:5" ht="28.8" x14ac:dyDescent="0.3">
      <c r="A3394" s="10" t="s">
        <v>6472</v>
      </c>
      <c r="B3394" s="11" t="s">
        <v>6473</v>
      </c>
      <c r="C3394" s="8">
        <v>325.39999999999998</v>
      </c>
      <c r="D3394" s="9">
        <v>7.0000000000000007E-2</v>
      </c>
      <c r="E3394" s="8">
        <f t="shared" si="52"/>
        <v>304.89166499999999</v>
      </c>
    </row>
    <row r="3395" spans="1:5" ht="28.8" x14ac:dyDescent="0.3">
      <c r="A3395" s="10" t="s">
        <v>6474</v>
      </c>
      <c r="B3395" s="11" t="s">
        <v>6475</v>
      </c>
      <c r="C3395" s="8">
        <v>325.39999999999998</v>
      </c>
      <c r="D3395" s="9">
        <v>7.0000000000000007E-2</v>
      </c>
      <c r="E3395" s="8">
        <f t="shared" si="52"/>
        <v>304.89166499999999</v>
      </c>
    </row>
    <row r="3396" spans="1:5" ht="28.8" x14ac:dyDescent="0.3">
      <c r="A3396" s="10" t="s">
        <v>6476</v>
      </c>
      <c r="B3396" s="11" t="s">
        <v>6477</v>
      </c>
      <c r="C3396" s="8">
        <v>325.39999999999998</v>
      </c>
      <c r="D3396" s="9">
        <v>7.0000000000000007E-2</v>
      </c>
      <c r="E3396" s="8">
        <f t="shared" ref="E3396:E3459" si="53">C3396*(1-D3396)*(1+0.75%)</f>
        <v>304.89166499999999</v>
      </c>
    </row>
    <row r="3397" spans="1:5" ht="28.8" x14ac:dyDescent="0.3">
      <c r="A3397" s="10" t="s">
        <v>6478</v>
      </c>
      <c r="B3397" s="11" t="s">
        <v>6479</v>
      </c>
      <c r="C3397" s="8">
        <v>325.39999999999998</v>
      </c>
      <c r="D3397" s="9">
        <v>7.0000000000000007E-2</v>
      </c>
      <c r="E3397" s="8">
        <f t="shared" si="53"/>
        <v>304.89166499999999</v>
      </c>
    </row>
    <row r="3398" spans="1:5" ht="28.8" x14ac:dyDescent="0.3">
      <c r="A3398" s="10" t="s">
        <v>6480</v>
      </c>
      <c r="B3398" s="11" t="s">
        <v>6481</v>
      </c>
      <c r="C3398" s="8">
        <v>325.39999999999998</v>
      </c>
      <c r="D3398" s="9">
        <v>7.0000000000000007E-2</v>
      </c>
      <c r="E3398" s="8">
        <f t="shared" si="53"/>
        <v>304.89166499999999</v>
      </c>
    </row>
    <row r="3399" spans="1:5" ht="28.8" x14ac:dyDescent="0.3">
      <c r="A3399" s="10" t="s">
        <v>6482</v>
      </c>
      <c r="B3399" s="11" t="s">
        <v>6483</v>
      </c>
      <c r="C3399" s="8">
        <v>325.39999999999998</v>
      </c>
      <c r="D3399" s="9">
        <v>7.0000000000000007E-2</v>
      </c>
      <c r="E3399" s="8">
        <f t="shared" si="53"/>
        <v>304.89166499999999</v>
      </c>
    </row>
    <row r="3400" spans="1:5" ht="28.8" x14ac:dyDescent="0.3">
      <c r="A3400" s="10" t="s">
        <v>6484</v>
      </c>
      <c r="B3400" s="11" t="s">
        <v>6483</v>
      </c>
      <c r="C3400" s="8">
        <v>325.39999999999998</v>
      </c>
      <c r="D3400" s="9">
        <v>7.0000000000000007E-2</v>
      </c>
      <c r="E3400" s="8">
        <f t="shared" si="53"/>
        <v>304.89166499999999</v>
      </c>
    </row>
    <row r="3401" spans="1:5" ht="28.8" x14ac:dyDescent="0.3">
      <c r="A3401" s="10" t="s">
        <v>6485</v>
      </c>
      <c r="B3401" s="11" t="s">
        <v>6483</v>
      </c>
      <c r="C3401" s="8">
        <v>325.39999999999998</v>
      </c>
      <c r="D3401" s="9">
        <v>7.0000000000000007E-2</v>
      </c>
      <c r="E3401" s="8">
        <f t="shared" si="53"/>
        <v>304.89166499999999</v>
      </c>
    </row>
    <row r="3402" spans="1:5" ht="28.8" x14ac:dyDescent="0.3">
      <c r="A3402" s="10" t="s">
        <v>6486</v>
      </c>
      <c r="B3402" s="11" t="s">
        <v>6483</v>
      </c>
      <c r="C3402" s="8">
        <v>325.39999999999998</v>
      </c>
      <c r="D3402" s="9">
        <v>7.0000000000000007E-2</v>
      </c>
      <c r="E3402" s="8">
        <f t="shared" si="53"/>
        <v>304.89166499999999</v>
      </c>
    </row>
    <row r="3403" spans="1:5" ht="28.8" x14ac:dyDescent="0.3">
      <c r="A3403" s="10" t="s">
        <v>6487</v>
      </c>
      <c r="B3403" s="11" t="s">
        <v>6483</v>
      </c>
      <c r="C3403" s="8">
        <v>325.39999999999998</v>
      </c>
      <c r="D3403" s="9">
        <v>7.0000000000000007E-2</v>
      </c>
      <c r="E3403" s="8">
        <f t="shared" si="53"/>
        <v>304.89166499999999</v>
      </c>
    </row>
    <row r="3404" spans="1:5" ht="28.8" x14ac:dyDescent="0.3">
      <c r="A3404" s="10" t="s">
        <v>6488</v>
      </c>
      <c r="B3404" s="11" t="s">
        <v>6483</v>
      </c>
      <c r="C3404" s="8">
        <v>325.39999999999998</v>
      </c>
      <c r="D3404" s="9">
        <v>7.0000000000000007E-2</v>
      </c>
      <c r="E3404" s="8">
        <f t="shared" si="53"/>
        <v>304.89166499999999</v>
      </c>
    </row>
    <row r="3405" spans="1:5" ht="28.8" x14ac:dyDescent="0.3">
      <c r="A3405" s="10" t="s">
        <v>6489</v>
      </c>
      <c r="B3405" s="11" t="s">
        <v>6483</v>
      </c>
      <c r="C3405" s="8">
        <v>325.39999999999998</v>
      </c>
      <c r="D3405" s="9">
        <v>7.0000000000000007E-2</v>
      </c>
      <c r="E3405" s="8">
        <f t="shared" si="53"/>
        <v>304.89166499999999</v>
      </c>
    </row>
    <row r="3406" spans="1:5" ht="28.8" x14ac:dyDescent="0.3">
      <c r="A3406" s="10" t="s">
        <v>6490</v>
      </c>
      <c r="B3406" s="11" t="s">
        <v>6491</v>
      </c>
      <c r="C3406" s="8">
        <v>325.39999999999998</v>
      </c>
      <c r="D3406" s="9">
        <v>7.0000000000000007E-2</v>
      </c>
      <c r="E3406" s="8">
        <f t="shared" si="53"/>
        <v>304.89166499999999</v>
      </c>
    </row>
    <row r="3407" spans="1:5" ht="28.8" x14ac:dyDescent="0.3">
      <c r="A3407" s="10" t="s">
        <v>6492</v>
      </c>
      <c r="B3407" s="11" t="s">
        <v>6493</v>
      </c>
      <c r="C3407" s="8">
        <v>325.39999999999998</v>
      </c>
      <c r="D3407" s="9">
        <v>7.0000000000000007E-2</v>
      </c>
      <c r="E3407" s="8">
        <f t="shared" si="53"/>
        <v>304.89166499999999</v>
      </c>
    </row>
    <row r="3408" spans="1:5" ht="28.8" x14ac:dyDescent="0.3">
      <c r="A3408" s="10" t="s">
        <v>6494</v>
      </c>
      <c r="B3408" s="11" t="s">
        <v>6495</v>
      </c>
      <c r="C3408" s="8">
        <v>325.39999999999998</v>
      </c>
      <c r="D3408" s="9">
        <v>7.0000000000000007E-2</v>
      </c>
      <c r="E3408" s="8">
        <f t="shared" si="53"/>
        <v>304.89166499999999</v>
      </c>
    </row>
    <row r="3409" spans="1:5" ht="28.8" x14ac:dyDescent="0.3">
      <c r="A3409" s="10" t="s">
        <v>6496</v>
      </c>
      <c r="B3409" s="11" t="s">
        <v>6497</v>
      </c>
      <c r="C3409" s="8">
        <v>325.39999999999998</v>
      </c>
      <c r="D3409" s="9">
        <v>7.0000000000000007E-2</v>
      </c>
      <c r="E3409" s="8">
        <f t="shared" si="53"/>
        <v>304.89166499999999</v>
      </c>
    </row>
    <row r="3410" spans="1:5" ht="28.8" x14ac:dyDescent="0.3">
      <c r="A3410" s="10" t="s">
        <v>6498</v>
      </c>
      <c r="B3410" s="11" t="s">
        <v>6499</v>
      </c>
      <c r="C3410" s="8">
        <v>325.39999999999998</v>
      </c>
      <c r="D3410" s="9">
        <v>7.0000000000000007E-2</v>
      </c>
      <c r="E3410" s="8">
        <f t="shared" si="53"/>
        <v>304.89166499999999</v>
      </c>
    </row>
    <row r="3411" spans="1:5" ht="28.8" x14ac:dyDescent="0.3">
      <c r="A3411" s="10" t="s">
        <v>6500</v>
      </c>
      <c r="B3411" s="11" t="s">
        <v>6501</v>
      </c>
      <c r="C3411" s="8">
        <v>325.39999999999998</v>
      </c>
      <c r="D3411" s="9">
        <v>7.0000000000000007E-2</v>
      </c>
      <c r="E3411" s="8">
        <f t="shared" si="53"/>
        <v>304.89166499999999</v>
      </c>
    </row>
    <row r="3412" spans="1:5" ht="28.8" x14ac:dyDescent="0.3">
      <c r="A3412" s="10" t="s">
        <v>6502</v>
      </c>
      <c r="B3412" s="11" t="s">
        <v>6503</v>
      </c>
      <c r="C3412" s="8">
        <v>325.39999999999998</v>
      </c>
      <c r="D3412" s="9">
        <v>7.0000000000000007E-2</v>
      </c>
      <c r="E3412" s="8">
        <f t="shared" si="53"/>
        <v>304.89166499999999</v>
      </c>
    </row>
    <row r="3413" spans="1:5" ht="28.8" x14ac:dyDescent="0.3">
      <c r="A3413" s="10" t="s">
        <v>6504</v>
      </c>
      <c r="B3413" s="11" t="s">
        <v>6503</v>
      </c>
      <c r="C3413" s="8">
        <v>325.39999999999998</v>
      </c>
      <c r="D3413" s="9">
        <v>7.0000000000000007E-2</v>
      </c>
      <c r="E3413" s="8">
        <f t="shared" si="53"/>
        <v>304.89166499999999</v>
      </c>
    </row>
    <row r="3414" spans="1:5" ht="28.8" x14ac:dyDescent="0.3">
      <c r="A3414" s="10" t="s">
        <v>6505</v>
      </c>
      <c r="B3414" s="11" t="s">
        <v>6503</v>
      </c>
      <c r="C3414" s="8">
        <v>325.39999999999998</v>
      </c>
      <c r="D3414" s="9">
        <v>7.0000000000000007E-2</v>
      </c>
      <c r="E3414" s="8">
        <f t="shared" si="53"/>
        <v>304.89166499999999</v>
      </c>
    </row>
    <row r="3415" spans="1:5" ht="28.8" x14ac:dyDescent="0.3">
      <c r="A3415" s="10" t="s">
        <v>6506</v>
      </c>
      <c r="B3415" s="11" t="s">
        <v>6507</v>
      </c>
      <c r="C3415" s="8">
        <v>325.39999999999998</v>
      </c>
      <c r="D3415" s="9">
        <v>7.0000000000000007E-2</v>
      </c>
      <c r="E3415" s="8">
        <f t="shared" si="53"/>
        <v>304.89166499999999</v>
      </c>
    </row>
    <row r="3416" spans="1:5" ht="28.8" x14ac:dyDescent="0.3">
      <c r="A3416" s="10" t="s">
        <v>6508</v>
      </c>
      <c r="B3416" s="11" t="s">
        <v>6509</v>
      </c>
      <c r="C3416" s="8">
        <v>325.39999999999998</v>
      </c>
      <c r="D3416" s="9">
        <v>7.0000000000000007E-2</v>
      </c>
      <c r="E3416" s="8">
        <f t="shared" si="53"/>
        <v>304.89166499999999</v>
      </c>
    </row>
    <row r="3417" spans="1:5" ht="28.8" x14ac:dyDescent="0.3">
      <c r="A3417" s="10" t="s">
        <v>6510</v>
      </c>
      <c r="B3417" s="11" t="s">
        <v>6511</v>
      </c>
      <c r="C3417" s="8">
        <v>325.39999999999998</v>
      </c>
      <c r="D3417" s="9">
        <v>7.0000000000000007E-2</v>
      </c>
      <c r="E3417" s="8">
        <f t="shared" si="53"/>
        <v>304.89166499999999</v>
      </c>
    </row>
    <row r="3418" spans="1:5" ht="28.8" x14ac:dyDescent="0.3">
      <c r="A3418" s="10" t="s">
        <v>6512</v>
      </c>
      <c r="B3418" s="11" t="s">
        <v>6511</v>
      </c>
      <c r="C3418" s="8">
        <v>325.39999999999998</v>
      </c>
      <c r="D3418" s="9">
        <v>7.0000000000000007E-2</v>
      </c>
      <c r="E3418" s="8">
        <f t="shared" si="53"/>
        <v>304.89166499999999</v>
      </c>
    </row>
    <row r="3419" spans="1:5" ht="28.8" x14ac:dyDescent="0.3">
      <c r="A3419" s="10" t="s">
        <v>6513</v>
      </c>
      <c r="B3419" s="11" t="s">
        <v>6511</v>
      </c>
      <c r="C3419" s="8">
        <v>325.39999999999998</v>
      </c>
      <c r="D3419" s="9">
        <v>7.0000000000000007E-2</v>
      </c>
      <c r="E3419" s="8">
        <f t="shared" si="53"/>
        <v>304.89166499999999</v>
      </c>
    </row>
    <row r="3420" spans="1:5" ht="28.8" x14ac:dyDescent="0.3">
      <c r="A3420" s="10" t="s">
        <v>6514</v>
      </c>
      <c r="B3420" s="11" t="s">
        <v>6515</v>
      </c>
      <c r="C3420" s="8">
        <v>325.39999999999998</v>
      </c>
      <c r="D3420" s="9">
        <v>7.0000000000000007E-2</v>
      </c>
      <c r="E3420" s="8">
        <f t="shared" si="53"/>
        <v>304.89166499999999</v>
      </c>
    </row>
    <row r="3421" spans="1:5" ht="28.8" x14ac:dyDescent="0.3">
      <c r="A3421" s="10" t="s">
        <v>6516</v>
      </c>
      <c r="B3421" s="11" t="s">
        <v>6517</v>
      </c>
      <c r="C3421" s="8">
        <v>325.39999999999998</v>
      </c>
      <c r="D3421" s="9">
        <v>7.0000000000000007E-2</v>
      </c>
      <c r="E3421" s="8">
        <f t="shared" si="53"/>
        <v>304.89166499999999</v>
      </c>
    </row>
    <row r="3422" spans="1:5" ht="28.8" x14ac:dyDescent="0.3">
      <c r="A3422" s="10" t="s">
        <v>6518</v>
      </c>
      <c r="B3422" s="11" t="s">
        <v>6519</v>
      </c>
      <c r="C3422" s="8">
        <v>325.39999999999998</v>
      </c>
      <c r="D3422" s="9">
        <v>7.0000000000000007E-2</v>
      </c>
      <c r="E3422" s="8">
        <f t="shared" si="53"/>
        <v>304.89166499999999</v>
      </c>
    </row>
    <row r="3423" spans="1:5" ht="28.8" x14ac:dyDescent="0.3">
      <c r="A3423" s="10" t="s">
        <v>6520</v>
      </c>
      <c r="B3423" s="11" t="s">
        <v>6521</v>
      </c>
      <c r="C3423" s="8">
        <v>325.39999999999998</v>
      </c>
      <c r="D3423" s="9">
        <v>7.0000000000000007E-2</v>
      </c>
      <c r="E3423" s="8">
        <f t="shared" si="53"/>
        <v>304.89166499999999</v>
      </c>
    </row>
    <row r="3424" spans="1:5" ht="28.8" x14ac:dyDescent="0.3">
      <c r="A3424" s="10" t="s">
        <v>6522</v>
      </c>
      <c r="B3424" s="11" t="s">
        <v>6523</v>
      </c>
      <c r="C3424" s="8">
        <v>3.95</v>
      </c>
      <c r="D3424" s="9">
        <v>7.0000000000000007E-2</v>
      </c>
      <c r="E3424" s="8">
        <f t="shared" si="53"/>
        <v>3.7010512499999999</v>
      </c>
    </row>
    <row r="3425" spans="1:5" ht="28.8" x14ac:dyDescent="0.3">
      <c r="A3425" s="10" t="s">
        <v>6524</v>
      </c>
      <c r="B3425" s="11" t="s">
        <v>6525</v>
      </c>
      <c r="C3425" s="8">
        <v>3.95</v>
      </c>
      <c r="D3425" s="9">
        <v>7.0000000000000007E-2</v>
      </c>
      <c r="E3425" s="8">
        <f t="shared" si="53"/>
        <v>3.7010512499999999</v>
      </c>
    </row>
    <row r="3426" spans="1:5" ht="28.8" x14ac:dyDescent="0.3">
      <c r="A3426" s="10" t="s">
        <v>6526</v>
      </c>
      <c r="B3426" s="11" t="s">
        <v>6527</v>
      </c>
      <c r="C3426" s="8">
        <v>7.95</v>
      </c>
      <c r="D3426" s="9">
        <v>7.0000000000000007E-2</v>
      </c>
      <c r="E3426" s="8">
        <f t="shared" si="53"/>
        <v>7.4489512500000004</v>
      </c>
    </row>
    <row r="3427" spans="1:5" ht="28.8" x14ac:dyDescent="0.3">
      <c r="A3427" s="10" t="s">
        <v>6528</v>
      </c>
      <c r="B3427" s="11" t="s">
        <v>6529</v>
      </c>
      <c r="C3427" s="8">
        <v>7.95</v>
      </c>
      <c r="D3427" s="9">
        <v>7.0000000000000007E-2</v>
      </c>
      <c r="E3427" s="8">
        <f t="shared" si="53"/>
        <v>7.4489512500000004</v>
      </c>
    </row>
    <row r="3428" spans="1:5" ht="28.8" x14ac:dyDescent="0.3">
      <c r="A3428" s="10" t="s">
        <v>6530</v>
      </c>
      <c r="B3428" s="11" t="s">
        <v>6531</v>
      </c>
      <c r="C3428" s="8">
        <v>2.4300000000000002</v>
      </c>
      <c r="D3428" s="9">
        <v>7.0000000000000007E-2</v>
      </c>
      <c r="E3428" s="8">
        <f t="shared" si="53"/>
        <v>2.2768492500000002</v>
      </c>
    </row>
    <row r="3429" spans="1:5" ht="28.8" x14ac:dyDescent="0.3">
      <c r="A3429" s="10" t="s">
        <v>6532</v>
      </c>
      <c r="B3429" s="11" t="s">
        <v>6533</v>
      </c>
      <c r="C3429" s="8">
        <v>17.059999999999999</v>
      </c>
      <c r="D3429" s="9">
        <v>7.0000000000000007E-2</v>
      </c>
      <c r="E3429" s="8">
        <f t="shared" si="53"/>
        <v>15.984793499999999</v>
      </c>
    </row>
    <row r="3430" spans="1:5" ht="28.8" x14ac:dyDescent="0.3">
      <c r="A3430" s="10" t="s">
        <v>6534</v>
      </c>
      <c r="B3430" s="11" t="s">
        <v>6535</v>
      </c>
      <c r="C3430" s="8">
        <v>4.95</v>
      </c>
      <c r="D3430" s="9">
        <v>7.0000000000000007E-2</v>
      </c>
      <c r="E3430" s="8">
        <f t="shared" si="53"/>
        <v>4.6380262499999994</v>
      </c>
    </row>
    <row r="3431" spans="1:5" ht="28.8" x14ac:dyDescent="0.3">
      <c r="A3431" s="10" t="s">
        <v>6536</v>
      </c>
      <c r="B3431" s="11" t="s">
        <v>6537</v>
      </c>
      <c r="C3431" s="8">
        <v>4.95</v>
      </c>
      <c r="D3431" s="9">
        <v>7.0000000000000007E-2</v>
      </c>
      <c r="E3431" s="8">
        <f t="shared" si="53"/>
        <v>4.6380262499999994</v>
      </c>
    </row>
    <row r="3432" spans="1:5" ht="28.8" x14ac:dyDescent="0.3">
      <c r="A3432" s="10" t="s">
        <v>6538</v>
      </c>
      <c r="B3432" s="11" t="s">
        <v>6539</v>
      </c>
      <c r="C3432" s="8">
        <v>4.95</v>
      </c>
      <c r="D3432" s="9">
        <v>7.0000000000000007E-2</v>
      </c>
      <c r="E3432" s="8">
        <f t="shared" si="53"/>
        <v>4.6380262499999994</v>
      </c>
    </row>
    <row r="3433" spans="1:5" ht="28.8" x14ac:dyDescent="0.3">
      <c r="A3433" s="10" t="s">
        <v>6540</v>
      </c>
      <c r="B3433" s="11" t="s">
        <v>6541</v>
      </c>
      <c r="C3433" s="8">
        <v>4.95</v>
      </c>
      <c r="D3433" s="9">
        <v>7.0000000000000007E-2</v>
      </c>
      <c r="E3433" s="8">
        <f t="shared" si="53"/>
        <v>4.6380262499999994</v>
      </c>
    </row>
    <row r="3434" spans="1:5" ht="28.8" x14ac:dyDescent="0.3">
      <c r="A3434" s="10" t="s">
        <v>6542</v>
      </c>
      <c r="B3434" s="11" t="s">
        <v>6543</v>
      </c>
      <c r="C3434" s="8">
        <v>4.95</v>
      </c>
      <c r="D3434" s="9">
        <v>7.0000000000000007E-2</v>
      </c>
      <c r="E3434" s="8">
        <f t="shared" si="53"/>
        <v>4.6380262499999994</v>
      </c>
    </row>
    <row r="3435" spans="1:5" ht="28.8" x14ac:dyDescent="0.3">
      <c r="A3435" s="10" t="s">
        <v>6544</v>
      </c>
      <c r="B3435" s="11" t="s">
        <v>6545</v>
      </c>
      <c r="C3435" s="8">
        <v>4.95</v>
      </c>
      <c r="D3435" s="9">
        <v>7.0000000000000007E-2</v>
      </c>
      <c r="E3435" s="8">
        <f t="shared" si="53"/>
        <v>4.6380262499999994</v>
      </c>
    </row>
    <row r="3436" spans="1:5" ht="28.8" x14ac:dyDescent="0.3">
      <c r="A3436" s="10" t="s">
        <v>6546</v>
      </c>
      <c r="B3436" s="11" t="s">
        <v>6547</v>
      </c>
      <c r="C3436" s="8">
        <v>4.95</v>
      </c>
      <c r="D3436" s="9">
        <v>7.0000000000000007E-2</v>
      </c>
      <c r="E3436" s="8">
        <f t="shared" si="53"/>
        <v>4.6380262499999994</v>
      </c>
    </row>
    <row r="3437" spans="1:5" ht="28.8" x14ac:dyDescent="0.3">
      <c r="A3437" s="10" t="s">
        <v>6548</v>
      </c>
      <c r="B3437" s="11" t="s">
        <v>6549</v>
      </c>
      <c r="C3437" s="8">
        <v>4.95</v>
      </c>
      <c r="D3437" s="9">
        <v>7.0000000000000007E-2</v>
      </c>
      <c r="E3437" s="8">
        <f t="shared" si="53"/>
        <v>4.6380262499999994</v>
      </c>
    </row>
    <row r="3438" spans="1:5" ht="28.8" x14ac:dyDescent="0.3">
      <c r="A3438" s="10" t="s">
        <v>6550</v>
      </c>
      <c r="B3438" s="11" t="s">
        <v>6551</v>
      </c>
      <c r="C3438" s="8">
        <v>4.95</v>
      </c>
      <c r="D3438" s="9">
        <v>7.0000000000000007E-2</v>
      </c>
      <c r="E3438" s="8">
        <f t="shared" si="53"/>
        <v>4.6380262499999994</v>
      </c>
    </row>
    <row r="3439" spans="1:5" ht="28.8" x14ac:dyDescent="0.3">
      <c r="A3439" s="10" t="s">
        <v>6552</v>
      </c>
      <c r="B3439" s="11" t="s">
        <v>6553</v>
      </c>
      <c r="C3439" s="8">
        <v>4.95</v>
      </c>
      <c r="D3439" s="9">
        <v>7.0000000000000007E-2</v>
      </c>
      <c r="E3439" s="8">
        <f t="shared" si="53"/>
        <v>4.6380262499999994</v>
      </c>
    </row>
    <row r="3440" spans="1:5" ht="28.8" x14ac:dyDescent="0.3">
      <c r="A3440" s="10" t="s">
        <v>6554</v>
      </c>
      <c r="B3440" s="11" t="s">
        <v>6555</v>
      </c>
      <c r="C3440" s="8">
        <v>4.95</v>
      </c>
      <c r="D3440" s="9">
        <v>7.0000000000000007E-2</v>
      </c>
      <c r="E3440" s="8">
        <f t="shared" si="53"/>
        <v>4.6380262499999994</v>
      </c>
    </row>
    <row r="3441" spans="1:5" ht="28.8" x14ac:dyDescent="0.3">
      <c r="A3441" s="10" t="s">
        <v>6556</v>
      </c>
      <c r="B3441" s="11" t="s">
        <v>6557</v>
      </c>
      <c r="C3441" s="8">
        <v>4.95</v>
      </c>
      <c r="D3441" s="9">
        <v>7.0000000000000007E-2</v>
      </c>
      <c r="E3441" s="8">
        <f t="shared" si="53"/>
        <v>4.6380262499999994</v>
      </c>
    </row>
    <row r="3442" spans="1:5" ht="28.8" x14ac:dyDescent="0.3">
      <c r="A3442" s="10" t="s">
        <v>6558</v>
      </c>
      <c r="B3442" s="11" t="s">
        <v>6559</v>
      </c>
      <c r="C3442" s="8">
        <v>13.6</v>
      </c>
      <c r="D3442" s="9">
        <v>7.0000000000000007E-2</v>
      </c>
      <c r="E3442" s="8">
        <f t="shared" si="53"/>
        <v>12.74286</v>
      </c>
    </row>
    <row r="3443" spans="1:5" ht="28.8" x14ac:dyDescent="0.3">
      <c r="A3443" s="10" t="s">
        <v>6560</v>
      </c>
      <c r="B3443" s="11" t="s">
        <v>6561</v>
      </c>
      <c r="C3443" s="8">
        <v>13.5</v>
      </c>
      <c r="D3443" s="9">
        <v>7.0000000000000007E-2</v>
      </c>
      <c r="E3443" s="8">
        <f t="shared" si="53"/>
        <v>12.649162500000001</v>
      </c>
    </row>
    <row r="3444" spans="1:5" ht="28.8" x14ac:dyDescent="0.3">
      <c r="A3444" s="10" t="s">
        <v>6562</v>
      </c>
      <c r="B3444" s="11" t="s">
        <v>6563</v>
      </c>
      <c r="C3444" s="8">
        <v>13.5</v>
      </c>
      <c r="D3444" s="9">
        <v>7.0000000000000007E-2</v>
      </c>
      <c r="E3444" s="8">
        <f t="shared" si="53"/>
        <v>12.649162500000001</v>
      </c>
    </row>
    <row r="3445" spans="1:5" ht="28.8" x14ac:dyDescent="0.3">
      <c r="A3445" s="10" t="s">
        <v>6564</v>
      </c>
      <c r="B3445" s="11" t="s">
        <v>6565</v>
      </c>
      <c r="C3445" s="8">
        <v>3.93</v>
      </c>
      <c r="D3445" s="9">
        <v>7.0000000000000007E-2</v>
      </c>
      <c r="E3445" s="8">
        <f t="shared" si="53"/>
        <v>3.6823117500000002</v>
      </c>
    </row>
    <row r="3446" spans="1:5" ht="28.8" x14ac:dyDescent="0.3">
      <c r="A3446" s="10" t="s">
        <v>6566</v>
      </c>
      <c r="B3446" s="11" t="s">
        <v>6567</v>
      </c>
      <c r="C3446" s="8">
        <v>2.88</v>
      </c>
      <c r="D3446" s="9">
        <v>7.0000000000000007E-2</v>
      </c>
      <c r="E3446" s="8">
        <f t="shared" si="53"/>
        <v>2.6984880000000002</v>
      </c>
    </row>
    <row r="3447" spans="1:5" ht="28.8" x14ac:dyDescent="0.3">
      <c r="A3447" s="10" t="s">
        <v>6568</v>
      </c>
      <c r="B3447" s="11" t="s">
        <v>6569</v>
      </c>
      <c r="C3447" s="8">
        <v>3.9</v>
      </c>
      <c r="D3447" s="9">
        <v>7.0000000000000007E-2</v>
      </c>
      <c r="E3447" s="8">
        <f t="shared" si="53"/>
        <v>3.6542024999999998</v>
      </c>
    </row>
    <row r="3448" spans="1:5" ht="28.8" x14ac:dyDescent="0.3">
      <c r="A3448" s="10" t="s">
        <v>6570</v>
      </c>
      <c r="B3448" s="11" t="s">
        <v>6571</v>
      </c>
      <c r="C3448" s="8">
        <v>2.88</v>
      </c>
      <c r="D3448" s="9">
        <v>7.0000000000000007E-2</v>
      </c>
      <c r="E3448" s="8">
        <f t="shared" si="53"/>
        <v>2.6984880000000002</v>
      </c>
    </row>
    <row r="3449" spans="1:5" ht="28.8" x14ac:dyDescent="0.3">
      <c r="A3449" s="10" t="s">
        <v>6572</v>
      </c>
      <c r="B3449" s="11" t="s">
        <v>6573</v>
      </c>
      <c r="C3449" s="8">
        <v>17.059999999999999</v>
      </c>
      <c r="D3449" s="9">
        <v>7.0000000000000007E-2</v>
      </c>
      <c r="E3449" s="8">
        <f t="shared" si="53"/>
        <v>15.984793499999999</v>
      </c>
    </row>
    <row r="3450" spans="1:5" ht="28.8" x14ac:dyDescent="0.3">
      <c r="A3450" s="10" t="s">
        <v>6574</v>
      </c>
      <c r="B3450" s="11" t="s">
        <v>6575</v>
      </c>
      <c r="C3450" s="8">
        <v>17.059999999999999</v>
      </c>
      <c r="D3450" s="9">
        <v>7.0000000000000007E-2</v>
      </c>
      <c r="E3450" s="8">
        <f t="shared" si="53"/>
        <v>15.984793499999999</v>
      </c>
    </row>
    <row r="3451" spans="1:5" ht="28.8" x14ac:dyDescent="0.3">
      <c r="A3451" s="10" t="s">
        <v>6576</v>
      </c>
      <c r="B3451" s="11" t="s">
        <v>6577</v>
      </c>
      <c r="C3451" s="8">
        <v>17.059999999999999</v>
      </c>
      <c r="D3451" s="9">
        <v>7.0000000000000007E-2</v>
      </c>
      <c r="E3451" s="8">
        <f t="shared" si="53"/>
        <v>15.984793499999999</v>
      </c>
    </row>
    <row r="3452" spans="1:5" ht="28.8" x14ac:dyDescent="0.3">
      <c r="A3452" s="10" t="s">
        <v>6578</v>
      </c>
      <c r="B3452" s="11" t="s">
        <v>6579</v>
      </c>
      <c r="C3452" s="8">
        <v>17.059999999999999</v>
      </c>
      <c r="D3452" s="9">
        <v>7.0000000000000007E-2</v>
      </c>
      <c r="E3452" s="8">
        <f t="shared" si="53"/>
        <v>15.984793499999999</v>
      </c>
    </row>
    <row r="3453" spans="1:5" ht="28.8" x14ac:dyDescent="0.3">
      <c r="A3453" s="10" t="s">
        <v>6580</v>
      </c>
      <c r="B3453" s="11" t="s">
        <v>6581</v>
      </c>
      <c r="C3453" s="8">
        <v>17.059999999999999</v>
      </c>
      <c r="D3453" s="9">
        <v>7.0000000000000007E-2</v>
      </c>
      <c r="E3453" s="8">
        <f t="shared" si="53"/>
        <v>15.984793499999999</v>
      </c>
    </row>
    <row r="3454" spans="1:5" ht="28.8" x14ac:dyDescent="0.3">
      <c r="A3454" s="10" t="s">
        <v>6582</v>
      </c>
      <c r="B3454" s="11" t="s">
        <v>6583</v>
      </c>
      <c r="C3454" s="8">
        <v>17.059999999999999</v>
      </c>
      <c r="D3454" s="9">
        <v>7.0000000000000007E-2</v>
      </c>
      <c r="E3454" s="8">
        <f t="shared" si="53"/>
        <v>15.984793499999999</v>
      </c>
    </row>
    <row r="3455" spans="1:5" ht="28.8" x14ac:dyDescent="0.3">
      <c r="A3455" s="10" t="s">
        <v>6584</v>
      </c>
      <c r="B3455" s="11" t="s">
        <v>6585</v>
      </c>
      <c r="C3455" s="8">
        <v>161.57</v>
      </c>
      <c r="D3455" s="9">
        <v>7.0000000000000007E-2</v>
      </c>
      <c r="E3455" s="8">
        <f t="shared" si="53"/>
        <v>151.38705075000001</v>
      </c>
    </row>
    <row r="3456" spans="1:5" ht="28.8" x14ac:dyDescent="0.3">
      <c r="A3456" s="10" t="s">
        <v>6586</v>
      </c>
      <c r="B3456" s="11" t="s">
        <v>6587</v>
      </c>
      <c r="C3456" s="8">
        <v>161.57</v>
      </c>
      <c r="D3456" s="9">
        <v>7.0000000000000007E-2</v>
      </c>
      <c r="E3456" s="8">
        <f t="shared" si="53"/>
        <v>151.38705075000001</v>
      </c>
    </row>
    <row r="3457" spans="1:5" ht="28.8" x14ac:dyDescent="0.3">
      <c r="A3457" s="10" t="s">
        <v>6588</v>
      </c>
      <c r="B3457" s="11" t="s">
        <v>6589</v>
      </c>
      <c r="C3457" s="8">
        <v>161.57</v>
      </c>
      <c r="D3457" s="9">
        <v>7.0000000000000007E-2</v>
      </c>
      <c r="E3457" s="8">
        <f t="shared" si="53"/>
        <v>151.38705075000001</v>
      </c>
    </row>
    <row r="3458" spans="1:5" ht="28.8" x14ac:dyDescent="0.3">
      <c r="A3458" s="10" t="s">
        <v>6590</v>
      </c>
      <c r="B3458" s="11" t="s">
        <v>6591</v>
      </c>
      <c r="C3458" s="8">
        <v>161.57</v>
      </c>
      <c r="D3458" s="9">
        <v>7.0000000000000007E-2</v>
      </c>
      <c r="E3458" s="8">
        <f t="shared" si="53"/>
        <v>151.38705075000001</v>
      </c>
    </row>
    <row r="3459" spans="1:5" ht="28.8" x14ac:dyDescent="0.3">
      <c r="A3459" s="10" t="s">
        <v>6592</v>
      </c>
      <c r="B3459" s="11" t="s">
        <v>6593</v>
      </c>
      <c r="C3459" s="8">
        <v>161.57</v>
      </c>
      <c r="D3459" s="9">
        <v>7.0000000000000007E-2</v>
      </c>
      <c r="E3459" s="8">
        <f t="shared" si="53"/>
        <v>151.38705075000001</v>
      </c>
    </row>
    <row r="3460" spans="1:5" ht="28.8" x14ac:dyDescent="0.3">
      <c r="A3460" s="10" t="s">
        <v>6594</v>
      </c>
      <c r="B3460" s="11" t="s">
        <v>6595</v>
      </c>
      <c r="C3460" s="8">
        <v>161.57</v>
      </c>
      <c r="D3460" s="9">
        <v>7.0000000000000007E-2</v>
      </c>
      <c r="E3460" s="8">
        <f t="shared" ref="E3460:E3523" si="54">C3460*(1-D3460)*(1+0.75%)</f>
        <v>151.38705075000001</v>
      </c>
    </row>
    <row r="3461" spans="1:5" ht="28.8" x14ac:dyDescent="0.3">
      <c r="A3461" s="10" t="s">
        <v>6596</v>
      </c>
      <c r="B3461" s="11" t="s">
        <v>6591</v>
      </c>
      <c r="C3461" s="8">
        <v>161.57</v>
      </c>
      <c r="D3461" s="9">
        <v>7.0000000000000007E-2</v>
      </c>
      <c r="E3461" s="8">
        <f t="shared" si="54"/>
        <v>151.38705075000001</v>
      </c>
    </row>
    <row r="3462" spans="1:5" ht="28.8" x14ac:dyDescent="0.3">
      <c r="A3462" s="10" t="s">
        <v>6597</v>
      </c>
      <c r="B3462" s="11" t="s">
        <v>6591</v>
      </c>
      <c r="C3462" s="8">
        <v>161.57</v>
      </c>
      <c r="D3462" s="9">
        <v>7.0000000000000007E-2</v>
      </c>
      <c r="E3462" s="8">
        <f t="shared" si="54"/>
        <v>151.38705075000001</v>
      </c>
    </row>
    <row r="3463" spans="1:5" ht="28.8" x14ac:dyDescent="0.3">
      <c r="A3463" s="10" t="s">
        <v>6598</v>
      </c>
      <c r="B3463" s="11" t="s">
        <v>6591</v>
      </c>
      <c r="C3463" s="8">
        <v>161.57</v>
      </c>
      <c r="D3463" s="9">
        <v>7.0000000000000007E-2</v>
      </c>
      <c r="E3463" s="8">
        <f t="shared" si="54"/>
        <v>151.38705075000001</v>
      </c>
    </row>
    <row r="3464" spans="1:5" ht="28.8" x14ac:dyDescent="0.3">
      <c r="A3464" s="10" t="s">
        <v>6599</v>
      </c>
      <c r="B3464" s="11" t="s">
        <v>6600</v>
      </c>
      <c r="C3464" s="8">
        <v>167.57</v>
      </c>
      <c r="D3464" s="9">
        <v>7.0000000000000007E-2</v>
      </c>
      <c r="E3464" s="8">
        <f t="shared" si="54"/>
        <v>157.00890074999998</v>
      </c>
    </row>
    <row r="3465" spans="1:5" ht="28.8" x14ac:dyDescent="0.3">
      <c r="A3465" s="10" t="s">
        <v>6601</v>
      </c>
      <c r="B3465" s="11" t="s">
        <v>6602</v>
      </c>
      <c r="C3465" s="8">
        <v>167.57</v>
      </c>
      <c r="D3465" s="9">
        <v>7.0000000000000007E-2</v>
      </c>
      <c r="E3465" s="8">
        <f t="shared" si="54"/>
        <v>157.00890074999998</v>
      </c>
    </row>
    <row r="3466" spans="1:5" ht="28.8" x14ac:dyDescent="0.3">
      <c r="A3466" s="10" t="s">
        <v>6603</v>
      </c>
      <c r="B3466" s="11" t="s">
        <v>6602</v>
      </c>
      <c r="C3466" s="8">
        <v>167.57</v>
      </c>
      <c r="D3466" s="9">
        <v>7.0000000000000007E-2</v>
      </c>
      <c r="E3466" s="8">
        <f t="shared" si="54"/>
        <v>157.00890074999998</v>
      </c>
    </row>
    <row r="3467" spans="1:5" ht="28.8" x14ac:dyDescent="0.3">
      <c r="A3467" s="10" t="s">
        <v>6604</v>
      </c>
      <c r="B3467" s="11" t="s">
        <v>6605</v>
      </c>
      <c r="C3467" s="8">
        <v>167.57</v>
      </c>
      <c r="D3467" s="9">
        <v>7.0000000000000007E-2</v>
      </c>
      <c r="E3467" s="8">
        <f t="shared" si="54"/>
        <v>157.00890074999998</v>
      </c>
    </row>
    <row r="3468" spans="1:5" ht="28.8" x14ac:dyDescent="0.3">
      <c r="A3468" s="10" t="s">
        <v>6606</v>
      </c>
      <c r="B3468" s="11" t="s">
        <v>6602</v>
      </c>
      <c r="C3468" s="8">
        <v>167.57</v>
      </c>
      <c r="D3468" s="9">
        <v>7.0000000000000007E-2</v>
      </c>
      <c r="E3468" s="8">
        <f t="shared" si="54"/>
        <v>157.00890074999998</v>
      </c>
    </row>
    <row r="3469" spans="1:5" ht="28.8" x14ac:dyDescent="0.3">
      <c r="A3469" s="10" t="s">
        <v>6607</v>
      </c>
      <c r="B3469" s="11" t="s">
        <v>6608</v>
      </c>
      <c r="C3469" s="8">
        <v>161.57</v>
      </c>
      <c r="D3469" s="9">
        <v>7.0000000000000007E-2</v>
      </c>
      <c r="E3469" s="8">
        <f t="shared" si="54"/>
        <v>151.38705075000001</v>
      </c>
    </row>
    <row r="3470" spans="1:5" ht="28.8" x14ac:dyDescent="0.3">
      <c r="A3470" s="10" t="s">
        <v>6609</v>
      </c>
      <c r="B3470" s="11" t="s">
        <v>6610</v>
      </c>
      <c r="C3470" s="8">
        <v>161.57</v>
      </c>
      <c r="D3470" s="9">
        <v>7.0000000000000007E-2</v>
      </c>
      <c r="E3470" s="8">
        <f t="shared" si="54"/>
        <v>151.38705075000001</v>
      </c>
    </row>
    <row r="3471" spans="1:5" ht="28.8" x14ac:dyDescent="0.3">
      <c r="A3471" s="10" t="s">
        <v>6611</v>
      </c>
      <c r="B3471" s="11" t="s">
        <v>6612</v>
      </c>
      <c r="C3471" s="8">
        <v>161.57</v>
      </c>
      <c r="D3471" s="9">
        <v>7.0000000000000007E-2</v>
      </c>
      <c r="E3471" s="8">
        <f t="shared" si="54"/>
        <v>151.38705075000001</v>
      </c>
    </row>
    <row r="3472" spans="1:5" ht="28.8" x14ac:dyDescent="0.3">
      <c r="A3472" s="10" t="s">
        <v>6613</v>
      </c>
      <c r="B3472" s="11" t="s">
        <v>6614</v>
      </c>
      <c r="C3472" s="8">
        <v>161.57</v>
      </c>
      <c r="D3472" s="9">
        <v>7.0000000000000007E-2</v>
      </c>
      <c r="E3472" s="8">
        <f t="shared" si="54"/>
        <v>151.38705075000001</v>
      </c>
    </row>
    <row r="3473" spans="1:5" ht="28.8" x14ac:dyDescent="0.3">
      <c r="A3473" s="10" t="s">
        <v>6615</v>
      </c>
      <c r="B3473" s="11" t="s">
        <v>6614</v>
      </c>
      <c r="C3473" s="8">
        <v>161.57</v>
      </c>
      <c r="D3473" s="9">
        <v>7.0000000000000007E-2</v>
      </c>
      <c r="E3473" s="8">
        <f t="shared" si="54"/>
        <v>151.38705075000001</v>
      </c>
    </row>
    <row r="3474" spans="1:5" ht="28.8" x14ac:dyDescent="0.3">
      <c r="A3474" s="10" t="s">
        <v>6616</v>
      </c>
      <c r="B3474" s="11" t="s">
        <v>6614</v>
      </c>
      <c r="C3474" s="8">
        <v>161.57</v>
      </c>
      <c r="D3474" s="9">
        <v>7.0000000000000007E-2</v>
      </c>
      <c r="E3474" s="8">
        <f t="shared" si="54"/>
        <v>151.38705075000001</v>
      </c>
    </row>
    <row r="3475" spans="1:5" ht="28.8" x14ac:dyDescent="0.3">
      <c r="A3475" s="10" t="s">
        <v>6617</v>
      </c>
      <c r="B3475" s="11" t="s">
        <v>6614</v>
      </c>
      <c r="C3475" s="8">
        <v>161.57</v>
      </c>
      <c r="D3475" s="9">
        <v>7.0000000000000007E-2</v>
      </c>
      <c r="E3475" s="8">
        <f t="shared" si="54"/>
        <v>151.38705075000001</v>
      </c>
    </row>
    <row r="3476" spans="1:5" ht="28.8" x14ac:dyDescent="0.3">
      <c r="A3476" s="10" t="s">
        <v>6618</v>
      </c>
      <c r="B3476" s="11" t="s">
        <v>6614</v>
      </c>
      <c r="C3476" s="8">
        <v>161.57</v>
      </c>
      <c r="D3476" s="9">
        <v>7.0000000000000007E-2</v>
      </c>
      <c r="E3476" s="8">
        <f t="shared" si="54"/>
        <v>151.38705075000001</v>
      </c>
    </row>
    <row r="3477" spans="1:5" ht="28.8" x14ac:dyDescent="0.3">
      <c r="A3477" s="10" t="s">
        <v>6619</v>
      </c>
      <c r="B3477" s="11" t="s">
        <v>6614</v>
      </c>
      <c r="C3477" s="8">
        <v>161.57</v>
      </c>
      <c r="D3477" s="9">
        <v>7.0000000000000007E-2</v>
      </c>
      <c r="E3477" s="8">
        <f t="shared" si="54"/>
        <v>151.38705075000001</v>
      </c>
    </row>
    <row r="3478" spans="1:5" ht="28.8" x14ac:dyDescent="0.3">
      <c r="A3478" s="10" t="s">
        <v>6620</v>
      </c>
      <c r="B3478" s="11" t="s">
        <v>6621</v>
      </c>
      <c r="C3478" s="8">
        <v>167.57</v>
      </c>
      <c r="D3478" s="9">
        <v>7.0000000000000007E-2</v>
      </c>
      <c r="E3478" s="8">
        <f t="shared" si="54"/>
        <v>157.00890074999998</v>
      </c>
    </row>
    <row r="3479" spans="1:5" ht="28.8" x14ac:dyDescent="0.3">
      <c r="A3479" s="10" t="s">
        <v>6622</v>
      </c>
      <c r="B3479" s="11" t="s">
        <v>6623</v>
      </c>
      <c r="C3479" s="8">
        <v>161.57</v>
      </c>
      <c r="D3479" s="9">
        <v>7.0000000000000007E-2</v>
      </c>
      <c r="E3479" s="8">
        <f t="shared" si="54"/>
        <v>151.38705075000001</v>
      </c>
    </row>
    <row r="3480" spans="1:5" ht="28.8" x14ac:dyDescent="0.3">
      <c r="A3480" s="10" t="s">
        <v>6624</v>
      </c>
      <c r="B3480" s="11" t="s">
        <v>6625</v>
      </c>
      <c r="C3480" s="8">
        <v>167.57</v>
      </c>
      <c r="D3480" s="9">
        <v>7.0000000000000007E-2</v>
      </c>
      <c r="E3480" s="8">
        <f t="shared" si="54"/>
        <v>157.00890074999998</v>
      </c>
    </row>
    <row r="3481" spans="1:5" ht="28.8" x14ac:dyDescent="0.3">
      <c r="A3481" s="10" t="s">
        <v>6626</v>
      </c>
      <c r="B3481" s="11" t="s">
        <v>6625</v>
      </c>
      <c r="C3481" s="8">
        <v>167.57</v>
      </c>
      <c r="D3481" s="9">
        <v>7.0000000000000007E-2</v>
      </c>
      <c r="E3481" s="8">
        <f t="shared" si="54"/>
        <v>157.00890074999998</v>
      </c>
    </row>
    <row r="3482" spans="1:5" ht="28.8" x14ac:dyDescent="0.3">
      <c r="A3482" s="10" t="s">
        <v>6627</v>
      </c>
      <c r="B3482" s="11" t="s">
        <v>6628</v>
      </c>
      <c r="C3482" s="8">
        <v>161.57</v>
      </c>
      <c r="D3482" s="9">
        <v>7.0000000000000007E-2</v>
      </c>
      <c r="E3482" s="8">
        <f t="shared" si="54"/>
        <v>151.38705075000001</v>
      </c>
    </row>
    <row r="3483" spans="1:5" ht="28.8" x14ac:dyDescent="0.3">
      <c r="A3483" s="10" t="s">
        <v>6629</v>
      </c>
      <c r="B3483" s="11" t="s">
        <v>6630</v>
      </c>
      <c r="C3483" s="8">
        <v>161.57</v>
      </c>
      <c r="D3483" s="9">
        <v>7.0000000000000007E-2</v>
      </c>
      <c r="E3483" s="8">
        <f t="shared" si="54"/>
        <v>151.38705075000001</v>
      </c>
    </row>
    <row r="3484" spans="1:5" ht="28.8" x14ac:dyDescent="0.3">
      <c r="A3484" s="10" t="s">
        <v>6631</v>
      </c>
      <c r="B3484" s="11" t="s">
        <v>6632</v>
      </c>
      <c r="C3484" s="8">
        <v>161.57</v>
      </c>
      <c r="D3484" s="9">
        <v>7.0000000000000007E-2</v>
      </c>
      <c r="E3484" s="8">
        <f t="shared" si="54"/>
        <v>151.38705075000001</v>
      </c>
    </row>
    <row r="3485" spans="1:5" ht="28.8" x14ac:dyDescent="0.3">
      <c r="A3485" s="10" t="s">
        <v>6633</v>
      </c>
      <c r="B3485" s="11" t="s">
        <v>6634</v>
      </c>
      <c r="C3485" s="8">
        <v>161.57</v>
      </c>
      <c r="D3485" s="9">
        <v>7.0000000000000007E-2</v>
      </c>
      <c r="E3485" s="8">
        <f t="shared" si="54"/>
        <v>151.38705075000001</v>
      </c>
    </row>
    <row r="3486" spans="1:5" ht="28.8" x14ac:dyDescent="0.3">
      <c r="A3486" s="10" t="s">
        <v>6635</v>
      </c>
      <c r="B3486" s="11" t="s">
        <v>6636</v>
      </c>
      <c r="C3486" s="8">
        <v>161.57</v>
      </c>
      <c r="D3486" s="9">
        <v>7.0000000000000007E-2</v>
      </c>
      <c r="E3486" s="8">
        <f t="shared" si="54"/>
        <v>151.38705075000001</v>
      </c>
    </row>
    <row r="3487" spans="1:5" ht="28.8" x14ac:dyDescent="0.3">
      <c r="A3487" s="10" t="s">
        <v>6637</v>
      </c>
      <c r="B3487" s="11" t="s">
        <v>6638</v>
      </c>
      <c r="C3487" s="8">
        <v>161.57</v>
      </c>
      <c r="D3487" s="9">
        <v>7.0000000000000007E-2</v>
      </c>
      <c r="E3487" s="8">
        <f t="shared" si="54"/>
        <v>151.38705075000001</v>
      </c>
    </row>
    <row r="3488" spans="1:5" ht="28.8" x14ac:dyDescent="0.3">
      <c r="A3488" s="10" t="s">
        <v>6639</v>
      </c>
      <c r="B3488" s="11" t="s">
        <v>6636</v>
      </c>
      <c r="C3488" s="8">
        <v>161.57</v>
      </c>
      <c r="D3488" s="9">
        <v>7.0000000000000007E-2</v>
      </c>
      <c r="E3488" s="8">
        <f t="shared" si="54"/>
        <v>151.38705075000001</v>
      </c>
    </row>
    <row r="3489" spans="1:5" ht="28.8" x14ac:dyDescent="0.3">
      <c r="A3489" s="10" t="s">
        <v>6640</v>
      </c>
      <c r="B3489" s="11" t="s">
        <v>6636</v>
      </c>
      <c r="C3489" s="8">
        <v>161.57</v>
      </c>
      <c r="D3489" s="9">
        <v>7.0000000000000007E-2</v>
      </c>
      <c r="E3489" s="8">
        <f t="shared" si="54"/>
        <v>151.38705075000001</v>
      </c>
    </row>
    <row r="3490" spans="1:5" ht="28.8" x14ac:dyDescent="0.3">
      <c r="A3490" s="10" t="s">
        <v>6641</v>
      </c>
      <c r="B3490" s="11" t="s">
        <v>6636</v>
      </c>
      <c r="C3490" s="8">
        <v>161.57</v>
      </c>
      <c r="D3490" s="9">
        <v>7.0000000000000007E-2</v>
      </c>
      <c r="E3490" s="8">
        <f t="shared" si="54"/>
        <v>151.38705075000001</v>
      </c>
    </row>
    <row r="3491" spans="1:5" ht="28.8" x14ac:dyDescent="0.3">
      <c r="A3491" s="10" t="s">
        <v>6642</v>
      </c>
      <c r="B3491" s="11" t="s">
        <v>6636</v>
      </c>
      <c r="C3491" s="8">
        <v>161.57</v>
      </c>
      <c r="D3491" s="9">
        <v>7.0000000000000007E-2</v>
      </c>
      <c r="E3491" s="8">
        <f t="shared" si="54"/>
        <v>151.38705075000001</v>
      </c>
    </row>
    <row r="3492" spans="1:5" ht="28.8" x14ac:dyDescent="0.3">
      <c r="A3492" s="10" t="s">
        <v>6643</v>
      </c>
      <c r="B3492" s="11" t="s">
        <v>6644</v>
      </c>
      <c r="C3492" s="8">
        <v>161.57</v>
      </c>
      <c r="D3492" s="9">
        <v>7.0000000000000007E-2</v>
      </c>
      <c r="E3492" s="8">
        <f t="shared" si="54"/>
        <v>151.38705075000001</v>
      </c>
    </row>
    <row r="3493" spans="1:5" ht="28.8" x14ac:dyDescent="0.3">
      <c r="A3493" s="10" t="s">
        <v>6645</v>
      </c>
      <c r="B3493" s="11" t="s">
        <v>6646</v>
      </c>
      <c r="C3493" s="8">
        <v>167.57</v>
      </c>
      <c r="D3493" s="9">
        <v>7.0000000000000007E-2</v>
      </c>
      <c r="E3493" s="8">
        <f t="shared" si="54"/>
        <v>157.00890074999998</v>
      </c>
    </row>
    <row r="3494" spans="1:5" ht="28.8" x14ac:dyDescent="0.3">
      <c r="A3494" s="10" t="s">
        <v>6647</v>
      </c>
      <c r="B3494" s="11" t="s">
        <v>6648</v>
      </c>
      <c r="C3494" s="8">
        <v>167.57</v>
      </c>
      <c r="D3494" s="9">
        <v>7.0000000000000007E-2</v>
      </c>
      <c r="E3494" s="8">
        <f t="shared" si="54"/>
        <v>157.00890074999998</v>
      </c>
    </row>
    <row r="3495" spans="1:5" ht="28.8" x14ac:dyDescent="0.3">
      <c r="A3495" s="10" t="s">
        <v>6649</v>
      </c>
      <c r="B3495" s="11" t="s">
        <v>6650</v>
      </c>
      <c r="C3495" s="8">
        <v>167.57</v>
      </c>
      <c r="D3495" s="9">
        <v>7.0000000000000007E-2</v>
      </c>
      <c r="E3495" s="8">
        <f t="shared" si="54"/>
        <v>157.00890074999998</v>
      </c>
    </row>
    <row r="3496" spans="1:5" ht="28.8" x14ac:dyDescent="0.3">
      <c r="A3496" s="10" t="s">
        <v>6651</v>
      </c>
      <c r="B3496" s="11" t="s">
        <v>6652</v>
      </c>
      <c r="C3496" s="8">
        <v>161.57</v>
      </c>
      <c r="D3496" s="9">
        <v>7.0000000000000007E-2</v>
      </c>
      <c r="E3496" s="8">
        <f t="shared" si="54"/>
        <v>151.38705075000001</v>
      </c>
    </row>
    <row r="3497" spans="1:5" ht="28.8" x14ac:dyDescent="0.3">
      <c r="A3497" s="10" t="s">
        <v>6653</v>
      </c>
      <c r="B3497" s="11" t="s">
        <v>6654</v>
      </c>
      <c r="C3497" s="8">
        <v>161.57</v>
      </c>
      <c r="D3497" s="9">
        <v>7.0000000000000007E-2</v>
      </c>
      <c r="E3497" s="8">
        <f t="shared" si="54"/>
        <v>151.38705075000001</v>
      </c>
    </row>
    <row r="3498" spans="1:5" ht="28.8" x14ac:dyDescent="0.3">
      <c r="A3498" s="10" t="s">
        <v>6655</v>
      </c>
      <c r="B3498" s="11" t="s">
        <v>6656</v>
      </c>
      <c r="C3498" s="8">
        <v>161.57</v>
      </c>
      <c r="D3498" s="9">
        <v>7.0000000000000007E-2</v>
      </c>
      <c r="E3498" s="8">
        <f t="shared" si="54"/>
        <v>151.38705075000001</v>
      </c>
    </row>
    <row r="3499" spans="1:5" ht="28.8" x14ac:dyDescent="0.3">
      <c r="A3499" s="10" t="s">
        <v>6657</v>
      </c>
      <c r="B3499" s="11" t="s">
        <v>6658</v>
      </c>
      <c r="C3499" s="8">
        <v>161.57</v>
      </c>
      <c r="D3499" s="9">
        <v>7.0000000000000007E-2</v>
      </c>
      <c r="E3499" s="8">
        <f t="shared" si="54"/>
        <v>151.38705075000001</v>
      </c>
    </row>
    <row r="3500" spans="1:5" ht="28.8" x14ac:dyDescent="0.3">
      <c r="A3500" s="10" t="s">
        <v>6659</v>
      </c>
      <c r="B3500" s="11" t="s">
        <v>6660</v>
      </c>
      <c r="C3500" s="8">
        <v>161.57</v>
      </c>
      <c r="D3500" s="9">
        <v>7.0000000000000007E-2</v>
      </c>
      <c r="E3500" s="8">
        <f t="shared" si="54"/>
        <v>151.38705075000001</v>
      </c>
    </row>
    <row r="3501" spans="1:5" ht="28.8" x14ac:dyDescent="0.3">
      <c r="A3501" s="10" t="s">
        <v>6661</v>
      </c>
      <c r="B3501" s="11" t="s">
        <v>6662</v>
      </c>
      <c r="C3501" s="8">
        <v>161.57</v>
      </c>
      <c r="D3501" s="9">
        <v>7.0000000000000007E-2</v>
      </c>
      <c r="E3501" s="8">
        <f t="shared" si="54"/>
        <v>151.38705075000001</v>
      </c>
    </row>
    <row r="3502" spans="1:5" ht="28.8" x14ac:dyDescent="0.3">
      <c r="A3502" s="10" t="s">
        <v>6663</v>
      </c>
      <c r="B3502" s="11" t="s">
        <v>6664</v>
      </c>
      <c r="C3502" s="8">
        <v>161.57</v>
      </c>
      <c r="D3502" s="9">
        <v>7.0000000000000007E-2</v>
      </c>
      <c r="E3502" s="8">
        <f t="shared" si="54"/>
        <v>151.38705075000001</v>
      </c>
    </row>
    <row r="3503" spans="1:5" ht="28.8" x14ac:dyDescent="0.3">
      <c r="A3503" s="10" t="s">
        <v>6665</v>
      </c>
      <c r="B3503" s="11" t="s">
        <v>6666</v>
      </c>
      <c r="C3503" s="8">
        <v>161.57</v>
      </c>
      <c r="D3503" s="9">
        <v>7.0000000000000007E-2</v>
      </c>
      <c r="E3503" s="8">
        <f t="shared" si="54"/>
        <v>151.38705075000001</v>
      </c>
    </row>
    <row r="3504" spans="1:5" ht="28.8" x14ac:dyDescent="0.3">
      <c r="A3504" s="10" t="s">
        <v>6667</v>
      </c>
      <c r="B3504" s="11" t="s">
        <v>6668</v>
      </c>
      <c r="C3504" s="8">
        <v>161.57</v>
      </c>
      <c r="D3504" s="9">
        <v>7.0000000000000007E-2</v>
      </c>
      <c r="E3504" s="8">
        <f t="shared" si="54"/>
        <v>151.38705075000001</v>
      </c>
    </row>
    <row r="3505" spans="1:5" ht="28.8" x14ac:dyDescent="0.3">
      <c r="A3505" s="10" t="s">
        <v>6669</v>
      </c>
      <c r="B3505" s="11" t="s">
        <v>6670</v>
      </c>
      <c r="C3505" s="8">
        <v>161.57</v>
      </c>
      <c r="D3505" s="9">
        <v>7.0000000000000007E-2</v>
      </c>
      <c r="E3505" s="8">
        <f t="shared" si="54"/>
        <v>151.38705075000001</v>
      </c>
    </row>
    <row r="3506" spans="1:5" ht="28.8" x14ac:dyDescent="0.3">
      <c r="A3506" s="10" t="s">
        <v>6671</v>
      </c>
      <c r="B3506" s="11" t="s">
        <v>6672</v>
      </c>
      <c r="C3506" s="8">
        <v>161.57</v>
      </c>
      <c r="D3506" s="9">
        <v>7.0000000000000007E-2</v>
      </c>
      <c r="E3506" s="8">
        <f t="shared" si="54"/>
        <v>151.38705075000001</v>
      </c>
    </row>
    <row r="3507" spans="1:5" ht="28.8" x14ac:dyDescent="0.3">
      <c r="A3507" s="10" t="s">
        <v>6673</v>
      </c>
      <c r="B3507" s="11" t="s">
        <v>6674</v>
      </c>
      <c r="C3507" s="8">
        <v>161.57</v>
      </c>
      <c r="D3507" s="9">
        <v>7.0000000000000007E-2</v>
      </c>
      <c r="E3507" s="8">
        <f t="shared" si="54"/>
        <v>151.38705075000001</v>
      </c>
    </row>
    <row r="3508" spans="1:5" ht="28.8" x14ac:dyDescent="0.3">
      <c r="A3508" s="10" t="s">
        <v>6675</v>
      </c>
      <c r="B3508" s="11" t="s">
        <v>6672</v>
      </c>
      <c r="C3508" s="8">
        <v>161.57</v>
      </c>
      <c r="D3508" s="9">
        <v>7.0000000000000007E-2</v>
      </c>
      <c r="E3508" s="8">
        <f t="shared" si="54"/>
        <v>151.38705075000001</v>
      </c>
    </row>
    <row r="3509" spans="1:5" ht="28.8" x14ac:dyDescent="0.3">
      <c r="A3509" s="10" t="s">
        <v>6676</v>
      </c>
      <c r="B3509" s="11" t="s">
        <v>6677</v>
      </c>
      <c r="C3509" s="8">
        <v>161.57</v>
      </c>
      <c r="D3509" s="9">
        <v>7.0000000000000007E-2</v>
      </c>
      <c r="E3509" s="8">
        <f t="shared" si="54"/>
        <v>151.38705075000001</v>
      </c>
    </row>
    <row r="3510" spans="1:5" ht="28.8" x14ac:dyDescent="0.3">
      <c r="A3510" s="10" t="s">
        <v>6678</v>
      </c>
      <c r="B3510" s="11" t="s">
        <v>6672</v>
      </c>
      <c r="C3510" s="8">
        <v>161.57</v>
      </c>
      <c r="D3510" s="9">
        <v>7.0000000000000007E-2</v>
      </c>
      <c r="E3510" s="8">
        <f t="shared" si="54"/>
        <v>151.38705075000001</v>
      </c>
    </row>
    <row r="3511" spans="1:5" ht="28.8" x14ac:dyDescent="0.3">
      <c r="A3511" s="10" t="s">
        <v>6679</v>
      </c>
      <c r="B3511" s="11" t="s">
        <v>6672</v>
      </c>
      <c r="C3511" s="8">
        <v>161.57</v>
      </c>
      <c r="D3511" s="9">
        <v>7.0000000000000007E-2</v>
      </c>
      <c r="E3511" s="8">
        <f t="shared" si="54"/>
        <v>151.38705075000001</v>
      </c>
    </row>
    <row r="3512" spans="1:5" ht="28.8" x14ac:dyDescent="0.3">
      <c r="A3512" s="10" t="s">
        <v>6680</v>
      </c>
      <c r="B3512" s="11" t="s">
        <v>6681</v>
      </c>
      <c r="C3512" s="8">
        <v>161.57</v>
      </c>
      <c r="D3512" s="9">
        <v>7.0000000000000007E-2</v>
      </c>
      <c r="E3512" s="8">
        <f t="shared" si="54"/>
        <v>151.38705075000001</v>
      </c>
    </row>
    <row r="3513" spans="1:5" ht="28.8" x14ac:dyDescent="0.3">
      <c r="A3513" s="10" t="s">
        <v>6682</v>
      </c>
      <c r="B3513" s="11" t="s">
        <v>6672</v>
      </c>
      <c r="C3513" s="8">
        <v>161.57</v>
      </c>
      <c r="D3513" s="9">
        <v>7.0000000000000007E-2</v>
      </c>
      <c r="E3513" s="8">
        <f t="shared" si="54"/>
        <v>151.38705075000001</v>
      </c>
    </row>
    <row r="3514" spans="1:5" ht="28.8" x14ac:dyDescent="0.3">
      <c r="A3514" s="10" t="s">
        <v>6683</v>
      </c>
      <c r="B3514" s="11" t="s">
        <v>6684</v>
      </c>
      <c r="C3514" s="8">
        <v>161.57</v>
      </c>
      <c r="D3514" s="9">
        <v>7.0000000000000007E-2</v>
      </c>
      <c r="E3514" s="8">
        <f t="shared" si="54"/>
        <v>151.38705075000001</v>
      </c>
    </row>
    <row r="3515" spans="1:5" ht="28.8" x14ac:dyDescent="0.3">
      <c r="A3515" s="10" t="s">
        <v>6685</v>
      </c>
      <c r="B3515" s="11" t="s">
        <v>6672</v>
      </c>
      <c r="C3515" s="8">
        <v>161.57</v>
      </c>
      <c r="D3515" s="9">
        <v>7.0000000000000007E-2</v>
      </c>
      <c r="E3515" s="8">
        <f t="shared" si="54"/>
        <v>151.38705075000001</v>
      </c>
    </row>
    <row r="3516" spans="1:5" ht="28.8" x14ac:dyDescent="0.3">
      <c r="A3516" s="10" t="s">
        <v>6686</v>
      </c>
      <c r="B3516" s="11" t="s">
        <v>6672</v>
      </c>
      <c r="C3516" s="8">
        <v>161.57</v>
      </c>
      <c r="D3516" s="9">
        <v>7.0000000000000007E-2</v>
      </c>
      <c r="E3516" s="8">
        <f t="shared" si="54"/>
        <v>151.38705075000001</v>
      </c>
    </row>
    <row r="3517" spans="1:5" ht="28.8" x14ac:dyDescent="0.3">
      <c r="A3517" s="10" t="s">
        <v>6687</v>
      </c>
      <c r="B3517" s="11" t="s">
        <v>6688</v>
      </c>
      <c r="C3517" s="8">
        <v>167.57</v>
      </c>
      <c r="D3517" s="9">
        <v>7.0000000000000007E-2</v>
      </c>
      <c r="E3517" s="8">
        <f t="shared" si="54"/>
        <v>157.00890074999998</v>
      </c>
    </row>
    <row r="3518" spans="1:5" ht="28.8" x14ac:dyDescent="0.3">
      <c r="A3518" s="10" t="s">
        <v>6689</v>
      </c>
      <c r="B3518" s="11" t="s">
        <v>6690</v>
      </c>
      <c r="C3518" s="8">
        <v>161.57</v>
      </c>
      <c r="D3518" s="9">
        <v>7.0000000000000007E-2</v>
      </c>
      <c r="E3518" s="8">
        <f t="shared" si="54"/>
        <v>151.38705075000001</v>
      </c>
    </row>
    <row r="3519" spans="1:5" ht="28.8" x14ac:dyDescent="0.3">
      <c r="A3519" s="10" t="s">
        <v>6691</v>
      </c>
      <c r="B3519" s="11" t="s">
        <v>6692</v>
      </c>
      <c r="C3519" s="8">
        <v>167.57</v>
      </c>
      <c r="D3519" s="9">
        <v>7.0000000000000007E-2</v>
      </c>
      <c r="E3519" s="8">
        <f t="shared" si="54"/>
        <v>157.00890074999998</v>
      </c>
    </row>
    <row r="3520" spans="1:5" ht="28.8" x14ac:dyDescent="0.3">
      <c r="A3520" s="10" t="s">
        <v>6693</v>
      </c>
      <c r="B3520" s="11" t="s">
        <v>6694</v>
      </c>
      <c r="C3520" s="8">
        <v>161.57</v>
      </c>
      <c r="D3520" s="9">
        <v>7.0000000000000007E-2</v>
      </c>
      <c r="E3520" s="8">
        <f t="shared" si="54"/>
        <v>151.38705075000001</v>
      </c>
    </row>
    <row r="3521" spans="1:5" ht="28.8" x14ac:dyDescent="0.3">
      <c r="A3521" s="10" t="s">
        <v>6695</v>
      </c>
      <c r="B3521" s="11" t="s">
        <v>6692</v>
      </c>
      <c r="C3521" s="8">
        <v>167.57</v>
      </c>
      <c r="D3521" s="9">
        <v>7.0000000000000007E-2</v>
      </c>
      <c r="E3521" s="8">
        <f t="shared" si="54"/>
        <v>157.00890074999998</v>
      </c>
    </row>
    <row r="3522" spans="1:5" ht="28.8" x14ac:dyDescent="0.3">
      <c r="A3522" s="10" t="s">
        <v>6696</v>
      </c>
      <c r="B3522" s="11" t="s">
        <v>6697</v>
      </c>
      <c r="C3522" s="8">
        <v>161.57</v>
      </c>
      <c r="D3522" s="9">
        <v>7.0000000000000007E-2</v>
      </c>
      <c r="E3522" s="8">
        <f t="shared" si="54"/>
        <v>151.38705075000001</v>
      </c>
    </row>
    <row r="3523" spans="1:5" ht="28.8" x14ac:dyDescent="0.3">
      <c r="A3523" s="10" t="s">
        <v>6698</v>
      </c>
      <c r="B3523" s="11" t="s">
        <v>6692</v>
      </c>
      <c r="C3523" s="8">
        <v>167.57</v>
      </c>
      <c r="D3523" s="9">
        <v>7.0000000000000007E-2</v>
      </c>
      <c r="E3523" s="8">
        <f t="shared" si="54"/>
        <v>157.00890074999998</v>
      </c>
    </row>
    <row r="3524" spans="1:5" ht="28.8" x14ac:dyDescent="0.3">
      <c r="A3524" s="10" t="s">
        <v>6699</v>
      </c>
      <c r="B3524" s="11" t="s">
        <v>6692</v>
      </c>
      <c r="C3524" s="8">
        <v>167.57</v>
      </c>
      <c r="D3524" s="9">
        <v>7.0000000000000007E-2</v>
      </c>
      <c r="E3524" s="8">
        <f t="shared" ref="E3524:E3587" si="55">C3524*(1-D3524)*(1+0.75%)</f>
        <v>157.00890074999998</v>
      </c>
    </row>
    <row r="3525" spans="1:5" ht="28.8" x14ac:dyDescent="0.3">
      <c r="A3525" s="10" t="s">
        <v>6700</v>
      </c>
      <c r="B3525" s="11" t="s">
        <v>6701</v>
      </c>
      <c r="C3525" s="8">
        <v>161.57</v>
      </c>
      <c r="D3525" s="9">
        <v>7.0000000000000007E-2</v>
      </c>
      <c r="E3525" s="8">
        <f t="shared" si="55"/>
        <v>151.38705075000001</v>
      </c>
    </row>
    <row r="3526" spans="1:5" ht="28.8" x14ac:dyDescent="0.3">
      <c r="A3526" s="10" t="s">
        <v>6702</v>
      </c>
      <c r="B3526" s="11" t="s">
        <v>6692</v>
      </c>
      <c r="C3526" s="8">
        <v>167.57</v>
      </c>
      <c r="D3526" s="9">
        <v>7.0000000000000007E-2</v>
      </c>
      <c r="E3526" s="8">
        <f t="shared" si="55"/>
        <v>157.00890074999998</v>
      </c>
    </row>
    <row r="3527" spans="1:5" ht="28.8" x14ac:dyDescent="0.3">
      <c r="A3527" s="10" t="s">
        <v>6703</v>
      </c>
      <c r="B3527" s="11" t="s">
        <v>6692</v>
      </c>
      <c r="C3527" s="8">
        <v>161.57</v>
      </c>
      <c r="D3527" s="9">
        <v>7.0000000000000007E-2</v>
      </c>
      <c r="E3527" s="8">
        <f t="shared" si="55"/>
        <v>151.38705075000001</v>
      </c>
    </row>
    <row r="3528" spans="1:5" ht="28.8" x14ac:dyDescent="0.3">
      <c r="A3528" s="10" t="s">
        <v>6704</v>
      </c>
      <c r="B3528" s="11" t="s">
        <v>6705</v>
      </c>
      <c r="C3528" s="8">
        <v>161.57</v>
      </c>
      <c r="D3528" s="9">
        <v>7.0000000000000007E-2</v>
      </c>
      <c r="E3528" s="8">
        <f t="shared" si="55"/>
        <v>151.38705075000001</v>
      </c>
    </row>
    <row r="3529" spans="1:5" ht="28.8" x14ac:dyDescent="0.3">
      <c r="A3529" s="10" t="s">
        <v>6706</v>
      </c>
      <c r="B3529" s="11" t="s">
        <v>6707</v>
      </c>
      <c r="C3529" s="8">
        <v>161.57</v>
      </c>
      <c r="D3529" s="9">
        <v>7.0000000000000007E-2</v>
      </c>
      <c r="E3529" s="8">
        <f t="shared" si="55"/>
        <v>151.38705075000001</v>
      </c>
    </row>
    <row r="3530" spans="1:5" ht="28.8" x14ac:dyDescent="0.3">
      <c r="A3530" s="10" t="s">
        <v>6708</v>
      </c>
      <c r="B3530" s="11" t="s">
        <v>6709</v>
      </c>
      <c r="C3530" s="8">
        <v>161.57</v>
      </c>
      <c r="D3530" s="9">
        <v>7.0000000000000007E-2</v>
      </c>
      <c r="E3530" s="8">
        <f t="shared" si="55"/>
        <v>151.38705075000001</v>
      </c>
    </row>
    <row r="3531" spans="1:5" ht="28.8" x14ac:dyDescent="0.3">
      <c r="A3531" s="10" t="s">
        <v>6710</v>
      </c>
      <c r="B3531" s="11" t="s">
        <v>6711</v>
      </c>
      <c r="C3531" s="8">
        <v>161.57</v>
      </c>
      <c r="D3531" s="9">
        <v>7.0000000000000007E-2</v>
      </c>
      <c r="E3531" s="8">
        <f t="shared" si="55"/>
        <v>151.38705075000001</v>
      </c>
    </row>
    <row r="3532" spans="1:5" ht="28.8" x14ac:dyDescent="0.3">
      <c r="A3532" s="10" t="s">
        <v>6712</v>
      </c>
      <c r="B3532" s="11" t="s">
        <v>6632</v>
      </c>
      <c r="C3532" s="8">
        <v>161.57</v>
      </c>
      <c r="D3532" s="9">
        <v>7.0000000000000007E-2</v>
      </c>
      <c r="E3532" s="8">
        <f t="shared" si="55"/>
        <v>151.38705075000001</v>
      </c>
    </row>
    <row r="3533" spans="1:5" ht="28.8" x14ac:dyDescent="0.3">
      <c r="A3533" s="10" t="s">
        <v>6713</v>
      </c>
      <c r="B3533" s="11" t="s">
        <v>6714</v>
      </c>
      <c r="C3533" s="8">
        <v>161.57</v>
      </c>
      <c r="D3533" s="9">
        <v>7.0000000000000007E-2</v>
      </c>
      <c r="E3533" s="8">
        <f t="shared" si="55"/>
        <v>151.38705075000001</v>
      </c>
    </row>
    <row r="3534" spans="1:5" ht="28.8" x14ac:dyDescent="0.3">
      <c r="A3534" s="10" t="s">
        <v>6715</v>
      </c>
      <c r="B3534" s="11" t="s">
        <v>6716</v>
      </c>
      <c r="C3534" s="8">
        <v>161.57</v>
      </c>
      <c r="D3534" s="9">
        <v>7.0000000000000007E-2</v>
      </c>
      <c r="E3534" s="8">
        <f t="shared" si="55"/>
        <v>151.38705075000001</v>
      </c>
    </row>
    <row r="3535" spans="1:5" ht="28.8" x14ac:dyDescent="0.3">
      <c r="A3535" s="10" t="s">
        <v>6717</v>
      </c>
      <c r="B3535" s="11" t="s">
        <v>6718</v>
      </c>
      <c r="C3535" s="8">
        <v>161.57</v>
      </c>
      <c r="D3535" s="9">
        <v>7.0000000000000007E-2</v>
      </c>
      <c r="E3535" s="8">
        <f t="shared" si="55"/>
        <v>151.38705075000001</v>
      </c>
    </row>
    <row r="3536" spans="1:5" ht="28.8" x14ac:dyDescent="0.3">
      <c r="A3536" s="10" t="s">
        <v>6719</v>
      </c>
      <c r="B3536" s="11" t="s">
        <v>6720</v>
      </c>
      <c r="C3536" s="8">
        <v>161.57</v>
      </c>
      <c r="D3536" s="9">
        <v>7.0000000000000007E-2</v>
      </c>
      <c r="E3536" s="8">
        <f t="shared" si="55"/>
        <v>151.38705075000001</v>
      </c>
    </row>
    <row r="3537" spans="1:5" ht="28.8" x14ac:dyDescent="0.3">
      <c r="A3537" s="10" t="s">
        <v>6721</v>
      </c>
      <c r="B3537" s="11" t="s">
        <v>6722</v>
      </c>
      <c r="C3537" s="8">
        <v>161.57</v>
      </c>
      <c r="D3537" s="9">
        <v>7.0000000000000007E-2</v>
      </c>
      <c r="E3537" s="8">
        <f t="shared" si="55"/>
        <v>151.38705075000001</v>
      </c>
    </row>
    <row r="3538" spans="1:5" ht="28.8" x14ac:dyDescent="0.3">
      <c r="A3538" s="10" t="s">
        <v>6723</v>
      </c>
      <c r="B3538" s="11" t="s">
        <v>6724</v>
      </c>
      <c r="C3538" s="8">
        <v>161.57</v>
      </c>
      <c r="D3538" s="9">
        <v>7.0000000000000007E-2</v>
      </c>
      <c r="E3538" s="8">
        <f t="shared" si="55"/>
        <v>151.38705075000001</v>
      </c>
    </row>
    <row r="3539" spans="1:5" ht="28.8" x14ac:dyDescent="0.3">
      <c r="A3539" s="10" t="s">
        <v>6725</v>
      </c>
      <c r="B3539" s="11" t="s">
        <v>6720</v>
      </c>
      <c r="C3539" s="8">
        <v>161.57</v>
      </c>
      <c r="D3539" s="9">
        <v>7.0000000000000007E-2</v>
      </c>
      <c r="E3539" s="8">
        <f t="shared" si="55"/>
        <v>151.38705075000001</v>
      </c>
    </row>
    <row r="3540" spans="1:5" ht="28.8" x14ac:dyDescent="0.3">
      <c r="A3540" s="10" t="s">
        <v>6726</v>
      </c>
      <c r="B3540" s="11" t="s">
        <v>6727</v>
      </c>
      <c r="C3540" s="8">
        <v>161.57</v>
      </c>
      <c r="D3540" s="9">
        <v>7.0000000000000007E-2</v>
      </c>
      <c r="E3540" s="8">
        <f t="shared" si="55"/>
        <v>151.38705075000001</v>
      </c>
    </row>
    <row r="3541" spans="1:5" ht="28.8" x14ac:dyDescent="0.3">
      <c r="A3541" s="10" t="s">
        <v>6728</v>
      </c>
      <c r="B3541" s="11" t="s">
        <v>6729</v>
      </c>
      <c r="C3541" s="8">
        <v>161.57</v>
      </c>
      <c r="D3541" s="9">
        <v>7.0000000000000007E-2</v>
      </c>
      <c r="E3541" s="8">
        <f t="shared" si="55"/>
        <v>151.38705075000001</v>
      </c>
    </row>
    <row r="3542" spans="1:5" ht="28.8" x14ac:dyDescent="0.3">
      <c r="A3542" s="10" t="s">
        <v>6730</v>
      </c>
      <c r="B3542" s="11" t="s">
        <v>6729</v>
      </c>
      <c r="C3542" s="8">
        <v>161.57</v>
      </c>
      <c r="D3542" s="9">
        <v>7.0000000000000007E-2</v>
      </c>
      <c r="E3542" s="8">
        <f t="shared" si="55"/>
        <v>151.38705075000001</v>
      </c>
    </row>
    <row r="3543" spans="1:5" ht="28.8" x14ac:dyDescent="0.3">
      <c r="A3543" s="10" t="s">
        <v>6731</v>
      </c>
      <c r="B3543" s="11" t="s">
        <v>6732</v>
      </c>
      <c r="C3543" s="8">
        <v>161.57</v>
      </c>
      <c r="D3543" s="9">
        <v>7.0000000000000007E-2</v>
      </c>
      <c r="E3543" s="8">
        <f t="shared" si="55"/>
        <v>151.38705075000001</v>
      </c>
    </row>
    <row r="3544" spans="1:5" ht="28.8" x14ac:dyDescent="0.3">
      <c r="A3544" s="10" t="s">
        <v>6733</v>
      </c>
      <c r="B3544" s="11" t="s">
        <v>6734</v>
      </c>
      <c r="C3544" s="8">
        <v>161.57</v>
      </c>
      <c r="D3544" s="9">
        <v>7.0000000000000007E-2</v>
      </c>
      <c r="E3544" s="8">
        <f t="shared" si="55"/>
        <v>151.38705075000001</v>
      </c>
    </row>
    <row r="3545" spans="1:5" ht="28.8" x14ac:dyDescent="0.3">
      <c r="A3545" s="10" t="s">
        <v>6735</v>
      </c>
      <c r="B3545" s="11" t="s">
        <v>6736</v>
      </c>
      <c r="C3545" s="8">
        <v>167.57</v>
      </c>
      <c r="D3545" s="9">
        <v>7.0000000000000007E-2</v>
      </c>
      <c r="E3545" s="8">
        <f t="shared" si="55"/>
        <v>157.00890074999998</v>
      </c>
    </row>
    <row r="3546" spans="1:5" ht="28.8" x14ac:dyDescent="0.3">
      <c r="A3546" s="10" t="s">
        <v>6737</v>
      </c>
      <c r="B3546" s="11" t="s">
        <v>6738</v>
      </c>
      <c r="C3546" s="8">
        <v>167.57</v>
      </c>
      <c r="D3546" s="9">
        <v>7.0000000000000007E-2</v>
      </c>
      <c r="E3546" s="8">
        <f t="shared" si="55"/>
        <v>157.00890074999998</v>
      </c>
    </row>
    <row r="3547" spans="1:5" ht="28.8" x14ac:dyDescent="0.3">
      <c r="A3547" s="10" t="s">
        <v>6739</v>
      </c>
      <c r="B3547" s="11" t="s">
        <v>6738</v>
      </c>
      <c r="C3547" s="8">
        <v>167.57</v>
      </c>
      <c r="D3547" s="9">
        <v>7.0000000000000007E-2</v>
      </c>
      <c r="E3547" s="8">
        <f t="shared" si="55"/>
        <v>157.00890074999998</v>
      </c>
    </row>
    <row r="3548" spans="1:5" ht="28.8" x14ac:dyDescent="0.3">
      <c r="A3548" s="10" t="s">
        <v>6740</v>
      </c>
      <c r="B3548" s="11" t="s">
        <v>6738</v>
      </c>
      <c r="C3548" s="8">
        <v>167.57</v>
      </c>
      <c r="D3548" s="9">
        <v>7.0000000000000007E-2</v>
      </c>
      <c r="E3548" s="8">
        <f t="shared" si="55"/>
        <v>157.00890074999998</v>
      </c>
    </row>
    <row r="3549" spans="1:5" ht="28.8" x14ac:dyDescent="0.3">
      <c r="A3549" s="10" t="s">
        <v>6741</v>
      </c>
      <c r="B3549" s="11" t="s">
        <v>6738</v>
      </c>
      <c r="C3549" s="8">
        <v>167.57</v>
      </c>
      <c r="D3549" s="9">
        <v>7.0000000000000007E-2</v>
      </c>
      <c r="E3549" s="8">
        <f t="shared" si="55"/>
        <v>157.00890074999998</v>
      </c>
    </row>
    <row r="3550" spans="1:5" ht="28.8" x14ac:dyDescent="0.3">
      <c r="A3550" s="10" t="s">
        <v>6742</v>
      </c>
      <c r="B3550" s="11" t="s">
        <v>6743</v>
      </c>
      <c r="C3550" s="8">
        <v>161.57</v>
      </c>
      <c r="D3550" s="9">
        <v>7.0000000000000007E-2</v>
      </c>
      <c r="E3550" s="8">
        <f t="shared" si="55"/>
        <v>151.38705075000001</v>
      </c>
    </row>
    <row r="3551" spans="1:5" ht="28.8" x14ac:dyDescent="0.3">
      <c r="A3551" s="10" t="s">
        <v>6744</v>
      </c>
      <c r="B3551" s="11" t="s">
        <v>6745</v>
      </c>
      <c r="C3551" s="8">
        <v>161.57</v>
      </c>
      <c r="D3551" s="9">
        <v>7.0000000000000007E-2</v>
      </c>
      <c r="E3551" s="8">
        <f t="shared" si="55"/>
        <v>151.38705075000001</v>
      </c>
    </row>
    <row r="3552" spans="1:5" ht="28.8" x14ac:dyDescent="0.3">
      <c r="A3552" s="10" t="s">
        <v>6746</v>
      </c>
      <c r="B3552" s="11" t="s">
        <v>6747</v>
      </c>
      <c r="C3552" s="8">
        <v>161.57</v>
      </c>
      <c r="D3552" s="9">
        <v>7.0000000000000007E-2</v>
      </c>
      <c r="E3552" s="8">
        <f t="shared" si="55"/>
        <v>151.38705075000001</v>
      </c>
    </row>
    <row r="3553" spans="1:5" ht="28.8" x14ac:dyDescent="0.3">
      <c r="A3553" s="10" t="s">
        <v>6748</v>
      </c>
      <c r="B3553" s="11" t="s">
        <v>6749</v>
      </c>
      <c r="C3553" s="8">
        <v>161.57</v>
      </c>
      <c r="D3553" s="9">
        <v>7.0000000000000007E-2</v>
      </c>
      <c r="E3553" s="8">
        <f t="shared" si="55"/>
        <v>151.38705075000001</v>
      </c>
    </row>
    <row r="3554" spans="1:5" ht="28.8" x14ac:dyDescent="0.3">
      <c r="A3554" s="10" t="s">
        <v>6750</v>
      </c>
      <c r="B3554" s="11" t="s">
        <v>6751</v>
      </c>
      <c r="C3554" s="8">
        <v>161.57</v>
      </c>
      <c r="D3554" s="9">
        <v>7.0000000000000007E-2</v>
      </c>
      <c r="E3554" s="8">
        <f t="shared" si="55"/>
        <v>151.38705075000001</v>
      </c>
    </row>
    <row r="3555" spans="1:5" ht="28.8" x14ac:dyDescent="0.3">
      <c r="A3555" s="10" t="s">
        <v>6752</v>
      </c>
      <c r="B3555" s="11" t="s">
        <v>6751</v>
      </c>
      <c r="C3555" s="8">
        <v>161.57</v>
      </c>
      <c r="D3555" s="9">
        <v>7.0000000000000007E-2</v>
      </c>
      <c r="E3555" s="8">
        <f t="shared" si="55"/>
        <v>151.38705075000001</v>
      </c>
    </row>
    <row r="3556" spans="1:5" ht="28.8" x14ac:dyDescent="0.3">
      <c r="A3556" s="10" t="s">
        <v>6753</v>
      </c>
      <c r="B3556" s="11" t="s">
        <v>6751</v>
      </c>
      <c r="C3556" s="8">
        <v>161.57</v>
      </c>
      <c r="D3556" s="9">
        <v>7.0000000000000007E-2</v>
      </c>
      <c r="E3556" s="8">
        <f t="shared" si="55"/>
        <v>151.38705075000001</v>
      </c>
    </row>
    <row r="3557" spans="1:5" ht="28.8" x14ac:dyDescent="0.3">
      <c r="A3557" s="10" t="s">
        <v>6754</v>
      </c>
      <c r="B3557" s="11" t="s">
        <v>6751</v>
      </c>
      <c r="C3557" s="8">
        <v>161.57</v>
      </c>
      <c r="D3557" s="9">
        <v>7.0000000000000007E-2</v>
      </c>
      <c r="E3557" s="8">
        <f t="shared" si="55"/>
        <v>151.38705075000001</v>
      </c>
    </row>
    <row r="3558" spans="1:5" ht="28.8" x14ac:dyDescent="0.3">
      <c r="A3558" s="10" t="s">
        <v>6755</v>
      </c>
      <c r="B3558" s="11" t="s">
        <v>6751</v>
      </c>
      <c r="C3558" s="8">
        <v>161.57</v>
      </c>
      <c r="D3558" s="9">
        <v>7.0000000000000007E-2</v>
      </c>
      <c r="E3558" s="8">
        <f t="shared" si="55"/>
        <v>151.38705075000001</v>
      </c>
    </row>
    <row r="3559" spans="1:5" ht="28.8" x14ac:dyDescent="0.3">
      <c r="A3559" s="10" t="s">
        <v>6756</v>
      </c>
      <c r="B3559" s="11" t="s">
        <v>6757</v>
      </c>
      <c r="C3559" s="8">
        <v>161.57</v>
      </c>
      <c r="D3559" s="9">
        <v>7.0000000000000007E-2</v>
      </c>
      <c r="E3559" s="8">
        <f t="shared" si="55"/>
        <v>151.38705075000001</v>
      </c>
    </row>
    <row r="3560" spans="1:5" ht="28.8" x14ac:dyDescent="0.3">
      <c r="A3560" s="10" t="s">
        <v>6758</v>
      </c>
      <c r="B3560" s="11" t="s">
        <v>6751</v>
      </c>
      <c r="C3560" s="8">
        <v>161.57</v>
      </c>
      <c r="D3560" s="9">
        <v>7.0000000000000007E-2</v>
      </c>
      <c r="E3560" s="8">
        <f t="shared" si="55"/>
        <v>151.38705075000001</v>
      </c>
    </row>
    <row r="3561" spans="1:5" ht="28.8" x14ac:dyDescent="0.3">
      <c r="A3561" s="10" t="s">
        <v>6759</v>
      </c>
      <c r="B3561" s="11" t="s">
        <v>6760</v>
      </c>
      <c r="C3561" s="8">
        <v>167.57</v>
      </c>
      <c r="D3561" s="9">
        <v>7.0000000000000007E-2</v>
      </c>
      <c r="E3561" s="8">
        <f t="shared" si="55"/>
        <v>157.00890074999998</v>
      </c>
    </row>
    <row r="3562" spans="1:5" ht="28.8" x14ac:dyDescent="0.3">
      <c r="A3562" s="10" t="s">
        <v>6761</v>
      </c>
      <c r="B3562" s="11" t="s">
        <v>6762</v>
      </c>
      <c r="C3562" s="8">
        <v>161.57</v>
      </c>
      <c r="D3562" s="9">
        <v>7.0000000000000007E-2</v>
      </c>
      <c r="E3562" s="8">
        <f t="shared" si="55"/>
        <v>151.38705075000001</v>
      </c>
    </row>
    <row r="3563" spans="1:5" ht="28.8" x14ac:dyDescent="0.3">
      <c r="A3563" s="10" t="s">
        <v>6763</v>
      </c>
      <c r="B3563" s="11" t="s">
        <v>6762</v>
      </c>
      <c r="C3563" s="8">
        <v>161.57</v>
      </c>
      <c r="D3563" s="9">
        <v>7.0000000000000007E-2</v>
      </c>
      <c r="E3563" s="8">
        <f t="shared" si="55"/>
        <v>151.38705075000001</v>
      </c>
    </row>
    <row r="3564" spans="1:5" ht="28.8" x14ac:dyDescent="0.3">
      <c r="A3564" s="10" t="s">
        <v>6764</v>
      </c>
      <c r="B3564" s="11" t="s">
        <v>6765</v>
      </c>
      <c r="C3564" s="8">
        <v>167.57</v>
      </c>
      <c r="D3564" s="9">
        <v>7.0000000000000007E-2</v>
      </c>
      <c r="E3564" s="8">
        <f t="shared" si="55"/>
        <v>157.00890074999998</v>
      </c>
    </row>
    <row r="3565" spans="1:5" ht="28.8" x14ac:dyDescent="0.3">
      <c r="A3565" s="10" t="s">
        <v>6766</v>
      </c>
      <c r="B3565" s="11" t="s">
        <v>6767</v>
      </c>
      <c r="C3565" s="8">
        <v>167.57</v>
      </c>
      <c r="D3565" s="9">
        <v>7.0000000000000007E-2</v>
      </c>
      <c r="E3565" s="8">
        <f t="shared" si="55"/>
        <v>157.00890074999998</v>
      </c>
    </row>
    <row r="3566" spans="1:5" ht="28.8" x14ac:dyDescent="0.3">
      <c r="A3566" s="10" t="s">
        <v>6768</v>
      </c>
      <c r="B3566" s="11" t="s">
        <v>6769</v>
      </c>
      <c r="C3566" s="8">
        <v>161.57</v>
      </c>
      <c r="D3566" s="9">
        <v>7.0000000000000007E-2</v>
      </c>
      <c r="E3566" s="8">
        <f t="shared" si="55"/>
        <v>151.38705075000001</v>
      </c>
    </row>
    <row r="3567" spans="1:5" ht="28.8" x14ac:dyDescent="0.3">
      <c r="A3567" s="10" t="s">
        <v>6770</v>
      </c>
      <c r="B3567" s="11" t="s">
        <v>6769</v>
      </c>
      <c r="C3567" s="8">
        <v>161.57</v>
      </c>
      <c r="D3567" s="9">
        <v>7.0000000000000007E-2</v>
      </c>
      <c r="E3567" s="8">
        <f t="shared" si="55"/>
        <v>151.38705075000001</v>
      </c>
    </row>
    <row r="3568" spans="1:5" ht="28.8" x14ac:dyDescent="0.3">
      <c r="A3568" s="10" t="s">
        <v>6771</v>
      </c>
      <c r="B3568" s="11" t="s">
        <v>6769</v>
      </c>
      <c r="C3568" s="8">
        <v>161.57</v>
      </c>
      <c r="D3568" s="9">
        <v>7.0000000000000007E-2</v>
      </c>
      <c r="E3568" s="8">
        <f t="shared" si="55"/>
        <v>151.38705075000001</v>
      </c>
    </row>
    <row r="3569" spans="1:5" ht="28.8" x14ac:dyDescent="0.3">
      <c r="A3569" s="10" t="s">
        <v>6772</v>
      </c>
      <c r="B3569" s="11" t="s">
        <v>6769</v>
      </c>
      <c r="C3569" s="8">
        <v>161.57</v>
      </c>
      <c r="D3569" s="9">
        <v>7.0000000000000007E-2</v>
      </c>
      <c r="E3569" s="8">
        <f t="shared" si="55"/>
        <v>151.38705075000001</v>
      </c>
    </row>
    <row r="3570" spans="1:5" ht="28.8" x14ac:dyDescent="0.3">
      <c r="A3570" s="10" t="s">
        <v>6773</v>
      </c>
      <c r="B3570" s="11" t="s">
        <v>6769</v>
      </c>
      <c r="C3570" s="8">
        <v>161.57</v>
      </c>
      <c r="D3570" s="9">
        <v>7.0000000000000007E-2</v>
      </c>
      <c r="E3570" s="8">
        <f t="shared" si="55"/>
        <v>151.38705075000001</v>
      </c>
    </row>
    <row r="3571" spans="1:5" ht="28.8" x14ac:dyDescent="0.3">
      <c r="A3571" s="10" t="s">
        <v>6774</v>
      </c>
      <c r="B3571" s="11" t="s">
        <v>6775</v>
      </c>
      <c r="C3571" s="8">
        <v>167.57</v>
      </c>
      <c r="D3571" s="9">
        <v>7.0000000000000007E-2</v>
      </c>
      <c r="E3571" s="8">
        <f t="shared" si="55"/>
        <v>157.00890074999998</v>
      </c>
    </row>
    <row r="3572" spans="1:5" ht="28.8" x14ac:dyDescent="0.3">
      <c r="A3572" s="10" t="s">
        <v>6776</v>
      </c>
      <c r="B3572" s="11" t="s">
        <v>6777</v>
      </c>
      <c r="C3572" s="8">
        <v>161.57</v>
      </c>
      <c r="D3572" s="9">
        <v>7.0000000000000007E-2</v>
      </c>
      <c r="E3572" s="8">
        <f t="shared" si="55"/>
        <v>151.38705075000001</v>
      </c>
    </row>
    <row r="3573" spans="1:5" ht="28.8" x14ac:dyDescent="0.3">
      <c r="A3573" s="10" t="s">
        <v>6778</v>
      </c>
      <c r="B3573" s="11" t="s">
        <v>6777</v>
      </c>
      <c r="C3573" s="8">
        <v>161.57</v>
      </c>
      <c r="D3573" s="9">
        <v>7.0000000000000007E-2</v>
      </c>
      <c r="E3573" s="8">
        <f t="shared" si="55"/>
        <v>151.38705075000001</v>
      </c>
    </row>
    <row r="3574" spans="1:5" ht="28.8" x14ac:dyDescent="0.3">
      <c r="A3574" s="10" t="s">
        <v>6779</v>
      </c>
      <c r="B3574" s="11" t="s">
        <v>6777</v>
      </c>
      <c r="C3574" s="8">
        <v>161.57</v>
      </c>
      <c r="D3574" s="9">
        <v>7.0000000000000007E-2</v>
      </c>
      <c r="E3574" s="8">
        <f t="shared" si="55"/>
        <v>151.38705075000001</v>
      </c>
    </row>
    <row r="3575" spans="1:5" ht="28.8" x14ac:dyDescent="0.3">
      <c r="A3575" s="10" t="s">
        <v>6780</v>
      </c>
      <c r="B3575" s="11" t="s">
        <v>6777</v>
      </c>
      <c r="C3575" s="8">
        <v>161.57</v>
      </c>
      <c r="D3575" s="9">
        <v>7.0000000000000007E-2</v>
      </c>
      <c r="E3575" s="8">
        <f t="shared" si="55"/>
        <v>151.38705075000001</v>
      </c>
    </row>
    <row r="3576" spans="1:5" ht="28.8" x14ac:dyDescent="0.3">
      <c r="A3576" s="10" t="s">
        <v>6781</v>
      </c>
      <c r="B3576" s="11" t="s">
        <v>6777</v>
      </c>
      <c r="C3576" s="8">
        <v>161.57</v>
      </c>
      <c r="D3576" s="9">
        <v>7.0000000000000007E-2</v>
      </c>
      <c r="E3576" s="8">
        <f t="shared" si="55"/>
        <v>151.38705075000001</v>
      </c>
    </row>
    <row r="3577" spans="1:5" ht="28.8" x14ac:dyDescent="0.3">
      <c r="A3577" s="10" t="s">
        <v>6782</v>
      </c>
      <c r="B3577" s="11" t="s">
        <v>6783</v>
      </c>
      <c r="C3577" s="8">
        <v>161.57</v>
      </c>
      <c r="D3577" s="9">
        <v>7.0000000000000007E-2</v>
      </c>
      <c r="E3577" s="8">
        <f t="shared" si="55"/>
        <v>151.38705075000001</v>
      </c>
    </row>
    <row r="3578" spans="1:5" ht="28.8" x14ac:dyDescent="0.3">
      <c r="A3578" s="10" t="s">
        <v>6784</v>
      </c>
      <c r="B3578" s="11" t="s">
        <v>6783</v>
      </c>
      <c r="C3578" s="8">
        <v>161.57</v>
      </c>
      <c r="D3578" s="9">
        <v>7.0000000000000007E-2</v>
      </c>
      <c r="E3578" s="8">
        <f t="shared" si="55"/>
        <v>151.38705075000001</v>
      </c>
    </row>
    <row r="3579" spans="1:5" ht="28.8" x14ac:dyDescent="0.3">
      <c r="A3579" s="10" t="s">
        <v>6785</v>
      </c>
      <c r="B3579" s="11" t="s">
        <v>6783</v>
      </c>
      <c r="C3579" s="8">
        <v>161.57</v>
      </c>
      <c r="D3579" s="9">
        <v>7.0000000000000007E-2</v>
      </c>
      <c r="E3579" s="8">
        <f t="shared" si="55"/>
        <v>151.38705075000001</v>
      </c>
    </row>
    <row r="3580" spans="1:5" ht="28.8" x14ac:dyDescent="0.3">
      <c r="A3580" s="10" t="s">
        <v>6786</v>
      </c>
      <c r="B3580" s="11" t="s">
        <v>6787</v>
      </c>
      <c r="C3580" s="8">
        <v>161.57</v>
      </c>
      <c r="D3580" s="9">
        <v>7.0000000000000007E-2</v>
      </c>
      <c r="E3580" s="8">
        <f t="shared" si="55"/>
        <v>151.38705075000001</v>
      </c>
    </row>
    <row r="3581" spans="1:5" ht="28.8" x14ac:dyDescent="0.3">
      <c r="A3581" s="10" t="s">
        <v>6788</v>
      </c>
      <c r="B3581" s="11" t="s">
        <v>6789</v>
      </c>
      <c r="C3581" s="8">
        <v>167.57</v>
      </c>
      <c r="D3581" s="9">
        <v>7.0000000000000007E-2</v>
      </c>
      <c r="E3581" s="8">
        <f t="shared" si="55"/>
        <v>157.00890074999998</v>
      </c>
    </row>
    <row r="3582" spans="1:5" ht="28.8" x14ac:dyDescent="0.3">
      <c r="A3582" s="10" t="s">
        <v>6790</v>
      </c>
      <c r="B3582" s="11" t="s">
        <v>6791</v>
      </c>
      <c r="C3582" s="8">
        <v>161.57</v>
      </c>
      <c r="D3582" s="9">
        <v>7.0000000000000007E-2</v>
      </c>
      <c r="E3582" s="8">
        <f t="shared" si="55"/>
        <v>151.38705075000001</v>
      </c>
    </row>
    <row r="3583" spans="1:5" ht="28.8" x14ac:dyDescent="0.3">
      <c r="A3583" s="10" t="s">
        <v>6792</v>
      </c>
      <c r="B3583" s="11" t="s">
        <v>6793</v>
      </c>
      <c r="C3583" s="8">
        <v>161.57</v>
      </c>
      <c r="D3583" s="9">
        <v>7.0000000000000007E-2</v>
      </c>
      <c r="E3583" s="8">
        <f t="shared" si="55"/>
        <v>151.38705075000001</v>
      </c>
    </row>
    <row r="3584" spans="1:5" ht="28.8" x14ac:dyDescent="0.3">
      <c r="A3584" s="10" t="s">
        <v>6794</v>
      </c>
      <c r="B3584" s="11" t="s">
        <v>6791</v>
      </c>
      <c r="C3584" s="8">
        <v>161.57</v>
      </c>
      <c r="D3584" s="9">
        <v>7.0000000000000007E-2</v>
      </c>
      <c r="E3584" s="8">
        <f t="shared" si="55"/>
        <v>151.38705075000001</v>
      </c>
    </row>
    <row r="3585" spans="1:5" ht="28.8" x14ac:dyDescent="0.3">
      <c r="A3585" s="10" t="s">
        <v>6795</v>
      </c>
      <c r="B3585" s="11" t="s">
        <v>6796</v>
      </c>
      <c r="C3585" s="8">
        <v>161.57</v>
      </c>
      <c r="D3585" s="9">
        <v>7.0000000000000007E-2</v>
      </c>
      <c r="E3585" s="8">
        <f t="shared" si="55"/>
        <v>151.38705075000001</v>
      </c>
    </row>
    <row r="3586" spans="1:5" ht="28.8" x14ac:dyDescent="0.3">
      <c r="A3586" s="10" t="s">
        <v>6797</v>
      </c>
      <c r="B3586" s="11" t="s">
        <v>6791</v>
      </c>
      <c r="C3586" s="8">
        <v>161.57</v>
      </c>
      <c r="D3586" s="9">
        <v>7.0000000000000007E-2</v>
      </c>
      <c r="E3586" s="8">
        <f t="shared" si="55"/>
        <v>151.38705075000001</v>
      </c>
    </row>
    <row r="3587" spans="1:5" ht="28.8" x14ac:dyDescent="0.3">
      <c r="A3587" s="10" t="s">
        <v>6798</v>
      </c>
      <c r="B3587" s="11" t="s">
        <v>6799</v>
      </c>
      <c r="C3587" s="8">
        <v>161.57</v>
      </c>
      <c r="D3587" s="9">
        <v>7.0000000000000007E-2</v>
      </c>
      <c r="E3587" s="8">
        <f t="shared" si="55"/>
        <v>151.38705075000001</v>
      </c>
    </row>
    <row r="3588" spans="1:5" ht="28.8" x14ac:dyDescent="0.3">
      <c r="A3588" s="10" t="s">
        <v>6800</v>
      </c>
      <c r="B3588" s="11" t="s">
        <v>6791</v>
      </c>
      <c r="C3588" s="8">
        <v>161.57</v>
      </c>
      <c r="D3588" s="9">
        <v>7.0000000000000007E-2</v>
      </c>
      <c r="E3588" s="8">
        <f t="shared" ref="E3588:E3651" si="56">C3588*(1-D3588)*(1+0.75%)</f>
        <v>151.38705075000001</v>
      </c>
    </row>
    <row r="3589" spans="1:5" ht="28.8" x14ac:dyDescent="0.3">
      <c r="A3589" s="10" t="s">
        <v>6801</v>
      </c>
      <c r="B3589" s="11" t="s">
        <v>6802</v>
      </c>
      <c r="C3589" s="8">
        <v>161.57</v>
      </c>
      <c r="D3589" s="9">
        <v>7.0000000000000007E-2</v>
      </c>
      <c r="E3589" s="8">
        <f t="shared" si="56"/>
        <v>151.38705075000001</v>
      </c>
    </row>
    <row r="3590" spans="1:5" ht="28.8" x14ac:dyDescent="0.3">
      <c r="A3590" s="10" t="s">
        <v>6803</v>
      </c>
      <c r="B3590" s="11" t="s">
        <v>6804</v>
      </c>
      <c r="C3590" s="8">
        <v>161.57</v>
      </c>
      <c r="D3590" s="9">
        <v>7.0000000000000007E-2</v>
      </c>
      <c r="E3590" s="8">
        <f t="shared" si="56"/>
        <v>151.38705075000001</v>
      </c>
    </row>
    <row r="3591" spans="1:5" ht="28.8" x14ac:dyDescent="0.3">
      <c r="A3591" s="10" t="s">
        <v>6805</v>
      </c>
      <c r="B3591" s="11" t="s">
        <v>6804</v>
      </c>
      <c r="C3591" s="8">
        <v>161.57</v>
      </c>
      <c r="D3591" s="9">
        <v>7.0000000000000007E-2</v>
      </c>
      <c r="E3591" s="8">
        <f t="shared" si="56"/>
        <v>151.38705075000001</v>
      </c>
    </row>
    <row r="3592" spans="1:5" ht="28.8" x14ac:dyDescent="0.3">
      <c r="A3592" s="10" t="s">
        <v>6806</v>
      </c>
      <c r="B3592" s="11" t="s">
        <v>6807</v>
      </c>
      <c r="C3592" s="8">
        <v>167.57</v>
      </c>
      <c r="D3592" s="9">
        <v>7.0000000000000007E-2</v>
      </c>
      <c r="E3592" s="8">
        <f t="shared" si="56"/>
        <v>157.00890074999998</v>
      </c>
    </row>
    <row r="3593" spans="1:5" ht="28.8" x14ac:dyDescent="0.3">
      <c r="A3593" s="10" t="s">
        <v>6808</v>
      </c>
      <c r="B3593" s="11" t="s">
        <v>6807</v>
      </c>
      <c r="C3593" s="8">
        <v>167.57</v>
      </c>
      <c r="D3593" s="9">
        <v>7.0000000000000007E-2</v>
      </c>
      <c r="E3593" s="8">
        <f t="shared" si="56"/>
        <v>157.00890074999998</v>
      </c>
    </row>
    <row r="3594" spans="1:5" ht="28.8" x14ac:dyDescent="0.3">
      <c r="A3594" s="10" t="s">
        <v>6809</v>
      </c>
      <c r="B3594" s="11" t="s">
        <v>6807</v>
      </c>
      <c r="C3594" s="8">
        <v>167.57</v>
      </c>
      <c r="D3594" s="9">
        <v>7.0000000000000007E-2</v>
      </c>
      <c r="E3594" s="8">
        <f t="shared" si="56"/>
        <v>157.00890074999998</v>
      </c>
    </row>
    <row r="3595" spans="1:5" ht="28.8" x14ac:dyDescent="0.3">
      <c r="A3595" s="10" t="s">
        <v>6810</v>
      </c>
      <c r="B3595" s="11" t="s">
        <v>6811</v>
      </c>
      <c r="C3595" s="8">
        <v>161.57</v>
      </c>
      <c r="D3595" s="9">
        <v>7.0000000000000007E-2</v>
      </c>
      <c r="E3595" s="8">
        <f t="shared" si="56"/>
        <v>151.38705075000001</v>
      </c>
    </row>
    <row r="3596" spans="1:5" ht="28.8" x14ac:dyDescent="0.3">
      <c r="A3596" s="10" t="s">
        <v>6812</v>
      </c>
      <c r="B3596" s="11" t="s">
        <v>6813</v>
      </c>
      <c r="C3596" s="8">
        <v>161.57</v>
      </c>
      <c r="D3596" s="9">
        <v>7.0000000000000007E-2</v>
      </c>
      <c r="E3596" s="8">
        <f t="shared" si="56"/>
        <v>151.38705075000001</v>
      </c>
    </row>
    <row r="3597" spans="1:5" ht="28.8" x14ac:dyDescent="0.3">
      <c r="A3597" s="10" t="s">
        <v>6814</v>
      </c>
      <c r="B3597" s="11" t="s">
        <v>6813</v>
      </c>
      <c r="C3597" s="8">
        <v>161.57</v>
      </c>
      <c r="D3597" s="9">
        <v>7.0000000000000007E-2</v>
      </c>
      <c r="E3597" s="8">
        <f t="shared" si="56"/>
        <v>151.38705075000001</v>
      </c>
    </row>
    <row r="3598" spans="1:5" ht="28.8" x14ac:dyDescent="0.3">
      <c r="A3598" s="10" t="s">
        <v>6815</v>
      </c>
      <c r="B3598" s="11" t="s">
        <v>6813</v>
      </c>
      <c r="C3598" s="8">
        <v>161.57</v>
      </c>
      <c r="D3598" s="9">
        <v>7.0000000000000007E-2</v>
      </c>
      <c r="E3598" s="8">
        <f t="shared" si="56"/>
        <v>151.38705075000001</v>
      </c>
    </row>
    <row r="3599" spans="1:5" ht="28.8" x14ac:dyDescent="0.3">
      <c r="A3599" s="10" t="s">
        <v>6816</v>
      </c>
      <c r="B3599" s="11" t="s">
        <v>6817</v>
      </c>
      <c r="C3599" s="8">
        <v>161.57</v>
      </c>
      <c r="D3599" s="9">
        <v>7.0000000000000007E-2</v>
      </c>
      <c r="E3599" s="8">
        <f t="shared" si="56"/>
        <v>151.38705075000001</v>
      </c>
    </row>
    <row r="3600" spans="1:5" ht="28.8" x14ac:dyDescent="0.3">
      <c r="A3600" s="10" t="s">
        <v>6818</v>
      </c>
      <c r="B3600" s="11" t="s">
        <v>6813</v>
      </c>
      <c r="C3600" s="8">
        <v>161.57</v>
      </c>
      <c r="D3600" s="9">
        <v>7.0000000000000007E-2</v>
      </c>
      <c r="E3600" s="8">
        <f t="shared" si="56"/>
        <v>151.38705075000001</v>
      </c>
    </row>
    <row r="3601" spans="1:5" ht="28.8" x14ac:dyDescent="0.3">
      <c r="A3601" s="10" t="s">
        <v>6819</v>
      </c>
      <c r="B3601" s="11" t="s">
        <v>6813</v>
      </c>
      <c r="C3601" s="8">
        <v>161.57</v>
      </c>
      <c r="D3601" s="9">
        <v>7.0000000000000007E-2</v>
      </c>
      <c r="E3601" s="8">
        <f t="shared" si="56"/>
        <v>151.38705075000001</v>
      </c>
    </row>
    <row r="3602" spans="1:5" ht="28.8" x14ac:dyDescent="0.3">
      <c r="A3602" s="10" t="s">
        <v>6820</v>
      </c>
      <c r="B3602" s="11" t="s">
        <v>6821</v>
      </c>
      <c r="C3602" s="8">
        <v>167.57</v>
      </c>
      <c r="D3602" s="9">
        <v>7.0000000000000007E-2</v>
      </c>
      <c r="E3602" s="8">
        <f t="shared" si="56"/>
        <v>157.00890074999998</v>
      </c>
    </row>
    <row r="3603" spans="1:5" ht="28.8" x14ac:dyDescent="0.3">
      <c r="A3603" s="10" t="s">
        <v>6822</v>
      </c>
      <c r="B3603" s="11" t="s">
        <v>6823</v>
      </c>
      <c r="C3603" s="8">
        <v>167.57</v>
      </c>
      <c r="D3603" s="9">
        <v>7.0000000000000007E-2</v>
      </c>
      <c r="E3603" s="8">
        <f t="shared" si="56"/>
        <v>157.00890074999998</v>
      </c>
    </row>
    <row r="3604" spans="1:5" ht="28.8" x14ac:dyDescent="0.3">
      <c r="A3604" s="10" t="s">
        <v>6824</v>
      </c>
      <c r="B3604" s="11" t="s">
        <v>6821</v>
      </c>
      <c r="C3604" s="8">
        <v>167.57</v>
      </c>
      <c r="D3604" s="9">
        <v>7.0000000000000007E-2</v>
      </c>
      <c r="E3604" s="8">
        <f t="shared" si="56"/>
        <v>157.00890074999998</v>
      </c>
    </row>
    <row r="3605" spans="1:5" ht="28.8" x14ac:dyDescent="0.3">
      <c r="A3605" s="10" t="s">
        <v>6825</v>
      </c>
      <c r="B3605" s="11" t="s">
        <v>6826</v>
      </c>
      <c r="C3605" s="8">
        <v>161.57</v>
      </c>
      <c r="D3605" s="9">
        <v>7.0000000000000007E-2</v>
      </c>
      <c r="E3605" s="8">
        <f t="shared" si="56"/>
        <v>151.38705075000001</v>
      </c>
    </row>
    <row r="3606" spans="1:5" ht="28.8" x14ac:dyDescent="0.3">
      <c r="A3606" s="10" t="s">
        <v>6827</v>
      </c>
      <c r="B3606" s="11" t="s">
        <v>6828</v>
      </c>
      <c r="C3606" s="8">
        <v>161.57</v>
      </c>
      <c r="D3606" s="9">
        <v>7.0000000000000007E-2</v>
      </c>
      <c r="E3606" s="8">
        <f t="shared" si="56"/>
        <v>151.38705075000001</v>
      </c>
    </row>
    <row r="3607" spans="1:5" ht="28.8" x14ac:dyDescent="0.3">
      <c r="A3607" s="10" t="s">
        <v>6829</v>
      </c>
      <c r="B3607" s="11" t="s">
        <v>6830</v>
      </c>
      <c r="C3607" s="8">
        <v>10.63</v>
      </c>
      <c r="D3607" s="9">
        <v>7.0000000000000007E-2</v>
      </c>
      <c r="E3607" s="8">
        <f t="shared" si="56"/>
        <v>9.9600442499999993</v>
      </c>
    </row>
    <row r="3608" spans="1:5" ht="28.8" x14ac:dyDescent="0.3">
      <c r="A3608" s="10" t="s">
        <v>6831</v>
      </c>
      <c r="B3608" s="11" t="s">
        <v>6832</v>
      </c>
      <c r="C3608" s="8">
        <v>10.63</v>
      </c>
      <c r="D3608" s="9">
        <v>7.0000000000000007E-2</v>
      </c>
      <c r="E3608" s="8">
        <f t="shared" si="56"/>
        <v>9.9600442499999993</v>
      </c>
    </row>
    <row r="3609" spans="1:5" ht="28.8" x14ac:dyDescent="0.3">
      <c r="A3609" s="10" t="s">
        <v>6833</v>
      </c>
      <c r="B3609" s="11" t="s">
        <v>6834</v>
      </c>
      <c r="C3609" s="8">
        <v>10.63</v>
      </c>
      <c r="D3609" s="9">
        <v>7.0000000000000007E-2</v>
      </c>
      <c r="E3609" s="8">
        <f t="shared" si="56"/>
        <v>9.9600442499999993</v>
      </c>
    </row>
    <row r="3610" spans="1:5" ht="28.8" x14ac:dyDescent="0.3">
      <c r="A3610" s="10" t="s">
        <v>6835</v>
      </c>
      <c r="B3610" s="11" t="s">
        <v>6836</v>
      </c>
      <c r="C3610" s="8">
        <v>10.63</v>
      </c>
      <c r="D3610" s="9">
        <v>7.0000000000000007E-2</v>
      </c>
      <c r="E3610" s="8">
        <f t="shared" si="56"/>
        <v>9.9600442499999993</v>
      </c>
    </row>
    <row r="3611" spans="1:5" ht="28.8" x14ac:dyDescent="0.3">
      <c r="A3611" s="10" t="s">
        <v>6837</v>
      </c>
      <c r="B3611" s="11" t="s">
        <v>6838</v>
      </c>
      <c r="C3611" s="8">
        <v>10.63</v>
      </c>
      <c r="D3611" s="9">
        <v>7.0000000000000007E-2</v>
      </c>
      <c r="E3611" s="8">
        <f t="shared" si="56"/>
        <v>9.9600442499999993</v>
      </c>
    </row>
    <row r="3612" spans="1:5" ht="28.8" x14ac:dyDescent="0.3">
      <c r="A3612" s="10" t="s">
        <v>6839</v>
      </c>
      <c r="B3612" s="11" t="s">
        <v>6840</v>
      </c>
      <c r="C3612" s="8">
        <v>10.08</v>
      </c>
      <c r="D3612" s="9">
        <v>7.0000000000000007E-2</v>
      </c>
      <c r="E3612" s="8">
        <f t="shared" si="56"/>
        <v>9.4447080000000003</v>
      </c>
    </row>
    <row r="3613" spans="1:5" ht="28.8" x14ac:dyDescent="0.3">
      <c r="A3613" s="10" t="s">
        <v>6841</v>
      </c>
      <c r="B3613" s="11" t="s">
        <v>6842</v>
      </c>
      <c r="C3613" s="8">
        <v>10.08</v>
      </c>
      <c r="D3613" s="9">
        <v>7.0000000000000007E-2</v>
      </c>
      <c r="E3613" s="8">
        <f t="shared" si="56"/>
        <v>9.4447080000000003</v>
      </c>
    </row>
    <row r="3614" spans="1:5" ht="28.8" x14ac:dyDescent="0.3">
      <c r="A3614" s="10" t="s">
        <v>6843</v>
      </c>
      <c r="B3614" s="11" t="s">
        <v>6844</v>
      </c>
      <c r="C3614" s="8">
        <v>504</v>
      </c>
      <c r="D3614" s="9">
        <v>7.0000000000000007E-2</v>
      </c>
      <c r="E3614" s="8">
        <f t="shared" si="56"/>
        <v>472.23540000000003</v>
      </c>
    </row>
    <row r="3615" spans="1:5" ht="28.8" x14ac:dyDescent="0.3">
      <c r="A3615" s="10" t="s">
        <v>6845</v>
      </c>
      <c r="B3615" s="11" t="s">
        <v>6846</v>
      </c>
      <c r="C3615" s="8">
        <v>10.08</v>
      </c>
      <c r="D3615" s="9">
        <v>7.0000000000000007E-2</v>
      </c>
      <c r="E3615" s="8">
        <f t="shared" si="56"/>
        <v>9.4447080000000003</v>
      </c>
    </row>
    <row r="3616" spans="1:5" ht="28.8" x14ac:dyDescent="0.3">
      <c r="A3616" s="10" t="s">
        <v>6847</v>
      </c>
      <c r="B3616" s="11" t="s">
        <v>6848</v>
      </c>
      <c r="C3616" s="8">
        <v>10.08</v>
      </c>
      <c r="D3616" s="9">
        <v>7.0000000000000007E-2</v>
      </c>
      <c r="E3616" s="8">
        <f t="shared" si="56"/>
        <v>9.4447080000000003</v>
      </c>
    </row>
    <row r="3617" spans="1:5" ht="28.8" x14ac:dyDescent="0.3">
      <c r="A3617" s="10" t="s">
        <v>6849</v>
      </c>
      <c r="B3617" s="11" t="s">
        <v>6850</v>
      </c>
      <c r="C3617" s="8">
        <v>12.41</v>
      </c>
      <c r="D3617" s="9">
        <v>7.0000000000000007E-2</v>
      </c>
      <c r="E3617" s="8">
        <f t="shared" si="56"/>
        <v>11.627859750000001</v>
      </c>
    </row>
    <row r="3618" spans="1:5" ht="28.8" x14ac:dyDescent="0.3">
      <c r="A3618" s="10" t="s">
        <v>6851</v>
      </c>
      <c r="B3618" s="11" t="s">
        <v>6852</v>
      </c>
      <c r="C3618" s="8">
        <v>12.05</v>
      </c>
      <c r="D3618" s="9">
        <v>7.0000000000000007E-2</v>
      </c>
      <c r="E3618" s="8">
        <f t="shared" si="56"/>
        <v>11.290548750000001</v>
      </c>
    </row>
    <row r="3619" spans="1:5" ht="28.8" x14ac:dyDescent="0.3">
      <c r="A3619" s="10" t="s">
        <v>6853</v>
      </c>
      <c r="B3619" s="11" t="s">
        <v>6854</v>
      </c>
      <c r="C3619" s="8">
        <v>12.05</v>
      </c>
      <c r="D3619" s="9">
        <v>7.0000000000000007E-2</v>
      </c>
      <c r="E3619" s="8">
        <f t="shared" si="56"/>
        <v>11.290548750000001</v>
      </c>
    </row>
    <row r="3620" spans="1:5" ht="28.8" x14ac:dyDescent="0.3">
      <c r="A3620" s="10" t="s">
        <v>6855</v>
      </c>
      <c r="B3620" s="11" t="s">
        <v>6856</v>
      </c>
      <c r="C3620" s="8">
        <v>12.05</v>
      </c>
      <c r="D3620" s="9">
        <v>7.0000000000000007E-2</v>
      </c>
      <c r="E3620" s="8">
        <f t="shared" si="56"/>
        <v>11.290548750000001</v>
      </c>
    </row>
    <row r="3621" spans="1:5" ht="28.8" x14ac:dyDescent="0.3">
      <c r="A3621" s="10" t="s">
        <v>6857</v>
      </c>
      <c r="B3621" s="11" t="s">
        <v>6858</v>
      </c>
      <c r="C3621" s="8">
        <v>12.17</v>
      </c>
      <c r="D3621" s="9">
        <v>7.0000000000000007E-2</v>
      </c>
      <c r="E3621" s="8">
        <f t="shared" si="56"/>
        <v>11.402985750000001</v>
      </c>
    </row>
    <row r="3622" spans="1:5" ht="28.8" x14ac:dyDescent="0.3">
      <c r="A3622" s="10" t="s">
        <v>6859</v>
      </c>
      <c r="B3622" s="11" t="s">
        <v>6860</v>
      </c>
      <c r="C3622" s="8">
        <v>12.6</v>
      </c>
      <c r="D3622" s="9">
        <v>7.0000000000000007E-2</v>
      </c>
      <c r="E3622" s="8">
        <f t="shared" si="56"/>
        <v>11.805884999999998</v>
      </c>
    </row>
    <row r="3623" spans="1:5" ht="28.8" x14ac:dyDescent="0.3">
      <c r="A3623" s="10" t="s">
        <v>6861</v>
      </c>
      <c r="B3623" s="11" t="s">
        <v>6862</v>
      </c>
      <c r="C3623" s="8">
        <v>12.05</v>
      </c>
      <c r="D3623" s="9">
        <v>7.0000000000000007E-2</v>
      </c>
      <c r="E3623" s="8">
        <f t="shared" si="56"/>
        <v>11.290548750000001</v>
      </c>
    </row>
    <row r="3624" spans="1:5" ht="28.8" x14ac:dyDescent="0.3">
      <c r="A3624" s="10" t="s">
        <v>6863</v>
      </c>
      <c r="B3624" s="11" t="s">
        <v>6864</v>
      </c>
      <c r="C3624" s="8">
        <v>12.05</v>
      </c>
      <c r="D3624" s="9">
        <v>7.0000000000000007E-2</v>
      </c>
      <c r="E3624" s="8">
        <f t="shared" si="56"/>
        <v>11.290548750000001</v>
      </c>
    </row>
    <row r="3625" spans="1:5" ht="28.8" x14ac:dyDescent="0.3">
      <c r="A3625" s="10" t="s">
        <v>6865</v>
      </c>
      <c r="B3625" s="11" t="s">
        <v>6866</v>
      </c>
      <c r="C3625" s="8">
        <v>12.05</v>
      </c>
      <c r="D3625" s="9">
        <v>7.0000000000000007E-2</v>
      </c>
      <c r="E3625" s="8">
        <f t="shared" si="56"/>
        <v>11.290548750000001</v>
      </c>
    </row>
    <row r="3626" spans="1:5" ht="28.8" x14ac:dyDescent="0.3">
      <c r="A3626" s="10" t="s">
        <v>6867</v>
      </c>
      <c r="B3626" s="11" t="s">
        <v>6868</v>
      </c>
      <c r="C3626" s="8">
        <v>12.05</v>
      </c>
      <c r="D3626" s="9">
        <v>7.0000000000000007E-2</v>
      </c>
      <c r="E3626" s="8">
        <f t="shared" si="56"/>
        <v>11.290548750000001</v>
      </c>
    </row>
    <row r="3627" spans="1:5" ht="28.8" x14ac:dyDescent="0.3">
      <c r="A3627" s="10" t="s">
        <v>6869</v>
      </c>
      <c r="B3627" s="11" t="s">
        <v>6870</v>
      </c>
      <c r="C3627" s="8">
        <v>12.6</v>
      </c>
      <c r="D3627" s="9">
        <v>7.0000000000000007E-2</v>
      </c>
      <c r="E3627" s="8">
        <f t="shared" si="56"/>
        <v>11.805884999999998</v>
      </c>
    </row>
    <row r="3628" spans="1:5" ht="28.8" x14ac:dyDescent="0.3">
      <c r="A3628" s="10" t="s">
        <v>6871</v>
      </c>
      <c r="B3628" s="11" t="s">
        <v>6872</v>
      </c>
      <c r="C3628" s="8">
        <v>12.6</v>
      </c>
      <c r="D3628" s="9">
        <v>7.0000000000000007E-2</v>
      </c>
      <c r="E3628" s="8">
        <f t="shared" si="56"/>
        <v>11.805884999999998</v>
      </c>
    </row>
    <row r="3629" spans="1:5" ht="28.8" x14ac:dyDescent="0.3">
      <c r="A3629" s="10" t="s">
        <v>6873</v>
      </c>
      <c r="B3629" s="11" t="s">
        <v>6874</v>
      </c>
      <c r="C3629" s="8">
        <v>12.05</v>
      </c>
      <c r="D3629" s="9">
        <v>7.0000000000000007E-2</v>
      </c>
      <c r="E3629" s="8">
        <f t="shared" si="56"/>
        <v>11.290548750000001</v>
      </c>
    </row>
    <row r="3630" spans="1:5" ht="28.8" x14ac:dyDescent="0.3">
      <c r="A3630" s="10" t="s">
        <v>6875</v>
      </c>
      <c r="B3630" s="11" t="s">
        <v>6874</v>
      </c>
      <c r="C3630" s="8">
        <v>12.05</v>
      </c>
      <c r="D3630" s="9">
        <v>7.0000000000000007E-2</v>
      </c>
      <c r="E3630" s="8">
        <f t="shared" si="56"/>
        <v>11.290548750000001</v>
      </c>
    </row>
    <row r="3631" spans="1:5" ht="28.8" x14ac:dyDescent="0.3">
      <c r="A3631" s="10" t="s">
        <v>6876</v>
      </c>
      <c r="B3631" s="11" t="s">
        <v>6877</v>
      </c>
      <c r="C3631" s="8">
        <v>12.05</v>
      </c>
      <c r="D3631" s="9">
        <v>7.0000000000000007E-2</v>
      </c>
      <c r="E3631" s="8">
        <f t="shared" si="56"/>
        <v>11.290548750000001</v>
      </c>
    </row>
    <row r="3632" spans="1:5" ht="28.8" x14ac:dyDescent="0.3">
      <c r="A3632" s="10" t="s">
        <v>6878</v>
      </c>
      <c r="B3632" s="11" t="s">
        <v>6879</v>
      </c>
      <c r="C3632" s="8">
        <v>12.05</v>
      </c>
      <c r="D3632" s="9">
        <v>7.0000000000000007E-2</v>
      </c>
      <c r="E3632" s="8">
        <f t="shared" si="56"/>
        <v>11.290548750000001</v>
      </c>
    </row>
    <row r="3633" spans="1:5" ht="28.8" x14ac:dyDescent="0.3">
      <c r="A3633" s="10" t="s">
        <v>6880</v>
      </c>
      <c r="B3633" s="11" t="s">
        <v>6881</v>
      </c>
      <c r="C3633" s="8">
        <v>12.05</v>
      </c>
      <c r="D3633" s="9">
        <v>7.0000000000000007E-2</v>
      </c>
      <c r="E3633" s="8">
        <f t="shared" si="56"/>
        <v>11.290548750000001</v>
      </c>
    </row>
    <row r="3634" spans="1:5" ht="28.8" x14ac:dyDescent="0.3">
      <c r="A3634" s="10" t="s">
        <v>6882</v>
      </c>
      <c r="B3634" s="11" t="s">
        <v>6883</v>
      </c>
      <c r="C3634" s="8">
        <v>12.6</v>
      </c>
      <c r="D3634" s="9">
        <v>7.0000000000000007E-2</v>
      </c>
      <c r="E3634" s="8">
        <f t="shared" si="56"/>
        <v>11.805884999999998</v>
      </c>
    </row>
    <row r="3635" spans="1:5" ht="28.8" x14ac:dyDescent="0.3">
      <c r="A3635" s="10" t="s">
        <v>6884</v>
      </c>
      <c r="B3635" s="11" t="s">
        <v>6885</v>
      </c>
      <c r="C3635" s="8">
        <v>12.6</v>
      </c>
      <c r="D3635" s="9">
        <v>7.0000000000000007E-2</v>
      </c>
      <c r="E3635" s="8">
        <f t="shared" si="56"/>
        <v>11.805884999999998</v>
      </c>
    </row>
    <row r="3636" spans="1:5" ht="28.8" x14ac:dyDescent="0.3">
      <c r="A3636" s="10" t="s">
        <v>6886</v>
      </c>
      <c r="B3636" s="11" t="s">
        <v>6887</v>
      </c>
      <c r="C3636" s="8">
        <v>12.6</v>
      </c>
      <c r="D3636" s="9">
        <v>7.0000000000000007E-2</v>
      </c>
      <c r="E3636" s="8">
        <f t="shared" si="56"/>
        <v>11.805884999999998</v>
      </c>
    </row>
    <row r="3637" spans="1:5" ht="28.8" x14ac:dyDescent="0.3">
      <c r="A3637" s="10" t="s">
        <v>6888</v>
      </c>
      <c r="B3637" s="11" t="s">
        <v>6889</v>
      </c>
      <c r="C3637" s="8">
        <v>12.6</v>
      </c>
      <c r="D3637" s="9">
        <v>7.0000000000000007E-2</v>
      </c>
      <c r="E3637" s="8">
        <f t="shared" si="56"/>
        <v>11.805884999999998</v>
      </c>
    </row>
    <row r="3638" spans="1:5" ht="28.8" x14ac:dyDescent="0.3">
      <c r="A3638" s="10" t="s">
        <v>6890</v>
      </c>
      <c r="B3638" s="11" t="s">
        <v>6891</v>
      </c>
      <c r="C3638" s="8">
        <v>12.6</v>
      </c>
      <c r="D3638" s="9">
        <v>7.0000000000000007E-2</v>
      </c>
      <c r="E3638" s="8">
        <f t="shared" si="56"/>
        <v>11.805884999999998</v>
      </c>
    </row>
    <row r="3639" spans="1:5" ht="28.8" x14ac:dyDescent="0.3">
      <c r="A3639" s="10" t="s">
        <v>6892</v>
      </c>
      <c r="B3639" s="11" t="s">
        <v>6893</v>
      </c>
      <c r="C3639" s="8">
        <v>12.6</v>
      </c>
      <c r="D3639" s="9">
        <v>7.0000000000000007E-2</v>
      </c>
      <c r="E3639" s="8">
        <f t="shared" si="56"/>
        <v>11.805884999999998</v>
      </c>
    </row>
    <row r="3640" spans="1:5" ht="28.8" x14ac:dyDescent="0.3">
      <c r="A3640" s="10" t="s">
        <v>6894</v>
      </c>
      <c r="B3640" s="11" t="s">
        <v>6895</v>
      </c>
      <c r="C3640" s="8">
        <v>12.6</v>
      </c>
      <c r="D3640" s="9">
        <v>7.0000000000000007E-2</v>
      </c>
      <c r="E3640" s="8">
        <f t="shared" si="56"/>
        <v>11.805884999999998</v>
      </c>
    </row>
    <row r="3641" spans="1:5" ht="28.8" x14ac:dyDescent="0.3">
      <c r="A3641" s="10" t="s">
        <v>6896</v>
      </c>
      <c r="B3641" s="11" t="s">
        <v>6897</v>
      </c>
      <c r="C3641" s="8">
        <v>12.6</v>
      </c>
      <c r="D3641" s="9">
        <v>7.0000000000000007E-2</v>
      </c>
      <c r="E3641" s="8">
        <f t="shared" si="56"/>
        <v>11.805884999999998</v>
      </c>
    </row>
    <row r="3642" spans="1:5" ht="28.8" x14ac:dyDescent="0.3">
      <c r="A3642" s="10" t="s">
        <v>6898</v>
      </c>
      <c r="B3642" s="11" t="s">
        <v>6899</v>
      </c>
      <c r="C3642" s="8">
        <v>12.05</v>
      </c>
      <c r="D3642" s="9">
        <v>7.0000000000000007E-2</v>
      </c>
      <c r="E3642" s="8">
        <f t="shared" si="56"/>
        <v>11.290548750000001</v>
      </c>
    </row>
    <row r="3643" spans="1:5" ht="28.8" x14ac:dyDescent="0.3">
      <c r="A3643" s="10" t="s">
        <v>6900</v>
      </c>
      <c r="B3643" s="11" t="s">
        <v>6901</v>
      </c>
      <c r="C3643" s="8">
        <v>12.05</v>
      </c>
      <c r="D3643" s="9">
        <v>7.0000000000000007E-2</v>
      </c>
      <c r="E3643" s="8">
        <f t="shared" si="56"/>
        <v>11.290548750000001</v>
      </c>
    </row>
    <row r="3644" spans="1:5" ht="28.8" x14ac:dyDescent="0.3">
      <c r="A3644" s="10" t="s">
        <v>6902</v>
      </c>
      <c r="B3644" s="11" t="s">
        <v>6903</v>
      </c>
      <c r="C3644" s="8">
        <v>12.05</v>
      </c>
      <c r="D3644" s="9">
        <v>7.0000000000000007E-2</v>
      </c>
      <c r="E3644" s="8">
        <f t="shared" si="56"/>
        <v>11.290548750000001</v>
      </c>
    </row>
    <row r="3645" spans="1:5" ht="28.8" x14ac:dyDescent="0.3">
      <c r="A3645" s="10" t="s">
        <v>6904</v>
      </c>
      <c r="B3645" s="11" t="s">
        <v>6905</v>
      </c>
      <c r="C3645" s="8">
        <v>602.5</v>
      </c>
      <c r="D3645" s="9">
        <v>7.0000000000000007E-2</v>
      </c>
      <c r="E3645" s="8">
        <f t="shared" si="56"/>
        <v>564.52743750000002</v>
      </c>
    </row>
    <row r="3646" spans="1:5" ht="28.8" x14ac:dyDescent="0.3">
      <c r="A3646" s="10" t="s">
        <v>6906</v>
      </c>
      <c r="B3646" s="11" t="s">
        <v>6907</v>
      </c>
      <c r="C3646" s="8">
        <v>12.05</v>
      </c>
      <c r="D3646" s="9">
        <v>7.0000000000000007E-2</v>
      </c>
      <c r="E3646" s="8">
        <f t="shared" si="56"/>
        <v>11.290548750000001</v>
      </c>
    </row>
    <row r="3647" spans="1:5" ht="28.8" x14ac:dyDescent="0.3">
      <c r="A3647" s="10" t="s">
        <v>6908</v>
      </c>
      <c r="B3647" s="11" t="s">
        <v>6909</v>
      </c>
      <c r="C3647" s="8">
        <v>12.05</v>
      </c>
      <c r="D3647" s="9">
        <v>7.0000000000000007E-2</v>
      </c>
      <c r="E3647" s="8">
        <f t="shared" si="56"/>
        <v>11.290548750000001</v>
      </c>
    </row>
    <row r="3648" spans="1:5" ht="28.8" x14ac:dyDescent="0.3">
      <c r="A3648" s="10" t="s">
        <v>6910</v>
      </c>
      <c r="B3648" s="11" t="s">
        <v>6911</v>
      </c>
      <c r="C3648" s="8">
        <v>12.05</v>
      </c>
      <c r="D3648" s="9">
        <v>7.0000000000000007E-2</v>
      </c>
      <c r="E3648" s="8">
        <f t="shared" si="56"/>
        <v>11.290548750000001</v>
      </c>
    </row>
    <row r="3649" spans="1:5" ht="28.8" x14ac:dyDescent="0.3">
      <c r="A3649" s="10" t="s">
        <v>6912</v>
      </c>
      <c r="B3649" s="11" t="s">
        <v>6913</v>
      </c>
      <c r="C3649" s="8">
        <v>12.05</v>
      </c>
      <c r="D3649" s="9">
        <v>7.0000000000000007E-2</v>
      </c>
      <c r="E3649" s="8">
        <f t="shared" si="56"/>
        <v>11.290548750000001</v>
      </c>
    </row>
    <row r="3650" spans="1:5" ht="28.8" x14ac:dyDescent="0.3">
      <c r="A3650" s="10" t="s">
        <v>6914</v>
      </c>
      <c r="B3650" s="11" t="s">
        <v>6915</v>
      </c>
      <c r="C3650" s="8">
        <v>12.05</v>
      </c>
      <c r="D3650" s="9">
        <v>7.0000000000000007E-2</v>
      </c>
      <c r="E3650" s="8">
        <f t="shared" si="56"/>
        <v>11.290548750000001</v>
      </c>
    </row>
    <row r="3651" spans="1:5" ht="28.8" x14ac:dyDescent="0.3">
      <c r="A3651" s="10" t="s">
        <v>6916</v>
      </c>
      <c r="B3651" s="11" t="s">
        <v>6917</v>
      </c>
      <c r="C3651" s="8">
        <v>12.05</v>
      </c>
      <c r="D3651" s="9">
        <v>7.0000000000000007E-2</v>
      </c>
      <c r="E3651" s="8">
        <f t="shared" si="56"/>
        <v>11.290548750000001</v>
      </c>
    </row>
    <row r="3652" spans="1:5" ht="28.8" x14ac:dyDescent="0.3">
      <c r="A3652" s="10" t="s">
        <v>6918</v>
      </c>
      <c r="B3652" s="11" t="s">
        <v>6919</v>
      </c>
      <c r="C3652" s="8">
        <v>12.05</v>
      </c>
      <c r="D3652" s="9">
        <v>7.0000000000000007E-2</v>
      </c>
      <c r="E3652" s="8">
        <f t="shared" ref="E3652:E3715" si="57">C3652*(1-D3652)*(1+0.75%)</f>
        <v>11.290548750000001</v>
      </c>
    </row>
    <row r="3653" spans="1:5" ht="28.8" x14ac:dyDescent="0.3">
      <c r="A3653" s="10" t="s">
        <v>6920</v>
      </c>
      <c r="B3653" s="11" t="s">
        <v>6921</v>
      </c>
      <c r="C3653" s="8">
        <v>12.05</v>
      </c>
      <c r="D3653" s="9">
        <v>7.0000000000000007E-2</v>
      </c>
      <c r="E3653" s="8">
        <f t="shared" si="57"/>
        <v>11.290548750000001</v>
      </c>
    </row>
    <row r="3654" spans="1:5" ht="28.8" x14ac:dyDescent="0.3">
      <c r="A3654" s="10" t="s">
        <v>6922</v>
      </c>
      <c r="B3654" s="11" t="s">
        <v>6923</v>
      </c>
      <c r="C3654" s="8">
        <v>12.05</v>
      </c>
      <c r="D3654" s="9">
        <v>7.0000000000000007E-2</v>
      </c>
      <c r="E3654" s="8">
        <f t="shared" si="57"/>
        <v>11.290548750000001</v>
      </c>
    </row>
    <row r="3655" spans="1:5" ht="28.8" x14ac:dyDescent="0.3">
      <c r="A3655" s="10" t="s">
        <v>6924</v>
      </c>
      <c r="B3655" s="11" t="s">
        <v>6925</v>
      </c>
      <c r="C3655" s="8">
        <v>12.6</v>
      </c>
      <c r="D3655" s="9">
        <v>7.0000000000000007E-2</v>
      </c>
      <c r="E3655" s="8">
        <f t="shared" si="57"/>
        <v>11.805884999999998</v>
      </c>
    </row>
    <row r="3656" spans="1:5" ht="28.8" x14ac:dyDescent="0.3">
      <c r="A3656" s="10" t="s">
        <v>6926</v>
      </c>
      <c r="B3656" s="11" t="s">
        <v>6927</v>
      </c>
      <c r="C3656" s="8">
        <v>12.05</v>
      </c>
      <c r="D3656" s="9">
        <v>7.0000000000000007E-2</v>
      </c>
      <c r="E3656" s="8">
        <f t="shared" si="57"/>
        <v>11.290548750000001</v>
      </c>
    </row>
    <row r="3657" spans="1:5" ht="28.8" x14ac:dyDescent="0.3">
      <c r="A3657" s="10" t="s">
        <v>6928</v>
      </c>
      <c r="B3657" s="11" t="s">
        <v>6929</v>
      </c>
      <c r="C3657" s="8">
        <v>12.05</v>
      </c>
      <c r="D3657" s="9">
        <v>7.0000000000000007E-2</v>
      </c>
      <c r="E3657" s="8">
        <f t="shared" si="57"/>
        <v>11.290548750000001</v>
      </c>
    </row>
    <row r="3658" spans="1:5" ht="28.8" x14ac:dyDescent="0.3">
      <c r="A3658" s="10" t="s">
        <v>6930</v>
      </c>
      <c r="B3658" s="11" t="s">
        <v>6931</v>
      </c>
      <c r="C3658" s="8">
        <v>12.05</v>
      </c>
      <c r="D3658" s="9">
        <v>7.0000000000000007E-2</v>
      </c>
      <c r="E3658" s="8">
        <f t="shared" si="57"/>
        <v>11.290548750000001</v>
      </c>
    </row>
    <row r="3659" spans="1:5" ht="28.8" x14ac:dyDescent="0.3">
      <c r="A3659" s="10" t="s">
        <v>6932</v>
      </c>
      <c r="B3659" s="11" t="s">
        <v>6933</v>
      </c>
      <c r="C3659" s="8">
        <v>12.05</v>
      </c>
      <c r="D3659" s="9">
        <v>7.0000000000000007E-2</v>
      </c>
      <c r="E3659" s="8">
        <f t="shared" si="57"/>
        <v>11.290548750000001</v>
      </c>
    </row>
    <row r="3660" spans="1:5" ht="28.8" x14ac:dyDescent="0.3">
      <c r="A3660" s="10" t="s">
        <v>6934</v>
      </c>
      <c r="B3660" s="11" t="s">
        <v>6935</v>
      </c>
      <c r="C3660" s="8">
        <v>12.6</v>
      </c>
      <c r="D3660" s="9">
        <v>7.0000000000000007E-2</v>
      </c>
      <c r="E3660" s="8">
        <f t="shared" si="57"/>
        <v>11.805884999999998</v>
      </c>
    </row>
    <row r="3661" spans="1:5" ht="28.8" x14ac:dyDescent="0.3">
      <c r="A3661" s="10" t="s">
        <v>6936</v>
      </c>
      <c r="B3661" s="11" t="s">
        <v>6937</v>
      </c>
      <c r="C3661" s="8">
        <v>12.6</v>
      </c>
      <c r="D3661" s="9">
        <v>7.0000000000000007E-2</v>
      </c>
      <c r="E3661" s="8">
        <f t="shared" si="57"/>
        <v>11.805884999999998</v>
      </c>
    </row>
    <row r="3662" spans="1:5" ht="28.8" x14ac:dyDescent="0.3">
      <c r="A3662" s="10" t="s">
        <v>6938</v>
      </c>
      <c r="B3662" s="11" t="s">
        <v>6939</v>
      </c>
      <c r="C3662" s="8">
        <v>12.6</v>
      </c>
      <c r="D3662" s="9">
        <v>7.0000000000000007E-2</v>
      </c>
      <c r="E3662" s="8">
        <f t="shared" si="57"/>
        <v>11.805884999999998</v>
      </c>
    </row>
    <row r="3663" spans="1:5" ht="28.8" x14ac:dyDescent="0.3">
      <c r="A3663" s="10" t="s">
        <v>6940</v>
      </c>
      <c r="B3663" s="11" t="s">
        <v>6941</v>
      </c>
      <c r="C3663" s="8">
        <v>12.6</v>
      </c>
      <c r="D3663" s="9">
        <v>7.0000000000000007E-2</v>
      </c>
      <c r="E3663" s="8">
        <f t="shared" si="57"/>
        <v>11.805884999999998</v>
      </c>
    </row>
    <row r="3664" spans="1:5" ht="28.8" x14ac:dyDescent="0.3">
      <c r="A3664" s="10" t="s">
        <v>6942</v>
      </c>
      <c r="B3664" s="11" t="s">
        <v>6943</v>
      </c>
      <c r="C3664" s="8">
        <v>12.6</v>
      </c>
      <c r="D3664" s="9">
        <v>7.0000000000000007E-2</v>
      </c>
      <c r="E3664" s="8">
        <f t="shared" si="57"/>
        <v>11.805884999999998</v>
      </c>
    </row>
    <row r="3665" spans="1:5" ht="28.8" x14ac:dyDescent="0.3">
      <c r="A3665" s="10" t="s">
        <v>6944</v>
      </c>
      <c r="B3665" s="11" t="s">
        <v>6945</v>
      </c>
      <c r="C3665" s="8">
        <v>12.6</v>
      </c>
      <c r="D3665" s="9">
        <v>7.0000000000000007E-2</v>
      </c>
      <c r="E3665" s="8">
        <f t="shared" si="57"/>
        <v>11.805884999999998</v>
      </c>
    </row>
    <row r="3666" spans="1:5" ht="28.8" x14ac:dyDescent="0.3">
      <c r="A3666" s="10" t="s">
        <v>6946</v>
      </c>
      <c r="B3666" s="11" t="s">
        <v>6947</v>
      </c>
      <c r="C3666" s="8">
        <v>12.05</v>
      </c>
      <c r="D3666" s="9">
        <v>7.0000000000000007E-2</v>
      </c>
      <c r="E3666" s="8">
        <f t="shared" si="57"/>
        <v>11.290548750000001</v>
      </c>
    </row>
    <row r="3667" spans="1:5" ht="28.8" x14ac:dyDescent="0.3">
      <c r="A3667" s="10" t="s">
        <v>6948</v>
      </c>
      <c r="B3667" s="11" t="s">
        <v>6949</v>
      </c>
      <c r="C3667" s="8">
        <v>12.05</v>
      </c>
      <c r="D3667" s="9">
        <v>7.0000000000000007E-2</v>
      </c>
      <c r="E3667" s="8">
        <f t="shared" si="57"/>
        <v>11.290548750000001</v>
      </c>
    </row>
    <row r="3668" spans="1:5" ht="28.8" x14ac:dyDescent="0.3">
      <c r="A3668" s="10" t="s">
        <v>6950</v>
      </c>
      <c r="B3668" s="11" t="s">
        <v>6951</v>
      </c>
      <c r="C3668" s="8">
        <v>12.05</v>
      </c>
      <c r="D3668" s="9">
        <v>7.0000000000000007E-2</v>
      </c>
      <c r="E3668" s="8">
        <f t="shared" si="57"/>
        <v>11.290548750000001</v>
      </c>
    </row>
    <row r="3669" spans="1:5" ht="28.8" x14ac:dyDescent="0.3">
      <c r="A3669" s="10" t="s">
        <v>6952</v>
      </c>
      <c r="B3669" s="11" t="s">
        <v>6953</v>
      </c>
      <c r="C3669" s="8">
        <v>12.05</v>
      </c>
      <c r="D3669" s="9">
        <v>7.0000000000000007E-2</v>
      </c>
      <c r="E3669" s="8">
        <f t="shared" si="57"/>
        <v>11.290548750000001</v>
      </c>
    </row>
    <row r="3670" spans="1:5" ht="28.8" x14ac:dyDescent="0.3">
      <c r="A3670" s="10" t="s">
        <v>6954</v>
      </c>
      <c r="B3670" s="11" t="s">
        <v>6955</v>
      </c>
      <c r="C3670" s="8">
        <v>12.05</v>
      </c>
      <c r="D3670" s="9">
        <v>7.0000000000000007E-2</v>
      </c>
      <c r="E3670" s="8">
        <f t="shared" si="57"/>
        <v>11.290548750000001</v>
      </c>
    </row>
    <row r="3671" spans="1:5" ht="28.8" x14ac:dyDescent="0.3">
      <c r="A3671" s="10" t="s">
        <v>6956</v>
      </c>
      <c r="B3671" s="11" t="s">
        <v>6957</v>
      </c>
      <c r="C3671" s="8">
        <v>12.05</v>
      </c>
      <c r="D3671" s="9">
        <v>7.0000000000000007E-2</v>
      </c>
      <c r="E3671" s="8">
        <f t="shared" si="57"/>
        <v>11.290548750000001</v>
      </c>
    </row>
    <row r="3672" spans="1:5" ht="28.8" x14ac:dyDescent="0.3">
      <c r="A3672" s="10" t="s">
        <v>6958</v>
      </c>
      <c r="B3672" s="11" t="s">
        <v>6959</v>
      </c>
      <c r="C3672" s="8">
        <v>12.05</v>
      </c>
      <c r="D3672" s="9">
        <v>7.0000000000000007E-2</v>
      </c>
      <c r="E3672" s="8">
        <f t="shared" si="57"/>
        <v>11.290548750000001</v>
      </c>
    </row>
    <row r="3673" spans="1:5" ht="28.8" x14ac:dyDescent="0.3">
      <c r="A3673" s="10" t="s">
        <v>6960</v>
      </c>
      <c r="B3673" s="11" t="s">
        <v>6961</v>
      </c>
      <c r="C3673" s="8">
        <v>12.05</v>
      </c>
      <c r="D3673" s="9">
        <v>7.0000000000000007E-2</v>
      </c>
      <c r="E3673" s="8">
        <f t="shared" si="57"/>
        <v>11.290548750000001</v>
      </c>
    </row>
    <row r="3674" spans="1:5" ht="28.8" x14ac:dyDescent="0.3">
      <c r="A3674" s="10" t="s">
        <v>6962</v>
      </c>
      <c r="B3674" s="11" t="s">
        <v>6963</v>
      </c>
      <c r="C3674" s="8">
        <v>13.05</v>
      </c>
      <c r="D3674" s="9">
        <v>7.0000000000000007E-2</v>
      </c>
      <c r="E3674" s="8">
        <f t="shared" si="57"/>
        <v>12.227523750000001</v>
      </c>
    </row>
    <row r="3675" spans="1:5" ht="28.8" x14ac:dyDescent="0.3">
      <c r="A3675" s="10" t="s">
        <v>6964</v>
      </c>
      <c r="B3675" s="11" t="s">
        <v>6965</v>
      </c>
      <c r="C3675" s="8">
        <v>13.05</v>
      </c>
      <c r="D3675" s="9">
        <v>7.0000000000000007E-2</v>
      </c>
      <c r="E3675" s="8">
        <f t="shared" si="57"/>
        <v>12.227523750000001</v>
      </c>
    </row>
    <row r="3676" spans="1:5" ht="28.8" x14ac:dyDescent="0.3">
      <c r="A3676" s="10" t="s">
        <v>6966</v>
      </c>
      <c r="B3676" s="11" t="s">
        <v>6967</v>
      </c>
      <c r="C3676" s="8">
        <v>13.05</v>
      </c>
      <c r="D3676" s="9">
        <v>7.0000000000000007E-2</v>
      </c>
      <c r="E3676" s="8">
        <f t="shared" si="57"/>
        <v>12.227523750000001</v>
      </c>
    </row>
    <row r="3677" spans="1:5" ht="28.8" x14ac:dyDescent="0.3">
      <c r="A3677" s="10" t="s">
        <v>6968</v>
      </c>
      <c r="B3677" s="11" t="s">
        <v>6969</v>
      </c>
      <c r="C3677" s="8">
        <v>13.05</v>
      </c>
      <c r="D3677" s="9">
        <v>7.0000000000000007E-2</v>
      </c>
      <c r="E3677" s="8">
        <f t="shared" si="57"/>
        <v>12.227523750000001</v>
      </c>
    </row>
    <row r="3678" spans="1:5" ht="28.8" x14ac:dyDescent="0.3">
      <c r="A3678" s="10" t="s">
        <v>6970</v>
      </c>
      <c r="B3678" s="11" t="s">
        <v>6971</v>
      </c>
      <c r="C3678" s="8">
        <v>13.05</v>
      </c>
      <c r="D3678" s="9">
        <v>7.0000000000000007E-2</v>
      </c>
      <c r="E3678" s="8">
        <f t="shared" si="57"/>
        <v>12.227523750000001</v>
      </c>
    </row>
    <row r="3679" spans="1:5" ht="28.8" x14ac:dyDescent="0.3">
      <c r="A3679" s="10" t="s">
        <v>6972</v>
      </c>
      <c r="B3679" s="11" t="s">
        <v>6973</v>
      </c>
      <c r="C3679" s="8">
        <v>13.05</v>
      </c>
      <c r="D3679" s="9">
        <v>7.0000000000000007E-2</v>
      </c>
      <c r="E3679" s="8">
        <f t="shared" si="57"/>
        <v>12.227523750000001</v>
      </c>
    </row>
    <row r="3680" spans="1:5" ht="28.8" x14ac:dyDescent="0.3">
      <c r="A3680" s="10" t="s">
        <v>6974</v>
      </c>
      <c r="B3680" s="11" t="s">
        <v>6975</v>
      </c>
      <c r="C3680" s="8">
        <v>13.05</v>
      </c>
      <c r="D3680" s="9">
        <v>7.0000000000000007E-2</v>
      </c>
      <c r="E3680" s="8">
        <f t="shared" si="57"/>
        <v>12.227523750000001</v>
      </c>
    </row>
    <row r="3681" spans="1:5" ht="28.8" x14ac:dyDescent="0.3">
      <c r="A3681" s="10" t="s">
        <v>6976</v>
      </c>
      <c r="B3681" s="11" t="s">
        <v>6977</v>
      </c>
      <c r="C3681" s="8">
        <v>13.05</v>
      </c>
      <c r="D3681" s="9">
        <v>7.0000000000000007E-2</v>
      </c>
      <c r="E3681" s="8">
        <f t="shared" si="57"/>
        <v>12.227523750000001</v>
      </c>
    </row>
    <row r="3682" spans="1:5" ht="28.8" x14ac:dyDescent="0.3">
      <c r="A3682" s="10" t="s">
        <v>6978</v>
      </c>
      <c r="B3682" s="11" t="s">
        <v>6979</v>
      </c>
      <c r="C3682" s="8">
        <v>150</v>
      </c>
      <c r="D3682" s="9">
        <v>7.0000000000000007E-2</v>
      </c>
      <c r="E3682" s="8">
        <f t="shared" si="57"/>
        <v>140.54625000000001</v>
      </c>
    </row>
    <row r="3683" spans="1:5" ht="28.8" x14ac:dyDescent="0.3">
      <c r="A3683" s="10" t="s">
        <v>6980</v>
      </c>
      <c r="B3683" s="11" t="s">
        <v>6981</v>
      </c>
      <c r="C3683" s="8">
        <v>20.6</v>
      </c>
      <c r="D3683" s="9">
        <v>7.0000000000000007E-2</v>
      </c>
      <c r="E3683" s="8">
        <f t="shared" si="57"/>
        <v>19.301685000000003</v>
      </c>
    </row>
    <row r="3684" spans="1:5" ht="28.8" x14ac:dyDescent="0.3">
      <c r="A3684" s="10" t="s">
        <v>6982</v>
      </c>
      <c r="B3684" s="11" t="s">
        <v>6983</v>
      </c>
      <c r="C3684" s="8">
        <v>20.6</v>
      </c>
      <c r="D3684" s="9">
        <v>7.0000000000000007E-2</v>
      </c>
      <c r="E3684" s="8">
        <f t="shared" si="57"/>
        <v>19.301685000000003</v>
      </c>
    </row>
    <row r="3685" spans="1:5" ht="28.8" x14ac:dyDescent="0.3">
      <c r="A3685" s="10" t="s">
        <v>6984</v>
      </c>
      <c r="B3685" s="11" t="s">
        <v>6985</v>
      </c>
      <c r="C3685" s="8">
        <v>30.9</v>
      </c>
      <c r="D3685" s="9">
        <v>7.0000000000000007E-2</v>
      </c>
      <c r="E3685" s="8">
        <f t="shared" si="57"/>
        <v>28.952527499999999</v>
      </c>
    </row>
    <row r="3686" spans="1:5" ht="28.8" x14ac:dyDescent="0.3">
      <c r="A3686" s="10" t="s">
        <v>6986</v>
      </c>
      <c r="B3686" s="11" t="s">
        <v>6987</v>
      </c>
      <c r="C3686" s="8">
        <v>30.9</v>
      </c>
      <c r="D3686" s="9">
        <v>7.0000000000000007E-2</v>
      </c>
      <c r="E3686" s="8">
        <f t="shared" si="57"/>
        <v>28.952527499999999</v>
      </c>
    </row>
    <row r="3687" spans="1:5" ht="28.8" x14ac:dyDescent="0.3">
      <c r="A3687" s="10" t="s">
        <v>6988</v>
      </c>
      <c r="B3687" s="11" t="s">
        <v>6989</v>
      </c>
      <c r="C3687" s="8">
        <v>30.9</v>
      </c>
      <c r="D3687" s="9">
        <v>7.0000000000000007E-2</v>
      </c>
      <c r="E3687" s="8">
        <f t="shared" si="57"/>
        <v>28.952527499999999</v>
      </c>
    </row>
    <row r="3688" spans="1:5" ht="28.8" x14ac:dyDescent="0.3">
      <c r="A3688" s="10" t="s">
        <v>6990</v>
      </c>
      <c r="B3688" s="11" t="s">
        <v>6991</v>
      </c>
      <c r="C3688" s="8">
        <v>30.9</v>
      </c>
      <c r="D3688" s="9">
        <v>7.0000000000000007E-2</v>
      </c>
      <c r="E3688" s="8">
        <f t="shared" si="57"/>
        <v>28.952527499999999</v>
      </c>
    </row>
    <row r="3689" spans="1:5" ht="28.8" x14ac:dyDescent="0.3">
      <c r="A3689" s="10" t="s">
        <v>6992</v>
      </c>
      <c r="B3689" s="11" t="s">
        <v>6993</v>
      </c>
      <c r="C3689" s="8">
        <v>30.9</v>
      </c>
      <c r="D3689" s="9">
        <v>7.0000000000000007E-2</v>
      </c>
      <c r="E3689" s="8">
        <f t="shared" si="57"/>
        <v>28.952527499999999</v>
      </c>
    </row>
    <row r="3690" spans="1:5" ht="28.8" x14ac:dyDescent="0.3">
      <c r="A3690" s="10" t="s">
        <v>6994</v>
      </c>
      <c r="B3690" s="11" t="s">
        <v>6995</v>
      </c>
      <c r="C3690" s="8">
        <v>30.9</v>
      </c>
      <c r="D3690" s="9">
        <v>7.0000000000000007E-2</v>
      </c>
      <c r="E3690" s="8">
        <f t="shared" si="57"/>
        <v>28.952527499999999</v>
      </c>
    </row>
    <row r="3691" spans="1:5" ht="28.8" x14ac:dyDescent="0.3">
      <c r="A3691" s="10" t="s">
        <v>6996</v>
      </c>
      <c r="B3691" s="11" t="s">
        <v>6997</v>
      </c>
      <c r="C3691" s="8">
        <v>14.42</v>
      </c>
      <c r="D3691" s="9">
        <v>7.0000000000000007E-2</v>
      </c>
      <c r="E3691" s="8">
        <f t="shared" si="57"/>
        <v>13.511179499999999</v>
      </c>
    </row>
    <row r="3692" spans="1:5" ht="28.8" x14ac:dyDescent="0.3">
      <c r="A3692" s="10" t="s">
        <v>6998</v>
      </c>
      <c r="B3692" s="11" t="s">
        <v>6999</v>
      </c>
      <c r="C3692" s="8">
        <v>5.15</v>
      </c>
      <c r="D3692" s="9">
        <v>7.0000000000000007E-2</v>
      </c>
      <c r="E3692" s="8">
        <f t="shared" si="57"/>
        <v>4.8254212500000007</v>
      </c>
    </row>
    <row r="3693" spans="1:5" ht="28.8" x14ac:dyDescent="0.3">
      <c r="A3693" s="10" t="s">
        <v>7000</v>
      </c>
      <c r="B3693" s="11" t="s">
        <v>7001</v>
      </c>
      <c r="C3693" s="8">
        <v>11</v>
      </c>
      <c r="D3693" s="9">
        <v>7.0000000000000007E-2</v>
      </c>
      <c r="E3693" s="8">
        <f t="shared" si="57"/>
        <v>10.306725</v>
      </c>
    </row>
    <row r="3694" spans="1:5" ht="28.8" x14ac:dyDescent="0.3">
      <c r="A3694" s="10" t="s">
        <v>7002</v>
      </c>
      <c r="B3694" s="11" t="s">
        <v>7003</v>
      </c>
      <c r="C3694" s="8">
        <v>11</v>
      </c>
      <c r="D3694" s="9">
        <v>7.0000000000000007E-2</v>
      </c>
      <c r="E3694" s="8">
        <f t="shared" si="57"/>
        <v>10.306725</v>
      </c>
    </row>
    <row r="3695" spans="1:5" ht="28.8" x14ac:dyDescent="0.3">
      <c r="A3695" s="10" t="s">
        <v>7004</v>
      </c>
      <c r="B3695" s="11" t="s">
        <v>7005</v>
      </c>
      <c r="C3695" s="8">
        <v>265</v>
      </c>
      <c r="D3695" s="9">
        <v>7.0000000000000007E-2</v>
      </c>
      <c r="E3695" s="8">
        <f t="shared" si="57"/>
        <v>248.29837499999999</v>
      </c>
    </row>
    <row r="3696" spans="1:5" ht="28.8" x14ac:dyDescent="0.3">
      <c r="A3696" s="10" t="s">
        <v>7006</v>
      </c>
      <c r="B3696" s="11" t="s">
        <v>7007</v>
      </c>
      <c r="C3696" s="8">
        <v>317</v>
      </c>
      <c r="D3696" s="9">
        <v>7.0000000000000007E-2</v>
      </c>
      <c r="E3696" s="8">
        <f t="shared" si="57"/>
        <v>297.021075</v>
      </c>
    </row>
    <row r="3697" spans="1:5" ht="28.8" x14ac:dyDescent="0.3">
      <c r="A3697" s="10" t="s">
        <v>7008</v>
      </c>
      <c r="B3697" s="11" t="s">
        <v>7009</v>
      </c>
      <c r="C3697" s="8">
        <v>505</v>
      </c>
      <c r="D3697" s="9">
        <v>7.0000000000000007E-2</v>
      </c>
      <c r="E3697" s="8">
        <f t="shared" si="57"/>
        <v>473.17237499999999</v>
      </c>
    </row>
    <row r="3698" spans="1:5" ht="28.8" x14ac:dyDescent="0.3">
      <c r="A3698" s="10" t="s">
        <v>7010</v>
      </c>
      <c r="B3698" s="11" t="s">
        <v>7011</v>
      </c>
      <c r="C3698" s="8">
        <v>15.45</v>
      </c>
      <c r="D3698" s="9">
        <v>7.0000000000000007E-2</v>
      </c>
      <c r="E3698" s="8">
        <f t="shared" si="57"/>
        <v>14.476263749999999</v>
      </c>
    </row>
    <row r="3699" spans="1:5" ht="28.8" x14ac:dyDescent="0.3">
      <c r="A3699" s="10" t="s">
        <v>7012</v>
      </c>
      <c r="B3699" s="11" t="s">
        <v>7013</v>
      </c>
      <c r="C3699" s="8">
        <v>20.6</v>
      </c>
      <c r="D3699" s="9">
        <v>7.0000000000000007E-2</v>
      </c>
      <c r="E3699" s="8">
        <f t="shared" si="57"/>
        <v>19.301685000000003</v>
      </c>
    </row>
    <row r="3700" spans="1:5" ht="28.8" x14ac:dyDescent="0.3">
      <c r="A3700" s="10" t="s">
        <v>7014</v>
      </c>
      <c r="B3700" s="11" t="s">
        <v>7015</v>
      </c>
      <c r="C3700" s="8">
        <v>15.45</v>
      </c>
      <c r="D3700" s="9">
        <v>7.0000000000000007E-2</v>
      </c>
      <c r="E3700" s="8">
        <f t="shared" si="57"/>
        <v>14.476263749999999</v>
      </c>
    </row>
    <row r="3701" spans="1:5" ht="28.8" x14ac:dyDescent="0.3">
      <c r="A3701" s="10" t="s">
        <v>7016</v>
      </c>
      <c r="B3701" s="11" t="s">
        <v>7017</v>
      </c>
      <c r="C3701" s="8">
        <v>15.45</v>
      </c>
      <c r="D3701" s="9">
        <v>7.0000000000000007E-2</v>
      </c>
      <c r="E3701" s="8">
        <f t="shared" si="57"/>
        <v>14.476263749999999</v>
      </c>
    </row>
    <row r="3702" spans="1:5" ht="28.8" x14ac:dyDescent="0.3">
      <c r="A3702" s="10" t="s">
        <v>7018</v>
      </c>
      <c r="B3702" s="11" t="s">
        <v>7019</v>
      </c>
      <c r="C3702" s="8">
        <v>20.6</v>
      </c>
      <c r="D3702" s="9">
        <v>7.0000000000000007E-2</v>
      </c>
      <c r="E3702" s="8">
        <f t="shared" si="57"/>
        <v>19.301685000000003</v>
      </c>
    </row>
    <row r="3703" spans="1:5" ht="28.8" x14ac:dyDescent="0.3">
      <c r="A3703" s="10" t="s">
        <v>7020</v>
      </c>
      <c r="B3703" s="11" t="s">
        <v>7021</v>
      </c>
      <c r="C3703" s="8">
        <v>15.45</v>
      </c>
      <c r="D3703" s="9">
        <v>7.0000000000000007E-2</v>
      </c>
      <c r="E3703" s="8">
        <f t="shared" si="57"/>
        <v>14.476263749999999</v>
      </c>
    </row>
    <row r="3704" spans="1:5" ht="28.8" x14ac:dyDescent="0.3">
      <c r="A3704" s="10" t="s">
        <v>7022</v>
      </c>
      <c r="B3704" s="11" t="s">
        <v>7023</v>
      </c>
      <c r="C3704" s="8">
        <v>20.6</v>
      </c>
      <c r="D3704" s="9">
        <v>7.0000000000000007E-2</v>
      </c>
      <c r="E3704" s="8">
        <f t="shared" si="57"/>
        <v>19.301685000000003</v>
      </c>
    </row>
    <row r="3705" spans="1:5" ht="28.8" x14ac:dyDescent="0.3">
      <c r="A3705" s="10" t="s">
        <v>7024</v>
      </c>
      <c r="B3705" s="11" t="s">
        <v>7025</v>
      </c>
      <c r="C3705" s="8">
        <v>15.45</v>
      </c>
      <c r="D3705" s="9">
        <v>7.0000000000000007E-2</v>
      </c>
      <c r="E3705" s="8">
        <f t="shared" si="57"/>
        <v>14.476263749999999</v>
      </c>
    </row>
    <row r="3706" spans="1:5" ht="28.8" x14ac:dyDescent="0.3">
      <c r="A3706" s="10" t="s">
        <v>7026</v>
      </c>
      <c r="B3706" s="11" t="s">
        <v>7027</v>
      </c>
      <c r="C3706" s="8">
        <v>15.45</v>
      </c>
      <c r="D3706" s="9">
        <v>7.0000000000000007E-2</v>
      </c>
      <c r="E3706" s="8">
        <f t="shared" si="57"/>
        <v>14.476263749999999</v>
      </c>
    </row>
    <row r="3707" spans="1:5" ht="28.8" x14ac:dyDescent="0.3">
      <c r="A3707" s="10" t="s">
        <v>7028</v>
      </c>
      <c r="B3707" s="11" t="s">
        <v>7029</v>
      </c>
      <c r="C3707" s="8">
        <v>20.6</v>
      </c>
      <c r="D3707" s="9">
        <v>7.0000000000000007E-2</v>
      </c>
      <c r="E3707" s="8">
        <f t="shared" si="57"/>
        <v>19.301685000000003</v>
      </c>
    </row>
    <row r="3708" spans="1:5" ht="28.8" x14ac:dyDescent="0.3">
      <c r="A3708" s="10" t="s">
        <v>7030</v>
      </c>
      <c r="B3708" s="11" t="s">
        <v>7031</v>
      </c>
      <c r="C3708" s="8">
        <v>15.45</v>
      </c>
      <c r="D3708" s="9">
        <v>7.0000000000000007E-2</v>
      </c>
      <c r="E3708" s="8">
        <f t="shared" si="57"/>
        <v>14.476263749999999</v>
      </c>
    </row>
    <row r="3709" spans="1:5" ht="28.8" x14ac:dyDescent="0.3">
      <c r="A3709" s="10" t="s">
        <v>7032</v>
      </c>
      <c r="B3709" s="11" t="s">
        <v>7033</v>
      </c>
      <c r="C3709" s="8">
        <v>29.21</v>
      </c>
      <c r="D3709" s="9">
        <v>7.0000000000000007E-2</v>
      </c>
      <c r="E3709" s="8">
        <f t="shared" si="57"/>
        <v>27.369039749999999</v>
      </c>
    </row>
    <row r="3710" spans="1:5" ht="28.8" x14ac:dyDescent="0.3">
      <c r="A3710" s="10" t="s">
        <v>7034</v>
      </c>
      <c r="B3710" s="11" t="s">
        <v>7035</v>
      </c>
      <c r="C3710" s="8">
        <v>15.45</v>
      </c>
      <c r="D3710" s="9">
        <v>7.0000000000000007E-2</v>
      </c>
      <c r="E3710" s="8">
        <f t="shared" si="57"/>
        <v>14.476263749999999</v>
      </c>
    </row>
    <row r="3711" spans="1:5" ht="28.8" x14ac:dyDescent="0.3">
      <c r="A3711" s="10" t="s">
        <v>7036</v>
      </c>
      <c r="B3711" s="11" t="s">
        <v>7037</v>
      </c>
      <c r="C3711" s="8">
        <v>15.45</v>
      </c>
      <c r="D3711" s="9">
        <v>7.0000000000000007E-2</v>
      </c>
      <c r="E3711" s="8">
        <f t="shared" si="57"/>
        <v>14.476263749999999</v>
      </c>
    </row>
    <row r="3712" spans="1:5" ht="28.8" x14ac:dyDescent="0.3">
      <c r="A3712" s="10" t="s">
        <v>7038</v>
      </c>
      <c r="B3712" s="11" t="s">
        <v>7039</v>
      </c>
      <c r="C3712" s="8">
        <v>15.45</v>
      </c>
      <c r="D3712" s="9">
        <v>7.0000000000000007E-2</v>
      </c>
      <c r="E3712" s="8">
        <f t="shared" si="57"/>
        <v>14.476263749999999</v>
      </c>
    </row>
    <row r="3713" spans="1:5" ht="28.8" x14ac:dyDescent="0.3">
      <c r="A3713" s="10" t="s">
        <v>7040</v>
      </c>
      <c r="B3713" s="11" t="s">
        <v>7041</v>
      </c>
      <c r="C3713" s="8">
        <v>15.45</v>
      </c>
      <c r="D3713" s="9">
        <v>7.0000000000000007E-2</v>
      </c>
      <c r="E3713" s="8">
        <f t="shared" si="57"/>
        <v>14.476263749999999</v>
      </c>
    </row>
    <row r="3714" spans="1:5" ht="28.8" x14ac:dyDescent="0.3">
      <c r="A3714" s="10" t="s">
        <v>7042</v>
      </c>
      <c r="B3714" s="11" t="s">
        <v>7043</v>
      </c>
      <c r="C3714" s="8">
        <v>15.45</v>
      </c>
      <c r="D3714" s="9">
        <v>7.0000000000000007E-2</v>
      </c>
      <c r="E3714" s="8">
        <f t="shared" si="57"/>
        <v>14.476263749999999</v>
      </c>
    </row>
    <row r="3715" spans="1:5" ht="28.8" x14ac:dyDescent="0.3">
      <c r="A3715" s="10" t="s">
        <v>7044</v>
      </c>
      <c r="B3715" s="11" t="s">
        <v>7045</v>
      </c>
      <c r="C3715" s="8">
        <v>15.45</v>
      </c>
      <c r="D3715" s="9">
        <v>7.0000000000000007E-2</v>
      </c>
      <c r="E3715" s="8">
        <f t="shared" si="57"/>
        <v>14.476263749999999</v>
      </c>
    </row>
    <row r="3716" spans="1:5" ht="28.8" x14ac:dyDescent="0.3">
      <c r="A3716" s="10" t="s">
        <v>7046</v>
      </c>
      <c r="B3716" s="11" t="s">
        <v>7047</v>
      </c>
      <c r="C3716" s="8">
        <v>20.6</v>
      </c>
      <c r="D3716" s="9">
        <v>7.0000000000000007E-2</v>
      </c>
      <c r="E3716" s="8">
        <f t="shared" ref="E3716:E3779" si="58">C3716*(1-D3716)*(1+0.75%)</f>
        <v>19.301685000000003</v>
      </c>
    </row>
    <row r="3717" spans="1:5" ht="28.8" x14ac:dyDescent="0.3">
      <c r="A3717" s="10" t="s">
        <v>7048</v>
      </c>
      <c r="B3717" s="11" t="s">
        <v>7049</v>
      </c>
      <c r="C3717" s="8">
        <v>15.45</v>
      </c>
      <c r="D3717" s="9">
        <v>7.0000000000000007E-2</v>
      </c>
      <c r="E3717" s="8">
        <f t="shared" si="58"/>
        <v>14.476263749999999</v>
      </c>
    </row>
    <row r="3718" spans="1:5" ht="28.8" x14ac:dyDescent="0.3">
      <c r="A3718" s="10" t="s">
        <v>7050</v>
      </c>
      <c r="B3718" s="11" t="s">
        <v>7051</v>
      </c>
      <c r="C3718" s="8">
        <v>20.6</v>
      </c>
      <c r="D3718" s="9">
        <v>7.0000000000000007E-2</v>
      </c>
      <c r="E3718" s="8">
        <f t="shared" si="58"/>
        <v>19.301685000000003</v>
      </c>
    </row>
    <row r="3719" spans="1:5" ht="28.8" x14ac:dyDescent="0.3">
      <c r="A3719" s="10" t="s">
        <v>7052</v>
      </c>
      <c r="B3719" s="11" t="s">
        <v>7053</v>
      </c>
      <c r="C3719" s="8">
        <v>545</v>
      </c>
      <c r="D3719" s="9">
        <v>7.0000000000000007E-2</v>
      </c>
      <c r="E3719" s="8">
        <f t="shared" si="58"/>
        <v>510.65137499999997</v>
      </c>
    </row>
    <row r="3720" spans="1:5" ht="28.8" x14ac:dyDescent="0.3">
      <c r="A3720" s="10" t="s">
        <v>7054</v>
      </c>
      <c r="B3720" s="11" t="s">
        <v>7055</v>
      </c>
      <c r="C3720" s="8">
        <v>655</v>
      </c>
      <c r="D3720" s="9">
        <v>7.0000000000000007E-2</v>
      </c>
      <c r="E3720" s="8">
        <f t="shared" si="58"/>
        <v>613.71862499999997</v>
      </c>
    </row>
    <row r="3721" spans="1:5" ht="28.8" x14ac:dyDescent="0.3">
      <c r="A3721" s="10" t="s">
        <v>7056</v>
      </c>
      <c r="B3721" s="11" t="s">
        <v>7057</v>
      </c>
      <c r="C3721" s="8">
        <v>317</v>
      </c>
      <c r="D3721" s="9">
        <v>7.0000000000000007E-2</v>
      </c>
      <c r="E3721" s="8">
        <f t="shared" si="58"/>
        <v>297.021075</v>
      </c>
    </row>
    <row r="3722" spans="1:5" ht="28.8" x14ac:dyDescent="0.3">
      <c r="A3722" s="10" t="s">
        <v>7058</v>
      </c>
      <c r="B3722" s="11" t="s">
        <v>7059</v>
      </c>
      <c r="C3722" s="8">
        <v>317</v>
      </c>
      <c r="D3722" s="9">
        <v>7.0000000000000007E-2</v>
      </c>
      <c r="E3722" s="8">
        <f t="shared" si="58"/>
        <v>297.021075</v>
      </c>
    </row>
    <row r="3723" spans="1:5" ht="28.8" x14ac:dyDescent="0.3">
      <c r="A3723" s="10" t="s">
        <v>7060</v>
      </c>
      <c r="B3723" s="11" t="s">
        <v>7061</v>
      </c>
      <c r="C3723" s="8">
        <v>655</v>
      </c>
      <c r="D3723" s="9">
        <v>7.0000000000000007E-2</v>
      </c>
      <c r="E3723" s="8">
        <f t="shared" si="58"/>
        <v>613.71862499999997</v>
      </c>
    </row>
    <row r="3724" spans="1:5" ht="28.8" x14ac:dyDescent="0.3">
      <c r="A3724" s="10" t="s">
        <v>7062</v>
      </c>
      <c r="B3724" s="11" t="s">
        <v>6993</v>
      </c>
      <c r="C3724" s="8">
        <v>30.9</v>
      </c>
      <c r="D3724" s="9">
        <v>7.0000000000000007E-2</v>
      </c>
      <c r="E3724" s="8">
        <f t="shared" si="58"/>
        <v>28.952527499999999</v>
      </c>
    </row>
    <row r="3725" spans="1:5" ht="28.8" x14ac:dyDescent="0.3">
      <c r="A3725" s="10" t="s">
        <v>7063</v>
      </c>
      <c r="B3725" s="11" t="s">
        <v>7064</v>
      </c>
      <c r="C3725" s="8">
        <v>14.42</v>
      </c>
      <c r="D3725" s="9">
        <v>7.0000000000000007E-2</v>
      </c>
      <c r="E3725" s="8">
        <f t="shared" si="58"/>
        <v>13.511179499999999</v>
      </c>
    </row>
    <row r="3726" spans="1:5" ht="28.8" x14ac:dyDescent="0.3">
      <c r="A3726" s="10" t="s">
        <v>7065</v>
      </c>
      <c r="B3726" s="11" t="s">
        <v>7066</v>
      </c>
      <c r="C3726" s="8">
        <v>14.42</v>
      </c>
      <c r="D3726" s="9">
        <v>7.0000000000000007E-2</v>
      </c>
      <c r="E3726" s="8">
        <f t="shared" si="58"/>
        <v>13.511179499999999</v>
      </c>
    </row>
    <row r="3727" spans="1:5" ht="28.8" x14ac:dyDescent="0.3">
      <c r="A3727" s="10" t="s">
        <v>7067</v>
      </c>
      <c r="B3727" s="11" t="s">
        <v>7068</v>
      </c>
      <c r="C3727" s="8">
        <v>14.42</v>
      </c>
      <c r="D3727" s="9">
        <v>7.0000000000000007E-2</v>
      </c>
      <c r="E3727" s="8">
        <f t="shared" si="58"/>
        <v>13.511179499999999</v>
      </c>
    </row>
    <row r="3728" spans="1:5" ht="28.8" x14ac:dyDescent="0.3">
      <c r="A3728" s="10" t="s">
        <v>7069</v>
      </c>
      <c r="B3728" s="11" t="s">
        <v>7070</v>
      </c>
      <c r="C3728" s="8">
        <v>36.049999999999997</v>
      </c>
      <c r="D3728" s="9">
        <v>7.0000000000000007E-2</v>
      </c>
      <c r="E3728" s="8">
        <f t="shared" si="58"/>
        <v>33.77794875</v>
      </c>
    </row>
    <row r="3729" spans="1:5" ht="28.8" x14ac:dyDescent="0.3">
      <c r="A3729" s="10" t="s">
        <v>7071</v>
      </c>
      <c r="B3729" s="11" t="s">
        <v>7072</v>
      </c>
      <c r="C3729" s="8">
        <v>8.24</v>
      </c>
      <c r="D3729" s="9">
        <v>7.0000000000000007E-2</v>
      </c>
      <c r="E3729" s="8">
        <f t="shared" si="58"/>
        <v>7.7206740000000007</v>
      </c>
    </row>
    <row r="3730" spans="1:5" ht="28.8" x14ac:dyDescent="0.3">
      <c r="A3730" s="10" t="s">
        <v>7073</v>
      </c>
      <c r="B3730" s="11" t="s">
        <v>7074</v>
      </c>
      <c r="C3730" s="8">
        <v>10.3</v>
      </c>
      <c r="D3730" s="9">
        <v>7.0000000000000007E-2</v>
      </c>
      <c r="E3730" s="8">
        <f t="shared" si="58"/>
        <v>9.6508425000000013</v>
      </c>
    </row>
    <row r="3731" spans="1:5" ht="28.8" x14ac:dyDescent="0.3">
      <c r="A3731" s="10" t="s">
        <v>7075</v>
      </c>
      <c r="B3731" s="11" t="s">
        <v>7076</v>
      </c>
      <c r="C3731" s="8">
        <v>14.42</v>
      </c>
      <c r="D3731" s="9">
        <v>7.0000000000000007E-2</v>
      </c>
      <c r="E3731" s="8">
        <f t="shared" si="58"/>
        <v>13.511179499999999</v>
      </c>
    </row>
    <row r="3732" spans="1:5" ht="28.8" x14ac:dyDescent="0.3">
      <c r="A3732" s="10" t="s">
        <v>7077</v>
      </c>
      <c r="B3732" s="11" t="s">
        <v>7078</v>
      </c>
      <c r="C3732" s="8">
        <v>14.42</v>
      </c>
      <c r="D3732" s="9">
        <v>7.0000000000000007E-2</v>
      </c>
      <c r="E3732" s="8">
        <f t="shared" si="58"/>
        <v>13.511179499999999</v>
      </c>
    </row>
    <row r="3733" spans="1:5" ht="28.8" x14ac:dyDescent="0.3">
      <c r="A3733" s="10" t="s">
        <v>7079</v>
      </c>
      <c r="B3733" s="11" t="s">
        <v>7080</v>
      </c>
      <c r="C3733" s="8">
        <v>2.5</v>
      </c>
      <c r="D3733" s="9">
        <v>7.0000000000000007E-2</v>
      </c>
      <c r="E3733" s="8">
        <f t="shared" si="58"/>
        <v>2.3424375</v>
      </c>
    </row>
    <row r="3734" spans="1:5" ht="28.8" x14ac:dyDescent="0.3">
      <c r="A3734" s="10" t="s">
        <v>7081</v>
      </c>
      <c r="B3734" s="11" t="s">
        <v>7082</v>
      </c>
      <c r="C3734" s="8">
        <v>7.05</v>
      </c>
      <c r="D3734" s="9">
        <v>7.0000000000000007E-2</v>
      </c>
      <c r="E3734" s="8">
        <f t="shared" si="58"/>
        <v>6.6056737500000002</v>
      </c>
    </row>
    <row r="3735" spans="1:5" ht="28.8" x14ac:dyDescent="0.3">
      <c r="A3735" s="10" t="s">
        <v>7083</v>
      </c>
      <c r="B3735" s="11" t="s">
        <v>7084</v>
      </c>
      <c r="C3735" s="8">
        <v>6.5</v>
      </c>
      <c r="D3735" s="9">
        <v>7.0000000000000007E-2</v>
      </c>
      <c r="E3735" s="8">
        <f t="shared" si="58"/>
        <v>6.0903375000000004</v>
      </c>
    </row>
    <row r="3736" spans="1:5" ht="28.8" x14ac:dyDescent="0.3">
      <c r="A3736" s="10" t="s">
        <v>7085</v>
      </c>
      <c r="B3736" s="11" t="s">
        <v>7086</v>
      </c>
      <c r="C3736" s="8">
        <v>6.5</v>
      </c>
      <c r="D3736" s="9">
        <v>7.0000000000000007E-2</v>
      </c>
      <c r="E3736" s="8">
        <f t="shared" si="58"/>
        <v>6.0903375000000004</v>
      </c>
    </row>
    <row r="3737" spans="1:5" ht="28.8" x14ac:dyDescent="0.3">
      <c r="A3737" s="10" t="s">
        <v>7087</v>
      </c>
      <c r="B3737" s="11" t="s">
        <v>7088</v>
      </c>
      <c r="C3737" s="8">
        <v>6.5</v>
      </c>
      <c r="D3737" s="9">
        <v>7.0000000000000007E-2</v>
      </c>
      <c r="E3737" s="8">
        <f t="shared" si="58"/>
        <v>6.0903375000000004</v>
      </c>
    </row>
    <row r="3738" spans="1:5" ht="28.8" x14ac:dyDescent="0.3">
      <c r="A3738" s="10" t="s">
        <v>7089</v>
      </c>
      <c r="B3738" s="11" t="s">
        <v>7090</v>
      </c>
      <c r="C3738" s="8">
        <v>7.05</v>
      </c>
      <c r="D3738" s="9">
        <v>7.0000000000000007E-2</v>
      </c>
      <c r="E3738" s="8">
        <f t="shared" si="58"/>
        <v>6.6056737500000002</v>
      </c>
    </row>
    <row r="3739" spans="1:5" ht="28.8" x14ac:dyDescent="0.3">
      <c r="A3739" s="10" t="s">
        <v>7091</v>
      </c>
      <c r="B3739" s="11" t="s">
        <v>7092</v>
      </c>
      <c r="C3739" s="8">
        <v>6.5</v>
      </c>
      <c r="D3739" s="9">
        <v>7.0000000000000007E-2</v>
      </c>
      <c r="E3739" s="8">
        <f t="shared" si="58"/>
        <v>6.0903375000000004</v>
      </c>
    </row>
    <row r="3740" spans="1:5" ht="28.8" x14ac:dyDescent="0.3">
      <c r="A3740" s="10" t="s">
        <v>7093</v>
      </c>
      <c r="B3740" s="11" t="s">
        <v>7094</v>
      </c>
      <c r="C3740" s="8">
        <v>6.5</v>
      </c>
      <c r="D3740" s="9">
        <v>7.0000000000000007E-2</v>
      </c>
      <c r="E3740" s="8">
        <f t="shared" si="58"/>
        <v>6.0903375000000004</v>
      </c>
    </row>
    <row r="3741" spans="1:5" ht="28.8" x14ac:dyDescent="0.3">
      <c r="A3741" s="10" t="s">
        <v>7095</v>
      </c>
      <c r="B3741" s="11" t="s">
        <v>7096</v>
      </c>
      <c r="C3741" s="8">
        <v>6.5</v>
      </c>
      <c r="D3741" s="9">
        <v>7.0000000000000007E-2</v>
      </c>
      <c r="E3741" s="8">
        <f t="shared" si="58"/>
        <v>6.0903375000000004</v>
      </c>
    </row>
    <row r="3742" spans="1:5" ht="28.8" x14ac:dyDescent="0.3">
      <c r="A3742" s="10" t="s">
        <v>7097</v>
      </c>
      <c r="B3742" s="11" t="s">
        <v>7098</v>
      </c>
      <c r="C3742" s="8">
        <v>6.5</v>
      </c>
      <c r="D3742" s="9">
        <v>7.0000000000000007E-2</v>
      </c>
      <c r="E3742" s="8">
        <f t="shared" si="58"/>
        <v>6.0903375000000004</v>
      </c>
    </row>
    <row r="3743" spans="1:5" ht="28.8" x14ac:dyDescent="0.3">
      <c r="A3743" s="10" t="s">
        <v>7099</v>
      </c>
      <c r="B3743" s="11" t="s">
        <v>7100</v>
      </c>
      <c r="C3743" s="8">
        <v>6.55</v>
      </c>
      <c r="D3743" s="9">
        <v>7.0000000000000007E-2</v>
      </c>
      <c r="E3743" s="8">
        <f t="shared" si="58"/>
        <v>6.1371862499999992</v>
      </c>
    </row>
    <row r="3744" spans="1:5" ht="28.8" x14ac:dyDescent="0.3">
      <c r="A3744" s="10" t="s">
        <v>7101</v>
      </c>
      <c r="B3744" s="11" t="s">
        <v>7102</v>
      </c>
      <c r="C3744" s="8">
        <v>6.55</v>
      </c>
      <c r="D3744" s="9">
        <v>7.0000000000000007E-2</v>
      </c>
      <c r="E3744" s="8">
        <f t="shared" si="58"/>
        <v>6.1371862499999992</v>
      </c>
    </row>
    <row r="3745" spans="1:5" ht="28.8" x14ac:dyDescent="0.3">
      <c r="A3745" s="10" t="s">
        <v>7103</v>
      </c>
      <c r="B3745" s="11" t="s">
        <v>7104</v>
      </c>
      <c r="C3745" s="8">
        <v>6</v>
      </c>
      <c r="D3745" s="9">
        <v>7.0000000000000007E-2</v>
      </c>
      <c r="E3745" s="8">
        <f t="shared" si="58"/>
        <v>5.6218500000000002</v>
      </c>
    </row>
    <row r="3746" spans="1:5" ht="28.8" x14ac:dyDescent="0.3">
      <c r="A3746" s="10" t="s">
        <v>7105</v>
      </c>
      <c r="B3746" s="11" t="s">
        <v>7106</v>
      </c>
      <c r="C3746" s="8">
        <v>6</v>
      </c>
      <c r="D3746" s="9">
        <v>7.0000000000000007E-2</v>
      </c>
      <c r="E3746" s="8">
        <f t="shared" si="58"/>
        <v>5.6218500000000002</v>
      </c>
    </row>
    <row r="3747" spans="1:5" ht="28.8" x14ac:dyDescent="0.3">
      <c r="A3747" s="10" t="s">
        <v>7107</v>
      </c>
      <c r="B3747" s="11" t="s">
        <v>7108</v>
      </c>
      <c r="C3747" s="8">
        <v>6</v>
      </c>
      <c r="D3747" s="9">
        <v>7.0000000000000007E-2</v>
      </c>
      <c r="E3747" s="8">
        <f t="shared" si="58"/>
        <v>5.6218500000000002</v>
      </c>
    </row>
    <row r="3748" spans="1:5" ht="28.8" x14ac:dyDescent="0.3">
      <c r="A3748" s="10" t="s">
        <v>7109</v>
      </c>
      <c r="B3748" s="11" t="s">
        <v>7110</v>
      </c>
      <c r="C3748" s="8">
        <v>11.55</v>
      </c>
      <c r="D3748" s="9">
        <v>7.0000000000000007E-2</v>
      </c>
      <c r="E3748" s="8">
        <f t="shared" si="58"/>
        <v>10.822061250000001</v>
      </c>
    </row>
    <row r="3749" spans="1:5" ht="28.8" x14ac:dyDescent="0.3">
      <c r="A3749" s="10" t="s">
        <v>7111</v>
      </c>
      <c r="B3749" s="11" t="s">
        <v>7112</v>
      </c>
      <c r="C3749" s="8">
        <v>11</v>
      </c>
      <c r="D3749" s="9">
        <v>7.0000000000000007E-2</v>
      </c>
      <c r="E3749" s="8">
        <f t="shared" si="58"/>
        <v>10.306725</v>
      </c>
    </row>
    <row r="3750" spans="1:5" ht="28.8" x14ac:dyDescent="0.3">
      <c r="A3750" s="10" t="s">
        <v>7113</v>
      </c>
      <c r="B3750" s="11" t="s">
        <v>7114</v>
      </c>
      <c r="C3750" s="8">
        <v>11</v>
      </c>
      <c r="D3750" s="9">
        <v>7.0000000000000007E-2</v>
      </c>
      <c r="E3750" s="8">
        <f t="shared" si="58"/>
        <v>10.306725</v>
      </c>
    </row>
    <row r="3751" spans="1:5" ht="28.8" x14ac:dyDescent="0.3">
      <c r="A3751" s="10" t="s">
        <v>7115</v>
      </c>
      <c r="B3751" s="11" t="s">
        <v>7116</v>
      </c>
      <c r="C3751" s="8">
        <v>11.55</v>
      </c>
      <c r="D3751" s="9">
        <v>7.0000000000000007E-2</v>
      </c>
      <c r="E3751" s="8">
        <f t="shared" si="58"/>
        <v>10.822061250000001</v>
      </c>
    </row>
    <row r="3752" spans="1:5" ht="28.8" x14ac:dyDescent="0.3">
      <c r="A3752" s="10" t="s">
        <v>7117</v>
      </c>
      <c r="B3752" s="11" t="s">
        <v>7118</v>
      </c>
      <c r="C3752" s="8">
        <v>11</v>
      </c>
      <c r="D3752" s="9">
        <v>7.0000000000000007E-2</v>
      </c>
      <c r="E3752" s="8">
        <f t="shared" si="58"/>
        <v>10.306725</v>
      </c>
    </row>
    <row r="3753" spans="1:5" ht="28.8" x14ac:dyDescent="0.3">
      <c r="A3753" s="10" t="s">
        <v>7119</v>
      </c>
      <c r="B3753" s="11" t="s">
        <v>7120</v>
      </c>
      <c r="C3753" s="8">
        <v>11</v>
      </c>
      <c r="D3753" s="9">
        <v>7.0000000000000007E-2</v>
      </c>
      <c r="E3753" s="8">
        <f t="shared" si="58"/>
        <v>10.306725</v>
      </c>
    </row>
    <row r="3754" spans="1:5" ht="28.8" x14ac:dyDescent="0.3">
      <c r="A3754" s="10" t="s">
        <v>7121</v>
      </c>
      <c r="B3754" s="11" t="s">
        <v>7122</v>
      </c>
      <c r="C3754" s="8">
        <v>11</v>
      </c>
      <c r="D3754" s="9">
        <v>7.0000000000000007E-2</v>
      </c>
      <c r="E3754" s="8">
        <f t="shared" si="58"/>
        <v>10.306725</v>
      </c>
    </row>
    <row r="3755" spans="1:5" ht="28.8" x14ac:dyDescent="0.3">
      <c r="A3755" s="10" t="s">
        <v>7123</v>
      </c>
      <c r="B3755" s="11" t="s">
        <v>7124</v>
      </c>
      <c r="C3755" s="8">
        <v>11.55</v>
      </c>
      <c r="D3755" s="9">
        <v>7.0000000000000007E-2</v>
      </c>
      <c r="E3755" s="8">
        <f t="shared" si="58"/>
        <v>10.822061250000001</v>
      </c>
    </row>
    <row r="3756" spans="1:5" ht="28.8" x14ac:dyDescent="0.3">
      <c r="A3756" s="10" t="s">
        <v>7125</v>
      </c>
      <c r="B3756" s="11" t="s">
        <v>7126</v>
      </c>
      <c r="C3756" s="8">
        <v>11</v>
      </c>
      <c r="D3756" s="9">
        <v>7.0000000000000007E-2</v>
      </c>
      <c r="E3756" s="8">
        <f t="shared" si="58"/>
        <v>10.306725</v>
      </c>
    </row>
    <row r="3757" spans="1:5" ht="28.8" x14ac:dyDescent="0.3">
      <c r="A3757" s="10" t="s">
        <v>7127</v>
      </c>
      <c r="B3757" s="11" t="s">
        <v>7128</v>
      </c>
      <c r="C3757" s="8">
        <v>11</v>
      </c>
      <c r="D3757" s="9">
        <v>7.0000000000000007E-2</v>
      </c>
      <c r="E3757" s="8">
        <f t="shared" si="58"/>
        <v>10.306725</v>
      </c>
    </row>
    <row r="3758" spans="1:5" ht="28.8" x14ac:dyDescent="0.3">
      <c r="A3758" s="10" t="s">
        <v>7129</v>
      </c>
      <c r="B3758" s="11" t="s">
        <v>7130</v>
      </c>
      <c r="C3758" s="8">
        <v>11</v>
      </c>
      <c r="D3758" s="9">
        <v>7.0000000000000007E-2</v>
      </c>
      <c r="E3758" s="8">
        <f t="shared" si="58"/>
        <v>10.306725</v>
      </c>
    </row>
    <row r="3759" spans="1:5" ht="28.8" x14ac:dyDescent="0.3">
      <c r="A3759" s="10" t="s">
        <v>7131</v>
      </c>
      <c r="B3759" s="11" t="s">
        <v>7132</v>
      </c>
      <c r="C3759" s="8">
        <v>10.5</v>
      </c>
      <c r="D3759" s="9">
        <v>7.0000000000000007E-2</v>
      </c>
      <c r="E3759" s="8">
        <f t="shared" si="58"/>
        <v>9.8382375</v>
      </c>
    </row>
    <row r="3760" spans="1:5" ht="28.8" x14ac:dyDescent="0.3">
      <c r="A3760" s="10" t="s">
        <v>7133</v>
      </c>
      <c r="B3760" s="11" t="s">
        <v>7134</v>
      </c>
      <c r="C3760" s="8">
        <v>11.05</v>
      </c>
      <c r="D3760" s="9">
        <v>7.0000000000000007E-2</v>
      </c>
      <c r="E3760" s="8">
        <f t="shared" si="58"/>
        <v>10.353573750000001</v>
      </c>
    </row>
    <row r="3761" spans="1:5" ht="28.8" x14ac:dyDescent="0.3">
      <c r="A3761" s="10" t="s">
        <v>7135</v>
      </c>
      <c r="B3761" s="11" t="s">
        <v>7136</v>
      </c>
      <c r="C3761" s="8">
        <v>11.05</v>
      </c>
      <c r="D3761" s="9">
        <v>7.0000000000000007E-2</v>
      </c>
      <c r="E3761" s="8">
        <f t="shared" si="58"/>
        <v>10.353573750000001</v>
      </c>
    </row>
    <row r="3762" spans="1:5" ht="28.8" x14ac:dyDescent="0.3">
      <c r="A3762" s="10" t="s">
        <v>7137</v>
      </c>
      <c r="B3762" s="11" t="s">
        <v>7138</v>
      </c>
      <c r="C3762" s="8">
        <v>10.5</v>
      </c>
      <c r="D3762" s="9">
        <v>7.0000000000000007E-2</v>
      </c>
      <c r="E3762" s="8">
        <f t="shared" si="58"/>
        <v>9.8382375</v>
      </c>
    </row>
    <row r="3763" spans="1:5" ht="28.8" x14ac:dyDescent="0.3">
      <c r="A3763" s="10" t="s">
        <v>7139</v>
      </c>
      <c r="B3763" s="11" t="s">
        <v>7140</v>
      </c>
      <c r="C3763" s="8">
        <v>10.5</v>
      </c>
      <c r="D3763" s="9">
        <v>7.0000000000000007E-2</v>
      </c>
      <c r="E3763" s="8">
        <f t="shared" si="58"/>
        <v>9.8382375</v>
      </c>
    </row>
    <row r="3764" spans="1:5" ht="28.8" x14ac:dyDescent="0.3">
      <c r="A3764" s="10" t="s">
        <v>7141</v>
      </c>
      <c r="B3764" s="11" t="s">
        <v>7142</v>
      </c>
      <c r="C3764" s="8">
        <v>10.5</v>
      </c>
      <c r="D3764" s="9">
        <v>7.0000000000000007E-2</v>
      </c>
      <c r="E3764" s="8">
        <f t="shared" si="58"/>
        <v>9.8382375</v>
      </c>
    </row>
    <row r="3765" spans="1:5" ht="28.8" x14ac:dyDescent="0.3">
      <c r="A3765" s="10" t="s">
        <v>7143</v>
      </c>
      <c r="B3765" s="11" t="s">
        <v>7144</v>
      </c>
      <c r="C3765" s="8">
        <v>21</v>
      </c>
      <c r="D3765" s="9">
        <v>7.0000000000000007E-2</v>
      </c>
      <c r="E3765" s="8">
        <f t="shared" si="58"/>
        <v>19.676475</v>
      </c>
    </row>
    <row r="3766" spans="1:5" ht="28.8" x14ac:dyDescent="0.3">
      <c r="A3766" s="10" t="s">
        <v>7145</v>
      </c>
      <c r="B3766" s="11" t="s">
        <v>7146</v>
      </c>
      <c r="C3766" s="8">
        <v>21</v>
      </c>
      <c r="D3766" s="9">
        <v>7.0000000000000007E-2</v>
      </c>
      <c r="E3766" s="8">
        <f t="shared" si="58"/>
        <v>19.676475</v>
      </c>
    </row>
    <row r="3767" spans="1:5" ht="28.8" x14ac:dyDescent="0.3">
      <c r="A3767" s="10" t="s">
        <v>7147</v>
      </c>
      <c r="B3767" s="11" t="s">
        <v>7148</v>
      </c>
      <c r="C3767" s="8">
        <v>21</v>
      </c>
      <c r="D3767" s="9">
        <v>7.0000000000000007E-2</v>
      </c>
      <c r="E3767" s="8">
        <f t="shared" si="58"/>
        <v>19.676475</v>
      </c>
    </row>
    <row r="3768" spans="1:5" ht="28.8" x14ac:dyDescent="0.3">
      <c r="A3768" s="10" t="s">
        <v>7149</v>
      </c>
      <c r="B3768" s="11" t="s">
        <v>7150</v>
      </c>
      <c r="C3768" s="8">
        <v>12.6</v>
      </c>
      <c r="D3768" s="9">
        <v>7.0000000000000007E-2</v>
      </c>
      <c r="E3768" s="8">
        <f t="shared" si="58"/>
        <v>11.805884999999998</v>
      </c>
    </row>
    <row r="3769" spans="1:5" ht="28.8" x14ac:dyDescent="0.3">
      <c r="A3769" s="10" t="s">
        <v>7151</v>
      </c>
      <c r="B3769" s="11" t="s">
        <v>7152</v>
      </c>
      <c r="C3769" s="8">
        <v>12.6</v>
      </c>
      <c r="D3769" s="9">
        <v>7.0000000000000007E-2</v>
      </c>
      <c r="E3769" s="8">
        <f t="shared" si="58"/>
        <v>11.805884999999998</v>
      </c>
    </row>
    <row r="3770" spans="1:5" ht="28.8" x14ac:dyDescent="0.3">
      <c r="A3770" s="10" t="s">
        <v>7153</v>
      </c>
      <c r="B3770" s="11" t="s">
        <v>7154</v>
      </c>
      <c r="C3770" s="8">
        <v>12.6</v>
      </c>
      <c r="D3770" s="9">
        <v>7.0000000000000007E-2</v>
      </c>
      <c r="E3770" s="8">
        <f t="shared" si="58"/>
        <v>11.805884999999998</v>
      </c>
    </row>
    <row r="3771" spans="1:5" ht="28.8" x14ac:dyDescent="0.3">
      <c r="A3771" s="10" t="s">
        <v>7155</v>
      </c>
      <c r="B3771" s="11" t="s">
        <v>7156</v>
      </c>
      <c r="C3771" s="8">
        <v>12.6</v>
      </c>
      <c r="D3771" s="9">
        <v>7.0000000000000007E-2</v>
      </c>
      <c r="E3771" s="8">
        <f t="shared" si="58"/>
        <v>11.805884999999998</v>
      </c>
    </row>
    <row r="3772" spans="1:5" ht="28.8" x14ac:dyDescent="0.3">
      <c r="A3772" s="10" t="s">
        <v>7157</v>
      </c>
      <c r="B3772" s="11" t="s">
        <v>7158</v>
      </c>
      <c r="C3772" s="8">
        <v>12.6</v>
      </c>
      <c r="D3772" s="9">
        <v>7.0000000000000007E-2</v>
      </c>
      <c r="E3772" s="8">
        <f t="shared" si="58"/>
        <v>11.805884999999998</v>
      </c>
    </row>
    <row r="3773" spans="1:5" ht="28.8" x14ac:dyDescent="0.3">
      <c r="A3773" s="10" t="s">
        <v>7159</v>
      </c>
      <c r="B3773" s="11" t="s">
        <v>7160</v>
      </c>
      <c r="C3773" s="8">
        <v>12.6</v>
      </c>
      <c r="D3773" s="9">
        <v>7.0000000000000007E-2</v>
      </c>
      <c r="E3773" s="8">
        <f t="shared" si="58"/>
        <v>11.805884999999998</v>
      </c>
    </row>
    <row r="3774" spans="1:5" ht="28.8" x14ac:dyDescent="0.3">
      <c r="A3774" s="10" t="s">
        <v>7161</v>
      </c>
      <c r="B3774" s="11" t="s">
        <v>7162</v>
      </c>
      <c r="C3774" s="8">
        <v>26.25</v>
      </c>
      <c r="D3774" s="9">
        <v>7.0000000000000007E-2</v>
      </c>
      <c r="E3774" s="8">
        <f t="shared" si="58"/>
        <v>24.595593749999999</v>
      </c>
    </row>
    <row r="3775" spans="1:5" ht="28.8" x14ac:dyDescent="0.3">
      <c r="A3775" s="10" t="s">
        <v>7163</v>
      </c>
      <c r="B3775" s="11" t="s">
        <v>7164</v>
      </c>
      <c r="C3775" s="8">
        <v>26.25</v>
      </c>
      <c r="D3775" s="9">
        <v>7.0000000000000007E-2</v>
      </c>
      <c r="E3775" s="8">
        <f t="shared" si="58"/>
        <v>24.595593749999999</v>
      </c>
    </row>
    <row r="3776" spans="1:5" ht="28.8" x14ac:dyDescent="0.3">
      <c r="A3776" s="10" t="s">
        <v>7165</v>
      </c>
      <c r="B3776" s="11" t="s">
        <v>7166</v>
      </c>
      <c r="C3776" s="8">
        <v>26.25</v>
      </c>
      <c r="D3776" s="9">
        <v>7.0000000000000007E-2</v>
      </c>
      <c r="E3776" s="8">
        <f t="shared" si="58"/>
        <v>24.595593749999999</v>
      </c>
    </row>
    <row r="3777" spans="1:5" ht="28.8" x14ac:dyDescent="0.3">
      <c r="A3777" s="10" t="s">
        <v>7167</v>
      </c>
      <c r="B3777" s="11" t="s">
        <v>7168</v>
      </c>
      <c r="C3777" s="8">
        <v>26.25</v>
      </c>
      <c r="D3777" s="9">
        <v>7.0000000000000007E-2</v>
      </c>
      <c r="E3777" s="8">
        <f t="shared" si="58"/>
        <v>24.595593749999999</v>
      </c>
    </row>
    <row r="3778" spans="1:5" ht="28.8" x14ac:dyDescent="0.3">
      <c r="A3778" s="10" t="s">
        <v>7169</v>
      </c>
      <c r="B3778" s="11" t="s">
        <v>7170</v>
      </c>
      <c r="C3778" s="8">
        <v>26.25</v>
      </c>
      <c r="D3778" s="9">
        <v>7.0000000000000007E-2</v>
      </c>
      <c r="E3778" s="8">
        <f t="shared" si="58"/>
        <v>24.595593749999999</v>
      </c>
    </row>
    <row r="3779" spans="1:5" ht="28.8" x14ac:dyDescent="0.3">
      <c r="A3779" s="10" t="s">
        <v>7171</v>
      </c>
      <c r="B3779" s="11" t="s">
        <v>7172</v>
      </c>
      <c r="C3779" s="8">
        <v>420</v>
      </c>
      <c r="D3779" s="9">
        <v>7.0000000000000007E-2</v>
      </c>
      <c r="E3779" s="8">
        <f t="shared" si="58"/>
        <v>393.52949999999998</v>
      </c>
    </row>
    <row r="3780" spans="1:5" ht="28.8" x14ac:dyDescent="0.3">
      <c r="A3780" s="10" t="s">
        <v>7173</v>
      </c>
      <c r="B3780" s="11" t="s">
        <v>7174</v>
      </c>
      <c r="C3780" s="8">
        <v>472.5</v>
      </c>
      <c r="D3780" s="9">
        <v>7.0000000000000007E-2</v>
      </c>
      <c r="E3780" s="8">
        <f t="shared" ref="E3780:E3843" si="59">C3780*(1-D3780)*(1+0.75%)</f>
        <v>442.7206875</v>
      </c>
    </row>
    <row r="3781" spans="1:5" ht="28.8" x14ac:dyDescent="0.3">
      <c r="A3781" s="10" t="s">
        <v>7175</v>
      </c>
      <c r="B3781" s="11" t="s">
        <v>7176</v>
      </c>
      <c r="C3781" s="8">
        <v>410.55</v>
      </c>
      <c r="D3781" s="9">
        <v>7.0000000000000007E-2</v>
      </c>
      <c r="E3781" s="8">
        <f t="shared" si="59"/>
        <v>384.67508624999999</v>
      </c>
    </row>
    <row r="3782" spans="1:5" ht="28.8" x14ac:dyDescent="0.3">
      <c r="A3782" s="10" t="s">
        <v>7177</v>
      </c>
      <c r="B3782" s="11" t="s">
        <v>7178</v>
      </c>
      <c r="C3782" s="8">
        <v>516.6</v>
      </c>
      <c r="D3782" s="9">
        <v>7.0000000000000007E-2</v>
      </c>
      <c r="E3782" s="8">
        <f t="shared" si="59"/>
        <v>484.04128500000002</v>
      </c>
    </row>
    <row r="3783" spans="1:5" ht="28.8" x14ac:dyDescent="0.3">
      <c r="A3783" s="10" t="s">
        <v>7179</v>
      </c>
      <c r="B3783" s="11" t="s">
        <v>7180</v>
      </c>
      <c r="C3783" s="8">
        <v>105</v>
      </c>
      <c r="D3783" s="9">
        <v>7.0000000000000007E-2</v>
      </c>
      <c r="E3783" s="8">
        <f t="shared" si="59"/>
        <v>98.382374999999996</v>
      </c>
    </row>
    <row r="3784" spans="1:5" ht="28.8" x14ac:dyDescent="0.3">
      <c r="A3784" s="10" t="s">
        <v>7181</v>
      </c>
      <c r="B3784" s="11" t="s">
        <v>7182</v>
      </c>
      <c r="C3784" s="8">
        <v>6000</v>
      </c>
      <c r="D3784" s="9">
        <v>7.0000000000000007E-2</v>
      </c>
      <c r="E3784" s="8">
        <f t="shared" si="59"/>
        <v>5621.85</v>
      </c>
    </row>
    <row r="3785" spans="1:5" ht="28.8" x14ac:dyDescent="0.3">
      <c r="A3785" s="10" t="s">
        <v>7183</v>
      </c>
      <c r="B3785" s="11" t="s">
        <v>7184</v>
      </c>
      <c r="C3785" s="8">
        <v>10000</v>
      </c>
      <c r="D3785" s="9">
        <v>7.0000000000000007E-2</v>
      </c>
      <c r="E3785" s="8">
        <f t="shared" si="59"/>
        <v>9369.75</v>
      </c>
    </row>
    <row r="3786" spans="1:5" ht="28.8" x14ac:dyDescent="0.3">
      <c r="A3786" s="10" t="s">
        <v>7185</v>
      </c>
      <c r="B3786" s="11" t="s">
        <v>7186</v>
      </c>
      <c r="C3786" s="8">
        <v>4000</v>
      </c>
      <c r="D3786" s="9">
        <v>7.0000000000000007E-2</v>
      </c>
      <c r="E3786" s="8">
        <f t="shared" si="59"/>
        <v>3747.8999999999996</v>
      </c>
    </row>
    <row r="3787" spans="1:5" ht="28.8" x14ac:dyDescent="0.3">
      <c r="A3787" s="10" t="s">
        <v>7187</v>
      </c>
      <c r="B3787" s="11" t="s">
        <v>7188</v>
      </c>
      <c r="C3787" s="8">
        <v>297.5</v>
      </c>
      <c r="D3787" s="9">
        <v>7.0000000000000007E-2</v>
      </c>
      <c r="E3787" s="8">
        <f t="shared" si="59"/>
        <v>278.75006249999996</v>
      </c>
    </row>
    <row r="3788" spans="1:5" ht="28.8" x14ac:dyDescent="0.3">
      <c r="A3788" s="10" t="s">
        <v>7189</v>
      </c>
      <c r="B3788" s="11" t="s">
        <v>7190</v>
      </c>
      <c r="C3788" s="8">
        <v>232</v>
      </c>
      <c r="D3788" s="9">
        <v>7.0000000000000007E-2</v>
      </c>
      <c r="E3788" s="8">
        <f t="shared" si="59"/>
        <v>217.37819999999999</v>
      </c>
    </row>
    <row r="3789" spans="1:5" ht="28.8" x14ac:dyDescent="0.3">
      <c r="A3789" s="10" t="s">
        <v>7191</v>
      </c>
      <c r="B3789" s="11" t="s">
        <v>7192</v>
      </c>
      <c r="C3789" s="8">
        <v>232</v>
      </c>
      <c r="D3789" s="9">
        <v>7.0000000000000007E-2</v>
      </c>
      <c r="E3789" s="8">
        <f t="shared" si="59"/>
        <v>217.37819999999999</v>
      </c>
    </row>
    <row r="3790" spans="1:5" ht="28.8" x14ac:dyDescent="0.3">
      <c r="A3790" s="10" t="s">
        <v>7193</v>
      </c>
      <c r="B3790" s="11" t="s">
        <v>7194</v>
      </c>
      <c r="C3790" s="8">
        <v>232</v>
      </c>
      <c r="D3790" s="9">
        <v>7.0000000000000007E-2</v>
      </c>
      <c r="E3790" s="8">
        <f t="shared" si="59"/>
        <v>217.37819999999999</v>
      </c>
    </row>
    <row r="3791" spans="1:5" ht="28.8" x14ac:dyDescent="0.3">
      <c r="A3791" s="10" t="s">
        <v>7195</v>
      </c>
      <c r="B3791" s="11" t="s">
        <v>7196</v>
      </c>
      <c r="C3791" s="8">
        <v>232</v>
      </c>
      <c r="D3791" s="9">
        <v>7.0000000000000007E-2</v>
      </c>
      <c r="E3791" s="8">
        <f t="shared" si="59"/>
        <v>217.37819999999999</v>
      </c>
    </row>
    <row r="3792" spans="1:5" ht="28.8" x14ac:dyDescent="0.3">
      <c r="A3792" s="10" t="s">
        <v>7197</v>
      </c>
      <c r="B3792" s="11" t="s">
        <v>7198</v>
      </c>
      <c r="C3792" s="8">
        <v>212.5</v>
      </c>
      <c r="D3792" s="9">
        <v>7.0000000000000007E-2</v>
      </c>
      <c r="E3792" s="8">
        <f t="shared" si="59"/>
        <v>199.10718750000001</v>
      </c>
    </row>
    <row r="3793" spans="1:5" ht="28.8" x14ac:dyDescent="0.3">
      <c r="A3793" s="10" t="s">
        <v>7199</v>
      </c>
      <c r="B3793" s="11" t="s">
        <v>7200</v>
      </c>
      <c r="C3793" s="8">
        <v>212.5</v>
      </c>
      <c r="D3793" s="9">
        <v>7.0000000000000007E-2</v>
      </c>
      <c r="E3793" s="8">
        <f t="shared" si="59"/>
        <v>199.10718750000001</v>
      </c>
    </row>
    <row r="3794" spans="1:5" ht="28.8" x14ac:dyDescent="0.3">
      <c r="A3794" s="10" t="s">
        <v>7201</v>
      </c>
      <c r="B3794" s="11" t="s">
        <v>7202</v>
      </c>
      <c r="C3794" s="8">
        <v>212.5</v>
      </c>
      <c r="D3794" s="9">
        <v>7.0000000000000007E-2</v>
      </c>
      <c r="E3794" s="8">
        <f t="shared" si="59"/>
        <v>199.10718750000001</v>
      </c>
    </row>
    <row r="3795" spans="1:5" ht="28.8" x14ac:dyDescent="0.3">
      <c r="A3795" s="10" t="s">
        <v>7203</v>
      </c>
      <c r="B3795" s="11" t="s">
        <v>7204</v>
      </c>
      <c r="C3795" s="8">
        <v>212.5</v>
      </c>
      <c r="D3795" s="9">
        <v>7.0000000000000007E-2</v>
      </c>
      <c r="E3795" s="8">
        <f t="shared" si="59"/>
        <v>199.10718750000001</v>
      </c>
    </row>
    <row r="3796" spans="1:5" ht="28.8" x14ac:dyDescent="0.3">
      <c r="A3796" s="10" t="s">
        <v>7205</v>
      </c>
      <c r="B3796" s="11" t="s">
        <v>7206</v>
      </c>
      <c r="C3796" s="8">
        <v>212.5</v>
      </c>
      <c r="D3796" s="9">
        <v>7.0000000000000007E-2</v>
      </c>
      <c r="E3796" s="8">
        <f t="shared" si="59"/>
        <v>199.10718750000001</v>
      </c>
    </row>
    <row r="3797" spans="1:5" ht="28.8" x14ac:dyDescent="0.3">
      <c r="A3797" s="10" t="s">
        <v>7207</v>
      </c>
      <c r="B3797" s="11" t="s">
        <v>7208</v>
      </c>
      <c r="C3797" s="8">
        <v>212.5</v>
      </c>
      <c r="D3797" s="9">
        <v>7.0000000000000007E-2</v>
      </c>
      <c r="E3797" s="8">
        <f t="shared" si="59"/>
        <v>199.10718750000001</v>
      </c>
    </row>
    <row r="3798" spans="1:5" ht="28.8" x14ac:dyDescent="0.3">
      <c r="A3798" s="10" t="s">
        <v>7209</v>
      </c>
      <c r="B3798" s="11" t="s">
        <v>7210</v>
      </c>
      <c r="C3798" s="8">
        <v>212.5</v>
      </c>
      <c r="D3798" s="9">
        <v>7.0000000000000007E-2</v>
      </c>
      <c r="E3798" s="8">
        <f t="shared" si="59"/>
        <v>199.10718750000001</v>
      </c>
    </row>
    <row r="3799" spans="1:5" ht="28.8" x14ac:dyDescent="0.3">
      <c r="A3799" s="10" t="s">
        <v>7211</v>
      </c>
      <c r="B3799" s="11" t="s">
        <v>7212</v>
      </c>
      <c r="C3799" s="8">
        <v>212.5</v>
      </c>
      <c r="D3799" s="9">
        <v>7.0000000000000007E-2</v>
      </c>
      <c r="E3799" s="8">
        <f t="shared" si="59"/>
        <v>199.10718750000001</v>
      </c>
    </row>
    <row r="3800" spans="1:5" ht="28.8" x14ac:dyDescent="0.3">
      <c r="A3800" s="10" t="s">
        <v>7213</v>
      </c>
      <c r="B3800" s="11" t="s">
        <v>7214</v>
      </c>
      <c r="C3800" s="8">
        <v>212.5</v>
      </c>
      <c r="D3800" s="9">
        <v>7.0000000000000007E-2</v>
      </c>
      <c r="E3800" s="8">
        <f t="shared" si="59"/>
        <v>199.10718750000001</v>
      </c>
    </row>
    <row r="3801" spans="1:5" ht="28.8" x14ac:dyDescent="0.3">
      <c r="A3801" s="10" t="s">
        <v>7215</v>
      </c>
      <c r="B3801" s="11" t="s">
        <v>7216</v>
      </c>
      <c r="C3801" s="8">
        <v>212.5</v>
      </c>
      <c r="D3801" s="9">
        <v>7.0000000000000007E-2</v>
      </c>
      <c r="E3801" s="8">
        <f t="shared" si="59"/>
        <v>199.10718750000001</v>
      </c>
    </row>
    <row r="3802" spans="1:5" ht="28.8" x14ac:dyDescent="0.3">
      <c r="A3802" s="10" t="s">
        <v>7217</v>
      </c>
      <c r="B3802" s="11" t="s">
        <v>7218</v>
      </c>
      <c r="C3802" s="8">
        <v>212.5</v>
      </c>
      <c r="D3802" s="9">
        <v>7.0000000000000007E-2</v>
      </c>
      <c r="E3802" s="8">
        <f t="shared" si="59"/>
        <v>199.10718750000001</v>
      </c>
    </row>
    <row r="3803" spans="1:5" ht="28.8" x14ac:dyDescent="0.3">
      <c r="A3803" s="10" t="s">
        <v>7219</v>
      </c>
      <c r="B3803" s="11" t="s">
        <v>7220</v>
      </c>
      <c r="C3803" s="8">
        <v>212.5</v>
      </c>
      <c r="D3803" s="9">
        <v>7.0000000000000007E-2</v>
      </c>
      <c r="E3803" s="8">
        <f t="shared" si="59"/>
        <v>199.10718750000001</v>
      </c>
    </row>
    <row r="3804" spans="1:5" ht="28.8" x14ac:dyDescent="0.3">
      <c r="A3804" s="10" t="s">
        <v>7221</v>
      </c>
      <c r="B3804" s="11" t="s">
        <v>7222</v>
      </c>
      <c r="C3804" s="8">
        <v>212.5</v>
      </c>
      <c r="D3804" s="9">
        <v>7.0000000000000007E-2</v>
      </c>
      <c r="E3804" s="8">
        <f t="shared" si="59"/>
        <v>199.10718750000001</v>
      </c>
    </row>
    <row r="3805" spans="1:5" ht="28.8" x14ac:dyDescent="0.3">
      <c r="A3805" s="10" t="s">
        <v>7223</v>
      </c>
      <c r="B3805" s="11" t="s">
        <v>7224</v>
      </c>
      <c r="C3805" s="8">
        <v>212.5</v>
      </c>
      <c r="D3805" s="9">
        <v>7.0000000000000007E-2</v>
      </c>
      <c r="E3805" s="8">
        <f t="shared" si="59"/>
        <v>199.10718750000001</v>
      </c>
    </row>
    <row r="3806" spans="1:5" ht="28.8" x14ac:dyDescent="0.3">
      <c r="A3806" s="10" t="s">
        <v>7225</v>
      </c>
      <c r="B3806" s="11" t="s">
        <v>7226</v>
      </c>
      <c r="C3806" s="8">
        <v>212.5</v>
      </c>
      <c r="D3806" s="9">
        <v>7.0000000000000007E-2</v>
      </c>
      <c r="E3806" s="8">
        <f t="shared" si="59"/>
        <v>199.10718750000001</v>
      </c>
    </row>
    <row r="3807" spans="1:5" ht="28.8" x14ac:dyDescent="0.3">
      <c r="A3807" s="10" t="s">
        <v>7227</v>
      </c>
      <c r="B3807" s="11" t="s">
        <v>7228</v>
      </c>
      <c r="C3807" s="8">
        <v>247.5</v>
      </c>
      <c r="D3807" s="9">
        <v>7.0000000000000007E-2</v>
      </c>
      <c r="E3807" s="8">
        <f t="shared" si="59"/>
        <v>231.90131249999999</v>
      </c>
    </row>
    <row r="3808" spans="1:5" ht="28.8" x14ac:dyDescent="0.3">
      <c r="A3808" s="10" t="s">
        <v>7229</v>
      </c>
      <c r="B3808" s="11" t="s">
        <v>7230</v>
      </c>
      <c r="C3808" s="8">
        <v>247.5</v>
      </c>
      <c r="D3808" s="9">
        <v>7.0000000000000007E-2</v>
      </c>
      <c r="E3808" s="8">
        <f t="shared" si="59"/>
        <v>231.90131249999999</v>
      </c>
    </row>
    <row r="3809" spans="1:5" ht="28.8" x14ac:dyDescent="0.3">
      <c r="A3809" s="10" t="s">
        <v>7231</v>
      </c>
      <c r="B3809" s="11" t="s">
        <v>7232</v>
      </c>
      <c r="C3809" s="8">
        <v>247.5</v>
      </c>
      <c r="D3809" s="9">
        <v>7.0000000000000007E-2</v>
      </c>
      <c r="E3809" s="8">
        <f t="shared" si="59"/>
        <v>231.90131249999999</v>
      </c>
    </row>
    <row r="3810" spans="1:5" ht="28.8" x14ac:dyDescent="0.3">
      <c r="A3810" s="10" t="s">
        <v>7233</v>
      </c>
      <c r="B3810" s="11" t="s">
        <v>7234</v>
      </c>
      <c r="C3810" s="8">
        <v>247.5</v>
      </c>
      <c r="D3810" s="9">
        <v>7.0000000000000007E-2</v>
      </c>
      <c r="E3810" s="8">
        <f t="shared" si="59"/>
        <v>231.90131249999999</v>
      </c>
    </row>
    <row r="3811" spans="1:5" ht="28.8" x14ac:dyDescent="0.3">
      <c r="A3811" s="10" t="s">
        <v>7235</v>
      </c>
      <c r="B3811" s="11" t="s">
        <v>7236</v>
      </c>
      <c r="C3811" s="8">
        <v>212.5</v>
      </c>
      <c r="D3811" s="9">
        <v>7.0000000000000007E-2</v>
      </c>
      <c r="E3811" s="8">
        <f t="shared" si="59"/>
        <v>199.10718750000001</v>
      </c>
    </row>
    <row r="3812" spans="1:5" ht="28.8" x14ac:dyDescent="0.3">
      <c r="A3812" s="10" t="s">
        <v>7237</v>
      </c>
      <c r="B3812" s="11" t="s">
        <v>7238</v>
      </c>
      <c r="C3812" s="8">
        <v>212.5</v>
      </c>
      <c r="D3812" s="9">
        <v>7.0000000000000007E-2</v>
      </c>
      <c r="E3812" s="8">
        <f t="shared" si="59"/>
        <v>199.10718750000001</v>
      </c>
    </row>
    <row r="3813" spans="1:5" ht="28.8" x14ac:dyDescent="0.3">
      <c r="A3813" s="10" t="s">
        <v>7239</v>
      </c>
      <c r="B3813" s="11" t="s">
        <v>7240</v>
      </c>
      <c r="C3813" s="8">
        <v>212.5</v>
      </c>
      <c r="D3813" s="9">
        <v>7.0000000000000007E-2</v>
      </c>
      <c r="E3813" s="8">
        <f t="shared" si="59"/>
        <v>199.10718750000001</v>
      </c>
    </row>
    <row r="3814" spans="1:5" ht="28.8" x14ac:dyDescent="0.3">
      <c r="A3814" s="10" t="s">
        <v>7241</v>
      </c>
      <c r="B3814" s="11" t="s">
        <v>7242</v>
      </c>
      <c r="C3814" s="8">
        <v>212.5</v>
      </c>
      <c r="D3814" s="9">
        <v>7.0000000000000007E-2</v>
      </c>
      <c r="E3814" s="8">
        <f t="shared" si="59"/>
        <v>199.10718750000001</v>
      </c>
    </row>
    <row r="3815" spans="1:5" ht="28.8" x14ac:dyDescent="0.3">
      <c r="A3815" s="10" t="s">
        <v>7243</v>
      </c>
      <c r="B3815" s="11" t="s">
        <v>7244</v>
      </c>
      <c r="C3815" s="8">
        <v>212.5</v>
      </c>
      <c r="D3815" s="9">
        <v>7.0000000000000007E-2</v>
      </c>
      <c r="E3815" s="8">
        <f t="shared" si="59"/>
        <v>199.10718750000001</v>
      </c>
    </row>
    <row r="3816" spans="1:5" ht="28.8" x14ac:dyDescent="0.3">
      <c r="A3816" s="10" t="s">
        <v>7245</v>
      </c>
      <c r="B3816" s="11" t="s">
        <v>7246</v>
      </c>
      <c r="C3816" s="8">
        <v>212.5</v>
      </c>
      <c r="D3816" s="9">
        <v>7.0000000000000007E-2</v>
      </c>
      <c r="E3816" s="8">
        <f t="shared" si="59"/>
        <v>199.10718750000001</v>
      </c>
    </row>
    <row r="3817" spans="1:5" ht="28.8" x14ac:dyDescent="0.3">
      <c r="A3817" s="10" t="s">
        <v>7247</v>
      </c>
      <c r="B3817" s="11" t="s">
        <v>7248</v>
      </c>
      <c r="C3817" s="8">
        <v>212.5</v>
      </c>
      <c r="D3817" s="9">
        <v>7.0000000000000007E-2</v>
      </c>
      <c r="E3817" s="8">
        <f t="shared" si="59"/>
        <v>199.10718750000001</v>
      </c>
    </row>
    <row r="3818" spans="1:5" ht="28.8" x14ac:dyDescent="0.3">
      <c r="A3818" s="10" t="s">
        <v>7249</v>
      </c>
      <c r="B3818" s="11" t="s">
        <v>7250</v>
      </c>
      <c r="C3818" s="8">
        <v>212.5</v>
      </c>
      <c r="D3818" s="9">
        <v>7.0000000000000007E-2</v>
      </c>
      <c r="E3818" s="8">
        <f t="shared" si="59"/>
        <v>199.10718750000001</v>
      </c>
    </row>
    <row r="3819" spans="1:5" ht="28.8" x14ac:dyDescent="0.3">
      <c r="A3819" s="10" t="s">
        <v>7251</v>
      </c>
      <c r="B3819" s="11" t="s">
        <v>7252</v>
      </c>
      <c r="C3819" s="8">
        <v>212.5</v>
      </c>
      <c r="D3819" s="9">
        <v>7.0000000000000007E-2</v>
      </c>
      <c r="E3819" s="8">
        <f t="shared" si="59"/>
        <v>199.10718750000001</v>
      </c>
    </row>
    <row r="3820" spans="1:5" ht="28.8" x14ac:dyDescent="0.3">
      <c r="A3820" s="10" t="s">
        <v>7253</v>
      </c>
      <c r="B3820" s="11" t="s">
        <v>7254</v>
      </c>
      <c r="C3820" s="8">
        <v>212.5</v>
      </c>
      <c r="D3820" s="9">
        <v>7.0000000000000007E-2</v>
      </c>
      <c r="E3820" s="8">
        <f t="shared" si="59"/>
        <v>199.10718750000001</v>
      </c>
    </row>
    <row r="3821" spans="1:5" ht="28.8" x14ac:dyDescent="0.3">
      <c r="A3821" s="10" t="s">
        <v>7255</v>
      </c>
      <c r="B3821" s="11" t="s">
        <v>7256</v>
      </c>
      <c r="C3821" s="8">
        <v>212.5</v>
      </c>
      <c r="D3821" s="9">
        <v>7.0000000000000007E-2</v>
      </c>
      <c r="E3821" s="8">
        <f t="shared" si="59"/>
        <v>199.10718750000001</v>
      </c>
    </row>
    <row r="3822" spans="1:5" ht="28.8" x14ac:dyDescent="0.3">
      <c r="A3822" s="10" t="s">
        <v>7257</v>
      </c>
      <c r="B3822" s="11" t="s">
        <v>7258</v>
      </c>
      <c r="C3822" s="8">
        <v>212.5</v>
      </c>
      <c r="D3822" s="9">
        <v>7.0000000000000007E-2</v>
      </c>
      <c r="E3822" s="8">
        <f t="shared" si="59"/>
        <v>199.10718750000001</v>
      </c>
    </row>
    <row r="3823" spans="1:5" ht="28.8" x14ac:dyDescent="0.3">
      <c r="A3823" s="10" t="s">
        <v>7259</v>
      </c>
      <c r="B3823" s="11" t="s">
        <v>7260</v>
      </c>
      <c r="C3823" s="8">
        <v>212.5</v>
      </c>
      <c r="D3823" s="9">
        <v>7.0000000000000007E-2</v>
      </c>
      <c r="E3823" s="8">
        <f t="shared" si="59"/>
        <v>199.10718750000001</v>
      </c>
    </row>
    <row r="3824" spans="1:5" ht="28.8" x14ac:dyDescent="0.3">
      <c r="A3824" s="10" t="s">
        <v>7261</v>
      </c>
      <c r="B3824" s="11" t="s">
        <v>7262</v>
      </c>
      <c r="C3824" s="8">
        <v>212.5</v>
      </c>
      <c r="D3824" s="9">
        <v>7.0000000000000007E-2</v>
      </c>
      <c r="E3824" s="8">
        <f t="shared" si="59"/>
        <v>199.10718750000001</v>
      </c>
    </row>
    <row r="3825" spans="1:5" ht="28.8" x14ac:dyDescent="0.3">
      <c r="A3825" s="10" t="s">
        <v>7263</v>
      </c>
      <c r="B3825" s="11" t="s">
        <v>7264</v>
      </c>
      <c r="C3825" s="8">
        <v>212.5</v>
      </c>
      <c r="D3825" s="9">
        <v>7.0000000000000007E-2</v>
      </c>
      <c r="E3825" s="8">
        <f t="shared" si="59"/>
        <v>199.10718750000001</v>
      </c>
    </row>
    <row r="3826" spans="1:5" ht="28.8" x14ac:dyDescent="0.3">
      <c r="A3826" s="10" t="s">
        <v>7265</v>
      </c>
      <c r="B3826" s="11" t="s">
        <v>7266</v>
      </c>
      <c r="C3826" s="8">
        <v>212.5</v>
      </c>
      <c r="D3826" s="9">
        <v>7.0000000000000007E-2</v>
      </c>
      <c r="E3826" s="8">
        <f t="shared" si="59"/>
        <v>199.10718750000001</v>
      </c>
    </row>
    <row r="3827" spans="1:5" ht="28.8" x14ac:dyDescent="0.3">
      <c r="A3827" s="10" t="s">
        <v>7267</v>
      </c>
      <c r="B3827" s="11" t="s">
        <v>7268</v>
      </c>
      <c r="C3827" s="8">
        <v>212.5</v>
      </c>
      <c r="D3827" s="9">
        <v>7.0000000000000007E-2</v>
      </c>
      <c r="E3827" s="8">
        <f t="shared" si="59"/>
        <v>199.10718750000001</v>
      </c>
    </row>
    <row r="3828" spans="1:5" ht="28.8" x14ac:dyDescent="0.3">
      <c r="A3828" s="10" t="s">
        <v>7269</v>
      </c>
      <c r="B3828" s="11" t="s">
        <v>7270</v>
      </c>
      <c r="C3828" s="8">
        <v>212.5</v>
      </c>
      <c r="D3828" s="9">
        <v>7.0000000000000007E-2</v>
      </c>
      <c r="E3828" s="8">
        <f t="shared" si="59"/>
        <v>199.10718750000001</v>
      </c>
    </row>
    <row r="3829" spans="1:5" ht="28.8" x14ac:dyDescent="0.3">
      <c r="A3829" s="10" t="s">
        <v>7271</v>
      </c>
      <c r="B3829" s="11" t="s">
        <v>7272</v>
      </c>
      <c r="C3829" s="8">
        <v>212.5</v>
      </c>
      <c r="D3829" s="9">
        <v>7.0000000000000007E-2</v>
      </c>
      <c r="E3829" s="8">
        <f t="shared" si="59"/>
        <v>199.10718750000001</v>
      </c>
    </row>
    <row r="3830" spans="1:5" ht="28.8" x14ac:dyDescent="0.3">
      <c r="A3830" s="10" t="s">
        <v>7273</v>
      </c>
      <c r="B3830" s="11" t="s">
        <v>7274</v>
      </c>
      <c r="C3830" s="8">
        <v>212.5</v>
      </c>
      <c r="D3830" s="9">
        <v>7.0000000000000007E-2</v>
      </c>
      <c r="E3830" s="8">
        <f t="shared" si="59"/>
        <v>199.10718750000001</v>
      </c>
    </row>
    <row r="3831" spans="1:5" ht="28.8" x14ac:dyDescent="0.3">
      <c r="A3831" s="10" t="s">
        <v>7275</v>
      </c>
      <c r="B3831" s="11" t="s">
        <v>7276</v>
      </c>
      <c r="C3831" s="8">
        <v>212.5</v>
      </c>
      <c r="D3831" s="9">
        <v>7.0000000000000007E-2</v>
      </c>
      <c r="E3831" s="8">
        <f t="shared" si="59"/>
        <v>199.10718750000001</v>
      </c>
    </row>
    <row r="3832" spans="1:5" ht="28.8" x14ac:dyDescent="0.3">
      <c r="A3832" s="10" t="s">
        <v>7277</v>
      </c>
      <c r="B3832" s="11" t="s">
        <v>7278</v>
      </c>
      <c r="C3832" s="8">
        <v>212.5</v>
      </c>
      <c r="D3832" s="9">
        <v>7.0000000000000007E-2</v>
      </c>
      <c r="E3832" s="8">
        <f t="shared" si="59"/>
        <v>199.10718750000001</v>
      </c>
    </row>
    <row r="3833" spans="1:5" ht="28.8" x14ac:dyDescent="0.3">
      <c r="A3833" s="10" t="s">
        <v>7279</v>
      </c>
      <c r="B3833" s="11" t="s">
        <v>7280</v>
      </c>
      <c r="C3833" s="8">
        <v>212.5</v>
      </c>
      <c r="D3833" s="9">
        <v>7.0000000000000007E-2</v>
      </c>
      <c r="E3833" s="8">
        <f t="shared" si="59"/>
        <v>199.10718750000001</v>
      </c>
    </row>
    <row r="3834" spans="1:5" ht="28.8" x14ac:dyDescent="0.3">
      <c r="A3834" s="10" t="s">
        <v>7281</v>
      </c>
      <c r="B3834" s="11" t="s">
        <v>7282</v>
      </c>
      <c r="C3834" s="8">
        <v>247.5</v>
      </c>
      <c r="D3834" s="9">
        <v>7.0000000000000007E-2</v>
      </c>
      <c r="E3834" s="8">
        <f t="shared" si="59"/>
        <v>231.90131249999999</v>
      </c>
    </row>
    <row r="3835" spans="1:5" ht="28.8" x14ac:dyDescent="0.3">
      <c r="A3835" s="10" t="s">
        <v>7283</v>
      </c>
      <c r="B3835" s="11" t="s">
        <v>7284</v>
      </c>
      <c r="C3835" s="8">
        <v>247.5</v>
      </c>
      <c r="D3835" s="9">
        <v>7.0000000000000007E-2</v>
      </c>
      <c r="E3835" s="8">
        <f t="shared" si="59"/>
        <v>231.90131249999999</v>
      </c>
    </row>
    <row r="3836" spans="1:5" ht="28.8" x14ac:dyDescent="0.3">
      <c r="A3836" s="10" t="s">
        <v>7285</v>
      </c>
      <c r="B3836" s="11" t="s">
        <v>7286</v>
      </c>
      <c r="C3836" s="8">
        <v>257</v>
      </c>
      <c r="D3836" s="9">
        <v>7.0000000000000007E-2</v>
      </c>
      <c r="E3836" s="8">
        <f t="shared" si="59"/>
        <v>240.80257500000002</v>
      </c>
    </row>
    <row r="3837" spans="1:5" ht="28.8" x14ac:dyDescent="0.3">
      <c r="A3837" s="10" t="s">
        <v>7287</v>
      </c>
      <c r="B3837" s="11" t="s">
        <v>7288</v>
      </c>
      <c r="C3837" s="8">
        <v>255.5</v>
      </c>
      <c r="D3837" s="9">
        <v>7.0000000000000007E-2</v>
      </c>
      <c r="E3837" s="8">
        <f t="shared" si="59"/>
        <v>239.39711249999999</v>
      </c>
    </row>
    <row r="3838" spans="1:5" ht="28.8" x14ac:dyDescent="0.3">
      <c r="A3838" s="10" t="s">
        <v>7289</v>
      </c>
      <c r="B3838" s="11" t="s">
        <v>7290</v>
      </c>
      <c r="C3838" s="8">
        <v>255.5</v>
      </c>
      <c r="D3838" s="9">
        <v>7.0000000000000007E-2</v>
      </c>
      <c r="E3838" s="8">
        <f t="shared" si="59"/>
        <v>239.39711249999999</v>
      </c>
    </row>
    <row r="3839" spans="1:5" ht="28.8" x14ac:dyDescent="0.3">
      <c r="A3839" s="10" t="s">
        <v>7291</v>
      </c>
      <c r="B3839" s="11" t="s">
        <v>7292</v>
      </c>
      <c r="C3839" s="8">
        <v>255.5</v>
      </c>
      <c r="D3839" s="9">
        <v>7.0000000000000007E-2</v>
      </c>
      <c r="E3839" s="8">
        <f t="shared" si="59"/>
        <v>239.39711249999999</v>
      </c>
    </row>
    <row r="3840" spans="1:5" ht="28.8" x14ac:dyDescent="0.3">
      <c r="A3840" s="10" t="s">
        <v>7293</v>
      </c>
      <c r="B3840" s="11" t="s">
        <v>7294</v>
      </c>
      <c r="C3840" s="8">
        <v>255.5</v>
      </c>
      <c r="D3840" s="9">
        <v>7.0000000000000007E-2</v>
      </c>
      <c r="E3840" s="8">
        <f t="shared" si="59"/>
        <v>239.39711249999999</v>
      </c>
    </row>
    <row r="3841" spans="1:5" ht="28.8" x14ac:dyDescent="0.3">
      <c r="A3841" s="10" t="s">
        <v>7295</v>
      </c>
      <c r="B3841" s="11" t="s">
        <v>7296</v>
      </c>
      <c r="C3841" s="8">
        <v>255.5</v>
      </c>
      <c r="D3841" s="9">
        <v>7.0000000000000007E-2</v>
      </c>
      <c r="E3841" s="8">
        <f t="shared" si="59"/>
        <v>239.39711249999999</v>
      </c>
    </row>
    <row r="3842" spans="1:5" ht="28.8" x14ac:dyDescent="0.3">
      <c r="A3842" s="10" t="s">
        <v>7297</v>
      </c>
      <c r="B3842" s="11" t="s">
        <v>7298</v>
      </c>
      <c r="C3842" s="8">
        <v>165</v>
      </c>
      <c r="D3842" s="9">
        <v>7.0000000000000007E-2</v>
      </c>
      <c r="E3842" s="8">
        <f t="shared" si="59"/>
        <v>154.600875</v>
      </c>
    </row>
    <row r="3843" spans="1:5" ht="28.8" x14ac:dyDescent="0.3">
      <c r="A3843" s="10" t="s">
        <v>7299</v>
      </c>
      <c r="B3843" s="11" t="s">
        <v>7300</v>
      </c>
      <c r="C3843" s="8">
        <v>165</v>
      </c>
      <c r="D3843" s="9">
        <v>7.0000000000000007E-2</v>
      </c>
      <c r="E3843" s="8">
        <f t="shared" si="59"/>
        <v>154.600875</v>
      </c>
    </row>
    <row r="3844" spans="1:5" ht="28.8" x14ac:dyDescent="0.3">
      <c r="A3844" s="10" t="s">
        <v>7301</v>
      </c>
      <c r="B3844" s="11" t="s">
        <v>7302</v>
      </c>
      <c r="C3844" s="8">
        <v>165</v>
      </c>
      <c r="D3844" s="9">
        <v>7.0000000000000007E-2</v>
      </c>
      <c r="E3844" s="8">
        <f t="shared" ref="E3844:E3907" si="60">C3844*(1-D3844)*(1+0.75%)</f>
        <v>154.600875</v>
      </c>
    </row>
    <row r="3845" spans="1:5" ht="28.8" x14ac:dyDescent="0.3">
      <c r="A3845" s="10" t="s">
        <v>7303</v>
      </c>
      <c r="B3845" s="11" t="s">
        <v>7304</v>
      </c>
      <c r="C3845" s="8">
        <v>165</v>
      </c>
      <c r="D3845" s="9">
        <v>7.0000000000000007E-2</v>
      </c>
      <c r="E3845" s="8">
        <f t="shared" si="60"/>
        <v>154.600875</v>
      </c>
    </row>
    <row r="3846" spans="1:5" ht="28.8" x14ac:dyDescent="0.3">
      <c r="A3846" s="10" t="s">
        <v>7305</v>
      </c>
      <c r="B3846" s="11" t="s">
        <v>7306</v>
      </c>
      <c r="C3846" s="8">
        <v>165</v>
      </c>
      <c r="D3846" s="9">
        <v>7.0000000000000007E-2</v>
      </c>
      <c r="E3846" s="8">
        <f t="shared" si="60"/>
        <v>154.600875</v>
      </c>
    </row>
    <row r="3847" spans="1:5" ht="28.8" x14ac:dyDescent="0.3">
      <c r="A3847" s="10" t="s">
        <v>7307</v>
      </c>
      <c r="B3847" s="11" t="s">
        <v>7308</v>
      </c>
      <c r="C3847" s="8">
        <v>165</v>
      </c>
      <c r="D3847" s="9">
        <v>7.0000000000000007E-2</v>
      </c>
      <c r="E3847" s="8">
        <f t="shared" si="60"/>
        <v>154.600875</v>
      </c>
    </row>
    <row r="3848" spans="1:5" ht="28.8" x14ac:dyDescent="0.3">
      <c r="A3848" s="10" t="s">
        <v>7309</v>
      </c>
      <c r="B3848" s="11" t="s">
        <v>7310</v>
      </c>
      <c r="C3848" s="8">
        <v>165</v>
      </c>
      <c r="D3848" s="9">
        <v>7.0000000000000007E-2</v>
      </c>
      <c r="E3848" s="8">
        <f t="shared" si="60"/>
        <v>154.600875</v>
      </c>
    </row>
    <row r="3849" spans="1:5" ht="28.8" x14ac:dyDescent="0.3">
      <c r="A3849" s="10" t="s">
        <v>7311</v>
      </c>
      <c r="B3849" s="11" t="s">
        <v>7312</v>
      </c>
      <c r="C3849" s="8">
        <v>165</v>
      </c>
      <c r="D3849" s="9">
        <v>7.0000000000000007E-2</v>
      </c>
      <c r="E3849" s="8">
        <f t="shared" si="60"/>
        <v>154.600875</v>
      </c>
    </row>
    <row r="3850" spans="1:5" ht="28.8" x14ac:dyDescent="0.3">
      <c r="A3850" s="10" t="s">
        <v>7313</v>
      </c>
      <c r="B3850" s="11" t="s">
        <v>7314</v>
      </c>
      <c r="C3850" s="8">
        <v>165</v>
      </c>
      <c r="D3850" s="9">
        <v>7.0000000000000007E-2</v>
      </c>
      <c r="E3850" s="8">
        <f t="shared" si="60"/>
        <v>154.600875</v>
      </c>
    </row>
    <row r="3851" spans="1:5" ht="28.8" x14ac:dyDescent="0.3">
      <c r="A3851" s="10" t="s">
        <v>7315</v>
      </c>
      <c r="B3851" s="11" t="s">
        <v>7316</v>
      </c>
      <c r="C3851" s="8">
        <v>165</v>
      </c>
      <c r="D3851" s="9">
        <v>7.0000000000000007E-2</v>
      </c>
      <c r="E3851" s="8">
        <f t="shared" si="60"/>
        <v>154.600875</v>
      </c>
    </row>
    <row r="3852" spans="1:5" ht="28.8" x14ac:dyDescent="0.3">
      <c r="A3852" s="10" t="s">
        <v>7317</v>
      </c>
      <c r="B3852" s="11" t="s">
        <v>7318</v>
      </c>
      <c r="C3852" s="8">
        <v>165</v>
      </c>
      <c r="D3852" s="9">
        <v>7.0000000000000007E-2</v>
      </c>
      <c r="E3852" s="8">
        <f t="shared" si="60"/>
        <v>154.600875</v>
      </c>
    </row>
    <row r="3853" spans="1:5" ht="28.8" x14ac:dyDescent="0.3">
      <c r="A3853" s="10" t="s">
        <v>7319</v>
      </c>
      <c r="B3853" s="11" t="s">
        <v>7320</v>
      </c>
      <c r="C3853" s="8">
        <v>165</v>
      </c>
      <c r="D3853" s="9">
        <v>7.0000000000000007E-2</v>
      </c>
      <c r="E3853" s="8">
        <f t="shared" si="60"/>
        <v>154.600875</v>
      </c>
    </row>
    <row r="3854" spans="1:5" ht="28.8" x14ac:dyDescent="0.3">
      <c r="A3854" s="10" t="s">
        <v>7321</v>
      </c>
      <c r="B3854" s="11" t="s">
        <v>7322</v>
      </c>
      <c r="C3854" s="8">
        <v>165</v>
      </c>
      <c r="D3854" s="9">
        <v>7.0000000000000007E-2</v>
      </c>
      <c r="E3854" s="8">
        <f t="shared" si="60"/>
        <v>154.600875</v>
      </c>
    </row>
    <row r="3855" spans="1:5" ht="28.8" x14ac:dyDescent="0.3">
      <c r="A3855" s="10" t="s">
        <v>7323</v>
      </c>
      <c r="B3855" s="11" t="s">
        <v>7324</v>
      </c>
      <c r="C3855" s="8">
        <v>165</v>
      </c>
      <c r="D3855" s="9">
        <v>7.0000000000000007E-2</v>
      </c>
      <c r="E3855" s="8">
        <f t="shared" si="60"/>
        <v>154.600875</v>
      </c>
    </row>
    <row r="3856" spans="1:5" ht="28.8" x14ac:dyDescent="0.3">
      <c r="A3856" s="10" t="s">
        <v>7325</v>
      </c>
      <c r="B3856" s="11" t="s">
        <v>7326</v>
      </c>
      <c r="C3856" s="8">
        <v>165</v>
      </c>
      <c r="D3856" s="9">
        <v>7.0000000000000007E-2</v>
      </c>
      <c r="E3856" s="8">
        <f t="shared" si="60"/>
        <v>154.600875</v>
      </c>
    </row>
    <row r="3857" spans="1:5" ht="28.8" x14ac:dyDescent="0.3">
      <c r="A3857" s="10" t="s">
        <v>7327</v>
      </c>
      <c r="B3857" s="11" t="s">
        <v>7328</v>
      </c>
      <c r="C3857" s="8">
        <v>165</v>
      </c>
      <c r="D3857" s="9">
        <v>7.0000000000000007E-2</v>
      </c>
      <c r="E3857" s="8">
        <f t="shared" si="60"/>
        <v>154.600875</v>
      </c>
    </row>
    <row r="3858" spans="1:5" ht="28.8" x14ac:dyDescent="0.3">
      <c r="A3858" s="10" t="s">
        <v>7329</v>
      </c>
      <c r="B3858" s="11" t="s">
        <v>7330</v>
      </c>
      <c r="C3858" s="8">
        <v>165</v>
      </c>
      <c r="D3858" s="9">
        <v>7.0000000000000007E-2</v>
      </c>
      <c r="E3858" s="8">
        <f t="shared" si="60"/>
        <v>154.600875</v>
      </c>
    </row>
    <row r="3859" spans="1:5" ht="28.8" x14ac:dyDescent="0.3">
      <c r="A3859" s="10" t="s">
        <v>7331</v>
      </c>
      <c r="B3859" s="11" t="s">
        <v>7332</v>
      </c>
      <c r="C3859" s="8">
        <v>165</v>
      </c>
      <c r="D3859" s="9">
        <v>7.0000000000000007E-2</v>
      </c>
      <c r="E3859" s="8">
        <f t="shared" si="60"/>
        <v>154.600875</v>
      </c>
    </row>
    <row r="3860" spans="1:5" ht="28.8" x14ac:dyDescent="0.3">
      <c r="A3860" s="10" t="s">
        <v>7333</v>
      </c>
      <c r="B3860" s="11" t="s">
        <v>7334</v>
      </c>
      <c r="C3860" s="8">
        <v>165</v>
      </c>
      <c r="D3860" s="9">
        <v>7.0000000000000007E-2</v>
      </c>
      <c r="E3860" s="8">
        <f t="shared" si="60"/>
        <v>154.600875</v>
      </c>
    </row>
    <row r="3861" spans="1:5" ht="28.8" x14ac:dyDescent="0.3">
      <c r="A3861" s="10" t="s">
        <v>7335</v>
      </c>
      <c r="B3861" s="11" t="s">
        <v>7336</v>
      </c>
      <c r="C3861" s="8">
        <v>165</v>
      </c>
      <c r="D3861" s="9">
        <v>7.0000000000000007E-2</v>
      </c>
      <c r="E3861" s="8">
        <f t="shared" si="60"/>
        <v>154.600875</v>
      </c>
    </row>
    <row r="3862" spans="1:5" ht="28.8" x14ac:dyDescent="0.3">
      <c r="A3862" s="10" t="s">
        <v>7337</v>
      </c>
      <c r="B3862" s="11" t="s">
        <v>7338</v>
      </c>
      <c r="C3862" s="8">
        <v>165</v>
      </c>
      <c r="D3862" s="9">
        <v>7.0000000000000007E-2</v>
      </c>
      <c r="E3862" s="8">
        <f t="shared" si="60"/>
        <v>154.600875</v>
      </c>
    </row>
    <row r="3863" spans="1:5" ht="28.8" x14ac:dyDescent="0.3">
      <c r="A3863" s="10" t="s">
        <v>7339</v>
      </c>
      <c r="B3863" s="11" t="s">
        <v>7340</v>
      </c>
      <c r="C3863" s="8">
        <v>165</v>
      </c>
      <c r="D3863" s="9">
        <v>7.0000000000000007E-2</v>
      </c>
      <c r="E3863" s="8">
        <f t="shared" si="60"/>
        <v>154.600875</v>
      </c>
    </row>
    <row r="3864" spans="1:5" ht="28.8" x14ac:dyDescent="0.3">
      <c r="A3864" s="10" t="s">
        <v>7341</v>
      </c>
      <c r="B3864" s="11" t="s">
        <v>7342</v>
      </c>
      <c r="C3864" s="8">
        <v>165</v>
      </c>
      <c r="D3864" s="9">
        <v>7.0000000000000007E-2</v>
      </c>
      <c r="E3864" s="8">
        <f t="shared" si="60"/>
        <v>154.600875</v>
      </c>
    </row>
    <row r="3865" spans="1:5" ht="28.8" x14ac:dyDescent="0.3">
      <c r="A3865" s="10" t="s">
        <v>7343</v>
      </c>
      <c r="B3865" s="11" t="s">
        <v>7344</v>
      </c>
      <c r="C3865" s="8">
        <v>165</v>
      </c>
      <c r="D3865" s="9">
        <v>7.0000000000000007E-2</v>
      </c>
      <c r="E3865" s="8">
        <f t="shared" si="60"/>
        <v>154.600875</v>
      </c>
    </row>
    <row r="3866" spans="1:5" ht="28.8" x14ac:dyDescent="0.3">
      <c r="A3866" s="10" t="s">
        <v>7345</v>
      </c>
      <c r="B3866" s="11" t="s">
        <v>7346</v>
      </c>
      <c r="C3866" s="8">
        <v>165</v>
      </c>
      <c r="D3866" s="9">
        <v>7.0000000000000007E-2</v>
      </c>
      <c r="E3866" s="8">
        <f t="shared" si="60"/>
        <v>154.600875</v>
      </c>
    </row>
    <row r="3867" spans="1:5" ht="28.8" x14ac:dyDescent="0.3">
      <c r="A3867" s="10" t="s">
        <v>7347</v>
      </c>
      <c r="B3867" s="11" t="s">
        <v>7348</v>
      </c>
      <c r="C3867" s="8">
        <v>165</v>
      </c>
      <c r="D3867" s="9">
        <v>7.0000000000000007E-2</v>
      </c>
      <c r="E3867" s="8">
        <f t="shared" si="60"/>
        <v>154.600875</v>
      </c>
    </row>
    <row r="3868" spans="1:5" ht="28.8" x14ac:dyDescent="0.3">
      <c r="A3868" s="10" t="s">
        <v>7349</v>
      </c>
      <c r="B3868" s="11" t="s">
        <v>7350</v>
      </c>
      <c r="C3868" s="8">
        <v>165</v>
      </c>
      <c r="D3868" s="9">
        <v>7.0000000000000007E-2</v>
      </c>
      <c r="E3868" s="8">
        <f t="shared" si="60"/>
        <v>154.600875</v>
      </c>
    </row>
    <row r="3869" spans="1:5" ht="28.8" x14ac:dyDescent="0.3">
      <c r="A3869" s="10" t="s">
        <v>7351</v>
      </c>
      <c r="B3869" s="11" t="s">
        <v>7352</v>
      </c>
      <c r="C3869" s="8">
        <v>165</v>
      </c>
      <c r="D3869" s="9">
        <v>7.0000000000000007E-2</v>
      </c>
      <c r="E3869" s="8">
        <f t="shared" si="60"/>
        <v>154.600875</v>
      </c>
    </row>
    <row r="3870" spans="1:5" ht="28.8" x14ac:dyDescent="0.3">
      <c r="A3870" s="10" t="s">
        <v>7353</v>
      </c>
      <c r="B3870" s="11" t="s">
        <v>7354</v>
      </c>
      <c r="C3870" s="8">
        <v>165</v>
      </c>
      <c r="D3870" s="9">
        <v>7.0000000000000007E-2</v>
      </c>
      <c r="E3870" s="8">
        <f t="shared" si="60"/>
        <v>154.600875</v>
      </c>
    </row>
    <row r="3871" spans="1:5" ht="28.8" x14ac:dyDescent="0.3">
      <c r="A3871" s="10" t="s">
        <v>7355</v>
      </c>
      <c r="B3871" s="11" t="s">
        <v>7356</v>
      </c>
      <c r="C3871" s="8">
        <v>165</v>
      </c>
      <c r="D3871" s="9">
        <v>7.0000000000000007E-2</v>
      </c>
      <c r="E3871" s="8">
        <f t="shared" si="60"/>
        <v>154.600875</v>
      </c>
    </row>
    <row r="3872" spans="1:5" ht="28.8" x14ac:dyDescent="0.3">
      <c r="A3872" s="10" t="s">
        <v>7357</v>
      </c>
      <c r="B3872" s="11" t="s">
        <v>7358</v>
      </c>
      <c r="C3872" s="8">
        <v>165</v>
      </c>
      <c r="D3872" s="9">
        <v>7.0000000000000007E-2</v>
      </c>
      <c r="E3872" s="8">
        <f t="shared" si="60"/>
        <v>154.600875</v>
      </c>
    </row>
    <row r="3873" spans="1:5" ht="28.8" x14ac:dyDescent="0.3">
      <c r="A3873" s="10" t="s">
        <v>7359</v>
      </c>
      <c r="B3873" s="11" t="s">
        <v>7360</v>
      </c>
      <c r="C3873" s="8">
        <v>165</v>
      </c>
      <c r="D3873" s="9">
        <v>7.0000000000000007E-2</v>
      </c>
      <c r="E3873" s="8">
        <f t="shared" si="60"/>
        <v>154.600875</v>
      </c>
    </row>
    <row r="3874" spans="1:5" ht="28.8" x14ac:dyDescent="0.3">
      <c r="A3874" s="10" t="s">
        <v>7361</v>
      </c>
      <c r="B3874" s="11" t="s">
        <v>7362</v>
      </c>
      <c r="C3874" s="8">
        <v>165</v>
      </c>
      <c r="D3874" s="9">
        <v>7.0000000000000007E-2</v>
      </c>
      <c r="E3874" s="8">
        <f t="shared" si="60"/>
        <v>154.600875</v>
      </c>
    </row>
    <row r="3875" spans="1:5" ht="28.8" x14ac:dyDescent="0.3">
      <c r="A3875" s="10" t="s">
        <v>7363</v>
      </c>
      <c r="B3875" s="11" t="s">
        <v>7364</v>
      </c>
      <c r="C3875" s="8">
        <v>165</v>
      </c>
      <c r="D3875" s="9">
        <v>7.0000000000000007E-2</v>
      </c>
      <c r="E3875" s="8">
        <f t="shared" si="60"/>
        <v>154.600875</v>
      </c>
    </row>
    <row r="3876" spans="1:5" ht="28.8" x14ac:dyDescent="0.3">
      <c r="A3876" s="10" t="s">
        <v>7365</v>
      </c>
      <c r="B3876" s="11" t="s">
        <v>7366</v>
      </c>
      <c r="C3876" s="8">
        <v>165</v>
      </c>
      <c r="D3876" s="9">
        <v>7.0000000000000007E-2</v>
      </c>
      <c r="E3876" s="8">
        <f t="shared" si="60"/>
        <v>154.600875</v>
      </c>
    </row>
    <row r="3877" spans="1:5" ht="28.8" x14ac:dyDescent="0.3">
      <c r="A3877" s="10" t="s">
        <v>7367</v>
      </c>
      <c r="B3877" s="11" t="s">
        <v>7368</v>
      </c>
      <c r="C3877" s="8">
        <v>165</v>
      </c>
      <c r="D3877" s="9">
        <v>7.0000000000000007E-2</v>
      </c>
      <c r="E3877" s="8">
        <f t="shared" si="60"/>
        <v>154.600875</v>
      </c>
    </row>
    <row r="3878" spans="1:5" ht="28.8" x14ac:dyDescent="0.3">
      <c r="A3878" s="10" t="s">
        <v>7369</v>
      </c>
      <c r="B3878" s="11" t="s">
        <v>7370</v>
      </c>
      <c r="C3878" s="8">
        <v>165</v>
      </c>
      <c r="D3878" s="9">
        <v>7.0000000000000007E-2</v>
      </c>
      <c r="E3878" s="8">
        <f t="shared" si="60"/>
        <v>154.600875</v>
      </c>
    </row>
    <row r="3879" spans="1:5" ht="28.8" x14ac:dyDescent="0.3">
      <c r="A3879" s="10" t="s">
        <v>7371</v>
      </c>
      <c r="B3879" s="11" t="s">
        <v>7372</v>
      </c>
      <c r="C3879" s="8">
        <v>165</v>
      </c>
      <c r="D3879" s="9">
        <v>7.0000000000000007E-2</v>
      </c>
      <c r="E3879" s="8">
        <f t="shared" si="60"/>
        <v>154.600875</v>
      </c>
    </row>
    <row r="3880" spans="1:5" ht="28.8" x14ac:dyDescent="0.3">
      <c r="A3880" s="10" t="s">
        <v>7373</v>
      </c>
      <c r="B3880" s="11" t="s">
        <v>7374</v>
      </c>
      <c r="C3880" s="8">
        <v>165</v>
      </c>
      <c r="D3880" s="9">
        <v>7.0000000000000007E-2</v>
      </c>
      <c r="E3880" s="8">
        <f t="shared" si="60"/>
        <v>154.600875</v>
      </c>
    </row>
    <row r="3881" spans="1:5" ht="28.8" x14ac:dyDescent="0.3">
      <c r="A3881" s="10" t="s">
        <v>7375</v>
      </c>
      <c r="B3881" s="11" t="s">
        <v>7376</v>
      </c>
      <c r="C3881" s="8">
        <v>165</v>
      </c>
      <c r="D3881" s="9">
        <v>7.0000000000000007E-2</v>
      </c>
      <c r="E3881" s="8">
        <f t="shared" si="60"/>
        <v>154.600875</v>
      </c>
    </row>
    <row r="3882" spans="1:5" ht="28.8" x14ac:dyDescent="0.3">
      <c r="A3882" s="10" t="s">
        <v>7377</v>
      </c>
      <c r="B3882" s="11" t="s">
        <v>7378</v>
      </c>
      <c r="C3882" s="8">
        <v>165</v>
      </c>
      <c r="D3882" s="9">
        <v>7.0000000000000007E-2</v>
      </c>
      <c r="E3882" s="8">
        <f t="shared" si="60"/>
        <v>154.600875</v>
      </c>
    </row>
    <row r="3883" spans="1:5" ht="28.8" x14ac:dyDescent="0.3">
      <c r="A3883" s="10" t="s">
        <v>7379</v>
      </c>
      <c r="B3883" s="11" t="s">
        <v>7380</v>
      </c>
      <c r="C3883" s="8">
        <v>165</v>
      </c>
      <c r="D3883" s="9">
        <v>7.0000000000000007E-2</v>
      </c>
      <c r="E3883" s="8">
        <f t="shared" si="60"/>
        <v>154.600875</v>
      </c>
    </row>
    <row r="3884" spans="1:5" ht="28.8" x14ac:dyDescent="0.3">
      <c r="A3884" s="10" t="s">
        <v>7381</v>
      </c>
      <c r="B3884" s="11" t="s">
        <v>7382</v>
      </c>
      <c r="C3884" s="8">
        <v>165</v>
      </c>
      <c r="D3884" s="9">
        <v>7.0000000000000007E-2</v>
      </c>
      <c r="E3884" s="8">
        <f t="shared" si="60"/>
        <v>154.600875</v>
      </c>
    </row>
    <row r="3885" spans="1:5" ht="28.8" x14ac:dyDescent="0.3">
      <c r="A3885" s="10" t="s">
        <v>7383</v>
      </c>
      <c r="B3885" s="11" t="s">
        <v>7384</v>
      </c>
      <c r="C3885" s="8">
        <v>165</v>
      </c>
      <c r="D3885" s="9">
        <v>7.0000000000000007E-2</v>
      </c>
      <c r="E3885" s="8">
        <f t="shared" si="60"/>
        <v>154.600875</v>
      </c>
    </row>
    <row r="3886" spans="1:5" ht="28.8" x14ac:dyDescent="0.3">
      <c r="A3886" s="10" t="s">
        <v>7385</v>
      </c>
      <c r="B3886" s="11" t="s">
        <v>7386</v>
      </c>
      <c r="C3886" s="8">
        <v>165</v>
      </c>
      <c r="D3886" s="9">
        <v>7.0000000000000007E-2</v>
      </c>
      <c r="E3886" s="8">
        <f t="shared" si="60"/>
        <v>154.600875</v>
      </c>
    </row>
    <row r="3887" spans="1:5" ht="28.8" x14ac:dyDescent="0.3">
      <c r="A3887" s="10" t="s">
        <v>7387</v>
      </c>
      <c r="B3887" s="11" t="s">
        <v>7388</v>
      </c>
      <c r="C3887" s="8">
        <v>165</v>
      </c>
      <c r="D3887" s="9">
        <v>7.0000000000000007E-2</v>
      </c>
      <c r="E3887" s="8">
        <f t="shared" si="60"/>
        <v>154.600875</v>
      </c>
    </row>
    <row r="3888" spans="1:5" ht="28.8" x14ac:dyDescent="0.3">
      <c r="A3888" s="10" t="s">
        <v>7389</v>
      </c>
      <c r="B3888" s="11" t="s">
        <v>7390</v>
      </c>
      <c r="C3888" s="8">
        <v>165</v>
      </c>
      <c r="D3888" s="9">
        <v>7.0000000000000007E-2</v>
      </c>
      <c r="E3888" s="8">
        <f t="shared" si="60"/>
        <v>154.600875</v>
      </c>
    </row>
    <row r="3889" spans="1:5" ht="28.8" x14ac:dyDescent="0.3">
      <c r="A3889" s="10" t="s">
        <v>7391</v>
      </c>
      <c r="B3889" s="11" t="s">
        <v>7392</v>
      </c>
      <c r="C3889" s="8">
        <v>165</v>
      </c>
      <c r="D3889" s="9">
        <v>7.0000000000000007E-2</v>
      </c>
      <c r="E3889" s="8">
        <f t="shared" si="60"/>
        <v>154.600875</v>
      </c>
    </row>
    <row r="3890" spans="1:5" ht="28.8" x14ac:dyDescent="0.3">
      <c r="A3890" s="10" t="s">
        <v>7393</v>
      </c>
      <c r="B3890" s="11" t="s">
        <v>7394</v>
      </c>
      <c r="C3890" s="8">
        <v>165</v>
      </c>
      <c r="D3890" s="9">
        <v>7.0000000000000007E-2</v>
      </c>
      <c r="E3890" s="8">
        <f t="shared" si="60"/>
        <v>154.600875</v>
      </c>
    </row>
    <row r="3891" spans="1:5" ht="28.8" x14ac:dyDescent="0.3">
      <c r="A3891" s="10" t="s">
        <v>7395</v>
      </c>
      <c r="B3891" s="11" t="s">
        <v>7396</v>
      </c>
      <c r="C3891" s="8">
        <v>165</v>
      </c>
      <c r="D3891" s="9">
        <v>7.0000000000000007E-2</v>
      </c>
      <c r="E3891" s="8">
        <f t="shared" si="60"/>
        <v>154.600875</v>
      </c>
    </row>
    <row r="3892" spans="1:5" ht="28.8" x14ac:dyDescent="0.3">
      <c r="A3892" s="10" t="s">
        <v>7397</v>
      </c>
      <c r="B3892" s="11" t="s">
        <v>7398</v>
      </c>
      <c r="C3892" s="8">
        <v>165</v>
      </c>
      <c r="D3892" s="9">
        <v>7.0000000000000007E-2</v>
      </c>
      <c r="E3892" s="8">
        <f t="shared" si="60"/>
        <v>154.600875</v>
      </c>
    </row>
    <row r="3893" spans="1:5" ht="28.8" x14ac:dyDescent="0.3">
      <c r="A3893" s="10" t="s">
        <v>7399</v>
      </c>
      <c r="B3893" s="11" t="s">
        <v>7400</v>
      </c>
      <c r="C3893" s="8">
        <v>165</v>
      </c>
      <c r="D3893" s="9">
        <v>7.0000000000000007E-2</v>
      </c>
      <c r="E3893" s="8">
        <f t="shared" si="60"/>
        <v>154.600875</v>
      </c>
    </row>
    <row r="3894" spans="1:5" ht="28.8" x14ac:dyDescent="0.3">
      <c r="A3894" s="10" t="s">
        <v>7401</v>
      </c>
      <c r="B3894" s="11" t="s">
        <v>7402</v>
      </c>
      <c r="C3894" s="8">
        <v>165</v>
      </c>
      <c r="D3894" s="9">
        <v>7.0000000000000007E-2</v>
      </c>
      <c r="E3894" s="8">
        <f t="shared" si="60"/>
        <v>154.600875</v>
      </c>
    </row>
    <row r="3895" spans="1:5" ht="28.8" x14ac:dyDescent="0.3">
      <c r="A3895" s="10" t="s">
        <v>7403</v>
      </c>
      <c r="B3895" s="11" t="s">
        <v>7404</v>
      </c>
      <c r="C3895" s="8">
        <v>165</v>
      </c>
      <c r="D3895" s="9">
        <v>7.0000000000000007E-2</v>
      </c>
      <c r="E3895" s="8">
        <f t="shared" si="60"/>
        <v>154.600875</v>
      </c>
    </row>
    <row r="3896" spans="1:5" ht="28.8" x14ac:dyDescent="0.3">
      <c r="A3896" s="10" t="s">
        <v>7405</v>
      </c>
      <c r="B3896" s="11" t="s">
        <v>7406</v>
      </c>
      <c r="C3896" s="8">
        <v>165</v>
      </c>
      <c r="D3896" s="9">
        <v>7.0000000000000007E-2</v>
      </c>
      <c r="E3896" s="8">
        <f t="shared" si="60"/>
        <v>154.600875</v>
      </c>
    </row>
    <row r="3897" spans="1:5" ht="28.8" x14ac:dyDescent="0.3">
      <c r="A3897" s="10" t="s">
        <v>7407</v>
      </c>
      <c r="B3897" s="11" t="s">
        <v>7408</v>
      </c>
      <c r="C3897" s="8">
        <v>165</v>
      </c>
      <c r="D3897" s="9">
        <v>7.0000000000000007E-2</v>
      </c>
      <c r="E3897" s="8">
        <f t="shared" si="60"/>
        <v>154.600875</v>
      </c>
    </row>
    <row r="3898" spans="1:5" ht="28.8" x14ac:dyDescent="0.3">
      <c r="A3898" s="10" t="s">
        <v>7409</v>
      </c>
      <c r="B3898" s="11" t="s">
        <v>7410</v>
      </c>
      <c r="C3898" s="8">
        <v>165</v>
      </c>
      <c r="D3898" s="9">
        <v>7.0000000000000007E-2</v>
      </c>
      <c r="E3898" s="8">
        <f t="shared" si="60"/>
        <v>154.600875</v>
      </c>
    </row>
    <row r="3899" spans="1:5" ht="28.8" x14ac:dyDescent="0.3">
      <c r="A3899" s="10" t="s">
        <v>7411</v>
      </c>
      <c r="B3899" s="11" t="s">
        <v>7412</v>
      </c>
      <c r="C3899" s="8">
        <v>165</v>
      </c>
      <c r="D3899" s="9">
        <v>7.0000000000000007E-2</v>
      </c>
      <c r="E3899" s="8">
        <f t="shared" si="60"/>
        <v>154.600875</v>
      </c>
    </row>
    <row r="3900" spans="1:5" ht="28.8" x14ac:dyDescent="0.3">
      <c r="A3900" s="10" t="s">
        <v>7413</v>
      </c>
      <c r="B3900" s="11" t="s">
        <v>7414</v>
      </c>
      <c r="C3900" s="8">
        <v>165</v>
      </c>
      <c r="D3900" s="9">
        <v>7.0000000000000007E-2</v>
      </c>
      <c r="E3900" s="8">
        <f t="shared" si="60"/>
        <v>154.600875</v>
      </c>
    </row>
    <row r="3901" spans="1:5" ht="28.8" x14ac:dyDescent="0.3">
      <c r="A3901" s="10" t="s">
        <v>7415</v>
      </c>
      <c r="B3901" s="11" t="s">
        <v>7416</v>
      </c>
      <c r="C3901" s="8">
        <v>165</v>
      </c>
      <c r="D3901" s="9">
        <v>7.0000000000000007E-2</v>
      </c>
      <c r="E3901" s="8">
        <f t="shared" si="60"/>
        <v>154.600875</v>
      </c>
    </row>
    <row r="3902" spans="1:5" ht="28.8" x14ac:dyDescent="0.3">
      <c r="A3902" s="10" t="s">
        <v>7417</v>
      </c>
      <c r="B3902" s="11" t="s">
        <v>7418</v>
      </c>
      <c r="C3902" s="8">
        <v>165</v>
      </c>
      <c r="D3902" s="9">
        <v>7.0000000000000007E-2</v>
      </c>
      <c r="E3902" s="8">
        <f t="shared" si="60"/>
        <v>154.600875</v>
      </c>
    </row>
    <row r="3903" spans="1:5" ht="28.8" x14ac:dyDescent="0.3">
      <c r="A3903" s="10" t="s">
        <v>7419</v>
      </c>
      <c r="B3903" s="11" t="s">
        <v>7420</v>
      </c>
      <c r="C3903" s="8">
        <v>165</v>
      </c>
      <c r="D3903" s="9">
        <v>7.0000000000000007E-2</v>
      </c>
      <c r="E3903" s="8">
        <f t="shared" si="60"/>
        <v>154.600875</v>
      </c>
    </row>
    <row r="3904" spans="1:5" ht="28.8" x14ac:dyDescent="0.3">
      <c r="A3904" s="10" t="s">
        <v>7421</v>
      </c>
      <c r="B3904" s="11" t="s">
        <v>7422</v>
      </c>
      <c r="C3904" s="8">
        <v>165</v>
      </c>
      <c r="D3904" s="9">
        <v>7.0000000000000007E-2</v>
      </c>
      <c r="E3904" s="8">
        <f t="shared" si="60"/>
        <v>154.600875</v>
      </c>
    </row>
    <row r="3905" spans="1:5" ht="28.8" x14ac:dyDescent="0.3">
      <c r="A3905" s="10" t="s">
        <v>7423</v>
      </c>
      <c r="B3905" s="11" t="s">
        <v>7424</v>
      </c>
      <c r="C3905" s="8">
        <v>165</v>
      </c>
      <c r="D3905" s="9">
        <v>7.0000000000000007E-2</v>
      </c>
      <c r="E3905" s="8">
        <f t="shared" si="60"/>
        <v>154.600875</v>
      </c>
    </row>
    <row r="3906" spans="1:5" ht="28.8" x14ac:dyDescent="0.3">
      <c r="A3906" s="10" t="s">
        <v>7425</v>
      </c>
      <c r="B3906" s="11" t="s">
        <v>7426</v>
      </c>
      <c r="C3906" s="8">
        <v>165</v>
      </c>
      <c r="D3906" s="9">
        <v>7.0000000000000007E-2</v>
      </c>
      <c r="E3906" s="8">
        <f t="shared" si="60"/>
        <v>154.600875</v>
      </c>
    </row>
    <row r="3907" spans="1:5" ht="28.8" x14ac:dyDescent="0.3">
      <c r="A3907" s="10" t="s">
        <v>7427</v>
      </c>
      <c r="B3907" s="11" t="s">
        <v>7428</v>
      </c>
      <c r="C3907" s="8">
        <v>165</v>
      </c>
      <c r="D3907" s="9">
        <v>7.0000000000000007E-2</v>
      </c>
      <c r="E3907" s="8">
        <f t="shared" si="60"/>
        <v>154.600875</v>
      </c>
    </row>
    <row r="3908" spans="1:5" ht="28.8" x14ac:dyDescent="0.3">
      <c r="A3908" s="10" t="s">
        <v>7429</v>
      </c>
      <c r="B3908" s="11" t="s">
        <v>7430</v>
      </c>
      <c r="C3908" s="8">
        <v>165</v>
      </c>
      <c r="D3908" s="9">
        <v>7.0000000000000007E-2</v>
      </c>
      <c r="E3908" s="8">
        <f t="shared" ref="E3908:E3971" si="61">C3908*(1-D3908)*(1+0.75%)</f>
        <v>154.600875</v>
      </c>
    </row>
    <row r="3909" spans="1:5" ht="28.8" x14ac:dyDescent="0.3">
      <c r="A3909" s="10" t="s">
        <v>7431</v>
      </c>
      <c r="B3909" s="11" t="s">
        <v>7432</v>
      </c>
      <c r="C3909" s="8">
        <v>165</v>
      </c>
      <c r="D3909" s="9">
        <v>7.0000000000000007E-2</v>
      </c>
      <c r="E3909" s="8">
        <f t="shared" si="61"/>
        <v>154.600875</v>
      </c>
    </row>
    <row r="3910" spans="1:5" ht="28.8" x14ac:dyDescent="0.3">
      <c r="A3910" s="10" t="s">
        <v>7433</v>
      </c>
      <c r="B3910" s="11" t="s">
        <v>7434</v>
      </c>
      <c r="C3910" s="8">
        <v>165</v>
      </c>
      <c r="D3910" s="9">
        <v>7.0000000000000007E-2</v>
      </c>
      <c r="E3910" s="8">
        <f t="shared" si="61"/>
        <v>154.600875</v>
      </c>
    </row>
    <row r="3911" spans="1:5" ht="28.8" x14ac:dyDescent="0.3">
      <c r="A3911" s="10" t="s">
        <v>7435</v>
      </c>
      <c r="B3911" s="11" t="s">
        <v>7436</v>
      </c>
      <c r="C3911" s="8">
        <v>165</v>
      </c>
      <c r="D3911" s="9">
        <v>7.0000000000000007E-2</v>
      </c>
      <c r="E3911" s="8">
        <f t="shared" si="61"/>
        <v>154.600875</v>
      </c>
    </row>
    <row r="3912" spans="1:5" ht="28.8" x14ac:dyDescent="0.3">
      <c r="A3912" s="10" t="s">
        <v>7437</v>
      </c>
      <c r="B3912" s="11" t="s">
        <v>7438</v>
      </c>
      <c r="C3912" s="8">
        <v>165</v>
      </c>
      <c r="D3912" s="9">
        <v>7.0000000000000007E-2</v>
      </c>
      <c r="E3912" s="8">
        <f t="shared" si="61"/>
        <v>154.600875</v>
      </c>
    </row>
    <row r="3913" spans="1:5" ht="28.8" x14ac:dyDescent="0.3">
      <c r="A3913" s="10" t="s">
        <v>7439</v>
      </c>
      <c r="B3913" s="11" t="s">
        <v>7440</v>
      </c>
      <c r="C3913" s="8">
        <v>165</v>
      </c>
      <c r="D3913" s="9">
        <v>7.0000000000000007E-2</v>
      </c>
      <c r="E3913" s="8">
        <f t="shared" si="61"/>
        <v>154.600875</v>
      </c>
    </row>
    <row r="3914" spans="1:5" ht="28.8" x14ac:dyDescent="0.3">
      <c r="A3914" s="10" t="s">
        <v>7441</v>
      </c>
      <c r="B3914" s="11" t="s">
        <v>7442</v>
      </c>
      <c r="C3914" s="8">
        <v>165</v>
      </c>
      <c r="D3914" s="9">
        <v>7.0000000000000007E-2</v>
      </c>
      <c r="E3914" s="8">
        <f t="shared" si="61"/>
        <v>154.600875</v>
      </c>
    </row>
    <row r="3915" spans="1:5" ht="28.8" x14ac:dyDescent="0.3">
      <c r="A3915" s="10" t="s">
        <v>7443</v>
      </c>
      <c r="B3915" s="11" t="s">
        <v>7444</v>
      </c>
      <c r="C3915" s="8">
        <v>165</v>
      </c>
      <c r="D3915" s="9">
        <v>7.0000000000000007E-2</v>
      </c>
      <c r="E3915" s="8">
        <f t="shared" si="61"/>
        <v>154.600875</v>
      </c>
    </row>
    <row r="3916" spans="1:5" ht="28.8" x14ac:dyDescent="0.3">
      <c r="A3916" s="10" t="s">
        <v>7445</v>
      </c>
      <c r="B3916" s="11" t="s">
        <v>7446</v>
      </c>
      <c r="C3916" s="8">
        <v>165</v>
      </c>
      <c r="D3916" s="9">
        <v>7.0000000000000007E-2</v>
      </c>
      <c r="E3916" s="8">
        <f t="shared" si="61"/>
        <v>154.600875</v>
      </c>
    </row>
    <row r="3917" spans="1:5" ht="28.8" x14ac:dyDescent="0.3">
      <c r="A3917" s="10" t="s">
        <v>7447</v>
      </c>
      <c r="B3917" s="11" t="s">
        <v>7448</v>
      </c>
      <c r="C3917" s="8">
        <v>165</v>
      </c>
      <c r="D3917" s="9">
        <v>7.0000000000000007E-2</v>
      </c>
      <c r="E3917" s="8">
        <f t="shared" si="61"/>
        <v>154.600875</v>
      </c>
    </row>
    <row r="3918" spans="1:5" ht="28.8" x14ac:dyDescent="0.3">
      <c r="A3918" s="10" t="s">
        <v>7449</v>
      </c>
      <c r="B3918" s="11" t="s">
        <v>7450</v>
      </c>
      <c r="C3918" s="8">
        <v>165</v>
      </c>
      <c r="D3918" s="9">
        <v>7.0000000000000007E-2</v>
      </c>
      <c r="E3918" s="8">
        <f t="shared" si="61"/>
        <v>154.600875</v>
      </c>
    </row>
    <row r="3919" spans="1:5" ht="28.8" x14ac:dyDescent="0.3">
      <c r="A3919" s="10" t="s">
        <v>7451</v>
      </c>
      <c r="B3919" s="11" t="s">
        <v>7452</v>
      </c>
      <c r="C3919" s="8">
        <v>165</v>
      </c>
      <c r="D3919" s="9">
        <v>7.0000000000000007E-2</v>
      </c>
      <c r="E3919" s="8">
        <f t="shared" si="61"/>
        <v>154.600875</v>
      </c>
    </row>
    <row r="3920" spans="1:5" ht="28.8" x14ac:dyDescent="0.3">
      <c r="A3920" s="10" t="s">
        <v>7453</v>
      </c>
      <c r="B3920" s="11" t="s">
        <v>7454</v>
      </c>
      <c r="C3920" s="8">
        <v>165</v>
      </c>
      <c r="D3920" s="9">
        <v>7.0000000000000007E-2</v>
      </c>
      <c r="E3920" s="8">
        <f t="shared" si="61"/>
        <v>154.600875</v>
      </c>
    </row>
    <row r="3921" spans="1:5" ht="28.8" x14ac:dyDescent="0.3">
      <c r="A3921" s="10" t="s">
        <v>7455</v>
      </c>
      <c r="B3921" s="11" t="s">
        <v>7456</v>
      </c>
      <c r="C3921" s="8">
        <v>165</v>
      </c>
      <c r="D3921" s="9">
        <v>7.0000000000000007E-2</v>
      </c>
      <c r="E3921" s="8">
        <f t="shared" si="61"/>
        <v>154.600875</v>
      </c>
    </row>
    <row r="3922" spans="1:5" ht="28.8" x14ac:dyDescent="0.3">
      <c r="A3922" s="10" t="s">
        <v>7457</v>
      </c>
      <c r="B3922" s="11" t="s">
        <v>7458</v>
      </c>
      <c r="C3922" s="8">
        <v>165</v>
      </c>
      <c r="D3922" s="9">
        <v>7.0000000000000007E-2</v>
      </c>
      <c r="E3922" s="8">
        <f t="shared" si="61"/>
        <v>154.600875</v>
      </c>
    </row>
    <row r="3923" spans="1:5" ht="28.8" x14ac:dyDescent="0.3">
      <c r="A3923" s="10" t="s">
        <v>7459</v>
      </c>
      <c r="B3923" s="11" t="s">
        <v>7460</v>
      </c>
      <c r="C3923" s="8">
        <v>165</v>
      </c>
      <c r="D3923" s="9">
        <v>7.0000000000000007E-2</v>
      </c>
      <c r="E3923" s="8">
        <f t="shared" si="61"/>
        <v>154.600875</v>
      </c>
    </row>
    <row r="3924" spans="1:5" ht="28.8" x14ac:dyDescent="0.3">
      <c r="A3924" s="10" t="s">
        <v>7461</v>
      </c>
      <c r="B3924" s="11" t="s">
        <v>7462</v>
      </c>
      <c r="C3924" s="8">
        <v>165</v>
      </c>
      <c r="D3924" s="9">
        <v>7.0000000000000007E-2</v>
      </c>
      <c r="E3924" s="8">
        <f t="shared" si="61"/>
        <v>154.600875</v>
      </c>
    </row>
    <row r="3925" spans="1:5" ht="28.8" x14ac:dyDescent="0.3">
      <c r="A3925" s="10" t="s">
        <v>7463</v>
      </c>
      <c r="B3925" s="11" t="s">
        <v>7464</v>
      </c>
      <c r="C3925" s="8">
        <v>165</v>
      </c>
      <c r="D3925" s="9">
        <v>7.0000000000000007E-2</v>
      </c>
      <c r="E3925" s="8">
        <f t="shared" si="61"/>
        <v>154.600875</v>
      </c>
    </row>
    <row r="3926" spans="1:5" ht="28.8" x14ac:dyDescent="0.3">
      <c r="A3926" s="10" t="s">
        <v>7465</v>
      </c>
      <c r="B3926" s="11" t="s">
        <v>7466</v>
      </c>
      <c r="C3926" s="8">
        <v>165</v>
      </c>
      <c r="D3926" s="9">
        <v>7.0000000000000007E-2</v>
      </c>
      <c r="E3926" s="8">
        <f t="shared" si="61"/>
        <v>154.600875</v>
      </c>
    </row>
    <row r="3927" spans="1:5" ht="28.8" x14ac:dyDescent="0.3">
      <c r="A3927" s="10" t="s">
        <v>7467</v>
      </c>
      <c r="B3927" s="11" t="s">
        <v>7468</v>
      </c>
      <c r="C3927" s="8">
        <v>165</v>
      </c>
      <c r="D3927" s="9">
        <v>7.0000000000000007E-2</v>
      </c>
      <c r="E3927" s="8">
        <f t="shared" si="61"/>
        <v>154.600875</v>
      </c>
    </row>
    <row r="3928" spans="1:5" ht="28.8" x14ac:dyDescent="0.3">
      <c r="A3928" s="10" t="s">
        <v>7469</v>
      </c>
      <c r="B3928" s="11" t="s">
        <v>7470</v>
      </c>
      <c r="C3928" s="8">
        <v>165</v>
      </c>
      <c r="D3928" s="9">
        <v>7.0000000000000007E-2</v>
      </c>
      <c r="E3928" s="8">
        <f t="shared" si="61"/>
        <v>154.600875</v>
      </c>
    </row>
    <row r="3929" spans="1:5" ht="28.8" x14ac:dyDescent="0.3">
      <c r="A3929" s="10" t="s">
        <v>7471</v>
      </c>
      <c r="B3929" s="11" t="s">
        <v>7472</v>
      </c>
      <c r="C3929" s="8">
        <v>165</v>
      </c>
      <c r="D3929" s="9">
        <v>7.0000000000000007E-2</v>
      </c>
      <c r="E3929" s="8">
        <f t="shared" si="61"/>
        <v>154.600875</v>
      </c>
    </row>
    <row r="3930" spans="1:5" ht="28.8" x14ac:dyDescent="0.3">
      <c r="A3930" s="10" t="s">
        <v>7473</v>
      </c>
      <c r="B3930" s="11" t="s">
        <v>7474</v>
      </c>
      <c r="C3930" s="8">
        <v>165</v>
      </c>
      <c r="D3930" s="9">
        <v>7.0000000000000007E-2</v>
      </c>
      <c r="E3930" s="8">
        <f t="shared" si="61"/>
        <v>154.600875</v>
      </c>
    </row>
    <row r="3931" spans="1:5" ht="28.8" x14ac:dyDescent="0.3">
      <c r="A3931" s="10" t="s">
        <v>7475</v>
      </c>
      <c r="B3931" s="11" t="s">
        <v>7476</v>
      </c>
      <c r="C3931" s="8">
        <v>165</v>
      </c>
      <c r="D3931" s="9">
        <v>7.0000000000000007E-2</v>
      </c>
      <c r="E3931" s="8">
        <f t="shared" si="61"/>
        <v>154.600875</v>
      </c>
    </row>
    <row r="3932" spans="1:5" ht="28.8" x14ac:dyDescent="0.3">
      <c r="A3932" s="10" t="s">
        <v>7477</v>
      </c>
      <c r="B3932" s="11" t="s">
        <v>7478</v>
      </c>
      <c r="C3932" s="8">
        <v>165</v>
      </c>
      <c r="D3932" s="9">
        <v>7.0000000000000007E-2</v>
      </c>
      <c r="E3932" s="8">
        <f t="shared" si="61"/>
        <v>154.600875</v>
      </c>
    </row>
    <row r="3933" spans="1:5" ht="28.8" x14ac:dyDescent="0.3">
      <c r="A3933" s="10" t="s">
        <v>7479</v>
      </c>
      <c r="B3933" s="11" t="s">
        <v>7480</v>
      </c>
      <c r="C3933" s="8">
        <v>165</v>
      </c>
      <c r="D3933" s="9">
        <v>7.0000000000000007E-2</v>
      </c>
      <c r="E3933" s="8">
        <f t="shared" si="61"/>
        <v>154.600875</v>
      </c>
    </row>
    <row r="3934" spans="1:5" ht="28.8" x14ac:dyDescent="0.3">
      <c r="A3934" s="10" t="s">
        <v>7481</v>
      </c>
      <c r="B3934" s="11" t="s">
        <v>7482</v>
      </c>
      <c r="C3934" s="8">
        <v>165</v>
      </c>
      <c r="D3934" s="9">
        <v>7.0000000000000007E-2</v>
      </c>
      <c r="E3934" s="8">
        <f t="shared" si="61"/>
        <v>154.600875</v>
      </c>
    </row>
    <row r="3935" spans="1:5" ht="28.8" x14ac:dyDescent="0.3">
      <c r="A3935" s="10" t="s">
        <v>7483</v>
      </c>
      <c r="B3935" s="11" t="s">
        <v>7484</v>
      </c>
      <c r="C3935" s="8">
        <v>165</v>
      </c>
      <c r="D3935" s="9">
        <v>7.0000000000000007E-2</v>
      </c>
      <c r="E3935" s="8">
        <f t="shared" si="61"/>
        <v>154.600875</v>
      </c>
    </row>
    <row r="3936" spans="1:5" ht="28.8" x14ac:dyDescent="0.3">
      <c r="A3936" s="10" t="s">
        <v>7485</v>
      </c>
      <c r="B3936" s="11" t="s">
        <v>7486</v>
      </c>
      <c r="C3936" s="8">
        <v>165</v>
      </c>
      <c r="D3936" s="9">
        <v>7.0000000000000007E-2</v>
      </c>
      <c r="E3936" s="8">
        <f t="shared" si="61"/>
        <v>154.600875</v>
      </c>
    </row>
    <row r="3937" spans="1:5" ht="28.8" x14ac:dyDescent="0.3">
      <c r="A3937" s="10" t="s">
        <v>7487</v>
      </c>
      <c r="B3937" s="11" t="s">
        <v>7488</v>
      </c>
      <c r="C3937" s="8">
        <v>165</v>
      </c>
      <c r="D3937" s="9">
        <v>7.0000000000000007E-2</v>
      </c>
      <c r="E3937" s="8">
        <f t="shared" si="61"/>
        <v>154.600875</v>
      </c>
    </row>
    <row r="3938" spans="1:5" ht="28.8" x14ac:dyDescent="0.3">
      <c r="A3938" s="10" t="s">
        <v>7489</v>
      </c>
      <c r="B3938" s="11" t="s">
        <v>7490</v>
      </c>
      <c r="C3938" s="8">
        <v>165</v>
      </c>
      <c r="D3938" s="9">
        <v>7.0000000000000007E-2</v>
      </c>
      <c r="E3938" s="8">
        <f t="shared" si="61"/>
        <v>154.600875</v>
      </c>
    </row>
    <row r="3939" spans="1:5" ht="28.8" x14ac:dyDescent="0.3">
      <c r="A3939" s="10" t="s">
        <v>7491</v>
      </c>
      <c r="B3939" s="11" t="s">
        <v>7492</v>
      </c>
      <c r="C3939" s="8">
        <v>165</v>
      </c>
      <c r="D3939" s="9">
        <v>7.0000000000000007E-2</v>
      </c>
      <c r="E3939" s="8">
        <f t="shared" si="61"/>
        <v>154.600875</v>
      </c>
    </row>
    <row r="3940" spans="1:5" ht="28.8" x14ac:dyDescent="0.3">
      <c r="A3940" s="10" t="s">
        <v>7493</v>
      </c>
      <c r="B3940" s="11" t="s">
        <v>7494</v>
      </c>
      <c r="C3940" s="8">
        <v>165</v>
      </c>
      <c r="D3940" s="9">
        <v>7.0000000000000007E-2</v>
      </c>
      <c r="E3940" s="8">
        <f t="shared" si="61"/>
        <v>154.600875</v>
      </c>
    </row>
    <row r="3941" spans="1:5" ht="28.8" x14ac:dyDescent="0.3">
      <c r="A3941" s="10" t="s">
        <v>7495</v>
      </c>
      <c r="B3941" s="11" t="s">
        <v>7496</v>
      </c>
      <c r="C3941" s="8">
        <v>165</v>
      </c>
      <c r="D3941" s="9">
        <v>7.0000000000000007E-2</v>
      </c>
      <c r="E3941" s="8">
        <f t="shared" si="61"/>
        <v>154.600875</v>
      </c>
    </row>
    <row r="3942" spans="1:5" ht="28.8" x14ac:dyDescent="0.3">
      <c r="A3942" s="10" t="s">
        <v>7497</v>
      </c>
      <c r="B3942" s="11" t="s">
        <v>7498</v>
      </c>
      <c r="C3942" s="8">
        <v>165</v>
      </c>
      <c r="D3942" s="9">
        <v>7.0000000000000007E-2</v>
      </c>
      <c r="E3942" s="8">
        <f t="shared" si="61"/>
        <v>154.600875</v>
      </c>
    </row>
    <row r="3943" spans="1:5" ht="28.8" x14ac:dyDescent="0.3">
      <c r="A3943" s="10" t="s">
        <v>7499</v>
      </c>
      <c r="B3943" s="11" t="s">
        <v>7500</v>
      </c>
      <c r="C3943" s="8">
        <v>165</v>
      </c>
      <c r="D3943" s="9">
        <v>7.0000000000000007E-2</v>
      </c>
      <c r="E3943" s="8">
        <f t="shared" si="61"/>
        <v>154.600875</v>
      </c>
    </row>
    <row r="3944" spans="1:5" ht="28.8" x14ac:dyDescent="0.3">
      <c r="A3944" s="10" t="s">
        <v>7501</v>
      </c>
      <c r="B3944" s="11" t="s">
        <v>7502</v>
      </c>
      <c r="C3944" s="8">
        <v>165</v>
      </c>
      <c r="D3944" s="9">
        <v>7.0000000000000007E-2</v>
      </c>
      <c r="E3944" s="8">
        <f t="shared" si="61"/>
        <v>154.600875</v>
      </c>
    </row>
    <row r="3945" spans="1:5" ht="28.8" x14ac:dyDescent="0.3">
      <c r="A3945" s="10" t="s">
        <v>7503</v>
      </c>
      <c r="B3945" s="11" t="s">
        <v>7504</v>
      </c>
      <c r="C3945" s="8">
        <v>165</v>
      </c>
      <c r="D3945" s="9">
        <v>7.0000000000000007E-2</v>
      </c>
      <c r="E3945" s="8">
        <f t="shared" si="61"/>
        <v>154.600875</v>
      </c>
    </row>
    <row r="3946" spans="1:5" ht="28.8" x14ac:dyDescent="0.3">
      <c r="A3946" s="10" t="s">
        <v>7505</v>
      </c>
      <c r="B3946" s="11" t="s">
        <v>7506</v>
      </c>
      <c r="C3946" s="8">
        <v>165</v>
      </c>
      <c r="D3946" s="9">
        <v>7.0000000000000007E-2</v>
      </c>
      <c r="E3946" s="8">
        <f t="shared" si="61"/>
        <v>154.600875</v>
      </c>
    </row>
    <row r="3947" spans="1:5" ht="28.8" x14ac:dyDescent="0.3">
      <c r="A3947" s="10" t="s">
        <v>7507</v>
      </c>
      <c r="B3947" s="11" t="s">
        <v>7508</v>
      </c>
      <c r="C3947" s="8">
        <v>165</v>
      </c>
      <c r="D3947" s="9">
        <v>7.0000000000000007E-2</v>
      </c>
      <c r="E3947" s="8">
        <f t="shared" si="61"/>
        <v>154.600875</v>
      </c>
    </row>
    <row r="3948" spans="1:5" ht="28.8" x14ac:dyDescent="0.3">
      <c r="A3948" s="10" t="s">
        <v>7509</v>
      </c>
      <c r="B3948" s="11" t="s">
        <v>7510</v>
      </c>
      <c r="C3948" s="8">
        <v>165</v>
      </c>
      <c r="D3948" s="9">
        <v>7.0000000000000007E-2</v>
      </c>
      <c r="E3948" s="8">
        <f t="shared" si="61"/>
        <v>154.600875</v>
      </c>
    </row>
    <row r="3949" spans="1:5" ht="28.8" x14ac:dyDescent="0.3">
      <c r="A3949" s="10" t="s">
        <v>7511</v>
      </c>
      <c r="B3949" s="11" t="s">
        <v>7512</v>
      </c>
      <c r="C3949" s="8">
        <v>165</v>
      </c>
      <c r="D3949" s="9">
        <v>7.0000000000000007E-2</v>
      </c>
      <c r="E3949" s="8">
        <f t="shared" si="61"/>
        <v>154.600875</v>
      </c>
    </row>
    <row r="3950" spans="1:5" ht="28.8" x14ac:dyDescent="0.3">
      <c r="A3950" s="10" t="s">
        <v>7513</v>
      </c>
      <c r="B3950" s="11" t="s">
        <v>7514</v>
      </c>
      <c r="C3950" s="8">
        <v>165</v>
      </c>
      <c r="D3950" s="9">
        <v>7.0000000000000007E-2</v>
      </c>
      <c r="E3950" s="8">
        <f t="shared" si="61"/>
        <v>154.600875</v>
      </c>
    </row>
    <row r="3951" spans="1:5" ht="28.8" x14ac:dyDescent="0.3">
      <c r="A3951" s="10" t="s">
        <v>7515</v>
      </c>
      <c r="B3951" s="11" t="s">
        <v>7516</v>
      </c>
      <c r="C3951" s="8">
        <v>165</v>
      </c>
      <c r="D3951" s="9">
        <v>7.0000000000000007E-2</v>
      </c>
      <c r="E3951" s="8">
        <f t="shared" si="61"/>
        <v>154.600875</v>
      </c>
    </row>
    <row r="3952" spans="1:5" ht="28.8" x14ac:dyDescent="0.3">
      <c r="A3952" s="10" t="s">
        <v>7517</v>
      </c>
      <c r="B3952" s="11" t="s">
        <v>7518</v>
      </c>
      <c r="C3952" s="8">
        <v>165</v>
      </c>
      <c r="D3952" s="9">
        <v>7.0000000000000007E-2</v>
      </c>
      <c r="E3952" s="8">
        <f t="shared" si="61"/>
        <v>154.600875</v>
      </c>
    </row>
    <row r="3953" spans="1:5" ht="28.8" x14ac:dyDescent="0.3">
      <c r="A3953" s="10" t="s">
        <v>7519</v>
      </c>
      <c r="B3953" s="11" t="s">
        <v>7520</v>
      </c>
      <c r="C3953" s="8">
        <v>165</v>
      </c>
      <c r="D3953" s="9">
        <v>7.0000000000000007E-2</v>
      </c>
      <c r="E3953" s="8">
        <f t="shared" si="61"/>
        <v>154.600875</v>
      </c>
    </row>
    <row r="3954" spans="1:5" ht="28.8" x14ac:dyDescent="0.3">
      <c r="A3954" s="10" t="s">
        <v>7521</v>
      </c>
      <c r="B3954" s="11" t="s">
        <v>7522</v>
      </c>
      <c r="C3954" s="8">
        <v>165</v>
      </c>
      <c r="D3954" s="9">
        <v>7.0000000000000007E-2</v>
      </c>
      <c r="E3954" s="8">
        <f t="shared" si="61"/>
        <v>154.600875</v>
      </c>
    </row>
    <row r="3955" spans="1:5" ht="28.8" x14ac:dyDescent="0.3">
      <c r="A3955" s="10" t="s">
        <v>7523</v>
      </c>
      <c r="B3955" s="11" t="s">
        <v>7524</v>
      </c>
      <c r="C3955" s="8">
        <v>165</v>
      </c>
      <c r="D3955" s="9">
        <v>7.0000000000000007E-2</v>
      </c>
      <c r="E3955" s="8">
        <f t="shared" si="61"/>
        <v>154.600875</v>
      </c>
    </row>
    <row r="3956" spans="1:5" ht="28.8" x14ac:dyDescent="0.3">
      <c r="A3956" s="10" t="s">
        <v>7525</v>
      </c>
      <c r="B3956" s="11" t="s">
        <v>7526</v>
      </c>
      <c r="C3956" s="8">
        <v>165</v>
      </c>
      <c r="D3956" s="9">
        <v>7.0000000000000007E-2</v>
      </c>
      <c r="E3956" s="8">
        <f t="shared" si="61"/>
        <v>154.600875</v>
      </c>
    </row>
    <row r="3957" spans="1:5" ht="28.8" x14ac:dyDescent="0.3">
      <c r="A3957" s="10" t="s">
        <v>7527</v>
      </c>
      <c r="B3957" s="11" t="s">
        <v>7528</v>
      </c>
      <c r="C3957" s="8">
        <v>165</v>
      </c>
      <c r="D3957" s="9">
        <v>7.0000000000000007E-2</v>
      </c>
      <c r="E3957" s="8">
        <f t="shared" si="61"/>
        <v>154.600875</v>
      </c>
    </row>
    <row r="3958" spans="1:5" ht="28.8" x14ac:dyDescent="0.3">
      <c r="A3958" s="10" t="s">
        <v>7529</v>
      </c>
      <c r="B3958" s="11" t="s">
        <v>7530</v>
      </c>
      <c r="C3958" s="8">
        <v>165</v>
      </c>
      <c r="D3958" s="9">
        <v>7.0000000000000007E-2</v>
      </c>
      <c r="E3958" s="8">
        <f t="shared" si="61"/>
        <v>154.600875</v>
      </c>
    </row>
    <row r="3959" spans="1:5" ht="28.8" x14ac:dyDescent="0.3">
      <c r="A3959" s="10" t="s">
        <v>7531</v>
      </c>
      <c r="B3959" s="11" t="s">
        <v>7532</v>
      </c>
      <c r="C3959" s="8">
        <v>165</v>
      </c>
      <c r="D3959" s="9">
        <v>7.0000000000000007E-2</v>
      </c>
      <c r="E3959" s="8">
        <f t="shared" si="61"/>
        <v>154.600875</v>
      </c>
    </row>
    <row r="3960" spans="1:5" ht="28.8" x14ac:dyDescent="0.3">
      <c r="A3960" s="10" t="s">
        <v>7533</v>
      </c>
      <c r="B3960" s="11" t="s">
        <v>7534</v>
      </c>
      <c r="C3960" s="8">
        <v>165</v>
      </c>
      <c r="D3960" s="9">
        <v>7.0000000000000007E-2</v>
      </c>
      <c r="E3960" s="8">
        <f t="shared" si="61"/>
        <v>154.600875</v>
      </c>
    </row>
    <row r="3961" spans="1:5" ht="28.8" x14ac:dyDescent="0.3">
      <c r="A3961" s="10" t="s">
        <v>7535</v>
      </c>
      <c r="B3961" s="11" t="s">
        <v>7536</v>
      </c>
      <c r="C3961" s="8">
        <v>165</v>
      </c>
      <c r="D3961" s="9">
        <v>7.0000000000000007E-2</v>
      </c>
      <c r="E3961" s="8">
        <f t="shared" si="61"/>
        <v>154.600875</v>
      </c>
    </row>
    <row r="3962" spans="1:5" ht="28.8" x14ac:dyDescent="0.3">
      <c r="A3962" s="10" t="s">
        <v>7537</v>
      </c>
      <c r="B3962" s="11" t="s">
        <v>7538</v>
      </c>
      <c r="C3962" s="8">
        <v>165</v>
      </c>
      <c r="D3962" s="9">
        <v>7.0000000000000007E-2</v>
      </c>
      <c r="E3962" s="8">
        <f t="shared" si="61"/>
        <v>154.600875</v>
      </c>
    </row>
    <row r="3963" spans="1:5" ht="28.8" x14ac:dyDescent="0.3">
      <c r="A3963" s="10" t="s">
        <v>7539</v>
      </c>
      <c r="B3963" s="11" t="s">
        <v>7540</v>
      </c>
      <c r="C3963" s="8">
        <v>165</v>
      </c>
      <c r="D3963" s="9">
        <v>7.0000000000000007E-2</v>
      </c>
      <c r="E3963" s="8">
        <f t="shared" si="61"/>
        <v>154.600875</v>
      </c>
    </row>
    <row r="3964" spans="1:5" ht="28.8" x14ac:dyDescent="0.3">
      <c r="A3964" s="10" t="s">
        <v>7541</v>
      </c>
      <c r="B3964" s="11" t="s">
        <v>7542</v>
      </c>
      <c r="C3964" s="8">
        <v>165</v>
      </c>
      <c r="D3964" s="9">
        <v>7.0000000000000007E-2</v>
      </c>
      <c r="E3964" s="8">
        <f t="shared" si="61"/>
        <v>154.600875</v>
      </c>
    </row>
    <row r="3965" spans="1:5" ht="28.8" x14ac:dyDescent="0.3">
      <c r="A3965" s="10" t="s">
        <v>7543</v>
      </c>
      <c r="B3965" s="11" t="s">
        <v>7544</v>
      </c>
      <c r="C3965" s="8">
        <v>165</v>
      </c>
      <c r="D3965" s="9">
        <v>7.0000000000000007E-2</v>
      </c>
      <c r="E3965" s="8">
        <f t="shared" si="61"/>
        <v>154.600875</v>
      </c>
    </row>
    <row r="3966" spans="1:5" ht="28.8" x14ac:dyDescent="0.3">
      <c r="A3966" s="10" t="s">
        <v>7545</v>
      </c>
      <c r="B3966" s="11" t="s">
        <v>7546</v>
      </c>
      <c r="C3966" s="8">
        <v>165</v>
      </c>
      <c r="D3966" s="9">
        <v>7.0000000000000007E-2</v>
      </c>
      <c r="E3966" s="8">
        <f t="shared" si="61"/>
        <v>154.600875</v>
      </c>
    </row>
    <row r="3967" spans="1:5" ht="28.8" x14ac:dyDescent="0.3">
      <c r="A3967" s="10" t="s">
        <v>7547</v>
      </c>
      <c r="B3967" s="11" t="s">
        <v>7548</v>
      </c>
      <c r="C3967" s="8">
        <v>165</v>
      </c>
      <c r="D3967" s="9">
        <v>7.0000000000000007E-2</v>
      </c>
      <c r="E3967" s="8">
        <f t="shared" si="61"/>
        <v>154.600875</v>
      </c>
    </row>
    <row r="3968" spans="1:5" ht="28.8" x14ac:dyDescent="0.3">
      <c r="A3968" s="10" t="s">
        <v>7549</v>
      </c>
      <c r="B3968" s="11" t="s">
        <v>7550</v>
      </c>
      <c r="C3968" s="8">
        <v>165</v>
      </c>
      <c r="D3968" s="9">
        <v>7.0000000000000007E-2</v>
      </c>
      <c r="E3968" s="8">
        <f t="shared" si="61"/>
        <v>154.600875</v>
      </c>
    </row>
    <row r="3969" spans="1:5" ht="28.8" x14ac:dyDescent="0.3">
      <c r="A3969" s="10" t="s">
        <v>7551</v>
      </c>
      <c r="B3969" s="11" t="s">
        <v>7552</v>
      </c>
      <c r="C3969" s="8">
        <v>165</v>
      </c>
      <c r="D3969" s="9">
        <v>7.0000000000000007E-2</v>
      </c>
      <c r="E3969" s="8">
        <f t="shared" si="61"/>
        <v>154.600875</v>
      </c>
    </row>
    <row r="3970" spans="1:5" ht="28.8" x14ac:dyDescent="0.3">
      <c r="A3970" s="10" t="s">
        <v>7553</v>
      </c>
      <c r="B3970" s="11" t="s">
        <v>7554</v>
      </c>
      <c r="C3970" s="8">
        <v>255.5</v>
      </c>
      <c r="D3970" s="9">
        <v>7.0000000000000007E-2</v>
      </c>
      <c r="E3970" s="8">
        <f t="shared" si="61"/>
        <v>239.39711249999999</v>
      </c>
    </row>
    <row r="3971" spans="1:5" ht="28.8" x14ac:dyDescent="0.3">
      <c r="A3971" s="10" t="s">
        <v>7555</v>
      </c>
      <c r="B3971" s="11" t="s">
        <v>7556</v>
      </c>
      <c r="C3971" s="8">
        <v>255.5</v>
      </c>
      <c r="D3971" s="9">
        <v>7.0000000000000007E-2</v>
      </c>
      <c r="E3971" s="8">
        <f t="shared" si="61"/>
        <v>239.39711249999999</v>
      </c>
    </row>
    <row r="3972" spans="1:5" ht="28.8" x14ac:dyDescent="0.3">
      <c r="A3972" s="10" t="s">
        <v>7557</v>
      </c>
      <c r="B3972" s="11" t="s">
        <v>7558</v>
      </c>
      <c r="C3972" s="8">
        <v>255.5</v>
      </c>
      <c r="D3972" s="9">
        <v>7.0000000000000007E-2</v>
      </c>
      <c r="E3972" s="8">
        <f t="shared" ref="E3972:E4035" si="62">C3972*(1-D3972)*(1+0.75%)</f>
        <v>239.39711249999999</v>
      </c>
    </row>
    <row r="3973" spans="1:5" ht="28.8" x14ac:dyDescent="0.3">
      <c r="A3973" s="10" t="s">
        <v>7559</v>
      </c>
      <c r="B3973" s="11" t="s">
        <v>7560</v>
      </c>
      <c r="C3973" s="8">
        <v>255.5</v>
      </c>
      <c r="D3973" s="9">
        <v>7.0000000000000007E-2</v>
      </c>
      <c r="E3973" s="8">
        <f t="shared" si="62"/>
        <v>239.39711249999999</v>
      </c>
    </row>
    <row r="3974" spans="1:5" ht="28.8" x14ac:dyDescent="0.3">
      <c r="A3974" s="10" t="s">
        <v>7561</v>
      </c>
      <c r="B3974" s="11" t="s">
        <v>7562</v>
      </c>
      <c r="C3974" s="8">
        <v>255.5</v>
      </c>
      <c r="D3974" s="9">
        <v>7.0000000000000007E-2</v>
      </c>
      <c r="E3974" s="8">
        <f t="shared" si="62"/>
        <v>239.39711249999999</v>
      </c>
    </row>
    <row r="3975" spans="1:5" ht="28.8" x14ac:dyDescent="0.3">
      <c r="A3975" s="10" t="s">
        <v>7563</v>
      </c>
      <c r="B3975" s="11" t="s">
        <v>7564</v>
      </c>
      <c r="C3975" s="8">
        <v>255.5</v>
      </c>
      <c r="D3975" s="9">
        <v>7.0000000000000007E-2</v>
      </c>
      <c r="E3975" s="8">
        <f t="shared" si="62"/>
        <v>239.39711249999999</v>
      </c>
    </row>
    <row r="3976" spans="1:5" ht="28.8" x14ac:dyDescent="0.3">
      <c r="A3976" s="10" t="s">
        <v>7565</v>
      </c>
      <c r="B3976" s="11" t="s">
        <v>7566</v>
      </c>
      <c r="C3976" s="8">
        <v>255.5</v>
      </c>
      <c r="D3976" s="9">
        <v>7.0000000000000007E-2</v>
      </c>
      <c r="E3976" s="8">
        <f t="shared" si="62"/>
        <v>239.39711249999999</v>
      </c>
    </row>
    <row r="3977" spans="1:5" ht="28.8" x14ac:dyDescent="0.3">
      <c r="A3977" s="10" t="s">
        <v>7567</v>
      </c>
      <c r="B3977" s="11" t="s">
        <v>7564</v>
      </c>
      <c r="C3977" s="8">
        <v>255.5</v>
      </c>
      <c r="D3977" s="9">
        <v>7.0000000000000007E-2</v>
      </c>
      <c r="E3977" s="8">
        <f t="shared" si="62"/>
        <v>239.39711249999999</v>
      </c>
    </row>
    <row r="3978" spans="1:5" ht="28.8" x14ac:dyDescent="0.3">
      <c r="A3978" s="10" t="s">
        <v>7568</v>
      </c>
      <c r="B3978" s="11" t="s">
        <v>7569</v>
      </c>
      <c r="C3978" s="8">
        <v>155</v>
      </c>
      <c r="D3978" s="9">
        <v>7.0000000000000007E-2</v>
      </c>
      <c r="E3978" s="8">
        <f t="shared" si="62"/>
        <v>145.23112499999999</v>
      </c>
    </row>
    <row r="3979" spans="1:5" ht="28.8" x14ac:dyDescent="0.3">
      <c r="A3979" s="10" t="s">
        <v>7570</v>
      </c>
      <c r="B3979" s="11" t="s">
        <v>7571</v>
      </c>
      <c r="C3979" s="8">
        <v>155</v>
      </c>
      <c r="D3979" s="9">
        <v>7.0000000000000007E-2</v>
      </c>
      <c r="E3979" s="8">
        <f t="shared" si="62"/>
        <v>145.23112499999999</v>
      </c>
    </row>
    <row r="3980" spans="1:5" ht="28.8" x14ac:dyDescent="0.3">
      <c r="A3980" s="10" t="s">
        <v>7572</v>
      </c>
      <c r="B3980" s="11" t="s">
        <v>7573</v>
      </c>
      <c r="C3980" s="8">
        <v>155</v>
      </c>
      <c r="D3980" s="9">
        <v>7.0000000000000007E-2</v>
      </c>
      <c r="E3980" s="8">
        <f t="shared" si="62"/>
        <v>145.23112499999999</v>
      </c>
    </row>
    <row r="3981" spans="1:5" ht="28.8" x14ac:dyDescent="0.3">
      <c r="A3981" s="10" t="s">
        <v>7574</v>
      </c>
      <c r="B3981" s="11" t="s">
        <v>7575</v>
      </c>
      <c r="C3981" s="8">
        <v>155</v>
      </c>
      <c r="D3981" s="9">
        <v>7.0000000000000007E-2</v>
      </c>
      <c r="E3981" s="8">
        <f t="shared" si="62"/>
        <v>145.23112499999999</v>
      </c>
    </row>
    <row r="3982" spans="1:5" ht="28.8" x14ac:dyDescent="0.3">
      <c r="A3982" s="10" t="s">
        <v>7576</v>
      </c>
      <c r="B3982" s="11" t="s">
        <v>7577</v>
      </c>
      <c r="C3982" s="8">
        <v>155</v>
      </c>
      <c r="D3982" s="9">
        <v>7.0000000000000007E-2</v>
      </c>
      <c r="E3982" s="8">
        <f t="shared" si="62"/>
        <v>145.23112499999999</v>
      </c>
    </row>
    <row r="3983" spans="1:5" ht="28.8" x14ac:dyDescent="0.3">
      <c r="A3983" s="10" t="s">
        <v>7578</v>
      </c>
      <c r="B3983" s="11" t="s">
        <v>7579</v>
      </c>
      <c r="C3983" s="8">
        <v>155</v>
      </c>
      <c r="D3983" s="9">
        <v>7.0000000000000007E-2</v>
      </c>
      <c r="E3983" s="8">
        <f t="shared" si="62"/>
        <v>145.23112499999999</v>
      </c>
    </row>
    <row r="3984" spans="1:5" ht="28.8" x14ac:dyDescent="0.3">
      <c r="A3984" s="10" t="s">
        <v>7580</v>
      </c>
      <c r="B3984" s="11" t="s">
        <v>7581</v>
      </c>
      <c r="C3984" s="8">
        <v>155</v>
      </c>
      <c r="D3984" s="9">
        <v>7.0000000000000007E-2</v>
      </c>
      <c r="E3984" s="8">
        <f t="shared" si="62"/>
        <v>145.23112499999999</v>
      </c>
    </row>
    <row r="3985" spans="1:5" ht="28.8" x14ac:dyDescent="0.3">
      <c r="A3985" s="10" t="s">
        <v>7582</v>
      </c>
      <c r="B3985" s="11" t="s">
        <v>7583</v>
      </c>
      <c r="C3985" s="8">
        <v>155</v>
      </c>
      <c r="D3985" s="9">
        <v>7.0000000000000007E-2</v>
      </c>
      <c r="E3985" s="8">
        <f t="shared" si="62"/>
        <v>145.23112499999999</v>
      </c>
    </row>
    <row r="3986" spans="1:5" ht="28.8" x14ac:dyDescent="0.3">
      <c r="A3986" s="10" t="s">
        <v>7584</v>
      </c>
      <c r="B3986" s="11" t="s">
        <v>7585</v>
      </c>
      <c r="C3986" s="8">
        <v>155</v>
      </c>
      <c r="D3986" s="9">
        <v>7.0000000000000007E-2</v>
      </c>
      <c r="E3986" s="8">
        <f t="shared" si="62"/>
        <v>145.23112499999999</v>
      </c>
    </row>
    <row r="3987" spans="1:5" ht="28.8" x14ac:dyDescent="0.3">
      <c r="A3987" s="10" t="s">
        <v>7586</v>
      </c>
      <c r="B3987" s="11" t="s">
        <v>7587</v>
      </c>
      <c r="C3987" s="8">
        <v>155</v>
      </c>
      <c r="D3987" s="9">
        <v>7.0000000000000007E-2</v>
      </c>
      <c r="E3987" s="8">
        <f t="shared" si="62"/>
        <v>145.23112499999999</v>
      </c>
    </row>
    <row r="3988" spans="1:5" ht="28.8" x14ac:dyDescent="0.3">
      <c r="A3988" s="10" t="s">
        <v>7588</v>
      </c>
      <c r="B3988" s="11" t="s">
        <v>7589</v>
      </c>
      <c r="C3988" s="8">
        <v>155</v>
      </c>
      <c r="D3988" s="9">
        <v>7.0000000000000007E-2</v>
      </c>
      <c r="E3988" s="8">
        <f t="shared" si="62"/>
        <v>145.23112499999999</v>
      </c>
    </row>
    <row r="3989" spans="1:5" ht="28.8" x14ac:dyDescent="0.3">
      <c r="A3989" s="10" t="s">
        <v>7590</v>
      </c>
      <c r="B3989" s="11" t="s">
        <v>7591</v>
      </c>
      <c r="C3989" s="8">
        <v>155</v>
      </c>
      <c r="D3989" s="9">
        <v>7.0000000000000007E-2</v>
      </c>
      <c r="E3989" s="8">
        <f t="shared" si="62"/>
        <v>145.23112499999999</v>
      </c>
    </row>
    <row r="3990" spans="1:5" ht="28.8" x14ac:dyDescent="0.3">
      <c r="A3990" s="10" t="s">
        <v>7592</v>
      </c>
      <c r="B3990" s="11" t="s">
        <v>7593</v>
      </c>
      <c r="C3990" s="8">
        <v>155</v>
      </c>
      <c r="D3990" s="9">
        <v>7.0000000000000007E-2</v>
      </c>
      <c r="E3990" s="8">
        <f t="shared" si="62"/>
        <v>145.23112499999999</v>
      </c>
    </row>
    <row r="3991" spans="1:5" ht="28.8" x14ac:dyDescent="0.3">
      <c r="A3991" s="10" t="s">
        <v>7594</v>
      </c>
      <c r="B3991" s="11" t="s">
        <v>7595</v>
      </c>
      <c r="C3991" s="8">
        <v>155</v>
      </c>
      <c r="D3991" s="9">
        <v>7.0000000000000007E-2</v>
      </c>
      <c r="E3991" s="8">
        <f t="shared" si="62"/>
        <v>145.23112499999999</v>
      </c>
    </row>
    <row r="3992" spans="1:5" ht="28.8" x14ac:dyDescent="0.3">
      <c r="A3992" s="10" t="s">
        <v>7596</v>
      </c>
      <c r="B3992" s="11" t="s">
        <v>7597</v>
      </c>
      <c r="C3992" s="8">
        <v>155</v>
      </c>
      <c r="D3992" s="9">
        <v>7.0000000000000007E-2</v>
      </c>
      <c r="E3992" s="8">
        <f t="shared" si="62"/>
        <v>145.23112499999999</v>
      </c>
    </row>
    <row r="3993" spans="1:5" ht="28.8" x14ac:dyDescent="0.3">
      <c r="A3993" s="10" t="s">
        <v>7598</v>
      </c>
      <c r="B3993" s="11" t="s">
        <v>7599</v>
      </c>
      <c r="C3993" s="8">
        <v>155</v>
      </c>
      <c r="D3993" s="9">
        <v>7.0000000000000007E-2</v>
      </c>
      <c r="E3993" s="8">
        <f t="shared" si="62"/>
        <v>145.23112499999999</v>
      </c>
    </row>
    <row r="3994" spans="1:5" ht="28.8" x14ac:dyDescent="0.3">
      <c r="A3994" s="10" t="s">
        <v>7600</v>
      </c>
      <c r="B3994" s="11" t="s">
        <v>7601</v>
      </c>
      <c r="C3994" s="8">
        <v>155</v>
      </c>
      <c r="D3994" s="9">
        <v>7.0000000000000007E-2</v>
      </c>
      <c r="E3994" s="8">
        <f t="shared" si="62"/>
        <v>145.23112499999999</v>
      </c>
    </row>
    <row r="3995" spans="1:5" ht="28.8" x14ac:dyDescent="0.3">
      <c r="A3995" s="10" t="s">
        <v>7602</v>
      </c>
      <c r="B3995" s="11" t="s">
        <v>7603</v>
      </c>
      <c r="C3995" s="8">
        <v>155</v>
      </c>
      <c r="D3995" s="9">
        <v>7.0000000000000007E-2</v>
      </c>
      <c r="E3995" s="8">
        <f t="shared" si="62"/>
        <v>145.23112499999999</v>
      </c>
    </row>
    <row r="3996" spans="1:5" ht="28.8" x14ac:dyDescent="0.3">
      <c r="A3996" s="10" t="s">
        <v>7604</v>
      </c>
      <c r="B3996" s="11" t="s">
        <v>7605</v>
      </c>
      <c r="C3996" s="8">
        <v>155</v>
      </c>
      <c r="D3996" s="9">
        <v>7.0000000000000007E-2</v>
      </c>
      <c r="E3996" s="8">
        <f t="shared" si="62"/>
        <v>145.23112499999999</v>
      </c>
    </row>
    <row r="3997" spans="1:5" ht="28.8" x14ac:dyDescent="0.3">
      <c r="A3997" s="10" t="s">
        <v>7606</v>
      </c>
      <c r="B3997" s="11" t="s">
        <v>7607</v>
      </c>
      <c r="C3997" s="8">
        <v>155</v>
      </c>
      <c r="D3997" s="9">
        <v>7.0000000000000007E-2</v>
      </c>
      <c r="E3997" s="8">
        <f t="shared" si="62"/>
        <v>145.23112499999999</v>
      </c>
    </row>
    <row r="3998" spans="1:5" ht="28.8" x14ac:dyDescent="0.3">
      <c r="A3998" s="10" t="s">
        <v>7608</v>
      </c>
      <c r="B3998" s="11" t="s">
        <v>7609</v>
      </c>
      <c r="C3998" s="8">
        <v>155</v>
      </c>
      <c r="D3998" s="9">
        <v>7.0000000000000007E-2</v>
      </c>
      <c r="E3998" s="8">
        <f t="shared" si="62"/>
        <v>145.23112499999999</v>
      </c>
    </row>
    <row r="3999" spans="1:5" ht="28.8" x14ac:dyDescent="0.3">
      <c r="A3999" s="10" t="s">
        <v>7610</v>
      </c>
      <c r="B3999" s="11" t="s">
        <v>7611</v>
      </c>
      <c r="C3999" s="8">
        <v>155</v>
      </c>
      <c r="D3999" s="9">
        <v>7.0000000000000007E-2</v>
      </c>
      <c r="E3999" s="8">
        <f t="shared" si="62"/>
        <v>145.23112499999999</v>
      </c>
    </row>
    <row r="4000" spans="1:5" ht="28.8" x14ac:dyDescent="0.3">
      <c r="A4000" s="10" t="s">
        <v>7612</v>
      </c>
      <c r="B4000" s="11" t="s">
        <v>7613</v>
      </c>
      <c r="C4000" s="8">
        <v>155</v>
      </c>
      <c r="D4000" s="9">
        <v>7.0000000000000007E-2</v>
      </c>
      <c r="E4000" s="8">
        <f t="shared" si="62"/>
        <v>145.23112499999999</v>
      </c>
    </row>
    <row r="4001" spans="1:5" ht="28.8" x14ac:dyDescent="0.3">
      <c r="A4001" s="10" t="s">
        <v>7614</v>
      </c>
      <c r="B4001" s="11" t="s">
        <v>7615</v>
      </c>
      <c r="C4001" s="8">
        <v>155</v>
      </c>
      <c r="D4001" s="9">
        <v>7.0000000000000007E-2</v>
      </c>
      <c r="E4001" s="8">
        <f t="shared" si="62"/>
        <v>145.23112499999999</v>
      </c>
    </row>
    <row r="4002" spans="1:5" ht="28.8" x14ac:dyDescent="0.3">
      <c r="A4002" s="10" t="s">
        <v>7616</v>
      </c>
      <c r="B4002" s="11" t="s">
        <v>7617</v>
      </c>
      <c r="C4002" s="8">
        <v>155</v>
      </c>
      <c r="D4002" s="9">
        <v>7.0000000000000007E-2</v>
      </c>
      <c r="E4002" s="8">
        <f t="shared" si="62"/>
        <v>145.23112499999999</v>
      </c>
    </row>
    <row r="4003" spans="1:5" ht="28.8" x14ac:dyDescent="0.3">
      <c r="A4003" s="10" t="s">
        <v>7618</v>
      </c>
      <c r="B4003" s="11" t="s">
        <v>7619</v>
      </c>
      <c r="C4003" s="8">
        <v>155</v>
      </c>
      <c r="D4003" s="9">
        <v>7.0000000000000007E-2</v>
      </c>
      <c r="E4003" s="8">
        <f t="shared" si="62"/>
        <v>145.23112499999999</v>
      </c>
    </row>
    <row r="4004" spans="1:5" ht="28.8" x14ac:dyDescent="0.3">
      <c r="A4004" s="10" t="s">
        <v>7620</v>
      </c>
      <c r="B4004" s="11" t="s">
        <v>7621</v>
      </c>
      <c r="C4004" s="8">
        <v>155</v>
      </c>
      <c r="D4004" s="9">
        <v>7.0000000000000007E-2</v>
      </c>
      <c r="E4004" s="8">
        <f t="shared" si="62"/>
        <v>145.23112499999999</v>
      </c>
    </row>
    <row r="4005" spans="1:5" ht="28.8" x14ac:dyDescent="0.3">
      <c r="A4005" s="10" t="s">
        <v>7622</v>
      </c>
      <c r="B4005" s="11" t="s">
        <v>7623</v>
      </c>
      <c r="C4005" s="8">
        <v>155</v>
      </c>
      <c r="D4005" s="9">
        <v>7.0000000000000007E-2</v>
      </c>
      <c r="E4005" s="8">
        <f t="shared" si="62"/>
        <v>145.23112499999999</v>
      </c>
    </row>
    <row r="4006" spans="1:5" ht="28.8" x14ac:dyDescent="0.3">
      <c r="A4006" s="10" t="s">
        <v>7624</v>
      </c>
      <c r="B4006" s="11" t="s">
        <v>7625</v>
      </c>
      <c r="C4006" s="8">
        <v>155</v>
      </c>
      <c r="D4006" s="9">
        <v>7.0000000000000007E-2</v>
      </c>
      <c r="E4006" s="8">
        <f t="shared" si="62"/>
        <v>145.23112499999999</v>
      </c>
    </row>
    <row r="4007" spans="1:5" ht="28.8" x14ac:dyDescent="0.3">
      <c r="A4007" s="10" t="s">
        <v>7626</v>
      </c>
      <c r="B4007" s="11" t="s">
        <v>7627</v>
      </c>
      <c r="C4007" s="8">
        <v>155</v>
      </c>
      <c r="D4007" s="9">
        <v>7.0000000000000007E-2</v>
      </c>
      <c r="E4007" s="8">
        <f t="shared" si="62"/>
        <v>145.23112499999999</v>
      </c>
    </row>
    <row r="4008" spans="1:5" ht="28.8" x14ac:dyDescent="0.3">
      <c r="A4008" s="10" t="s">
        <v>7628</v>
      </c>
      <c r="B4008" s="11" t="s">
        <v>7629</v>
      </c>
      <c r="C4008" s="8">
        <v>195</v>
      </c>
      <c r="D4008" s="9">
        <v>7.0000000000000007E-2</v>
      </c>
      <c r="E4008" s="8">
        <f t="shared" si="62"/>
        <v>182.71012500000001</v>
      </c>
    </row>
    <row r="4009" spans="1:5" ht="28.8" x14ac:dyDescent="0.3">
      <c r="A4009" s="10" t="s">
        <v>7630</v>
      </c>
      <c r="B4009" s="11" t="s">
        <v>7631</v>
      </c>
      <c r="C4009" s="8">
        <v>195</v>
      </c>
      <c r="D4009" s="9">
        <v>7.0000000000000007E-2</v>
      </c>
      <c r="E4009" s="8">
        <f t="shared" si="62"/>
        <v>182.71012500000001</v>
      </c>
    </row>
    <row r="4010" spans="1:5" ht="28.8" x14ac:dyDescent="0.3">
      <c r="A4010" s="10" t="s">
        <v>7632</v>
      </c>
      <c r="B4010" s="11" t="s">
        <v>7633</v>
      </c>
      <c r="C4010" s="8">
        <v>195</v>
      </c>
      <c r="D4010" s="9">
        <v>7.0000000000000007E-2</v>
      </c>
      <c r="E4010" s="8">
        <f t="shared" si="62"/>
        <v>182.71012500000001</v>
      </c>
    </row>
    <row r="4011" spans="1:5" ht="28.8" x14ac:dyDescent="0.3">
      <c r="A4011" s="10" t="s">
        <v>7634</v>
      </c>
      <c r="B4011" s="11" t="s">
        <v>7635</v>
      </c>
      <c r="C4011" s="8">
        <v>195</v>
      </c>
      <c r="D4011" s="9">
        <v>7.0000000000000007E-2</v>
      </c>
      <c r="E4011" s="8">
        <f t="shared" si="62"/>
        <v>182.71012500000001</v>
      </c>
    </row>
    <row r="4012" spans="1:5" ht="28.8" x14ac:dyDescent="0.3">
      <c r="A4012" s="10" t="s">
        <v>7636</v>
      </c>
      <c r="B4012" s="11" t="s">
        <v>7637</v>
      </c>
      <c r="C4012" s="8">
        <v>195</v>
      </c>
      <c r="D4012" s="9">
        <v>7.0000000000000007E-2</v>
      </c>
      <c r="E4012" s="8">
        <f t="shared" si="62"/>
        <v>182.71012500000001</v>
      </c>
    </row>
    <row r="4013" spans="1:5" ht="28.8" x14ac:dyDescent="0.3">
      <c r="A4013" s="10" t="s">
        <v>7638</v>
      </c>
      <c r="B4013" s="11" t="s">
        <v>7639</v>
      </c>
      <c r="C4013" s="8">
        <v>195</v>
      </c>
      <c r="D4013" s="9">
        <v>7.0000000000000007E-2</v>
      </c>
      <c r="E4013" s="8">
        <f t="shared" si="62"/>
        <v>182.71012500000001</v>
      </c>
    </row>
    <row r="4014" spans="1:5" ht="28.8" x14ac:dyDescent="0.3">
      <c r="A4014" s="10" t="s">
        <v>7640</v>
      </c>
      <c r="B4014" s="11" t="s">
        <v>7641</v>
      </c>
      <c r="C4014" s="8">
        <v>195</v>
      </c>
      <c r="D4014" s="9">
        <v>7.0000000000000007E-2</v>
      </c>
      <c r="E4014" s="8">
        <f t="shared" si="62"/>
        <v>182.71012500000001</v>
      </c>
    </row>
    <row r="4015" spans="1:5" ht="28.8" x14ac:dyDescent="0.3">
      <c r="A4015" s="10" t="s">
        <v>7642</v>
      </c>
      <c r="B4015" s="11" t="s">
        <v>7643</v>
      </c>
      <c r="C4015" s="8">
        <v>195</v>
      </c>
      <c r="D4015" s="9">
        <v>7.0000000000000007E-2</v>
      </c>
      <c r="E4015" s="8">
        <f t="shared" si="62"/>
        <v>182.71012500000001</v>
      </c>
    </row>
    <row r="4016" spans="1:5" ht="28.8" x14ac:dyDescent="0.3">
      <c r="A4016" s="10" t="s">
        <v>7644</v>
      </c>
      <c r="B4016" s="11" t="s">
        <v>7645</v>
      </c>
      <c r="C4016" s="8">
        <v>195</v>
      </c>
      <c r="D4016" s="9">
        <v>7.0000000000000007E-2</v>
      </c>
      <c r="E4016" s="8">
        <f t="shared" si="62"/>
        <v>182.71012500000001</v>
      </c>
    </row>
    <row r="4017" spans="1:5" ht="28.8" x14ac:dyDescent="0.3">
      <c r="A4017" s="10" t="s">
        <v>7646</v>
      </c>
      <c r="B4017" s="11" t="s">
        <v>7647</v>
      </c>
      <c r="C4017" s="8">
        <v>195</v>
      </c>
      <c r="D4017" s="9">
        <v>7.0000000000000007E-2</v>
      </c>
      <c r="E4017" s="8">
        <f t="shared" si="62"/>
        <v>182.71012500000001</v>
      </c>
    </row>
    <row r="4018" spans="1:5" ht="28.8" x14ac:dyDescent="0.3">
      <c r="A4018" s="10" t="s">
        <v>7648</v>
      </c>
      <c r="B4018" s="11" t="s">
        <v>7649</v>
      </c>
      <c r="C4018" s="8">
        <v>195</v>
      </c>
      <c r="D4018" s="9">
        <v>7.0000000000000007E-2</v>
      </c>
      <c r="E4018" s="8">
        <f t="shared" si="62"/>
        <v>182.71012500000001</v>
      </c>
    </row>
    <row r="4019" spans="1:5" ht="28.8" x14ac:dyDescent="0.3">
      <c r="A4019" s="10" t="s">
        <v>7650</v>
      </c>
      <c r="B4019" s="11" t="s">
        <v>7651</v>
      </c>
      <c r="C4019" s="8">
        <v>195</v>
      </c>
      <c r="D4019" s="9">
        <v>7.0000000000000007E-2</v>
      </c>
      <c r="E4019" s="8">
        <f t="shared" si="62"/>
        <v>182.71012500000001</v>
      </c>
    </row>
    <row r="4020" spans="1:5" ht="28.8" x14ac:dyDescent="0.3">
      <c r="A4020" s="10" t="s">
        <v>7652</v>
      </c>
      <c r="B4020" s="11" t="s">
        <v>7653</v>
      </c>
      <c r="C4020" s="8">
        <v>195</v>
      </c>
      <c r="D4020" s="9">
        <v>7.0000000000000007E-2</v>
      </c>
      <c r="E4020" s="8">
        <f t="shared" si="62"/>
        <v>182.71012500000001</v>
      </c>
    </row>
    <row r="4021" spans="1:5" ht="28.8" x14ac:dyDescent="0.3">
      <c r="A4021" s="10" t="s">
        <v>7654</v>
      </c>
      <c r="B4021" s="11" t="s">
        <v>7655</v>
      </c>
      <c r="C4021" s="8">
        <v>195</v>
      </c>
      <c r="D4021" s="9">
        <v>7.0000000000000007E-2</v>
      </c>
      <c r="E4021" s="8">
        <f t="shared" si="62"/>
        <v>182.71012500000001</v>
      </c>
    </row>
    <row r="4022" spans="1:5" ht="28.8" x14ac:dyDescent="0.3">
      <c r="A4022" s="10" t="s">
        <v>7656</v>
      </c>
      <c r="B4022" s="11" t="s">
        <v>7657</v>
      </c>
      <c r="C4022" s="8">
        <v>195</v>
      </c>
      <c r="D4022" s="9">
        <v>7.0000000000000007E-2</v>
      </c>
      <c r="E4022" s="8">
        <f t="shared" si="62"/>
        <v>182.71012500000001</v>
      </c>
    </row>
    <row r="4023" spans="1:5" ht="28.8" x14ac:dyDescent="0.3">
      <c r="A4023" s="10" t="s">
        <v>7658</v>
      </c>
      <c r="B4023" s="11" t="s">
        <v>7659</v>
      </c>
      <c r="C4023" s="8">
        <v>195</v>
      </c>
      <c r="D4023" s="9">
        <v>7.0000000000000007E-2</v>
      </c>
      <c r="E4023" s="8">
        <f t="shared" si="62"/>
        <v>182.71012500000001</v>
      </c>
    </row>
    <row r="4024" spans="1:5" ht="28.8" x14ac:dyDescent="0.3">
      <c r="A4024" s="10" t="s">
        <v>7660</v>
      </c>
      <c r="B4024" s="11" t="s">
        <v>7661</v>
      </c>
      <c r="C4024" s="8">
        <v>195</v>
      </c>
      <c r="D4024" s="9">
        <v>7.0000000000000007E-2</v>
      </c>
      <c r="E4024" s="8">
        <f t="shared" si="62"/>
        <v>182.71012500000001</v>
      </c>
    </row>
    <row r="4025" spans="1:5" ht="28.8" x14ac:dyDescent="0.3">
      <c r="A4025" s="10" t="s">
        <v>7662</v>
      </c>
      <c r="B4025" s="11" t="s">
        <v>7663</v>
      </c>
      <c r="C4025" s="8">
        <v>195</v>
      </c>
      <c r="D4025" s="9">
        <v>7.0000000000000007E-2</v>
      </c>
      <c r="E4025" s="8">
        <f t="shared" si="62"/>
        <v>182.71012500000001</v>
      </c>
    </row>
    <row r="4026" spans="1:5" ht="28.8" x14ac:dyDescent="0.3">
      <c r="A4026" s="10" t="s">
        <v>7664</v>
      </c>
      <c r="B4026" s="11" t="s">
        <v>7665</v>
      </c>
      <c r="C4026" s="8">
        <v>195</v>
      </c>
      <c r="D4026" s="9">
        <v>7.0000000000000007E-2</v>
      </c>
      <c r="E4026" s="8">
        <f t="shared" si="62"/>
        <v>182.71012500000001</v>
      </c>
    </row>
    <row r="4027" spans="1:5" ht="28.8" x14ac:dyDescent="0.3">
      <c r="A4027" s="10" t="s">
        <v>7666</v>
      </c>
      <c r="B4027" s="11" t="s">
        <v>7667</v>
      </c>
      <c r="C4027" s="8">
        <v>195</v>
      </c>
      <c r="D4027" s="9">
        <v>7.0000000000000007E-2</v>
      </c>
      <c r="E4027" s="8">
        <f t="shared" si="62"/>
        <v>182.71012500000001</v>
      </c>
    </row>
    <row r="4028" spans="1:5" ht="28.8" x14ac:dyDescent="0.3">
      <c r="A4028" s="10" t="s">
        <v>7668</v>
      </c>
      <c r="B4028" s="11" t="s">
        <v>7669</v>
      </c>
      <c r="C4028" s="8">
        <v>195</v>
      </c>
      <c r="D4028" s="9">
        <v>7.0000000000000007E-2</v>
      </c>
      <c r="E4028" s="8">
        <f t="shared" si="62"/>
        <v>182.71012500000001</v>
      </c>
    </row>
    <row r="4029" spans="1:5" ht="28.8" x14ac:dyDescent="0.3">
      <c r="A4029" s="10" t="s">
        <v>7670</v>
      </c>
      <c r="B4029" s="11" t="s">
        <v>7671</v>
      </c>
      <c r="C4029" s="8">
        <v>195</v>
      </c>
      <c r="D4029" s="9">
        <v>7.0000000000000007E-2</v>
      </c>
      <c r="E4029" s="8">
        <f t="shared" si="62"/>
        <v>182.71012500000001</v>
      </c>
    </row>
    <row r="4030" spans="1:5" ht="28.8" x14ac:dyDescent="0.3">
      <c r="A4030" s="10" t="s">
        <v>7672</v>
      </c>
      <c r="B4030" s="11" t="s">
        <v>7673</v>
      </c>
      <c r="C4030" s="8">
        <v>195</v>
      </c>
      <c r="D4030" s="9">
        <v>7.0000000000000007E-2</v>
      </c>
      <c r="E4030" s="8">
        <f t="shared" si="62"/>
        <v>182.71012500000001</v>
      </c>
    </row>
    <row r="4031" spans="1:5" ht="28.8" x14ac:dyDescent="0.3">
      <c r="A4031" s="10" t="s">
        <v>7674</v>
      </c>
      <c r="B4031" s="11" t="s">
        <v>7675</v>
      </c>
      <c r="C4031" s="8">
        <v>195</v>
      </c>
      <c r="D4031" s="9">
        <v>7.0000000000000007E-2</v>
      </c>
      <c r="E4031" s="8">
        <f t="shared" si="62"/>
        <v>182.71012500000001</v>
      </c>
    </row>
    <row r="4032" spans="1:5" ht="28.8" x14ac:dyDescent="0.3">
      <c r="A4032" s="10" t="s">
        <v>7676</v>
      </c>
      <c r="B4032" s="11" t="s">
        <v>7677</v>
      </c>
      <c r="C4032" s="8">
        <v>195</v>
      </c>
      <c r="D4032" s="9">
        <v>7.0000000000000007E-2</v>
      </c>
      <c r="E4032" s="8">
        <f t="shared" si="62"/>
        <v>182.71012500000001</v>
      </c>
    </row>
    <row r="4033" spans="1:5" ht="28.8" x14ac:dyDescent="0.3">
      <c r="A4033" s="10" t="s">
        <v>7678</v>
      </c>
      <c r="B4033" s="11" t="s">
        <v>7679</v>
      </c>
      <c r="C4033" s="8">
        <v>195</v>
      </c>
      <c r="D4033" s="9">
        <v>7.0000000000000007E-2</v>
      </c>
      <c r="E4033" s="8">
        <f t="shared" si="62"/>
        <v>182.71012500000001</v>
      </c>
    </row>
    <row r="4034" spans="1:5" ht="28.8" x14ac:dyDescent="0.3">
      <c r="A4034" s="10" t="s">
        <v>7680</v>
      </c>
      <c r="B4034" s="11" t="s">
        <v>7681</v>
      </c>
      <c r="C4034" s="8">
        <v>195</v>
      </c>
      <c r="D4034" s="9">
        <v>7.0000000000000007E-2</v>
      </c>
      <c r="E4034" s="8">
        <f t="shared" si="62"/>
        <v>182.71012500000001</v>
      </c>
    </row>
    <row r="4035" spans="1:5" ht="28.8" x14ac:dyDescent="0.3">
      <c r="A4035" s="10" t="s">
        <v>7682</v>
      </c>
      <c r="B4035" s="11" t="s">
        <v>7683</v>
      </c>
      <c r="C4035" s="8">
        <v>195</v>
      </c>
      <c r="D4035" s="9">
        <v>7.0000000000000007E-2</v>
      </c>
      <c r="E4035" s="8">
        <f t="shared" si="62"/>
        <v>182.71012500000001</v>
      </c>
    </row>
    <row r="4036" spans="1:5" ht="28.8" x14ac:dyDescent="0.3">
      <c r="A4036" s="10" t="s">
        <v>7684</v>
      </c>
      <c r="B4036" s="11" t="s">
        <v>7685</v>
      </c>
      <c r="C4036" s="8">
        <v>195</v>
      </c>
      <c r="D4036" s="9">
        <v>7.0000000000000007E-2</v>
      </c>
      <c r="E4036" s="8">
        <f t="shared" ref="E4036:E4099" si="63">C4036*(1-D4036)*(1+0.75%)</f>
        <v>182.71012500000001</v>
      </c>
    </row>
    <row r="4037" spans="1:5" ht="28.8" x14ac:dyDescent="0.3">
      <c r="A4037" s="10" t="s">
        <v>7686</v>
      </c>
      <c r="B4037" s="11" t="s">
        <v>7687</v>
      </c>
      <c r="C4037" s="8">
        <v>195</v>
      </c>
      <c r="D4037" s="9">
        <v>7.0000000000000007E-2</v>
      </c>
      <c r="E4037" s="8">
        <f t="shared" si="63"/>
        <v>182.71012500000001</v>
      </c>
    </row>
    <row r="4038" spans="1:5" ht="28.8" x14ac:dyDescent="0.3">
      <c r="A4038" s="10" t="s">
        <v>7688</v>
      </c>
      <c r="B4038" s="11" t="s">
        <v>7689</v>
      </c>
      <c r="C4038" s="8">
        <v>195</v>
      </c>
      <c r="D4038" s="9">
        <v>7.0000000000000007E-2</v>
      </c>
      <c r="E4038" s="8">
        <f t="shared" si="63"/>
        <v>182.71012500000001</v>
      </c>
    </row>
    <row r="4039" spans="1:5" ht="28.8" x14ac:dyDescent="0.3">
      <c r="A4039" s="10" t="s">
        <v>7690</v>
      </c>
      <c r="B4039" s="11" t="s">
        <v>7691</v>
      </c>
      <c r="C4039" s="8">
        <v>195</v>
      </c>
      <c r="D4039" s="9">
        <v>7.0000000000000007E-2</v>
      </c>
      <c r="E4039" s="8">
        <f t="shared" si="63"/>
        <v>182.71012500000001</v>
      </c>
    </row>
    <row r="4040" spans="1:5" ht="28.8" x14ac:dyDescent="0.3">
      <c r="A4040" s="10" t="s">
        <v>7692</v>
      </c>
      <c r="B4040" s="11" t="s">
        <v>7693</v>
      </c>
      <c r="C4040" s="8">
        <v>195</v>
      </c>
      <c r="D4040" s="9">
        <v>7.0000000000000007E-2</v>
      </c>
      <c r="E4040" s="8">
        <f t="shared" si="63"/>
        <v>182.71012500000001</v>
      </c>
    </row>
    <row r="4041" spans="1:5" ht="28.8" x14ac:dyDescent="0.3">
      <c r="A4041" s="10" t="s">
        <v>7694</v>
      </c>
      <c r="B4041" s="11" t="s">
        <v>7695</v>
      </c>
      <c r="C4041" s="8">
        <v>195</v>
      </c>
      <c r="D4041" s="9">
        <v>7.0000000000000007E-2</v>
      </c>
      <c r="E4041" s="8">
        <f t="shared" si="63"/>
        <v>182.71012500000001</v>
      </c>
    </row>
    <row r="4042" spans="1:5" ht="28.8" x14ac:dyDescent="0.3">
      <c r="A4042" s="10" t="s">
        <v>7696</v>
      </c>
      <c r="B4042" s="11" t="s">
        <v>7697</v>
      </c>
      <c r="C4042" s="8">
        <v>195</v>
      </c>
      <c r="D4042" s="9">
        <v>7.0000000000000007E-2</v>
      </c>
      <c r="E4042" s="8">
        <f t="shared" si="63"/>
        <v>182.71012500000001</v>
      </c>
    </row>
    <row r="4043" spans="1:5" ht="28.8" x14ac:dyDescent="0.3">
      <c r="A4043" s="10" t="s">
        <v>7698</v>
      </c>
      <c r="B4043" s="11" t="s">
        <v>7699</v>
      </c>
      <c r="C4043" s="8">
        <v>195</v>
      </c>
      <c r="D4043" s="9">
        <v>7.0000000000000007E-2</v>
      </c>
      <c r="E4043" s="8">
        <f t="shared" si="63"/>
        <v>182.71012500000001</v>
      </c>
    </row>
    <row r="4044" spans="1:5" ht="28.8" x14ac:dyDescent="0.3">
      <c r="A4044" s="10" t="s">
        <v>7700</v>
      </c>
      <c r="B4044" s="11" t="s">
        <v>7701</v>
      </c>
      <c r="C4044" s="8">
        <v>195</v>
      </c>
      <c r="D4044" s="9">
        <v>7.0000000000000007E-2</v>
      </c>
      <c r="E4044" s="8">
        <f t="shared" si="63"/>
        <v>182.71012500000001</v>
      </c>
    </row>
    <row r="4045" spans="1:5" ht="28.8" x14ac:dyDescent="0.3">
      <c r="A4045" s="10" t="s">
        <v>7702</v>
      </c>
      <c r="B4045" s="11" t="s">
        <v>7703</v>
      </c>
      <c r="C4045" s="8">
        <v>195</v>
      </c>
      <c r="D4045" s="9">
        <v>7.0000000000000007E-2</v>
      </c>
      <c r="E4045" s="8">
        <f t="shared" si="63"/>
        <v>182.71012500000001</v>
      </c>
    </row>
    <row r="4046" spans="1:5" ht="28.8" x14ac:dyDescent="0.3">
      <c r="A4046" s="10" t="s">
        <v>7704</v>
      </c>
      <c r="B4046" s="11" t="s">
        <v>7705</v>
      </c>
      <c r="C4046" s="8">
        <v>195</v>
      </c>
      <c r="D4046" s="9">
        <v>7.0000000000000007E-2</v>
      </c>
      <c r="E4046" s="8">
        <f t="shared" si="63"/>
        <v>182.71012500000001</v>
      </c>
    </row>
    <row r="4047" spans="1:5" ht="28.8" x14ac:dyDescent="0.3">
      <c r="A4047" s="10" t="s">
        <v>7706</v>
      </c>
      <c r="B4047" s="11" t="s">
        <v>7707</v>
      </c>
      <c r="C4047" s="8">
        <v>195</v>
      </c>
      <c r="D4047" s="9">
        <v>7.0000000000000007E-2</v>
      </c>
      <c r="E4047" s="8">
        <f t="shared" si="63"/>
        <v>182.71012500000001</v>
      </c>
    </row>
    <row r="4048" spans="1:5" ht="28.8" x14ac:dyDescent="0.3">
      <c r="A4048" s="10" t="s">
        <v>7708</v>
      </c>
      <c r="B4048" s="11" t="s">
        <v>7709</v>
      </c>
      <c r="C4048" s="8">
        <v>195</v>
      </c>
      <c r="D4048" s="9">
        <v>7.0000000000000007E-2</v>
      </c>
      <c r="E4048" s="8">
        <f t="shared" si="63"/>
        <v>182.71012500000001</v>
      </c>
    </row>
    <row r="4049" spans="1:5" ht="28.8" x14ac:dyDescent="0.3">
      <c r="A4049" s="10" t="s">
        <v>7710</v>
      </c>
      <c r="B4049" s="11" t="s">
        <v>7711</v>
      </c>
      <c r="C4049" s="8">
        <v>195</v>
      </c>
      <c r="D4049" s="9">
        <v>7.0000000000000007E-2</v>
      </c>
      <c r="E4049" s="8">
        <f t="shared" si="63"/>
        <v>182.71012500000001</v>
      </c>
    </row>
    <row r="4050" spans="1:5" ht="28.8" x14ac:dyDescent="0.3">
      <c r="A4050" s="10" t="s">
        <v>7712</v>
      </c>
      <c r="B4050" s="11" t="s">
        <v>7713</v>
      </c>
      <c r="C4050" s="8">
        <v>195</v>
      </c>
      <c r="D4050" s="9">
        <v>7.0000000000000007E-2</v>
      </c>
      <c r="E4050" s="8">
        <f t="shared" si="63"/>
        <v>182.71012500000001</v>
      </c>
    </row>
    <row r="4051" spans="1:5" ht="28.8" x14ac:dyDescent="0.3">
      <c r="A4051" s="10" t="s">
        <v>7714</v>
      </c>
      <c r="B4051" s="11" t="s">
        <v>7715</v>
      </c>
      <c r="C4051" s="8">
        <v>195</v>
      </c>
      <c r="D4051" s="9">
        <v>7.0000000000000007E-2</v>
      </c>
      <c r="E4051" s="8">
        <f t="shared" si="63"/>
        <v>182.71012500000001</v>
      </c>
    </row>
    <row r="4052" spans="1:5" ht="28.8" x14ac:dyDescent="0.3">
      <c r="A4052" s="10" t="s">
        <v>7716</v>
      </c>
      <c r="B4052" s="11" t="s">
        <v>7717</v>
      </c>
      <c r="C4052" s="8">
        <v>195</v>
      </c>
      <c r="D4052" s="9">
        <v>7.0000000000000007E-2</v>
      </c>
      <c r="E4052" s="8">
        <f t="shared" si="63"/>
        <v>182.71012500000001</v>
      </c>
    </row>
    <row r="4053" spans="1:5" ht="28.8" x14ac:dyDescent="0.3">
      <c r="A4053" s="10" t="s">
        <v>7718</v>
      </c>
      <c r="B4053" s="11" t="s">
        <v>7719</v>
      </c>
      <c r="C4053" s="8">
        <v>195</v>
      </c>
      <c r="D4053" s="9">
        <v>7.0000000000000007E-2</v>
      </c>
      <c r="E4053" s="8">
        <f t="shared" si="63"/>
        <v>182.71012500000001</v>
      </c>
    </row>
    <row r="4054" spans="1:5" ht="28.8" x14ac:dyDescent="0.3">
      <c r="A4054" s="10" t="s">
        <v>7720</v>
      </c>
      <c r="B4054" s="11" t="s">
        <v>7721</v>
      </c>
      <c r="C4054" s="8">
        <v>195</v>
      </c>
      <c r="D4054" s="9">
        <v>7.0000000000000007E-2</v>
      </c>
      <c r="E4054" s="8">
        <f t="shared" si="63"/>
        <v>182.71012500000001</v>
      </c>
    </row>
    <row r="4055" spans="1:5" ht="28.8" x14ac:dyDescent="0.3">
      <c r="A4055" s="10" t="s">
        <v>7722</v>
      </c>
      <c r="B4055" s="11" t="s">
        <v>7723</v>
      </c>
      <c r="C4055" s="8">
        <v>195</v>
      </c>
      <c r="D4055" s="9">
        <v>7.0000000000000007E-2</v>
      </c>
      <c r="E4055" s="8">
        <f t="shared" si="63"/>
        <v>182.71012500000001</v>
      </c>
    </row>
    <row r="4056" spans="1:5" ht="28.8" x14ac:dyDescent="0.3">
      <c r="A4056" s="10" t="s">
        <v>7724</v>
      </c>
      <c r="B4056" s="11" t="s">
        <v>7725</v>
      </c>
      <c r="C4056" s="8">
        <v>195</v>
      </c>
      <c r="D4056" s="9">
        <v>7.0000000000000007E-2</v>
      </c>
      <c r="E4056" s="8">
        <f t="shared" si="63"/>
        <v>182.71012500000001</v>
      </c>
    </row>
    <row r="4057" spans="1:5" ht="28.8" x14ac:dyDescent="0.3">
      <c r="A4057" s="10" t="s">
        <v>7726</v>
      </c>
      <c r="B4057" s="11" t="s">
        <v>7727</v>
      </c>
      <c r="C4057" s="8">
        <v>195</v>
      </c>
      <c r="D4057" s="9">
        <v>7.0000000000000007E-2</v>
      </c>
      <c r="E4057" s="8">
        <f t="shared" si="63"/>
        <v>182.71012500000001</v>
      </c>
    </row>
    <row r="4058" spans="1:5" ht="28.8" x14ac:dyDescent="0.3">
      <c r="A4058" s="10" t="s">
        <v>7728</v>
      </c>
      <c r="B4058" s="11" t="s">
        <v>7729</v>
      </c>
      <c r="C4058" s="8">
        <v>195</v>
      </c>
      <c r="D4058" s="9">
        <v>7.0000000000000007E-2</v>
      </c>
      <c r="E4058" s="8">
        <f t="shared" si="63"/>
        <v>182.71012500000001</v>
      </c>
    </row>
    <row r="4059" spans="1:5" ht="28.8" x14ac:dyDescent="0.3">
      <c r="A4059" s="10" t="s">
        <v>7730</v>
      </c>
      <c r="B4059" s="11" t="s">
        <v>7731</v>
      </c>
      <c r="C4059" s="8">
        <v>195</v>
      </c>
      <c r="D4059" s="9">
        <v>7.0000000000000007E-2</v>
      </c>
      <c r="E4059" s="8">
        <f t="shared" si="63"/>
        <v>182.71012500000001</v>
      </c>
    </row>
    <row r="4060" spans="1:5" ht="28.8" x14ac:dyDescent="0.3">
      <c r="A4060" s="10" t="s">
        <v>7732</v>
      </c>
      <c r="B4060" s="11" t="s">
        <v>7733</v>
      </c>
      <c r="C4060" s="8">
        <v>195</v>
      </c>
      <c r="D4060" s="9">
        <v>7.0000000000000007E-2</v>
      </c>
      <c r="E4060" s="8">
        <f t="shared" si="63"/>
        <v>182.71012500000001</v>
      </c>
    </row>
    <row r="4061" spans="1:5" ht="28.8" x14ac:dyDescent="0.3">
      <c r="A4061" s="10" t="s">
        <v>7734</v>
      </c>
      <c r="B4061" s="11" t="s">
        <v>7735</v>
      </c>
      <c r="C4061" s="8">
        <v>195</v>
      </c>
      <c r="D4061" s="9">
        <v>7.0000000000000007E-2</v>
      </c>
      <c r="E4061" s="8">
        <f t="shared" si="63"/>
        <v>182.71012500000001</v>
      </c>
    </row>
    <row r="4062" spans="1:5" ht="28.8" x14ac:dyDescent="0.3">
      <c r="A4062" s="10" t="s">
        <v>7736</v>
      </c>
      <c r="B4062" s="11" t="s">
        <v>7737</v>
      </c>
      <c r="C4062" s="8">
        <v>195</v>
      </c>
      <c r="D4062" s="9">
        <v>7.0000000000000007E-2</v>
      </c>
      <c r="E4062" s="8">
        <f t="shared" si="63"/>
        <v>182.71012500000001</v>
      </c>
    </row>
    <row r="4063" spans="1:5" ht="28.8" x14ac:dyDescent="0.3">
      <c r="A4063" s="10" t="s">
        <v>7738</v>
      </c>
      <c r="B4063" s="11" t="s">
        <v>7739</v>
      </c>
      <c r="C4063" s="8">
        <v>195</v>
      </c>
      <c r="D4063" s="9">
        <v>7.0000000000000007E-2</v>
      </c>
      <c r="E4063" s="8">
        <f t="shared" si="63"/>
        <v>182.71012500000001</v>
      </c>
    </row>
    <row r="4064" spans="1:5" ht="28.8" x14ac:dyDescent="0.3">
      <c r="A4064" s="10" t="s">
        <v>7740</v>
      </c>
      <c r="B4064" s="11" t="s">
        <v>7741</v>
      </c>
      <c r="C4064" s="8">
        <v>195</v>
      </c>
      <c r="D4064" s="9">
        <v>7.0000000000000007E-2</v>
      </c>
      <c r="E4064" s="8">
        <f t="shared" si="63"/>
        <v>182.71012500000001</v>
      </c>
    </row>
    <row r="4065" spans="1:5" ht="28.8" x14ac:dyDescent="0.3">
      <c r="A4065" s="10" t="s">
        <v>7742</v>
      </c>
      <c r="B4065" s="11" t="s">
        <v>7743</v>
      </c>
      <c r="C4065" s="8">
        <v>195</v>
      </c>
      <c r="D4065" s="9">
        <v>7.0000000000000007E-2</v>
      </c>
      <c r="E4065" s="8">
        <f t="shared" si="63"/>
        <v>182.71012500000001</v>
      </c>
    </row>
    <row r="4066" spans="1:5" ht="28.8" x14ac:dyDescent="0.3">
      <c r="A4066" s="10" t="s">
        <v>7744</v>
      </c>
      <c r="B4066" s="11" t="s">
        <v>7745</v>
      </c>
      <c r="C4066" s="8">
        <v>195</v>
      </c>
      <c r="D4066" s="9">
        <v>7.0000000000000007E-2</v>
      </c>
      <c r="E4066" s="8">
        <f t="shared" si="63"/>
        <v>182.71012500000001</v>
      </c>
    </row>
    <row r="4067" spans="1:5" ht="28.8" x14ac:dyDescent="0.3">
      <c r="A4067" s="10" t="s">
        <v>7746</v>
      </c>
      <c r="B4067" s="11" t="s">
        <v>7747</v>
      </c>
      <c r="C4067" s="8">
        <v>195</v>
      </c>
      <c r="D4067" s="9">
        <v>7.0000000000000007E-2</v>
      </c>
      <c r="E4067" s="8">
        <f t="shared" si="63"/>
        <v>182.71012500000001</v>
      </c>
    </row>
    <row r="4068" spans="1:5" ht="28.8" x14ac:dyDescent="0.3">
      <c r="A4068" s="10" t="s">
        <v>7748</v>
      </c>
      <c r="B4068" s="11" t="s">
        <v>7749</v>
      </c>
      <c r="C4068" s="8">
        <v>195</v>
      </c>
      <c r="D4068" s="9">
        <v>7.0000000000000007E-2</v>
      </c>
      <c r="E4068" s="8">
        <f t="shared" si="63"/>
        <v>182.71012500000001</v>
      </c>
    </row>
    <row r="4069" spans="1:5" ht="28.8" x14ac:dyDescent="0.3">
      <c r="A4069" s="10" t="s">
        <v>7750</v>
      </c>
      <c r="B4069" s="11" t="s">
        <v>7751</v>
      </c>
      <c r="C4069" s="8">
        <v>195</v>
      </c>
      <c r="D4069" s="9">
        <v>7.0000000000000007E-2</v>
      </c>
      <c r="E4069" s="8">
        <f t="shared" si="63"/>
        <v>182.71012500000001</v>
      </c>
    </row>
    <row r="4070" spans="1:5" ht="28.8" x14ac:dyDescent="0.3">
      <c r="A4070" s="10" t="s">
        <v>7752</v>
      </c>
      <c r="B4070" s="11" t="s">
        <v>7753</v>
      </c>
      <c r="C4070" s="8">
        <v>195</v>
      </c>
      <c r="D4070" s="9">
        <v>7.0000000000000007E-2</v>
      </c>
      <c r="E4070" s="8">
        <f t="shared" si="63"/>
        <v>182.71012500000001</v>
      </c>
    </row>
    <row r="4071" spans="1:5" ht="28.8" x14ac:dyDescent="0.3">
      <c r="A4071" s="10" t="s">
        <v>7754</v>
      </c>
      <c r="B4071" s="11" t="s">
        <v>7755</v>
      </c>
      <c r="C4071" s="8">
        <v>195</v>
      </c>
      <c r="D4071" s="9">
        <v>7.0000000000000007E-2</v>
      </c>
      <c r="E4071" s="8">
        <f t="shared" si="63"/>
        <v>182.71012500000001</v>
      </c>
    </row>
    <row r="4072" spans="1:5" ht="28.8" x14ac:dyDescent="0.3">
      <c r="A4072" s="10" t="s">
        <v>7756</v>
      </c>
      <c r="B4072" s="11" t="s">
        <v>7757</v>
      </c>
      <c r="C4072" s="8">
        <v>195</v>
      </c>
      <c r="D4072" s="9">
        <v>7.0000000000000007E-2</v>
      </c>
      <c r="E4072" s="8">
        <f t="shared" si="63"/>
        <v>182.71012500000001</v>
      </c>
    </row>
    <row r="4073" spans="1:5" ht="28.8" x14ac:dyDescent="0.3">
      <c r="A4073" s="10" t="s">
        <v>7758</v>
      </c>
      <c r="B4073" s="11" t="s">
        <v>7759</v>
      </c>
      <c r="C4073" s="8">
        <v>195</v>
      </c>
      <c r="D4073" s="9">
        <v>7.0000000000000007E-2</v>
      </c>
      <c r="E4073" s="8">
        <f t="shared" si="63"/>
        <v>182.71012500000001</v>
      </c>
    </row>
    <row r="4074" spans="1:5" ht="28.8" x14ac:dyDescent="0.3">
      <c r="A4074" s="10" t="s">
        <v>7760</v>
      </c>
      <c r="B4074" s="11" t="s">
        <v>7761</v>
      </c>
      <c r="C4074" s="8">
        <v>195</v>
      </c>
      <c r="D4074" s="9">
        <v>7.0000000000000007E-2</v>
      </c>
      <c r="E4074" s="8">
        <f t="shared" si="63"/>
        <v>182.71012500000001</v>
      </c>
    </row>
    <row r="4075" spans="1:5" ht="28.8" x14ac:dyDescent="0.3">
      <c r="A4075" s="10" t="s">
        <v>7762</v>
      </c>
      <c r="B4075" s="11" t="s">
        <v>7763</v>
      </c>
      <c r="C4075" s="8">
        <v>195</v>
      </c>
      <c r="D4075" s="9">
        <v>7.0000000000000007E-2</v>
      </c>
      <c r="E4075" s="8">
        <f t="shared" si="63"/>
        <v>182.71012500000001</v>
      </c>
    </row>
    <row r="4076" spans="1:5" ht="28.8" x14ac:dyDescent="0.3">
      <c r="A4076" s="10" t="s">
        <v>7764</v>
      </c>
      <c r="B4076" s="11" t="s">
        <v>7765</v>
      </c>
      <c r="C4076" s="8">
        <v>195</v>
      </c>
      <c r="D4076" s="9">
        <v>7.0000000000000007E-2</v>
      </c>
      <c r="E4076" s="8">
        <f t="shared" si="63"/>
        <v>182.71012500000001</v>
      </c>
    </row>
    <row r="4077" spans="1:5" ht="28.8" x14ac:dyDescent="0.3">
      <c r="A4077" s="10" t="s">
        <v>7766</v>
      </c>
      <c r="B4077" s="11" t="s">
        <v>7767</v>
      </c>
      <c r="C4077" s="8">
        <v>195</v>
      </c>
      <c r="D4077" s="9">
        <v>7.0000000000000007E-2</v>
      </c>
      <c r="E4077" s="8">
        <f t="shared" si="63"/>
        <v>182.71012500000001</v>
      </c>
    </row>
    <row r="4078" spans="1:5" ht="28.8" x14ac:dyDescent="0.3">
      <c r="A4078" s="10" t="s">
        <v>7768</v>
      </c>
      <c r="B4078" s="11" t="s">
        <v>7769</v>
      </c>
      <c r="C4078" s="8">
        <v>195</v>
      </c>
      <c r="D4078" s="9">
        <v>7.0000000000000007E-2</v>
      </c>
      <c r="E4078" s="8">
        <f t="shared" si="63"/>
        <v>182.71012500000001</v>
      </c>
    </row>
    <row r="4079" spans="1:5" ht="28.8" x14ac:dyDescent="0.3">
      <c r="A4079" s="10" t="s">
        <v>7770</v>
      </c>
      <c r="B4079" s="11" t="s">
        <v>7771</v>
      </c>
      <c r="C4079" s="8">
        <v>195</v>
      </c>
      <c r="D4079" s="9">
        <v>7.0000000000000007E-2</v>
      </c>
      <c r="E4079" s="8">
        <f t="shared" si="63"/>
        <v>182.71012500000001</v>
      </c>
    </row>
    <row r="4080" spans="1:5" ht="28.8" x14ac:dyDescent="0.3">
      <c r="A4080" s="10" t="s">
        <v>7772</v>
      </c>
      <c r="B4080" s="11" t="s">
        <v>7773</v>
      </c>
      <c r="C4080" s="8">
        <v>195</v>
      </c>
      <c r="D4080" s="9">
        <v>7.0000000000000007E-2</v>
      </c>
      <c r="E4080" s="8">
        <f t="shared" si="63"/>
        <v>182.71012500000001</v>
      </c>
    </row>
    <row r="4081" spans="1:5" ht="28.8" x14ac:dyDescent="0.3">
      <c r="A4081" s="10" t="s">
        <v>7774</v>
      </c>
      <c r="B4081" s="11" t="s">
        <v>7775</v>
      </c>
      <c r="C4081" s="8">
        <v>195</v>
      </c>
      <c r="D4081" s="9">
        <v>7.0000000000000007E-2</v>
      </c>
      <c r="E4081" s="8">
        <f t="shared" si="63"/>
        <v>182.71012500000001</v>
      </c>
    </row>
    <row r="4082" spans="1:5" ht="28.8" x14ac:dyDescent="0.3">
      <c r="A4082" s="10" t="s">
        <v>7776</v>
      </c>
      <c r="B4082" s="11" t="s">
        <v>7777</v>
      </c>
      <c r="C4082" s="8">
        <v>195</v>
      </c>
      <c r="D4082" s="9">
        <v>7.0000000000000007E-2</v>
      </c>
      <c r="E4082" s="8">
        <f t="shared" si="63"/>
        <v>182.71012500000001</v>
      </c>
    </row>
    <row r="4083" spans="1:5" ht="28.8" x14ac:dyDescent="0.3">
      <c r="A4083" s="10" t="s">
        <v>7778</v>
      </c>
      <c r="B4083" s="11" t="s">
        <v>7779</v>
      </c>
      <c r="C4083" s="8">
        <v>195</v>
      </c>
      <c r="D4083" s="9">
        <v>7.0000000000000007E-2</v>
      </c>
      <c r="E4083" s="8">
        <f t="shared" si="63"/>
        <v>182.71012500000001</v>
      </c>
    </row>
    <row r="4084" spans="1:5" ht="28.8" x14ac:dyDescent="0.3">
      <c r="A4084" s="10" t="s">
        <v>7780</v>
      </c>
      <c r="B4084" s="11" t="s">
        <v>7781</v>
      </c>
      <c r="C4084" s="8">
        <v>195</v>
      </c>
      <c r="D4084" s="9">
        <v>7.0000000000000007E-2</v>
      </c>
      <c r="E4084" s="8">
        <f t="shared" si="63"/>
        <v>182.71012500000001</v>
      </c>
    </row>
    <row r="4085" spans="1:5" ht="28.8" x14ac:dyDescent="0.3">
      <c r="A4085" s="10" t="s">
        <v>7782</v>
      </c>
      <c r="B4085" s="11" t="s">
        <v>7783</v>
      </c>
      <c r="C4085" s="8">
        <v>195</v>
      </c>
      <c r="D4085" s="9">
        <v>7.0000000000000007E-2</v>
      </c>
      <c r="E4085" s="8">
        <f t="shared" si="63"/>
        <v>182.71012500000001</v>
      </c>
    </row>
    <row r="4086" spans="1:5" ht="28.8" x14ac:dyDescent="0.3">
      <c r="A4086" s="10" t="s">
        <v>7784</v>
      </c>
      <c r="B4086" s="11" t="s">
        <v>7785</v>
      </c>
      <c r="C4086" s="8">
        <v>195</v>
      </c>
      <c r="D4086" s="9">
        <v>7.0000000000000007E-2</v>
      </c>
      <c r="E4086" s="8">
        <f t="shared" si="63"/>
        <v>182.71012500000001</v>
      </c>
    </row>
    <row r="4087" spans="1:5" ht="28.8" x14ac:dyDescent="0.3">
      <c r="A4087" s="10" t="s">
        <v>7786</v>
      </c>
      <c r="B4087" s="11" t="s">
        <v>7787</v>
      </c>
      <c r="C4087" s="8">
        <v>195</v>
      </c>
      <c r="D4087" s="9">
        <v>7.0000000000000007E-2</v>
      </c>
      <c r="E4087" s="8">
        <f t="shared" si="63"/>
        <v>182.71012500000001</v>
      </c>
    </row>
    <row r="4088" spans="1:5" ht="28.8" x14ac:dyDescent="0.3">
      <c r="A4088" s="10" t="s">
        <v>7788</v>
      </c>
      <c r="B4088" s="11" t="s">
        <v>7789</v>
      </c>
      <c r="C4088" s="8">
        <v>195</v>
      </c>
      <c r="D4088" s="9">
        <v>7.0000000000000007E-2</v>
      </c>
      <c r="E4088" s="8">
        <f t="shared" si="63"/>
        <v>182.71012500000001</v>
      </c>
    </row>
    <row r="4089" spans="1:5" ht="28.8" x14ac:dyDescent="0.3">
      <c r="A4089" s="10" t="s">
        <v>7790</v>
      </c>
      <c r="B4089" s="11" t="s">
        <v>7791</v>
      </c>
      <c r="C4089" s="8">
        <v>195</v>
      </c>
      <c r="D4089" s="9">
        <v>7.0000000000000007E-2</v>
      </c>
      <c r="E4089" s="8">
        <f t="shared" si="63"/>
        <v>182.71012500000001</v>
      </c>
    </row>
    <row r="4090" spans="1:5" ht="28.8" x14ac:dyDescent="0.3">
      <c r="A4090" s="10" t="s">
        <v>7792</v>
      </c>
      <c r="B4090" s="11" t="s">
        <v>7793</v>
      </c>
      <c r="C4090" s="8">
        <v>195</v>
      </c>
      <c r="D4090" s="9">
        <v>7.0000000000000007E-2</v>
      </c>
      <c r="E4090" s="8">
        <f t="shared" si="63"/>
        <v>182.71012500000001</v>
      </c>
    </row>
    <row r="4091" spans="1:5" ht="28.8" x14ac:dyDescent="0.3">
      <c r="A4091" s="10" t="s">
        <v>7794</v>
      </c>
      <c r="B4091" s="11" t="s">
        <v>7795</v>
      </c>
      <c r="C4091" s="8">
        <v>195</v>
      </c>
      <c r="D4091" s="9">
        <v>7.0000000000000007E-2</v>
      </c>
      <c r="E4091" s="8">
        <f t="shared" si="63"/>
        <v>182.71012500000001</v>
      </c>
    </row>
    <row r="4092" spans="1:5" ht="28.8" x14ac:dyDescent="0.3">
      <c r="A4092" s="10" t="s">
        <v>7796</v>
      </c>
      <c r="B4092" s="11" t="s">
        <v>7797</v>
      </c>
      <c r="C4092" s="8">
        <v>195</v>
      </c>
      <c r="D4092" s="9">
        <v>7.0000000000000007E-2</v>
      </c>
      <c r="E4092" s="8">
        <f t="shared" si="63"/>
        <v>182.71012500000001</v>
      </c>
    </row>
    <row r="4093" spans="1:5" ht="28.8" x14ac:dyDescent="0.3">
      <c r="A4093" s="10" t="s">
        <v>7798</v>
      </c>
      <c r="B4093" s="11" t="s">
        <v>7799</v>
      </c>
      <c r="C4093" s="8">
        <v>195</v>
      </c>
      <c r="D4093" s="9">
        <v>7.0000000000000007E-2</v>
      </c>
      <c r="E4093" s="8">
        <f t="shared" si="63"/>
        <v>182.71012500000001</v>
      </c>
    </row>
    <row r="4094" spans="1:5" ht="28.8" x14ac:dyDescent="0.3">
      <c r="A4094" s="10" t="s">
        <v>7800</v>
      </c>
      <c r="B4094" s="11" t="s">
        <v>7801</v>
      </c>
      <c r="C4094" s="8">
        <v>195</v>
      </c>
      <c r="D4094" s="9">
        <v>7.0000000000000007E-2</v>
      </c>
      <c r="E4094" s="8">
        <f t="shared" si="63"/>
        <v>182.71012500000001</v>
      </c>
    </row>
    <row r="4095" spans="1:5" ht="28.8" x14ac:dyDescent="0.3">
      <c r="A4095" s="10" t="s">
        <v>7802</v>
      </c>
      <c r="B4095" s="11" t="s">
        <v>7803</v>
      </c>
      <c r="C4095" s="8">
        <v>195</v>
      </c>
      <c r="D4095" s="9">
        <v>7.0000000000000007E-2</v>
      </c>
      <c r="E4095" s="8">
        <f t="shared" si="63"/>
        <v>182.71012500000001</v>
      </c>
    </row>
    <row r="4096" spans="1:5" ht="28.8" x14ac:dyDescent="0.3">
      <c r="A4096" s="10" t="s">
        <v>7804</v>
      </c>
      <c r="B4096" s="11" t="s">
        <v>7805</v>
      </c>
      <c r="C4096" s="8">
        <v>195</v>
      </c>
      <c r="D4096" s="9">
        <v>7.0000000000000007E-2</v>
      </c>
      <c r="E4096" s="8">
        <f t="shared" si="63"/>
        <v>182.71012500000001</v>
      </c>
    </row>
    <row r="4097" spans="1:5" ht="28.8" x14ac:dyDescent="0.3">
      <c r="A4097" s="10" t="s">
        <v>7806</v>
      </c>
      <c r="B4097" s="11" t="s">
        <v>7807</v>
      </c>
      <c r="C4097" s="8">
        <v>195</v>
      </c>
      <c r="D4097" s="9">
        <v>7.0000000000000007E-2</v>
      </c>
      <c r="E4097" s="8">
        <f t="shared" si="63"/>
        <v>182.71012500000001</v>
      </c>
    </row>
    <row r="4098" spans="1:5" ht="28.8" x14ac:dyDescent="0.3">
      <c r="A4098" s="10" t="s">
        <v>7808</v>
      </c>
      <c r="B4098" s="11" t="s">
        <v>7809</v>
      </c>
      <c r="C4098" s="8">
        <v>195</v>
      </c>
      <c r="D4098" s="9">
        <v>7.0000000000000007E-2</v>
      </c>
      <c r="E4098" s="8">
        <f t="shared" si="63"/>
        <v>182.71012500000001</v>
      </c>
    </row>
    <row r="4099" spans="1:5" ht="28.8" x14ac:dyDescent="0.3">
      <c r="A4099" s="10" t="s">
        <v>7810</v>
      </c>
      <c r="B4099" s="11" t="s">
        <v>7811</v>
      </c>
      <c r="C4099" s="8">
        <v>195</v>
      </c>
      <c r="D4099" s="9">
        <v>7.0000000000000007E-2</v>
      </c>
      <c r="E4099" s="8">
        <f t="shared" si="63"/>
        <v>182.71012500000001</v>
      </c>
    </row>
    <row r="4100" spans="1:5" ht="28.8" x14ac:dyDescent="0.3">
      <c r="A4100" s="10" t="s">
        <v>7812</v>
      </c>
      <c r="B4100" s="11" t="s">
        <v>7813</v>
      </c>
      <c r="C4100" s="8">
        <v>195</v>
      </c>
      <c r="D4100" s="9">
        <v>7.0000000000000007E-2</v>
      </c>
      <c r="E4100" s="8">
        <f t="shared" ref="E4100:E4163" si="64">C4100*(1-D4100)*(1+0.75%)</f>
        <v>182.71012500000001</v>
      </c>
    </row>
    <row r="4101" spans="1:5" ht="28.8" x14ac:dyDescent="0.3">
      <c r="A4101" s="10" t="s">
        <v>7814</v>
      </c>
      <c r="B4101" s="11" t="s">
        <v>7815</v>
      </c>
      <c r="C4101" s="8">
        <v>195</v>
      </c>
      <c r="D4101" s="9">
        <v>7.0000000000000007E-2</v>
      </c>
      <c r="E4101" s="8">
        <f t="shared" si="64"/>
        <v>182.71012500000001</v>
      </c>
    </row>
    <row r="4102" spans="1:5" ht="28.8" x14ac:dyDescent="0.3">
      <c r="A4102" s="10" t="s">
        <v>7816</v>
      </c>
      <c r="B4102" s="11" t="s">
        <v>7817</v>
      </c>
      <c r="C4102" s="8">
        <v>195</v>
      </c>
      <c r="D4102" s="9">
        <v>7.0000000000000007E-2</v>
      </c>
      <c r="E4102" s="8">
        <f t="shared" si="64"/>
        <v>182.71012500000001</v>
      </c>
    </row>
    <row r="4103" spans="1:5" ht="28.8" x14ac:dyDescent="0.3">
      <c r="A4103" s="10" t="s">
        <v>7818</v>
      </c>
      <c r="B4103" s="11" t="s">
        <v>7819</v>
      </c>
      <c r="C4103" s="8">
        <v>195</v>
      </c>
      <c r="D4103" s="9">
        <v>7.0000000000000007E-2</v>
      </c>
      <c r="E4103" s="8">
        <f t="shared" si="64"/>
        <v>182.71012500000001</v>
      </c>
    </row>
    <row r="4104" spans="1:5" ht="28.8" x14ac:dyDescent="0.3">
      <c r="A4104" s="10" t="s">
        <v>7820</v>
      </c>
      <c r="B4104" s="11" t="s">
        <v>7821</v>
      </c>
      <c r="C4104" s="8">
        <v>195</v>
      </c>
      <c r="D4104" s="9">
        <v>7.0000000000000007E-2</v>
      </c>
      <c r="E4104" s="8">
        <f t="shared" si="64"/>
        <v>182.71012500000001</v>
      </c>
    </row>
    <row r="4105" spans="1:5" ht="28.8" x14ac:dyDescent="0.3">
      <c r="A4105" s="10" t="s">
        <v>7822</v>
      </c>
      <c r="B4105" s="11" t="s">
        <v>7823</v>
      </c>
      <c r="C4105" s="8">
        <v>195</v>
      </c>
      <c r="D4105" s="9">
        <v>7.0000000000000007E-2</v>
      </c>
      <c r="E4105" s="8">
        <f t="shared" si="64"/>
        <v>182.71012500000001</v>
      </c>
    </row>
    <row r="4106" spans="1:5" ht="28.8" x14ac:dyDescent="0.3">
      <c r="A4106" s="10" t="s">
        <v>7824</v>
      </c>
      <c r="B4106" s="11" t="s">
        <v>7825</v>
      </c>
      <c r="C4106" s="8">
        <v>195</v>
      </c>
      <c r="D4106" s="9">
        <v>7.0000000000000007E-2</v>
      </c>
      <c r="E4106" s="8">
        <f t="shared" si="64"/>
        <v>182.71012500000001</v>
      </c>
    </row>
    <row r="4107" spans="1:5" ht="28.8" x14ac:dyDescent="0.3">
      <c r="A4107" s="10" t="s">
        <v>7826</v>
      </c>
      <c r="B4107" s="11" t="s">
        <v>7827</v>
      </c>
      <c r="C4107" s="8">
        <v>195</v>
      </c>
      <c r="D4107" s="9">
        <v>7.0000000000000007E-2</v>
      </c>
      <c r="E4107" s="8">
        <f t="shared" si="64"/>
        <v>182.71012500000001</v>
      </c>
    </row>
    <row r="4108" spans="1:5" ht="28.8" x14ac:dyDescent="0.3">
      <c r="A4108" s="10" t="s">
        <v>7828</v>
      </c>
      <c r="B4108" s="11" t="s">
        <v>7829</v>
      </c>
      <c r="C4108" s="8">
        <v>195</v>
      </c>
      <c r="D4108" s="9">
        <v>7.0000000000000007E-2</v>
      </c>
      <c r="E4108" s="8">
        <f t="shared" si="64"/>
        <v>182.71012500000001</v>
      </c>
    </row>
    <row r="4109" spans="1:5" ht="28.8" x14ac:dyDescent="0.3">
      <c r="A4109" s="10" t="s">
        <v>7830</v>
      </c>
      <c r="B4109" s="11" t="s">
        <v>7831</v>
      </c>
      <c r="C4109" s="8">
        <v>195</v>
      </c>
      <c r="D4109" s="9">
        <v>7.0000000000000007E-2</v>
      </c>
      <c r="E4109" s="8">
        <f t="shared" si="64"/>
        <v>182.71012500000001</v>
      </c>
    </row>
    <row r="4110" spans="1:5" ht="28.8" x14ac:dyDescent="0.3">
      <c r="A4110" s="10" t="s">
        <v>7832</v>
      </c>
      <c r="B4110" s="11" t="s">
        <v>7833</v>
      </c>
      <c r="C4110" s="8">
        <v>195</v>
      </c>
      <c r="D4110" s="9">
        <v>7.0000000000000007E-2</v>
      </c>
      <c r="E4110" s="8">
        <f t="shared" si="64"/>
        <v>182.71012500000001</v>
      </c>
    </row>
    <row r="4111" spans="1:5" ht="28.8" x14ac:dyDescent="0.3">
      <c r="A4111" s="10" t="s">
        <v>7834</v>
      </c>
      <c r="B4111" s="11" t="s">
        <v>7835</v>
      </c>
      <c r="C4111" s="8">
        <v>195</v>
      </c>
      <c r="D4111" s="9">
        <v>7.0000000000000007E-2</v>
      </c>
      <c r="E4111" s="8">
        <f t="shared" si="64"/>
        <v>182.71012500000001</v>
      </c>
    </row>
    <row r="4112" spans="1:5" ht="28.8" x14ac:dyDescent="0.3">
      <c r="A4112" s="10" t="s">
        <v>7836</v>
      </c>
      <c r="B4112" s="11" t="s">
        <v>7837</v>
      </c>
      <c r="C4112" s="8">
        <v>195</v>
      </c>
      <c r="D4112" s="9">
        <v>7.0000000000000007E-2</v>
      </c>
      <c r="E4112" s="8">
        <f t="shared" si="64"/>
        <v>182.71012500000001</v>
      </c>
    </row>
    <row r="4113" spans="1:5" ht="28.8" x14ac:dyDescent="0.3">
      <c r="A4113" s="10" t="s">
        <v>7838</v>
      </c>
      <c r="B4113" s="11" t="s">
        <v>7839</v>
      </c>
      <c r="C4113" s="8">
        <v>190</v>
      </c>
      <c r="D4113" s="9">
        <v>7.0000000000000007E-2</v>
      </c>
      <c r="E4113" s="8">
        <f t="shared" si="64"/>
        <v>178.02525</v>
      </c>
    </row>
    <row r="4114" spans="1:5" ht="28.8" x14ac:dyDescent="0.3">
      <c r="A4114" s="10" t="s">
        <v>7840</v>
      </c>
      <c r="B4114" s="11" t="s">
        <v>7841</v>
      </c>
      <c r="C4114" s="8">
        <v>190</v>
      </c>
      <c r="D4114" s="9">
        <v>7.0000000000000007E-2</v>
      </c>
      <c r="E4114" s="8">
        <f t="shared" si="64"/>
        <v>178.02525</v>
      </c>
    </row>
    <row r="4115" spans="1:5" ht="28.8" x14ac:dyDescent="0.3">
      <c r="A4115" s="10" t="s">
        <v>7842</v>
      </c>
      <c r="B4115" s="11" t="s">
        <v>7843</v>
      </c>
      <c r="C4115" s="8">
        <v>190</v>
      </c>
      <c r="D4115" s="9">
        <v>7.0000000000000007E-2</v>
      </c>
      <c r="E4115" s="8">
        <f t="shared" si="64"/>
        <v>178.02525</v>
      </c>
    </row>
    <row r="4116" spans="1:5" ht="28.8" x14ac:dyDescent="0.3">
      <c r="A4116" s="10" t="s">
        <v>7844</v>
      </c>
      <c r="B4116" s="11" t="s">
        <v>7845</v>
      </c>
      <c r="C4116" s="8">
        <v>190</v>
      </c>
      <c r="D4116" s="9">
        <v>7.0000000000000007E-2</v>
      </c>
      <c r="E4116" s="8">
        <f t="shared" si="64"/>
        <v>178.02525</v>
      </c>
    </row>
    <row r="4117" spans="1:5" ht="28.8" x14ac:dyDescent="0.3">
      <c r="A4117" s="10" t="s">
        <v>7846</v>
      </c>
      <c r="B4117" s="11" t="s">
        <v>7847</v>
      </c>
      <c r="C4117" s="8">
        <v>190</v>
      </c>
      <c r="D4117" s="9">
        <v>7.0000000000000007E-2</v>
      </c>
      <c r="E4117" s="8">
        <f t="shared" si="64"/>
        <v>178.02525</v>
      </c>
    </row>
    <row r="4118" spans="1:5" ht="28.8" x14ac:dyDescent="0.3">
      <c r="A4118" s="10" t="s">
        <v>7848</v>
      </c>
      <c r="B4118" s="11" t="s">
        <v>7845</v>
      </c>
      <c r="C4118" s="8">
        <v>190</v>
      </c>
      <c r="D4118" s="9">
        <v>7.0000000000000007E-2</v>
      </c>
      <c r="E4118" s="8">
        <f t="shared" si="64"/>
        <v>178.02525</v>
      </c>
    </row>
    <row r="4119" spans="1:5" ht="28.8" x14ac:dyDescent="0.3">
      <c r="A4119" s="10" t="s">
        <v>7849</v>
      </c>
      <c r="B4119" s="11" t="s">
        <v>7850</v>
      </c>
      <c r="C4119" s="8">
        <v>190</v>
      </c>
      <c r="D4119" s="9">
        <v>7.0000000000000007E-2</v>
      </c>
      <c r="E4119" s="8">
        <f t="shared" si="64"/>
        <v>178.02525</v>
      </c>
    </row>
    <row r="4120" spans="1:5" ht="28.8" x14ac:dyDescent="0.3">
      <c r="A4120" s="10" t="s">
        <v>7851</v>
      </c>
      <c r="B4120" s="11" t="s">
        <v>7852</v>
      </c>
      <c r="C4120" s="8">
        <v>190</v>
      </c>
      <c r="D4120" s="9">
        <v>7.0000000000000007E-2</v>
      </c>
      <c r="E4120" s="8">
        <f t="shared" si="64"/>
        <v>178.02525</v>
      </c>
    </row>
    <row r="4121" spans="1:5" ht="28.8" x14ac:dyDescent="0.3">
      <c r="A4121" s="10" t="s">
        <v>7853</v>
      </c>
      <c r="B4121" s="11" t="s">
        <v>7854</v>
      </c>
      <c r="C4121" s="8">
        <v>190</v>
      </c>
      <c r="D4121" s="9">
        <v>7.0000000000000007E-2</v>
      </c>
      <c r="E4121" s="8">
        <f t="shared" si="64"/>
        <v>178.02525</v>
      </c>
    </row>
    <row r="4122" spans="1:5" ht="28.8" x14ac:dyDescent="0.3">
      <c r="A4122" s="10" t="s">
        <v>7855</v>
      </c>
      <c r="B4122" s="11" t="s">
        <v>7856</v>
      </c>
      <c r="C4122" s="8">
        <v>190</v>
      </c>
      <c r="D4122" s="9">
        <v>7.0000000000000007E-2</v>
      </c>
      <c r="E4122" s="8">
        <f t="shared" si="64"/>
        <v>178.02525</v>
      </c>
    </row>
    <row r="4123" spans="1:5" ht="28.8" x14ac:dyDescent="0.3">
      <c r="A4123" s="10" t="s">
        <v>7857</v>
      </c>
      <c r="B4123" s="11" t="s">
        <v>1943</v>
      </c>
      <c r="C4123" s="8">
        <v>190</v>
      </c>
      <c r="D4123" s="9">
        <v>7.0000000000000007E-2</v>
      </c>
      <c r="E4123" s="8">
        <f t="shared" si="64"/>
        <v>178.02525</v>
      </c>
    </row>
    <row r="4124" spans="1:5" ht="28.8" x14ac:dyDescent="0.3">
      <c r="A4124" s="10" t="s">
        <v>7858</v>
      </c>
      <c r="B4124" s="11" t="s">
        <v>7859</v>
      </c>
      <c r="C4124" s="8">
        <v>190</v>
      </c>
      <c r="D4124" s="9">
        <v>7.0000000000000007E-2</v>
      </c>
      <c r="E4124" s="8">
        <f t="shared" si="64"/>
        <v>178.02525</v>
      </c>
    </row>
    <row r="4125" spans="1:5" ht="28.8" x14ac:dyDescent="0.3">
      <c r="A4125" s="10" t="s">
        <v>7860</v>
      </c>
      <c r="B4125" s="11" t="s">
        <v>7861</v>
      </c>
      <c r="C4125" s="8">
        <v>190</v>
      </c>
      <c r="D4125" s="9">
        <v>7.0000000000000007E-2</v>
      </c>
      <c r="E4125" s="8">
        <f t="shared" si="64"/>
        <v>178.02525</v>
      </c>
    </row>
    <row r="4126" spans="1:5" ht="28.8" x14ac:dyDescent="0.3">
      <c r="A4126" s="10" t="s">
        <v>7862</v>
      </c>
      <c r="B4126" s="11" t="s">
        <v>7863</v>
      </c>
      <c r="C4126" s="8">
        <v>190</v>
      </c>
      <c r="D4126" s="9">
        <v>7.0000000000000007E-2</v>
      </c>
      <c r="E4126" s="8">
        <f t="shared" si="64"/>
        <v>178.02525</v>
      </c>
    </row>
    <row r="4127" spans="1:5" ht="28.8" x14ac:dyDescent="0.3">
      <c r="A4127" s="10" t="s">
        <v>7864</v>
      </c>
      <c r="B4127" s="11" t="s">
        <v>7865</v>
      </c>
      <c r="C4127" s="8">
        <v>190</v>
      </c>
      <c r="D4127" s="9">
        <v>7.0000000000000007E-2</v>
      </c>
      <c r="E4127" s="8">
        <f t="shared" si="64"/>
        <v>178.02525</v>
      </c>
    </row>
    <row r="4128" spans="1:5" ht="28.8" x14ac:dyDescent="0.3">
      <c r="A4128" s="10" t="s">
        <v>7866</v>
      </c>
      <c r="B4128" s="11" t="s">
        <v>7867</v>
      </c>
      <c r="C4128" s="8">
        <v>190</v>
      </c>
      <c r="D4128" s="9">
        <v>7.0000000000000007E-2</v>
      </c>
      <c r="E4128" s="8">
        <f t="shared" si="64"/>
        <v>178.02525</v>
      </c>
    </row>
    <row r="4129" spans="1:5" ht="28.8" x14ac:dyDescent="0.3">
      <c r="A4129" s="10" t="s">
        <v>7868</v>
      </c>
      <c r="B4129" s="11" t="s">
        <v>7869</v>
      </c>
      <c r="C4129" s="8">
        <v>190</v>
      </c>
      <c r="D4129" s="9">
        <v>7.0000000000000007E-2</v>
      </c>
      <c r="E4129" s="8">
        <f t="shared" si="64"/>
        <v>178.02525</v>
      </c>
    </row>
    <row r="4130" spans="1:5" ht="28.8" x14ac:dyDescent="0.3">
      <c r="A4130" s="10" t="s">
        <v>7870</v>
      </c>
      <c r="B4130" s="11" t="s">
        <v>7871</v>
      </c>
      <c r="C4130" s="8">
        <v>190</v>
      </c>
      <c r="D4130" s="9">
        <v>7.0000000000000007E-2</v>
      </c>
      <c r="E4130" s="8">
        <f t="shared" si="64"/>
        <v>178.02525</v>
      </c>
    </row>
    <row r="4131" spans="1:5" ht="28.8" x14ac:dyDescent="0.3">
      <c r="A4131" s="10" t="s">
        <v>7872</v>
      </c>
      <c r="B4131" s="11" t="s">
        <v>7873</v>
      </c>
      <c r="C4131" s="8">
        <v>190</v>
      </c>
      <c r="D4131" s="9">
        <v>7.0000000000000007E-2</v>
      </c>
      <c r="E4131" s="8">
        <f t="shared" si="64"/>
        <v>178.02525</v>
      </c>
    </row>
    <row r="4132" spans="1:5" ht="28.8" x14ac:dyDescent="0.3">
      <c r="A4132" s="10" t="s">
        <v>7874</v>
      </c>
      <c r="B4132" s="11" t="s">
        <v>7875</v>
      </c>
      <c r="C4132" s="8">
        <v>190</v>
      </c>
      <c r="D4132" s="9">
        <v>7.0000000000000007E-2</v>
      </c>
      <c r="E4132" s="8">
        <f t="shared" si="64"/>
        <v>178.02525</v>
      </c>
    </row>
    <row r="4133" spans="1:5" ht="28.8" x14ac:dyDescent="0.3">
      <c r="A4133" s="10" t="s">
        <v>7876</v>
      </c>
      <c r="B4133" s="11" t="s">
        <v>7877</v>
      </c>
      <c r="C4133" s="8">
        <v>190</v>
      </c>
      <c r="D4133" s="9">
        <v>7.0000000000000007E-2</v>
      </c>
      <c r="E4133" s="8">
        <f t="shared" si="64"/>
        <v>178.02525</v>
      </c>
    </row>
    <row r="4134" spans="1:5" ht="28.8" x14ac:dyDescent="0.3">
      <c r="A4134" s="10" t="s">
        <v>7878</v>
      </c>
      <c r="B4134" s="11" t="s">
        <v>7879</v>
      </c>
      <c r="C4134" s="8">
        <v>190</v>
      </c>
      <c r="D4134" s="9">
        <v>7.0000000000000007E-2</v>
      </c>
      <c r="E4134" s="8">
        <f t="shared" si="64"/>
        <v>178.02525</v>
      </c>
    </row>
    <row r="4135" spans="1:5" ht="28.8" x14ac:dyDescent="0.3">
      <c r="A4135" s="10" t="s">
        <v>7880</v>
      </c>
      <c r="B4135" s="11" t="s">
        <v>7881</v>
      </c>
      <c r="C4135" s="8">
        <v>190</v>
      </c>
      <c r="D4135" s="9">
        <v>7.0000000000000007E-2</v>
      </c>
      <c r="E4135" s="8">
        <f t="shared" si="64"/>
        <v>178.02525</v>
      </c>
    </row>
    <row r="4136" spans="1:5" ht="28.8" x14ac:dyDescent="0.3">
      <c r="A4136" s="10" t="s">
        <v>7882</v>
      </c>
      <c r="B4136" s="11" t="s">
        <v>7883</v>
      </c>
      <c r="C4136" s="8">
        <v>190</v>
      </c>
      <c r="D4136" s="9">
        <v>7.0000000000000007E-2</v>
      </c>
      <c r="E4136" s="8">
        <f t="shared" si="64"/>
        <v>178.02525</v>
      </c>
    </row>
    <row r="4137" spans="1:5" ht="28.8" x14ac:dyDescent="0.3">
      <c r="A4137" s="10" t="s">
        <v>7884</v>
      </c>
      <c r="B4137" s="11" t="s">
        <v>7885</v>
      </c>
      <c r="C4137" s="8">
        <v>190</v>
      </c>
      <c r="D4137" s="9">
        <v>7.0000000000000007E-2</v>
      </c>
      <c r="E4137" s="8">
        <f t="shared" si="64"/>
        <v>178.02525</v>
      </c>
    </row>
    <row r="4138" spans="1:5" ht="28.8" x14ac:dyDescent="0.3">
      <c r="A4138" s="10" t="s">
        <v>7886</v>
      </c>
      <c r="B4138" s="11" t="s">
        <v>7887</v>
      </c>
      <c r="C4138" s="8">
        <v>190</v>
      </c>
      <c r="D4138" s="9">
        <v>7.0000000000000007E-2</v>
      </c>
      <c r="E4138" s="8">
        <f t="shared" si="64"/>
        <v>178.02525</v>
      </c>
    </row>
    <row r="4139" spans="1:5" ht="28.8" x14ac:dyDescent="0.3">
      <c r="A4139" s="10" t="s">
        <v>7888</v>
      </c>
      <c r="B4139" s="11" t="s">
        <v>7889</v>
      </c>
      <c r="C4139" s="8">
        <v>190</v>
      </c>
      <c r="D4139" s="9">
        <v>7.0000000000000007E-2</v>
      </c>
      <c r="E4139" s="8">
        <f t="shared" si="64"/>
        <v>178.02525</v>
      </c>
    </row>
    <row r="4140" spans="1:5" ht="28.8" x14ac:dyDescent="0.3">
      <c r="A4140" s="10" t="s">
        <v>7890</v>
      </c>
      <c r="B4140" s="11" t="s">
        <v>7891</v>
      </c>
      <c r="C4140" s="8">
        <v>190</v>
      </c>
      <c r="D4140" s="9">
        <v>7.0000000000000007E-2</v>
      </c>
      <c r="E4140" s="8">
        <f t="shared" si="64"/>
        <v>178.02525</v>
      </c>
    </row>
    <row r="4141" spans="1:5" ht="28.8" x14ac:dyDescent="0.3">
      <c r="A4141" s="10" t="s">
        <v>7892</v>
      </c>
      <c r="B4141" s="11" t="s">
        <v>7893</v>
      </c>
      <c r="C4141" s="8">
        <v>190</v>
      </c>
      <c r="D4141" s="9">
        <v>7.0000000000000007E-2</v>
      </c>
      <c r="E4141" s="8">
        <f t="shared" si="64"/>
        <v>178.02525</v>
      </c>
    </row>
    <row r="4142" spans="1:5" ht="28.8" x14ac:dyDescent="0.3">
      <c r="A4142" s="10" t="s">
        <v>7894</v>
      </c>
      <c r="B4142" s="11" t="s">
        <v>7895</v>
      </c>
      <c r="C4142" s="8">
        <v>190</v>
      </c>
      <c r="D4142" s="9">
        <v>7.0000000000000007E-2</v>
      </c>
      <c r="E4142" s="8">
        <f t="shared" si="64"/>
        <v>178.02525</v>
      </c>
    </row>
    <row r="4143" spans="1:5" ht="28.8" x14ac:dyDescent="0.3">
      <c r="A4143" s="10" t="s">
        <v>7896</v>
      </c>
      <c r="B4143" s="11" t="s">
        <v>7897</v>
      </c>
      <c r="C4143" s="8">
        <v>190</v>
      </c>
      <c r="D4143" s="9">
        <v>7.0000000000000007E-2</v>
      </c>
      <c r="E4143" s="8">
        <f t="shared" si="64"/>
        <v>178.02525</v>
      </c>
    </row>
    <row r="4144" spans="1:5" ht="28.8" x14ac:dyDescent="0.3">
      <c r="A4144" s="10" t="s">
        <v>7898</v>
      </c>
      <c r="B4144" s="11" t="s">
        <v>7899</v>
      </c>
      <c r="C4144" s="8">
        <v>190</v>
      </c>
      <c r="D4144" s="9">
        <v>7.0000000000000007E-2</v>
      </c>
      <c r="E4144" s="8">
        <f t="shared" si="64"/>
        <v>178.02525</v>
      </c>
    </row>
    <row r="4145" spans="1:5" ht="28.8" x14ac:dyDescent="0.3">
      <c r="A4145" s="10" t="s">
        <v>7900</v>
      </c>
      <c r="B4145" s="11" t="s">
        <v>7901</v>
      </c>
      <c r="C4145" s="8">
        <v>190</v>
      </c>
      <c r="D4145" s="9">
        <v>7.0000000000000007E-2</v>
      </c>
      <c r="E4145" s="8">
        <f t="shared" si="64"/>
        <v>178.02525</v>
      </c>
    </row>
    <row r="4146" spans="1:5" ht="28.8" x14ac:dyDescent="0.3">
      <c r="A4146" s="10" t="s">
        <v>7902</v>
      </c>
      <c r="B4146" s="11" t="s">
        <v>7903</v>
      </c>
      <c r="C4146" s="8">
        <v>190</v>
      </c>
      <c r="D4146" s="9">
        <v>7.0000000000000007E-2</v>
      </c>
      <c r="E4146" s="8">
        <f t="shared" si="64"/>
        <v>178.02525</v>
      </c>
    </row>
    <row r="4147" spans="1:5" ht="28.8" x14ac:dyDescent="0.3">
      <c r="A4147" s="10" t="s">
        <v>7904</v>
      </c>
      <c r="B4147" s="11" t="s">
        <v>7905</v>
      </c>
      <c r="C4147" s="8">
        <v>190</v>
      </c>
      <c r="D4147" s="9">
        <v>7.0000000000000007E-2</v>
      </c>
      <c r="E4147" s="8">
        <f t="shared" si="64"/>
        <v>178.02525</v>
      </c>
    </row>
    <row r="4148" spans="1:5" ht="28.8" x14ac:dyDescent="0.3">
      <c r="A4148" s="10" t="s">
        <v>7906</v>
      </c>
      <c r="B4148" s="11" t="s">
        <v>7895</v>
      </c>
      <c r="C4148" s="8">
        <v>190</v>
      </c>
      <c r="D4148" s="9">
        <v>7.0000000000000007E-2</v>
      </c>
      <c r="E4148" s="8">
        <f t="shared" si="64"/>
        <v>178.02525</v>
      </c>
    </row>
    <row r="4149" spans="1:5" ht="28.8" x14ac:dyDescent="0.3">
      <c r="A4149" s="10" t="s">
        <v>7907</v>
      </c>
      <c r="B4149" s="11" t="s">
        <v>7908</v>
      </c>
      <c r="C4149" s="8">
        <v>255.5</v>
      </c>
      <c r="D4149" s="9">
        <v>7.0000000000000007E-2</v>
      </c>
      <c r="E4149" s="8">
        <f t="shared" si="64"/>
        <v>239.39711249999999</v>
      </c>
    </row>
    <row r="4150" spans="1:5" ht="28.8" x14ac:dyDescent="0.3">
      <c r="A4150" s="10" t="s">
        <v>7909</v>
      </c>
      <c r="B4150" s="11" t="s">
        <v>7910</v>
      </c>
      <c r="C4150" s="8">
        <v>255.5</v>
      </c>
      <c r="D4150" s="9">
        <v>7.0000000000000007E-2</v>
      </c>
      <c r="E4150" s="8">
        <f t="shared" si="64"/>
        <v>239.39711249999999</v>
      </c>
    </row>
    <row r="4151" spans="1:5" ht="28.8" x14ac:dyDescent="0.3">
      <c r="A4151" s="10" t="s">
        <v>7911</v>
      </c>
      <c r="B4151" s="11" t="s">
        <v>7912</v>
      </c>
      <c r="C4151" s="8">
        <v>255.5</v>
      </c>
      <c r="D4151" s="9">
        <v>7.0000000000000007E-2</v>
      </c>
      <c r="E4151" s="8">
        <f t="shared" si="64"/>
        <v>239.39711249999999</v>
      </c>
    </row>
    <row r="4152" spans="1:5" ht="28.8" x14ac:dyDescent="0.3">
      <c r="A4152" s="10" t="s">
        <v>7913</v>
      </c>
      <c r="B4152" s="11" t="s">
        <v>7914</v>
      </c>
      <c r="C4152" s="8">
        <v>255.5</v>
      </c>
      <c r="D4152" s="9">
        <v>7.0000000000000007E-2</v>
      </c>
      <c r="E4152" s="8">
        <f t="shared" si="64"/>
        <v>239.39711249999999</v>
      </c>
    </row>
    <row r="4153" spans="1:5" ht="28.8" x14ac:dyDescent="0.3">
      <c r="A4153" s="10" t="s">
        <v>7915</v>
      </c>
      <c r="B4153" s="11" t="s">
        <v>7916</v>
      </c>
      <c r="C4153" s="8">
        <v>255.5</v>
      </c>
      <c r="D4153" s="9">
        <v>7.0000000000000007E-2</v>
      </c>
      <c r="E4153" s="8">
        <f t="shared" si="64"/>
        <v>239.39711249999999</v>
      </c>
    </row>
    <row r="4154" spans="1:5" ht="28.8" x14ac:dyDescent="0.3">
      <c r="A4154" s="10" t="s">
        <v>7917</v>
      </c>
      <c r="B4154" s="11" t="s">
        <v>7918</v>
      </c>
      <c r="C4154" s="8">
        <v>255.5</v>
      </c>
      <c r="D4154" s="9">
        <v>7.0000000000000007E-2</v>
      </c>
      <c r="E4154" s="8">
        <f t="shared" si="64"/>
        <v>239.39711249999999</v>
      </c>
    </row>
    <row r="4155" spans="1:5" ht="28.8" x14ac:dyDescent="0.3">
      <c r="A4155" s="10" t="s">
        <v>7919</v>
      </c>
      <c r="B4155" s="11" t="s">
        <v>7920</v>
      </c>
      <c r="C4155" s="8">
        <v>255.5</v>
      </c>
      <c r="D4155" s="9">
        <v>7.0000000000000007E-2</v>
      </c>
      <c r="E4155" s="8">
        <f t="shared" si="64"/>
        <v>239.39711249999999</v>
      </c>
    </row>
    <row r="4156" spans="1:5" ht="28.8" x14ac:dyDescent="0.3">
      <c r="A4156" s="10" t="s">
        <v>7921</v>
      </c>
      <c r="B4156" s="11" t="s">
        <v>7922</v>
      </c>
      <c r="C4156" s="8">
        <v>255.5</v>
      </c>
      <c r="D4156" s="9">
        <v>7.0000000000000007E-2</v>
      </c>
      <c r="E4156" s="8">
        <f t="shared" si="64"/>
        <v>239.39711249999999</v>
      </c>
    </row>
    <row r="4157" spans="1:5" ht="28.8" x14ac:dyDescent="0.3">
      <c r="A4157" s="10" t="s">
        <v>7923</v>
      </c>
      <c r="B4157" s="11" t="s">
        <v>7924</v>
      </c>
      <c r="C4157" s="8">
        <v>255.5</v>
      </c>
      <c r="D4157" s="9">
        <v>7.0000000000000007E-2</v>
      </c>
      <c r="E4157" s="8">
        <f t="shared" si="64"/>
        <v>239.39711249999999</v>
      </c>
    </row>
    <row r="4158" spans="1:5" ht="28.8" x14ac:dyDescent="0.3">
      <c r="A4158" s="10" t="s">
        <v>7925</v>
      </c>
      <c r="B4158" s="11" t="s">
        <v>7926</v>
      </c>
      <c r="C4158" s="8">
        <v>255.5</v>
      </c>
      <c r="D4158" s="9">
        <v>7.0000000000000007E-2</v>
      </c>
      <c r="E4158" s="8">
        <f t="shared" si="64"/>
        <v>239.39711249999999</v>
      </c>
    </row>
    <row r="4159" spans="1:5" ht="28.8" x14ac:dyDescent="0.3">
      <c r="A4159" s="10" t="s">
        <v>7927</v>
      </c>
      <c r="B4159" s="11" t="s">
        <v>7928</v>
      </c>
      <c r="C4159" s="8">
        <v>315.5</v>
      </c>
      <c r="D4159" s="9">
        <v>7.0000000000000007E-2</v>
      </c>
      <c r="E4159" s="8">
        <f t="shared" si="64"/>
        <v>295.6156125</v>
      </c>
    </row>
    <row r="4160" spans="1:5" ht="28.8" x14ac:dyDescent="0.3">
      <c r="A4160" s="10" t="s">
        <v>7929</v>
      </c>
      <c r="B4160" s="11" t="s">
        <v>7930</v>
      </c>
      <c r="C4160" s="8">
        <v>255.5</v>
      </c>
      <c r="D4160" s="9">
        <v>7.0000000000000007E-2</v>
      </c>
      <c r="E4160" s="8">
        <f t="shared" si="64"/>
        <v>239.39711249999999</v>
      </c>
    </row>
    <row r="4161" spans="1:5" ht="28.8" x14ac:dyDescent="0.3">
      <c r="A4161" s="10" t="s">
        <v>7931</v>
      </c>
      <c r="B4161" s="11" t="s">
        <v>7932</v>
      </c>
      <c r="C4161" s="8">
        <v>255.5</v>
      </c>
      <c r="D4161" s="9">
        <v>7.0000000000000007E-2</v>
      </c>
      <c r="E4161" s="8">
        <f t="shared" si="64"/>
        <v>239.39711249999999</v>
      </c>
    </row>
    <row r="4162" spans="1:5" ht="28.8" x14ac:dyDescent="0.3">
      <c r="A4162" s="10" t="s">
        <v>7933</v>
      </c>
      <c r="B4162" s="11" t="s">
        <v>7918</v>
      </c>
      <c r="C4162" s="8">
        <v>255.5</v>
      </c>
      <c r="D4162" s="9">
        <v>7.0000000000000007E-2</v>
      </c>
      <c r="E4162" s="8">
        <f t="shared" si="64"/>
        <v>239.39711249999999</v>
      </c>
    </row>
    <row r="4163" spans="1:5" ht="28.8" x14ac:dyDescent="0.3">
      <c r="A4163" s="10" t="s">
        <v>7934</v>
      </c>
      <c r="B4163" s="11" t="s">
        <v>7935</v>
      </c>
      <c r="C4163" s="8">
        <v>315.5</v>
      </c>
      <c r="D4163" s="9">
        <v>7.0000000000000007E-2</v>
      </c>
      <c r="E4163" s="8">
        <f t="shared" si="64"/>
        <v>295.6156125</v>
      </c>
    </row>
    <row r="4164" spans="1:5" ht="28.8" x14ac:dyDescent="0.3">
      <c r="A4164" s="10" t="s">
        <v>7936</v>
      </c>
      <c r="B4164" s="11" t="s">
        <v>7937</v>
      </c>
      <c r="C4164" s="8">
        <v>255.5</v>
      </c>
      <c r="D4164" s="9">
        <v>7.0000000000000007E-2</v>
      </c>
      <c r="E4164" s="8">
        <f t="shared" ref="E4164:E4227" si="65">C4164*(1-D4164)*(1+0.75%)</f>
        <v>239.39711249999999</v>
      </c>
    </row>
    <row r="4165" spans="1:5" ht="28.8" x14ac:dyDescent="0.3">
      <c r="A4165" s="10" t="s">
        <v>7938</v>
      </c>
      <c r="B4165" s="11" t="s">
        <v>7939</v>
      </c>
      <c r="C4165" s="8">
        <v>255.5</v>
      </c>
      <c r="D4165" s="9">
        <v>7.0000000000000007E-2</v>
      </c>
      <c r="E4165" s="8">
        <f t="shared" si="65"/>
        <v>239.39711249999999</v>
      </c>
    </row>
    <row r="4166" spans="1:5" ht="28.8" x14ac:dyDescent="0.3">
      <c r="A4166" s="10" t="s">
        <v>7940</v>
      </c>
      <c r="B4166" s="11" t="s">
        <v>7941</v>
      </c>
      <c r="C4166" s="8">
        <v>255.5</v>
      </c>
      <c r="D4166" s="9">
        <v>7.0000000000000007E-2</v>
      </c>
      <c r="E4166" s="8">
        <f t="shared" si="65"/>
        <v>239.39711249999999</v>
      </c>
    </row>
    <row r="4167" spans="1:5" ht="28.8" x14ac:dyDescent="0.3">
      <c r="A4167" s="10" t="s">
        <v>7942</v>
      </c>
      <c r="B4167" s="11" t="s">
        <v>7943</v>
      </c>
      <c r="C4167" s="8">
        <v>255.5</v>
      </c>
      <c r="D4167" s="9">
        <v>7.0000000000000007E-2</v>
      </c>
      <c r="E4167" s="8">
        <f t="shared" si="65"/>
        <v>239.39711249999999</v>
      </c>
    </row>
    <row r="4168" spans="1:5" ht="28.8" x14ac:dyDescent="0.3">
      <c r="A4168" s="10" t="s">
        <v>7944</v>
      </c>
      <c r="B4168" s="11" t="s">
        <v>7945</v>
      </c>
      <c r="C4168" s="8">
        <v>255.5</v>
      </c>
      <c r="D4168" s="9">
        <v>7.0000000000000007E-2</v>
      </c>
      <c r="E4168" s="8">
        <f t="shared" si="65"/>
        <v>239.39711249999999</v>
      </c>
    </row>
    <row r="4169" spans="1:5" ht="28.8" x14ac:dyDescent="0.3">
      <c r="A4169" s="10" t="s">
        <v>7946</v>
      </c>
      <c r="B4169" s="11" t="s">
        <v>7947</v>
      </c>
      <c r="C4169" s="8">
        <v>255.5</v>
      </c>
      <c r="D4169" s="9">
        <v>7.0000000000000007E-2</v>
      </c>
      <c r="E4169" s="8">
        <f t="shared" si="65"/>
        <v>239.39711249999999</v>
      </c>
    </row>
    <row r="4170" spans="1:5" ht="28.8" x14ac:dyDescent="0.3">
      <c r="A4170" s="10" t="s">
        <v>7948</v>
      </c>
      <c r="B4170" s="11" t="s">
        <v>7949</v>
      </c>
      <c r="C4170" s="8">
        <v>315.5</v>
      </c>
      <c r="D4170" s="9">
        <v>7.0000000000000007E-2</v>
      </c>
      <c r="E4170" s="8">
        <f t="shared" si="65"/>
        <v>295.6156125</v>
      </c>
    </row>
    <row r="4171" spans="1:5" ht="28.8" x14ac:dyDescent="0.3">
      <c r="A4171" s="10" t="s">
        <v>7950</v>
      </c>
      <c r="B4171" s="11" t="s">
        <v>7951</v>
      </c>
      <c r="C4171" s="8">
        <v>315.5</v>
      </c>
      <c r="D4171" s="9">
        <v>7.0000000000000007E-2</v>
      </c>
      <c r="E4171" s="8">
        <f t="shared" si="65"/>
        <v>295.6156125</v>
      </c>
    </row>
    <row r="4172" spans="1:5" ht="28.8" x14ac:dyDescent="0.3">
      <c r="A4172" s="10" t="s">
        <v>7952</v>
      </c>
      <c r="B4172" s="11" t="s">
        <v>7953</v>
      </c>
      <c r="C4172" s="8">
        <v>255.5</v>
      </c>
      <c r="D4172" s="9">
        <v>7.0000000000000007E-2</v>
      </c>
      <c r="E4172" s="8">
        <f t="shared" si="65"/>
        <v>239.39711249999999</v>
      </c>
    </row>
    <row r="4173" spans="1:5" ht="28.8" x14ac:dyDescent="0.3">
      <c r="A4173" s="10" t="s">
        <v>7954</v>
      </c>
      <c r="B4173" s="11" t="s">
        <v>7955</v>
      </c>
      <c r="C4173" s="8">
        <v>255.5</v>
      </c>
      <c r="D4173" s="9">
        <v>7.0000000000000007E-2</v>
      </c>
      <c r="E4173" s="8">
        <f t="shared" si="65"/>
        <v>239.39711249999999</v>
      </c>
    </row>
    <row r="4174" spans="1:5" ht="28.8" x14ac:dyDescent="0.3">
      <c r="A4174" s="10" t="s">
        <v>7956</v>
      </c>
      <c r="B4174" s="11" t="s">
        <v>7957</v>
      </c>
      <c r="C4174" s="8">
        <v>255.5</v>
      </c>
      <c r="D4174" s="9">
        <v>7.0000000000000007E-2</v>
      </c>
      <c r="E4174" s="8">
        <f t="shared" si="65"/>
        <v>239.39711249999999</v>
      </c>
    </row>
    <row r="4175" spans="1:5" ht="28.8" x14ac:dyDescent="0.3">
      <c r="A4175" s="10" t="s">
        <v>7958</v>
      </c>
      <c r="B4175" s="11" t="s">
        <v>7959</v>
      </c>
      <c r="C4175" s="8">
        <v>255.5</v>
      </c>
      <c r="D4175" s="9">
        <v>7.0000000000000007E-2</v>
      </c>
      <c r="E4175" s="8">
        <f t="shared" si="65"/>
        <v>239.39711249999999</v>
      </c>
    </row>
    <row r="4176" spans="1:5" ht="28.8" x14ac:dyDescent="0.3">
      <c r="A4176" s="10" t="s">
        <v>7960</v>
      </c>
      <c r="B4176" s="11" t="s">
        <v>7961</v>
      </c>
      <c r="C4176" s="8">
        <v>255.5</v>
      </c>
      <c r="D4176" s="9">
        <v>7.0000000000000007E-2</v>
      </c>
      <c r="E4176" s="8">
        <f t="shared" si="65"/>
        <v>239.39711249999999</v>
      </c>
    </row>
    <row r="4177" spans="1:5" ht="28.8" x14ac:dyDescent="0.3">
      <c r="A4177" s="10" t="s">
        <v>7962</v>
      </c>
      <c r="B4177" s="11" t="s">
        <v>7963</v>
      </c>
      <c r="C4177" s="8">
        <v>255.5</v>
      </c>
      <c r="D4177" s="9">
        <v>7.0000000000000007E-2</v>
      </c>
      <c r="E4177" s="8">
        <f t="shared" si="65"/>
        <v>239.39711249999999</v>
      </c>
    </row>
    <row r="4178" spans="1:5" ht="28.8" x14ac:dyDescent="0.3">
      <c r="A4178" s="10" t="s">
        <v>7964</v>
      </c>
      <c r="B4178" s="11" t="s">
        <v>7965</v>
      </c>
      <c r="C4178" s="8">
        <v>255.5</v>
      </c>
      <c r="D4178" s="9">
        <v>7.0000000000000007E-2</v>
      </c>
      <c r="E4178" s="8">
        <f t="shared" si="65"/>
        <v>239.39711249999999</v>
      </c>
    </row>
    <row r="4179" spans="1:5" ht="28.8" x14ac:dyDescent="0.3">
      <c r="A4179" s="10" t="s">
        <v>7966</v>
      </c>
      <c r="B4179" s="11" t="s">
        <v>7967</v>
      </c>
      <c r="C4179" s="8">
        <v>255.5</v>
      </c>
      <c r="D4179" s="9">
        <v>7.0000000000000007E-2</v>
      </c>
      <c r="E4179" s="8">
        <f t="shared" si="65"/>
        <v>239.39711249999999</v>
      </c>
    </row>
    <row r="4180" spans="1:5" ht="28.8" x14ac:dyDescent="0.3">
      <c r="A4180" s="10" t="s">
        <v>7968</v>
      </c>
      <c r="B4180" s="11" t="s">
        <v>7969</v>
      </c>
      <c r="C4180" s="8">
        <v>255.5</v>
      </c>
      <c r="D4180" s="9">
        <v>7.0000000000000007E-2</v>
      </c>
      <c r="E4180" s="8">
        <f t="shared" si="65"/>
        <v>239.39711249999999</v>
      </c>
    </row>
    <row r="4181" spans="1:5" ht="28.8" x14ac:dyDescent="0.3">
      <c r="A4181" s="10" t="s">
        <v>7970</v>
      </c>
      <c r="B4181" s="11" t="s">
        <v>7971</v>
      </c>
      <c r="C4181" s="8">
        <v>255.5</v>
      </c>
      <c r="D4181" s="9">
        <v>7.0000000000000007E-2</v>
      </c>
      <c r="E4181" s="8">
        <f t="shared" si="65"/>
        <v>239.39711249999999</v>
      </c>
    </row>
    <row r="4182" spans="1:5" ht="28.8" x14ac:dyDescent="0.3">
      <c r="A4182" s="10" t="s">
        <v>7972</v>
      </c>
      <c r="B4182" s="11" t="s">
        <v>7973</v>
      </c>
      <c r="C4182" s="8">
        <v>255.5</v>
      </c>
      <c r="D4182" s="9">
        <v>7.0000000000000007E-2</v>
      </c>
      <c r="E4182" s="8">
        <f t="shared" si="65"/>
        <v>239.39711249999999</v>
      </c>
    </row>
    <row r="4183" spans="1:5" ht="28.8" x14ac:dyDescent="0.3">
      <c r="A4183" s="10" t="s">
        <v>7974</v>
      </c>
      <c r="B4183" s="11" t="s">
        <v>7975</v>
      </c>
      <c r="C4183" s="8">
        <v>255.5</v>
      </c>
      <c r="D4183" s="9">
        <v>7.0000000000000007E-2</v>
      </c>
      <c r="E4183" s="8">
        <f t="shared" si="65"/>
        <v>239.39711249999999</v>
      </c>
    </row>
    <row r="4184" spans="1:5" ht="28.8" x14ac:dyDescent="0.3">
      <c r="A4184" s="10" t="s">
        <v>7976</v>
      </c>
      <c r="B4184" s="11" t="s">
        <v>7977</v>
      </c>
      <c r="C4184" s="8">
        <v>315.5</v>
      </c>
      <c r="D4184" s="9">
        <v>7.0000000000000007E-2</v>
      </c>
      <c r="E4184" s="8">
        <f t="shared" si="65"/>
        <v>295.6156125</v>
      </c>
    </row>
    <row r="4185" spans="1:5" ht="28.8" x14ac:dyDescent="0.3">
      <c r="A4185" s="10" t="s">
        <v>7978</v>
      </c>
      <c r="B4185" s="11" t="s">
        <v>7979</v>
      </c>
      <c r="C4185" s="8">
        <v>255.5</v>
      </c>
      <c r="D4185" s="9">
        <v>7.0000000000000007E-2</v>
      </c>
      <c r="E4185" s="8">
        <f t="shared" si="65"/>
        <v>239.39711249999999</v>
      </c>
    </row>
    <row r="4186" spans="1:5" ht="28.8" x14ac:dyDescent="0.3">
      <c r="A4186" s="10" t="s">
        <v>7980</v>
      </c>
      <c r="B4186" s="11" t="s">
        <v>7981</v>
      </c>
      <c r="C4186" s="8">
        <v>301.5</v>
      </c>
      <c r="D4186" s="9">
        <v>7.0000000000000007E-2</v>
      </c>
      <c r="E4186" s="8">
        <f t="shared" si="65"/>
        <v>282.49796249999997</v>
      </c>
    </row>
    <row r="4187" spans="1:5" ht="28.8" x14ac:dyDescent="0.3">
      <c r="A4187" s="10" t="s">
        <v>7982</v>
      </c>
      <c r="B4187" s="11" t="s">
        <v>7983</v>
      </c>
      <c r="C4187" s="8">
        <v>255.5</v>
      </c>
      <c r="D4187" s="9">
        <v>7.0000000000000007E-2</v>
      </c>
      <c r="E4187" s="8">
        <f t="shared" si="65"/>
        <v>239.39711249999999</v>
      </c>
    </row>
    <row r="4188" spans="1:5" ht="28.8" x14ac:dyDescent="0.3">
      <c r="A4188" s="10" t="s">
        <v>7984</v>
      </c>
      <c r="B4188" s="11" t="s">
        <v>7985</v>
      </c>
      <c r="C4188" s="8">
        <v>255.5</v>
      </c>
      <c r="D4188" s="9">
        <v>7.0000000000000007E-2</v>
      </c>
      <c r="E4188" s="8">
        <f t="shared" si="65"/>
        <v>239.39711249999999</v>
      </c>
    </row>
    <row r="4189" spans="1:5" ht="28.8" x14ac:dyDescent="0.3">
      <c r="A4189" s="10" t="s">
        <v>7986</v>
      </c>
      <c r="B4189" s="11" t="s">
        <v>7987</v>
      </c>
      <c r="C4189" s="8">
        <v>255.5</v>
      </c>
      <c r="D4189" s="9">
        <v>7.0000000000000007E-2</v>
      </c>
      <c r="E4189" s="8">
        <f t="shared" si="65"/>
        <v>239.39711249999999</v>
      </c>
    </row>
    <row r="4190" spans="1:5" ht="28.8" x14ac:dyDescent="0.3">
      <c r="A4190" s="10" t="s">
        <v>7988</v>
      </c>
      <c r="B4190" s="11" t="s">
        <v>7989</v>
      </c>
      <c r="C4190" s="8">
        <v>255.5</v>
      </c>
      <c r="D4190" s="9">
        <v>7.0000000000000007E-2</v>
      </c>
      <c r="E4190" s="8">
        <f t="shared" si="65"/>
        <v>239.39711249999999</v>
      </c>
    </row>
    <row r="4191" spans="1:5" ht="28.8" x14ac:dyDescent="0.3">
      <c r="A4191" s="10" t="s">
        <v>7990</v>
      </c>
      <c r="B4191" s="11" t="s">
        <v>7991</v>
      </c>
      <c r="C4191" s="8">
        <v>315.5</v>
      </c>
      <c r="D4191" s="9">
        <v>7.0000000000000007E-2</v>
      </c>
      <c r="E4191" s="8">
        <f t="shared" si="65"/>
        <v>295.6156125</v>
      </c>
    </row>
    <row r="4192" spans="1:5" ht="28.8" x14ac:dyDescent="0.3">
      <c r="A4192" s="10" t="s">
        <v>7992</v>
      </c>
      <c r="B4192" s="11" t="s">
        <v>7993</v>
      </c>
      <c r="C4192" s="8">
        <v>255.5</v>
      </c>
      <c r="D4192" s="9">
        <v>7.0000000000000007E-2</v>
      </c>
      <c r="E4192" s="8">
        <f t="shared" si="65"/>
        <v>239.39711249999999</v>
      </c>
    </row>
    <row r="4193" spans="1:5" ht="28.8" x14ac:dyDescent="0.3">
      <c r="A4193" s="10" t="s">
        <v>7994</v>
      </c>
      <c r="B4193" s="11" t="s">
        <v>7995</v>
      </c>
      <c r="C4193" s="8">
        <v>255.5</v>
      </c>
      <c r="D4193" s="9">
        <v>7.0000000000000007E-2</v>
      </c>
      <c r="E4193" s="8">
        <f t="shared" si="65"/>
        <v>239.39711249999999</v>
      </c>
    </row>
    <row r="4194" spans="1:5" ht="28.8" x14ac:dyDescent="0.3">
      <c r="A4194" s="10" t="s">
        <v>7996</v>
      </c>
      <c r="B4194" s="11" t="s">
        <v>7997</v>
      </c>
      <c r="C4194" s="8">
        <v>315.5</v>
      </c>
      <c r="D4194" s="9">
        <v>7.0000000000000007E-2</v>
      </c>
      <c r="E4194" s="8">
        <f t="shared" si="65"/>
        <v>295.6156125</v>
      </c>
    </row>
    <row r="4195" spans="1:5" ht="28.8" x14ac:dyDescent="0.3">
      <c r="A4195" s="10" t="s">
        <v>7998</v>
      </c>
      <c r="B4195" s="11" t="s">
        <v>7999</v>
      </c>
      <c r="C4195" s="8">
        <v>315.5</v>
      </c>
      <c r="D4195" s="9">
        <v>7.0000000000000007E-2</v>
      </c>
      <c r="E4195" s="8">
        <f t="shared" si="65"/>
        <v>295.6156125</v>
      </c>
    </row>
    <row r="4196" spans="1:5" ht="28.8" x14ac:dyDescent="0.3">
      <c r="A4196" s="10" t="s">
        <v>8000</v>
      </c>
      <c r="B4196" s="11" t="s">
        <v>8001</v>
      </c>
      <c r="C4196" s="8">
        <v>255.5</v>
      </c>
      <c r="D4196" s="9">
        <v>7.0000000000000007E-2</v>
      </c>
      <c r="E4196" s="8">
        <f t="shared" si="65"/>
        <v>239.39711249999999</v>
      </c>
    </row>
    <row r="4197" spans="1:5" ht="28.8" x14ac:dyDescent="0.3">
      <c r="A4197" s="10" t="s">
        <v>8002</v>
      </c>
      <c r="B4197" s="11" t="s">
        <v>8003</v>
      </c>
      <c r="C4197" s="8">
        <v>255.5</v>
      </c>
      <c r="D4197" s="9">
        <v>7.0000000000000007E-2</v>
      </c>
      <c r="E4197" s="8">
        <f t="shared" si="65"/>
        <v>239.39711249999999</v>
      </c>
    </row>
    <row r="4198" spans="1:5" ht="28.8" x14ac:dyDescent="0.3">
      <c r="A4198" s="10" t="s">
        <v>8004</v>
      </c>
      <c r="B4198" s="11" t="s">
        <v>8005</v>
      </c>
      <c r="C4198" s="8">
        <v>255.5</v>
      </c>
      <c r="D4198" s="9">
        <v>7.0000000000000007E-2</v>
      </c>
      <c r="E4198" s="8">
        <f t="shared" si="65"/>
        <v>239.39711249999999</v>
      </c>
    </row>
    <row r="4199" spans="1:5" ht="28.8" x14ac:dyDescent="0.3">
      <c r="A4199" s="10" t="s">
        <v>8006</v>
      </c>
      <c r="B4199" s="11" t="s">
        <v>8007</v>
      </c>
      <c r="C4199" s="8">
        <v>315.5</v>
      </c>
      <c r="D4199" s="9">
        <v>7.0000000000000007E-2</v>
      </c>
      <c r="E4199" s="8">
        <f t="shared" si="65"/>
        <v>295.6156125</v>
      </c>
    </row>
    <row r="4200" spans="1:5" ht="28.8" x14ac:dyDescent="0.3">
      <c r="A4200" s="10" t="s">
        <v>8008</v>
      </c>
      <c r="B4200" s="11" t="s">
        <v>8009</v>
      </c>
      <c r="C4200" s="8">
        <v>255.5</v>
      </c>
      <c r="D4200" s="9">
        <v>7.0000000000000007E-2</v>
      </c>
      <c r="E4200" s="8">
        <f t="shared" si="65"/>
        <v>239.39711249999999</v>
      </c>
    </row>
    <row r="4201" spans="1:5" ht="28.8" x14ac:dyDescent="0.3">
      <c r="A4201" s="10" t="s">
        <v>8010</v>
      </c>
      <c r="B4201" s="11" t="s">
        <v>8011</v>
      </c>
      <c r="C4201" s="8">
        <v>255.5</v>
      </c>
      <c r="D4201" s="9">
        <v>7.0000000000000007E-2</v>
      </c>
      <c r="E4201" s="8">
        <f t="shared" si="65"/>
        <v>239.39711249999999</v>
      </c>
    </row>
    <row r="4202" spans="1:5" ht="28.8" x14ac:dyDescent="0.3">
      <c r="A4202" s="10" t="s">
        <v>8012</v>
      </c>
      <c r="B4202" s="11" t="s">
        <v>8013</v>
      </c>
      <c r="C4202" s="8">
        <v>255.5</v>
      </c>
      <c r="D4202" s="9">
        <v>7.0000000000000007E-2</v>
      </c>
      <c r="E4202" s="8">
        <f t="shared" si="65"/>
        <v>239.39711249999999</v>
      </c>
    </row>
    <row r="4203" spans="1:5" ht="28.8" x14ac:dyDescent="0.3">
      <c r="A4203" s="10" t="s">
        <v>8014</v>
      </c>
      <c r="B4203" s="11" t="s">
        <v>8015</v>
      </c>
      <c r="C4203" s="8">
        <v>255.5</v>
      </c>
      <c r="D4203" s="9">
        <v>7.0000000000000007E-2</v>
      </c>
      <c r="E4203" s="8">
        <f t="shared" si="65"/>
        <v>239.39711249999999</v>
      </c>
    </row>
    <row r="4204" spans="1:5" ht="28.8" x14ac:dyDescent="0.3">
      <c r="A4204" s="10" t="s">
        <v>8016</v>
      </c>
      <c r="B4204" s="11" t="s">
        <v>8017</v>
      </c>
      <c r="C4204" s="8">
        <v>315.5</v>
      </c>
      <c r="D4204" s="9">
        <v>7.0000000000000007E-2</v>
      </c>
      <c r="E4204" s="8">
        <f t="shared" si="65"/>
        <v>295.6156125</v>
      </c>
    </row>
    <row r="4205" spans="1:5" ht="28.8" x14ac:dyDescent="0.3">
      <c r="A4205" s="10" t="s">
        <v>8018</v>
      </c>
      <c r="B4205" s="11" t="s">
        <v>8019</v>
      </c>
      <c r="C4205" s="8">
        <v>255.5</v>
      </c>
      <c r="D4205" s="9">
        <v>7.0000000000000007E-2</v>
      </c>
      <c r="E4205" s="8">
        <f t="shared" si="65"/>
        <v>239.39711249999999</v>
      </c>
    </row>
    <row r="4206" spans="1:5" ht="28.8" x14ac:dyDescent="0.3">
      <c r="A4206" s="10" t="s">
        <v>8020</v>
      </c>
      <c r="B4206" s="11" t="s">
        <v>8021</v>
      </c>
      <c r="C4206" s="8">
        <v>255.5</v>
      </c>
      <c r="D4206" s="9">
        <v>7.0000000000000007E-2</v>
      </c>
      <c r="E4206" s="8">
        <f t="shared" si="65"/>
        <v>239.39711249999999</v>
      </c>
    </row>
    <row r="4207" spans="1:5" ht="28.8" x14ac:dyDescent="0.3">
      <c r="A4207" s="10" t="s">
        <v>8022</v>
      </c>
      <c r="B4207" s="11" t="s">
        <v>8023</v>
      </c>
      <c r="C4207" s="8">
        <v>255.5</v>
      </c>
      <c r="D4207" s="9">
        <v>7.0000000000000007E-2</v>
      </c>
      <c r="E4207" s="8">
        <f t="shared" si="65"/>
        <v>239.39711249999999</v>
      </c>
    </row>
    <row r="4208" spans="1:5" ht="28.8" x14ac:dyDescent="0.3">
      <c r="A4208" s="10" t="s">
        <v>8024</v>
      </c>
      <c r="B4208" s="11" t="s">
        <v>8025</v>
      </c>
      <c r="C4208" s="8">
        <v>255.5</v>
      </c>
      <c r="D4208" s="9">
        <v>7.0000000000000007E-2</v>
      </c>
      <c r="E4208" s="8">
        <f t="shared" si="65"/>
        <v>239.39711249999999</v>
      </c>
    </row>
    <row r="4209" spans="1:5" ht="28.8" x14ac:dyDescent="0.3">
      <c r="A4209" s="10" t="s">
        <v>8026</v>
      </c>
      <c r="B4209" s="11" t="s">
        <v>8027</v>
      </c>
      <c r="C4209" s="8">
        <v>315.5</v>
      </c>
      <c r="D4209" s="9">
        <v>7.0000000000000007E-2</v>
      </c>
      <c r="E4209" s="8">
        <f t="shared" si="65"/>
        <v>295.6156125</v>
      </c>
    </row>
    <row r="4210" spans="1:5" ht="28.8" x14ac:dyDescent="0.3">
      <c r="A4210" s="10" t="s">
        <v>8028</v>
      </c>
      <c r="B4210" s="11" t="s">
        <v>8029</v>
      </c>
      <c r="C4210" s="8">
        <v>315.5</v>
      </c>
      <c r="D4210" s="9">
        <v>7.0000000000000007E-2</v>
      </c>
      <c r="E4210" s="8">
        <f t="shared" si="65"/>
        <v>295.6156125</v>
      </c>
    </row>
    <row r="4211" spans="1:5" ht="28.8" x14ac:dyDescent="0.3">
      <c r="A4211" s="10" t="s">
        <v>8030</v>
      </c>
      <c r="B4211" s="11" t="s">
        <v>8031</v>
      </c>
      <c r="C4211" s="8">
        <v>315.5</v>
      </c>
      <c r="D4211" s="9">
        <v>7.0000000000000007E-2</v>
      </c>
      <c r="E4211" s="8">
        <f t="shared" si="65"/>
        <v>295.6156125</v>
      </c>
    </row>
    <row r="4212" spans="1:5" ht="28.8" x14ac:dyDescent="0.3">
      <c r="A4212" s="10" t="s">
        <v>8032</v>
      </c>
      <c r="B4212" s="11" t="s">
        <v>8033</v>
      </c>
      <c r="C4212" s="8">
        <v>255.5</v>
      </c>
      <c r="D4212" s="9">
        <v>7.0000000000000007E-2</v>
      </c>
      <c r="E4212" s="8">
        <f t="shared" si="65"/>
        <v>239.39711249999999</v>
      </c>
    </row>
    <row r="4213" spans="1:5" ht="28.8" x14ac:dyDescent="0.3">
      <c r="A4213" s="10" t="s">
        <v>8034</v>
      </c>
      <c r="B4213" s="11" t="s">
        <v>8035</v>
      </c>
      <c r="C4213" s="8">
        <v>255.5</v>
      </c>
      <c r="D4213" s="9">
        <v>7.0000000000000007E-2</v>
      </c>
      <c r="E4213" s="8">
        <f t="shared" si="65"/>
        <v>239.39711249999999</v>
      </c>
    </row>
    <row r="4214" spans="1:5" ht="28.8" x14ac:dyDescent="0.3">
      <c r="A4214" s="10" t="s">
        <v>8036</v>
      </c>
      <c r="B4214" s="11" t="s">
        <v>8037</v>
      </c>
      <c r="C4214" s="8">
        <v>255.5</v>
      </c>
      <c r="D4214" s="9">
        <v>7.0000000000000007E-2</v>
      </c>
      <c r="E4214" s="8">
        <f t="shared" si="65"/>
        <v>239.39711249999999</v>
      </c>
    </row>
    <row r="4215" spans="1:5" ht="28.8" x14ac:dyDescent="0.3">
      <c r="A4215" s="10" t="s">
        <v>8038</v>
      </c>
      <c r="B4215" s="11" t="s">
        <v>8039</v>
      </c>
      <c r="C4215" s="8">
        <v>255.5</v>
      </c>
      <c r="D4215" s="9">
        <v>7.0000000000000007E-2</v>
      </c>
      <c r="E4215" s="8">
        <f t="shared" si="65"/>
        <v>239.39711249999999</v>
      </c>
    </row>
    <row r="4216" spans="1:5" ht="28.8" x14ac:dyDescent="0.3">
      <c r="A4216" s="10" t="s">
        <v>8040</v>
      </c>
      <c r="B4216" s="11" t="s">
        <v>8041</v>
      </c>
      <c r="C4216" s="8">
        <v>255.5</v>
      </c>
      <c r="D4216" s="9">
        <v>7.0000000000000007E-2</v>
      </c>
      <c r="E4216" s="8">
        <f t="shared" si="65"/>
        <v>239.39711249999999</v>
      </c>
    </row>
    <row r="4217" spans="1:5" ht="28.8" x14ac:dyDescent="0.3">
      <c r="A4217" s="10" t="s">
        <v>8042</v>
      </c>
      <c r="B4217" s="11" t="s">
        <v>8043</v>
      </c>
      <c r="C4217" s="8">
        <v>255.5</v>
      </c>
      <c r="D4217" s="9">
        <v>7.0000000000000007E-2</v>
      </c>
      <c r="E4217" s="8">
        <f t="shared" si="65"/>
        <v>239.39711249999999</v>
      </c>
    </row>
    <row r="4218" spans="1:5" ht="28.8" x14ac:dyDescent="0.3">
      <c r="A4218" s="10" t="s">
        <v>8044</v>
      </c>
      <c r="B4218" s="11" t="s">
        <v>8045</v>
      </c>
      <c r="C4218" s="8">
        <v>315.5</v>
      </c>
      <c r="D4218" s="9">
        <v>7.0000000000000007E-2</v>
      </c>
      <c r="E4218" s="8">
        <f t="shared" si="65"/>
        <v>295.6156125</v>
      </c>
    </row>
    <row r="4219" spans="1:5" ht="28.8" x14ac:dyDescent="0.3">
      <c r="A4219" s="10" t="s">
        <v>8046</v>
      </c>
      <c r="B4219" s="11" t="s">
        <v>8047</v>
      </c>
      <c r="C4219" s="8">
        <v>255.5</v>
      </c>
      <c r="D4219" s="9">
        <v>7.0000000000000007E-2</v>
      </c>
      <c r="E4219" s="8">
        <f t="shared" si="65"/>
        <v>239.39711249999999</v>
      </c>
    </row>
    <row r="4220" spans="1:5" ht="28.8" x14ac:dyDescent="0.3">
      <c r="A4220" s="10" t="s">
        <v>8048</v>
      </c>
      <c r="B4220" s="11" t="s">
        <v>8049</v>
      </c>
      <c r="C4220" s="8">
        <v>255.5</v>
      </c>
      <c r="D4220" s="9">
        <v>7.0000000000000007E-2</v>
      </c>
      <c r="E4220" s="8">
        <f t="shared" si="65"/>
        <v>239.39711249999999</v>
      </c>
    </row>
    <row r="4221" spans="1:5" ht="28.8" x14ac:dyDescent="0.3">
      <c r="A4221" s="10" t="s">
        <v>8050</v>
      </c>
      <c r="B4221" s="11" t="s">
        <v>8051</v>
      </c>
      <c r="C4221" s="8">
        <v>255.5</v>
      </c>
      <c r="D4221" s="9">
        <v>7.0000000000000007E-2</v>
      </c>
      <c r="E4221" s="8">
        <f t="shared" si="65"/>
        <v>239.39711249999999</v>
      </c>
    </row>
    <row r="4222" spans="1:5" ht="28.8" x14ac:dyDescent="0.3">
      <c r="A4222" s="10" t="s">
        <v>8052</v>
      </c>
      <c r="B4222" s="11" t="s">
        <v>8053</v>
      </c>
      <c r="C4222" s="8">
        <v>255.5</v>
      </c>
      <c r="D4222" s="9">
        <v>7.0000000000000007E-2</v>
      </c>
      <c r="E4222" s="8">
        <f t="shared" si="65"/>
        <v>239.39711249999999</v>
      </c>
    </row>
    <row r="4223" spans="1:5" ht="28.8" x14ac:dyDescent="0.3">
      <c r="A4223" s="10" t="s">
        <v>8054</v>
      </c>
      <c r="B4223" s="11" t="s">
        <v>8055</v>
      </c>
      <c r="C4223" s="8">
        <v>315.5</v>
      </c>
      <c r="D4223" s="9">
        <v>7.0000000000000007E-2</v>
      </c>
      <c r="E4223" s="8">
        <f t="shared" si="65"/>
        <v>295.6156125</v>
      </c>
    </row>
    <row r="4224" spans="1:5" ht="28.8" x14ac:dyDescent="0.3">
      <c r="A4224" s="10" t="s">
        <v>8056</v>
      </c>
      <c r="B4224" s="11" t="s">
        <v>8057</v>
      </c>
      <c r="C4224" s="8">
        <v>255.5</v>
      </c>
      <c r="D4224" s="9">
        <v>7.0000000000000007E-2</v>
      </c>
      <c r="E4224" s="8">
        <f t="shared" si="65"/>
        <v>239.39711249999999</v>
      </c>
    </row>
    <row r="4225" spans="1:5" ht="28.8" x14ac:dyDescent="0.3">
      <c r="A4225" s="10" t="s">
        <v>8058</v>
      </c>
      <c r="B4225" s="11" t="s">
        <v>8059</v>
      </c>
      <c r="C4225" s="8">
        <v>315.5</v>
      </c>
      <c r="D4225" s="9">
        <v>7.0000000000000007E-2</v>
      </c>
      <c r="E4225" s="8">
        <f t="shared" si="65"/>
        <v>295.6156125</v>
      </c>
    </row>
    <row r="4226" spans="1:5" ht="28.8" x14ac:dyDescent="0.3">
      <c r="A4226" s="10" t="s">
        <v>8060</v>
      </c>
      <c r="B4226" s="11" t="s">
        <v>8061</v>
      </c>
      <c r="C4226" s="8">
        <v>315.5</v>
      </c>
      <c r="D4226" s="9">
        <v>7.0000000000000007E-2</v>
      </c>
      <c r="E4226" s="8">
        <f t="shared" si="65"/>
        <v>295.6156125</v>
      </c>
    </row>
    <row r="4227" spans="1:5" ht="28.8" x14ac:dyDescent="0.3">
      <c r="A4227" s="10" t="s">
        <v>8062</v>
      </c>
      <c r="B4227" s="11" t="s">
        <v>8063</v>
      </c>
      <c r="C4227" s="8">
        <v>315.5</v>
      </c>
      <c r="D4227" s="9">
        <v>7.0000000000000007E-2</v>
      </c>
      <c r="E4227" s="8">
        <f t="shared" si="65"/>
        <v>295.6156125</v>
      </c>
    </row>
    <row r="4228" spans="1:5" ht="28.8" x14ac:dyDescent="0.3">
      <c r="A4228" s="10" t="s">
        <v>8064</v>
      </c>
      <c r="B4228" s="11" t="s">
        <v>8065</v>
      </c>
      <c r="C4228" s="8">
        <v>315.5</v>
      </c>
      <c r="D4228" s="9">
        <v>7.0000000000000007E-2</v>
      </c>
      <c r="E4228" s="8">
        <f t="shared" ref="E4228:E4291" si="66">C4228*(1-D4228)*(1+0.75%)</f>
        <v>295.6156125</v>
      </c>
    </row>
    <row r="4229" spans="1:5" ht="28.8" x14ac:dyDescent="0.3">
      <c r="A4229" s="10" t="s">
        <v>8066</v>
      </c>
      <c r="B4229" s="11" t="s">
        <v>8067</v>
      </c>
      <c r="C4229" s="8">
        <v>170.5</v>
      </c>
      <c r="D4229" s="9">
        <v>7.0000000000000007E-2</v>
      </c>
      <c r="E4229" s="8">
        <f t="shared" si="66"/>
        <v>159.75423750000002</v>
      </c>
    </row>
    <row r="4230" spans="1:5" ht="28.8" x14ac:dyDescent="0.3">
      <c r="A4230" s="10" t="s">
        <v>8068</v>
      </c>
      <c r="B4230" s="11" t="s">
        <v>8069</v>
      </c>
      <c r="C4230" s="8">
        <v>170.5</v>
      </c>
      <c r="D4230" s="9">
        <v>7.0000000000000007E-2</v>
      </c>
      <c r="E4230" s="8">
        <f t="shared" si="66"/>
        <v>159.75423750000002</v>
      </c>
    </row>
    <row r="4231" spans="1:5" ht="28.8" x14ac:dyDescent="0.3">
      <c r="A4231" s="10" t="s">
        <v>8070</v>
      </c>
      <c r="B4231" s="11" t="s">
        <v>8071</v>
      </c>
      <c r="C4231" s="8">
        <v>170.5</v>
      </c>
      <c r="D4231" s="9">
        <v>7.0000000000000007E-2</v>
      </c>
      <c r="E4231" s="8">
        <f t="shared" si="66"/>
        <v>159.75423750000002</v>
      </c>
    </row>
    <row r="4232" spans="1:5" ht="28.8" x14ac:dyDescent="0.3">
      <c r="A4232" s="10" t="s">
        <v>8072</v>
      </c>
      <c r="B4232" s="11" t="s">
        <v>8073</v>
      </c>
      <c r="C4232" s="8">
        <v>170.5</v>
      </c>
      <c r="D4232" s="9">
        <v>7.0000000000000007E-2</v>
      </c>
      <c r="E4232" s="8">
        <f t="shared" si="66"/>
        <v>159.75423750000002</v>
      </c>
    </row>
    <row r="4233" spans="1:5" ht="28.8" x14ac:dyDescent="0.3">
      <c r="A4233" s="10" t="s">
        <v>8074</v>
      </c>
      <c r="B4233" s="11" t="s">
        <v>8075</v>
      </c>
      <c r="C4233" s="8">
        <v>170.5</v>
      </c>
      <c r="D4233" s="9">
        <v>7.0000000000000007E-2</v>
      </c>
      <c r="E4233" s="8">
        <f t="shared" si="66"/>
        <v>159.75423750000002</v>
      </c>
    </row>
    <row r="4234" spans="1:5" ht="28.8" x14ac:dyDescent="0.3">
      <c r="A4234" s="10" t="s">
        <v>8076</v>
      </c>
      <c r="B4234" s="11" t="s">
        <v>8077</v>
      </c>
      <c r="C4234" s="8">
        <v>170.5</v>
      </c>
      <c r="D4234" s="9">
        <v>7.0000000000000007E-2</v>
      </c>
      <c r="E4234" s="8">
        <f t="shared" si="66"/>
        <v>159.75423750000002</v>
      </c>
    </row>
    <row r="4235" spans="1:5" ht="28.8" x14ac:dyDescent="0.3">
      <c r="A4235" s="10" t="s">
        <v>8078</v>
      </c>
      <c r="B4235" s="11" t="s">
        <v>8079</v>
      </c>
      <c r="C4235" s="8">
        <v>170.5</v>
      </c>
      <c r="D4235" s="9">
        <v>7.0000000000000007E-2</v>
      </c>
      <c r="E4235" s="8">
        <f t="shared" si="66"/>
        <v>159.75423750000002</v>
      </c>
    </row>
    <row r="4236" spans="1:5" ht="28.8" x14ac:dyDescent="0.3">
      <c r="A4236" s="10" t="s">
        <v>8080</v>
      </c>
      <c r="B4236" s="11" t="s">
        <v>8081</v>
      </c>
      <c r="C4236" s="8">
        <v>170.5</v>
      </c>
      <c r="D4236" s="9">
        <v>7.0000000000000007E-2</v>
      </c>
      <c r="E4236" s="8">
        <f t="shared" si="66"/>
        <v>159.75423750000002</v>
      </c>
    </row>
    <row r="4237" spans="1:5" ht="28.8" x14ac:dyDescent="0.3">
      <c r="A4237" s="10" t="s">
        <v>8082</v>
      </c>
      <c r="B4237" s="11" t="s">
        <v>8083</v>
      </c>
      <c r="C4237" s="8">
        <v>170.5</v>
      </c>
      <c r="D4237" s="9">
        <v>7.0000000000000007E-2</v>
      </c>
      <c r="E4237" s="8">
        <f t="shared" si="66"/>
        <v>159.75423750000002</v>
      </c>
    </row>
    <row r="4238" spans="1:5" ht="28.8" x14ac:dyDescent="0.3">
      <c r="A4238" s="10" t="s">
        <v>8084</v>
      </c>
      <c r="B4238" s="11" t="s">
        <v>8085</v>
      </c>
      <c r="C4238" s="8">
        <v>170.5</v>
      </c>
      <c r="D4238" s="9">
        <v>7.0000000000000007E-2</v>
      </c>
      <c r="E4238" s="8">
        <f t="shared" si="66"/>
        <v>159.75423750000002</v>
      </c>
    </row>
    <row r="4239" spans="1:5" ht="28.8" x14ac:dyDescent="0.3">
      <c r="A4239" s="10" t="s">
        <v>8086</v>
      </c>
      <c r="B4239" s="11" t="s">
        <v>8087</v>
      </c>
      <c r="C4239" s="8">
        <v>205.5</v>
      </c>
      <c r="D4239" s="9">
        <v>7.0000000000000007E-2</v>
      </c>
      <c r="E4239" s="8">
        <f t="shared" si="66"/>
        <v>192.5483625</v>
      </c>
    </row>
    <row r="4240" spans="1:5" ht="28.8" x14ac:dyDescent="0.3">
      <c r="A4240" s="10" t="s">
        <v>8088</v>
      </c>
      <c r="B4240" s="11" t="s">
        <v>8089</v>
      </c>
      <c r="C4240" s="8">
        <v>205.5</v>
      </c>
      <c r="D4240" s="9">
        <v>7.0000000000000007E-2</v>
      </c>
      <c r="E4240" s="8">
        <f t="shared" si="66"/>
        <v>192.5483625</v>
      </c>
    </row>
    <row r="4241" spans="1:5" ht="28.8" x14ac:dyDescent="0.3">
      <c r="A4241" s="10" t="s">
        <v>8090</v>
      </c>
      <c r="B4241" s="11" t="s">
        <v>8091</v>
      </c>
      <c r="C4241" s="8">
        <v>205.5</v>
      </c>
      <c r="D4241" s="9">
        <v>7.0000000000000007E-2</v>
      </c>
      <c r="E4241" s="8">
        <f t="shared" si="66"/>
        <v>192.5483625</v>
      </c>
    </row>
    <row r="4242" spans="1:5" ht="28.8" x14ac:dyDescent="0.3">
      <c r="A4242" s="10" t="s">
        <v>8092</v>
      </c>
      <c r="B4242" s="11" t="s">
        <v>8093</v>
      </c>
      <c r="C4242" s="8">
        <v>205.5</v>
      </c>
      <c r="D4242" s="9">
        <v>7.0000000000000007E-2</v>
      </c>
      <c r="E4242" s="8">
        <f t="shared" si="66"/>
        <v>192.5483625</v>
      </c>
    </row>
    <row r="4243" spans="1:5" ht="28.8" x14ac:dyDescent="0.3">
      <c r="A4243" s="10" t="s">
        <v>8094</v>
      </c>
      <c r="B4243" s="11" t="s">
        <v>8095</v>
      </c>
      <c r="C4243" s="8">
        <v>205.5</v>
      </c>
      <c r="D4243" s="9">
        <v>7.0000000000000007E-2</v>
      </c>
      <c r="E4243" s="8">
        <f t="shared" si="66"/>
        <v>192.5483625</v>
      </c>
    </row>
    <row r="4244" spans="1:5" ht="28.8" x14ac:dyDescent="0.3">
      <c r="A4244" s="10" t="s">
        <v>8096</v>
      </c>
      <c r="B4244" s="11" t="s">
        <v>8097</v>
      </c>
      <c r="C4244" s="8">
        <v>205.5</v>
      </c>
      <c r="D4244" s="9">
        <v>7.0000000000000007E-2</v>
      </c>
      <c r="E4244" s="8">
        <f t="shared" si="66"/>
        <v>192.5483625</v>
      </c>
    </row>
    <row r="4245" spans="1:5" ht="28.8" x14ac:dyDescent="0.3">
      <c r="A4245" s="10" t="s">
        <v>8098</v>
      </c>
      <c r="B4245" s="11" t="s">
        <v>8099</v>
      </c>
      <c r="C4245" s="8">
        <v>205.5</v>
      </c>
      <c r="D4245" s="9">
        <v>7.0000000000000007E-2</v>
      </c>
      <c r="E4245" s="8">
        <f t="shared" si="66"/>
        <v>192.5483625</v>
      </c>
    </row>
    <row r="4246" spans="1:5" ht="28.8" x14ac:dyDescent="0.3">
      <c r="A4246" s="10" t="s">
        <v>8100</v>
      </c>
      <c r="B4246" s="11" t="s">
        <v>8101</v>
      </c>
      <c r="C4246" s="8">
        <v>190</v>
      </c>
      <c r="D4246" s="9">
        <v>7.0000000000000007E-2</v>
      </c>
      <c r="E4246" s="8">
        <f t="shared" si="66"/>
        <v>178.02525</v>
      </c>
    </row>
    <row r="4247" spans="1:5" ht="28.8" x14ac:dyDescent="0.3">
      <c r="A4247" s="10" t="s">
        <v>8102</v>
      </c>
      <c r="B4247" s="11" t="s">
        <v>8103</v>
      </c>
      <c r="C4247" s="8">
        <v>205.5</v>
      </c>
      <c r="D4247" s="9">
        <v>7.0000000000000007E-2</v>
      </c>
      <c r="E4247" s="8">
        <f t="shared" si="66"/>
        <v>192.5483625</v>
      </c>
    </row>
    <row r="4248" spans="1:5" ht="28.8" x14ac:dyDescent="0.3">
      <c r="A4248" s="10" t="s">
        <v>8104</v>
      </c>
      <c r="B4248" s="11" t="s">
        <v>8105</v>
      </c>
      <c r="C4248" s="8">
        <v>230.5</v>
      </c>
      <c r="D4248" s="9">
        <v>7.0000000000000007E-2</v>
      </c>
      <c r="E4248" s="8">
        <f t="shared" si="66"/>
        <v>215.97273749999999</v>
      </c>
    </row>
    <row r="4249" spans="1:5" ht="28.8" x14ac:dyDescent="0.3">
      <c r="A4249" s="10" t="s">
        <v>8106</v>
      </c>
      <c r="B4249" s="11" t="s">
        <v>8107</v>
      </c>
      <c r="C4249" s="8">
        <v>230.5</v>
      </c>
      <c r="D4249" s="9">
        <v>7.0000000000000007E-2</v>
      </c>
      <c r="E4249" s="8">
        <f t="shared" si="66"/>
        <v>215.97273749999999</v>
      </c>
    </row>
    <row r="4250" spans="1:5" ht="28.8" x14ac:dyDescent="0.3">
      <c r="A4250" s="10" t="s">
        <v>8108</v>
      </c>
      <c r="B4250" s="11" t="s">
        <v>8109</v>
      </c>
      <c r="C4250" s="8">
        <v>230.5</v>
      </c>
      <c r="D4250" s="9">
        <v>7.0000000000000007E-2</v>
      </c>
      <c r="E4250" s="8">
        <f t="shared" si="66"/>
        <v>215.97273749999999</v>
      </c>
    </row>
    <row r="4251" spans="1:5" ht="28.8" x14ac:dyDescent="0.3">
      <c r="A4251" s="10" t="s">
        <v>8110</v>
      </c>
      <c r="B4251" s="11" t="s">
        <v>8111</v>
      </c>
      <c r="C4251" s="8">
        <v>230.5</v>
      </c>
      <c r="D4251" s="9">
        <v>7.0000000000000007E-2</v>
      </c>
      <c r="E4251" s="8">
        <f t="shared" si="66"/>
        <v>215.97273749999999</v>
      </c>
    </row>
    <row r="4252" spans="1:5" ht="28.8" x14ac:dyDescent="0.3">
      <c r="A4252" s="10" t="s">
        <v>8112</v>
      </c>
      <c r="B4252" s="11" t="s">
        <v>8113</v>
      </c>
      <c r="C4252" s="8">
        <v>230.5</v>
      </c>
      <c r="D4252" s="9">
        <v>7.0000000000000007E-2</v>
      </c>
      <c r="E4252" s="8">
        <f t="shared" si="66"/>
        <v>215.97273749999999</v>
      </c>
    </row>
    <row r="4253" spans="1:5" ht="28.8" x14ac:dyDescent="0.3">
      <c r="A4253" s="10" t="s">
        <v>8114</v>
      </c>
      <c r="B4253" s="11" t="s">
        <v>8115</v>
      </c>
      <c r="C4253" s="8">
        <v>230.5</v>
      </c>
      <c r="D4253" s="9">
        <v>7.0000000000000007E-2</v>
      </c>
      <c r="E4253" s="8">
        <f t="shared" si="66"/>
        <v>215.97273749999999</v>
      </c>
    </row>
    <row r="4254" spans="1:5" ht="28.8" x14ac:dyDescent="0.3">
      <c r="A4254" s="10" t="s">
        <v>8116</v>
      </c>
      <c r="B4254" s="11" t="s">
        <v>8117</v>
      </c>
      <c r="C4254" s="8">
        <v>230.5</v>
      </c>
      <c r="D4254" s="9">
        <v>7.0000000000000007E-2</v>
      </c>
      <c r="E4254" s="8">
        <f t="shared" si="66"/>
        <v>215.97273749999999</v>
      </c>
    </row>
    <row r="4255" spans="1:5" ht="28.8" x14ac:dyDescent="0.3">
      <c r="A4255" s="10" t="s">
        <v>8118</v>
      </c>
      <c r="B4255" s="11" t="s">
        <v>8119</v>
      </c>
      <c r="C4255" s="8">
        <v>230.5</v>
      </c>
      <c r="D4255" s="9">
        <v>7.0000000000000007E-2</v>
      </c>
      <c r="E4255" s="8">
        <f t="shared" si="66"/>
        <v>215.97273749999999</v>
      </c>
    </row>
    <row r="4256" spans="1:5" ht="28.8" x14ac:dyDescent="0.3">
      <c r="A4256" s="10" t="s">
        <v>8120</v>
      </c>
      <c r="B4256" s="11" t="s">
        <v>8121</v>
      </c>
      <c r="C4256" s="8">
        <v>230.5</v>
      </c>
      <c r="D4256" s="9">
        <v>7.0000000000000007E-2</v>
      </c>
      <c r="E4256" s="8">
        <f t="shared" si="66"/>
        <v>215.97273749999999</v>
      </c>
    </row>
    <row r="4257" spans="1:5" ht="28.8" x14ac:dyDescent="0.3">
      <c r="A4257" s="10" t="s">
        <v>8122</v>
      </c>
      <c r="B4257" s="11" t="s">
        <v>8123</v>
      </c>
      <c r="C4257" s="8">
        <v>230.5</v>
      </c>
      <c r="D4257" s="9">
        <v>7.0000000000000007E-2</v>
      </c>
      <c r="E4257" s="8">
        <f t="shared" si="66"/>
        <v>215.97273749999999</v>
      </c>
    </row>
    <row r="4258" spans="1:5" ht="28.8" x14ac:dyDescent="0.3">
      <c r="A4258" s="10" t="s">
        <v>8124</v>
      </c>
      <c r="B4258" s="11" t="s">
        <v>8125</v>
      </c>
      <c r="C4258" s="8">
        <v>230.5</v>
      </c>
      <c r="D4258" s="9">
        <v>7.0000000000000007E-2</v>
      </c>
      <c r="E4258" s="8">
        <f t="shared" si="66"/>
        <v>215.97273749999999</v>
      </c>
    </row>
    <row r="4259" spans="1:5" ht="28.8" x14ac:dyDescent="0.3">
      <c r="A4259" s="10" t="s">
        <v>8126</v>
      </c>
      <c r="B4259" s="11" t="s">
        <v>8127</v>
      </c>
      <c r="C4259" s="8">
        <v>170.5</v>
      </c>
      <c r="D4259" s="9">
        <v>7.0000000000000007E-2</v>
      </c>
      <c r="E4259" s="8">
        <f t="shared" si="66"/>
        <v>159.75423750000002</v>
      </c>
    </row>
    <row r="4260" spans="1:5" ht="28.8" x14ac:dyDescent="0.3">
      <c r="A4260" s="10" t="s">
        <v>8128</v>
      </c>
      <c r="B4260" s="11" t="s">
        <v>8129</v>
      </c>
      <c r="C4260" s="8">
        <v>170.5</v>
      </c>
      <c r="D4260" s="9">
        <v>7.0000000000000007E-2</v>
      </c>
      <c r="E4260" s="8">
        <f t="shared" si="66"/>
        <v>159.75423750000002</v>
      </c>
    </row>
    <row r="4261" spans="1:5" ht="28.8" x14ac:dyDescent="0.3">
      <c r="A4261" s="10" t="s">
        <v>8130</v>
      </c>
      <c r="B4261" s="11" t="s">
        <v>8131</v>
      </c>
      <c r="C4261" s="8">
        <v>170.5</v>
      </c>
      <c r="D4261" s="9">
        <v>7.0000000000000007E-2</v>
      </c>
      <c r="E4261" s="8">
        <f t="shared" si="66"/>
        <v>159.75423750000002</v>
      </c>
    </row>
    <row r="4262" spans="1:5" ht="28.8" x14ac:dyDescent="0.3">
      <c r="A4262" s="10" t="s">
        <v>8132</v>
      </c>
      <c r="B4262" s="11" t="s">
        <v>8133</v>
      </c>
      <c r="C4262" s="8">
        <v>125</v>
      </c>
      <c r="D4262" s="9">
        <v>7.0000000000000007E-2</v>
      </c>
      <c r="E4262" s="8">
        <f t="shared" si="66"/>
        <v>117.12187499999999</v>
      </c>
    </row>
    <row r="4263" spans="1:5" ht="28.8" x14ac:dyDescent="0.3">
      <c r="A4263" s="10" t="s">
        <v>8134</v>
      </c>
      <c r="B4263" s="11" t="s">
        <v>8135</v>
      </c>
      <c r="C4263" s="8">
        <v>125</v>
      </c>
      <c r="D4263" s="9">
        <v>7.0000000000000007E-2</v>
      </c>
      <c r="E4263" s="8">
        <f t="shared" si="66"/>
        <v>117.12187499999999</v>
      </c>
    </row>
    <row r="4264" spans="1:5" ht="28.8" x14ac:dyDescent="0.3">
      <c r="A4264" s="10" t="s">
        <v>8136</v>
      </c>
      <c r="B4264" s="11" t="s">
        <v>8137</v>
      </c>
      <c r="C4264" s="8">
        <v>125</v>
      </c>
      <c r="D4264" s="9">
        <v>7.0000000000000007E-2</v>
      </c>
      <c r="E4264" s="8">
        <f t="shared" si="66"/>
        <v>117.12187499999999</v>
      </c>
    </row>
    <row r="4265" spans="1:5" ht="28.8" x14ac:dyDescent="0.3">
      <c r="A4265" s="10" t="s">
        <v>8138</v>
      </c>
      <c r="B4265" s="11" t="s">
        <v>8139</v>
      </c>
      <c r="C4265" s="8">
        <v>125</v>
      </c>
      <c r="D4265" s="9">
        <v>7.0000000000000007E-2</v>
      </c>
      <c r="E4265" s="8">
        <f t="shared" si="66"/>
        <v>117.12187499999999</v>
      </c>
    </row>
    <row r="4266" spans="1:5" ht="28.8" x14ac:dyDescent="0.3">
      <c r="A4266" s="10" t="s">
        <v>8140</v>
      </c>
      <c r="B4266" s="11" t="s">
        <v>8141</v>
      </c>
      <c r="C4266" s="8">
        <v>170.5</v>
      </c>
      <c r="D4266" s="9">
        <v>7.0000000000000007E-2</v>
      </c>
      <c r="E4266" s="8">
        <f t="shared" si="66"/>
        <v>159.75423750000002</v>
      </c>
    </row>
    <row r="4267" spans="1:5" ht="28.8" x14ac:dyDescent="0.3">
      <c r="A4267" s="10" t="s">
        <v>8142</v>
      </c>
      <c r="B4267" s="11" t="s">
        <v>8143</v>
      </c>
      <c r="C4267" s="8">
        <v>170.5</v>
      </c>
      <c r="D4267" s="9">
        <v>7.0000000000000007E-2</v>
      </c>
      <c r="E4267" s="8">
        <f t="shared" si="66"/>
        <v>159.75423750000002</v>
      </c>
    </row>
    <row r="4268" spans="1:5" ht="28.8" x14ac:dyDescent="0.3">
      <c r="A4268" s="10" t="s">
        <v>8144</v>
      </c>
      <c r="B4268" s="11" t="s">
        <v>8145</v>
      </c>
      <c r="C4268" s="8">
        <v>205.5</v>
      </c>
      <c r="D4268" s="9">
        <v>7.0000000000000007E-2</v>
      </c>
      <c r="E4268" s="8">
        <f t="shared" si="66"/>
        <v>192.5483625</v>
      </c>
    </row>
    <row r="4269" spans="1:5" ht="28.8" x14ac:dyDescent="0.3">
      <c r="A4269" s="10" t="s">
        <v>8146</v>
      </c>
      <c r="B4269" s="11" t="s">
        <v>8147</v>
      </c>
      <c r="C4269" s="8">
        <v>170.5</v>
      </c>
      <c r="D4269" s="9">
        <v>7.0000000000000007E-2</v>
      </c>
      <c r="E4269" s="8">
        <f t="shared" si="66"/>
        <v>159.75423750000002</v>
      </c>
    </row>
    <row r="4270" spans="1:5" ht="28.8" x14ac:dyDescent="0.3">
      <c r="A4270" s="10" t="s">
        <v>8148</v>
      </c>
      <c r="B4270" s="11" t="s">
        <v>8149</v>
      </c>
      <c r="C4270" s="8">
        <v>170.5</v>
      </c>
      <c r="D4270" s="9">
        <v>7.0000000000000007E-2</v>
      </c>
      <c r="E4270" s="8">
        <f t="shared" si="66"/>
        <v>159.75423750000002</v>
      </c>
    </row>
    <row r="4271" spans="1:5" ht="28.8" x14ac:dyDescent="0.3">
      <c r="A4271" s="10" t="s">
        <v>8150</v>
      </c>
      <c r="B4271" s="11" t="s">
        <v>8151</v>
      </c>
      <c r="C4271" s="8">
        <v>170.5</v>
      </c>
      <c r="D4271" s="9">
        <v>7.0000000000000007E-2</v>
      </c>
      <c r="E4271" s="8">
        <f t="shared" si="66"/>
        <v>159.75423750000002</v>
      </c>
    </row>
    <row r="4272" spans="1:5" ht="28.8" x14ac:dyDescent="0.3">
      <c r="A4272" s="10" t="s">
        <v>8152</v>
      </c>
      <c r="B4272" s="11" t="s">
        <v>8153</v>
      </c>
      <c r="C4272" s="8">
        <v>170.5</v>
      </c>
      <c r="D4272" s="9">
        <v>7.0000000000000007E-2</v>
      </c>
      <c r="E4272" s="8">
        <f t="shared" si="66"/>
        <v>159.75423750000002</v>
      </c>
    </row>
    <row r="4273" spans="1:5" ht="28.8" x14ac:dyDescent="0.3">
      <c r="A4273" s="10" t="s">
        <v>8154</v>
      </c>
      <c r="B4273" s="11" t="s">
        <v>8155</v>
      </c>
      <c r="C4273" s="8">
        <v>170.5</v>
      </c>
      <c r="D4273" s="9">
        <v>7.0000000000000007E-2</v>
      </c>
      <c r="E4273" s="8">
        <f t="shared" si="66"/>
        <v>159.75423750000002</v>
      </c>
    </row>
    <row r="4274" spans="1:5" ht="28.8" x14ac:dyDescent="0.3">
      <c r="A4274" s="10" t="s">
        <v>8156</v>
      </c>
      <c r="B4274" s="11" t="s">
        <v>8157</v>
      </c>
      <c r="C4274" s="8">
        <v>170.5</v>
      </c>
      <c r="D4274" s="9">
        <v>7.0000000000000007E-2</v>
      </c>
      <c r="E4274" s="8">
        <f t="shared" si="66"/>
        <v>159.75423750000002</v>
      </c>
    </row>
    <row r="4275" spans="1:5" ht="28.8" x14ac:dyDescent="0.3">
      <c r="A4275" s="10" t="s">
        <v>8158</v>
      </c>
      <c r="B4275" s="11" t="s">
        <v>8159</v>
      </c>
      <c r="C4275" s="8">
        <v>170.5</v>
      </c>
      <c r="D4275" s="9">
        <v>7.0000000000000007E-2</v>
      </c>
      <c r="E4275" s="8">
        <f t="shared" si="66"/>
        <v>159.75423750000002</v>
      </c>
    </row>
    <row r="4276" spans="1:5" ht="28.8" x14ac:dyDescent="0.3">
      <c r="A4276" s="10" t="s">
        <v>8160</v>
      </c>
      <c r="B4276" s="11" t="s">
        <v>8161</v>
      </c>
      <c r="C4276" s="8">
        <v>170.5</v>
      </c>
      <c r="D4276" s="9">
        <v>7.0000000000000007E-2</v>
      </c>
      <c r="E4276" s="8">
        <f t="shared" si="66"/>
        <v>159.75423750000002</v>
      </c>
    </row>
    <row r="4277" spans="1:5" ht="28.8" x14ac:dyDescent="0.3">
      <c r="A4277" s="10" t="s">
        <v>8162</v>
      </c>
      <c r="B4277" s="11" t="s">
        <v>8163</v>
      </c>
      <c r="C4277" s="8">
        <v>170.5</v>
      </c>
      <c r="D4277" s="9">
        <v>7.0000000000000007E-2</v>
      </c>
      <c r="E4277" s="8">
        <f t="shared" si="66"/>
        <v>159.75423750000002</v>
      </c>
    </row>
    <row r="4278" spans="1:5" ht="28.8" x14ac:dyDescent="0.3">
      <c r="A4278" s="10" t="s">
        <v>8164</v>
      </c>
      <c r="B4278" s="11" t="s">
        <v>8165</v>
      </c>
      <c r="C4278" s="8">
        <v>170.5</v>
      </c>
      <c r="D4278" s="9">
        <v>7.0000000000000007E-2</v>
      </c>
      <c r="E4278" s="8">
        <f t="shared" si="66"/>
        <v>159.75423750000002</v>
      </c>
    </row>
    <row r="4279" spans="1:5" ht="28.8" x14ac:dyDescent="0.3">
      <c r="A4279" s="10" t="s">
        <v>8166</v>
      </c>
      <c r="B4279" s="11" t="s">
        <v>8167</v>
      </c>
      <c r="C4279" s="8">
        <v>170.5</v>
      </c>
      <c r="D4279" s="9">
        <v>7.0000000000000007E-2</v>
      </c>
      <c r="E4279" s="8">
        <f t="shared" si="66"/>
        <v>159.75423750000002</v>
      </c>
    </row>
    <row r="4280" spans="1:5" ht="28.8" x14ac:dyDescent="0.3">
      <c r="A4280" s="10" t="s">
        <v>8168</v>
      </c>
      <c r="B4280" s="11" t="s">
        <v>8169</v>
      </c>
      <c r="C4280" s="8">
        <v>170.5</v>
      </c>
      <c r="D4280" s="9">
        <v>7.0000000000000007E-2</v>
      </c>
      <c r="E4280" s="8">
        <f t="shared" si="66"/>
        <v>159.75423750000002</v>
      </c>
    </row>
    <row r="4281" spans="1:5" ht="28.8" x14ac:dyDescent="0.3">
      <c r="A4281" s="10" t="s">
        <v>8170</v>
      </c>
      <c r="B4281" s="11" t="s">
        <v>8171</v>
      </c>
      <c r="C4281" s="8">
        <v>170.5</v>
      </c>
      <c r="D4281" s="9">
        <v>7.0000000000000007E-2</v>
      </c>
      <c r="E4281" s="8">
        <f t="shared" si="66"/>
        <v>159.75423750000002</v>
      </c>
    </row>
    <row r="4282" spans="1:5" ht="28.8" x14ac:dyDescent="0.3">
      <c r="A4282" s="10" t="s">
        <v>8172</v>
      </c>
      <c r="B4282" s="11" t="s">
        <v>8173</v>
      </c>
      <c r="C4282" s="8">
        <v>170.5</v>
      </c>
      <c r="D4282" s="9">
        <v>7.0000000000000007E-2</v>
      </c>
      <c r="E4282" s="8">
        <f t="shared" si="66"/>
        <v>159.75423750000002</v>
      </c>
    </row>
    <row r="4283" spans="1:5" ht="28.8" x14ac:dyDescent="0.3">
      <c r="A4283" s="10" t="s">
        <v>8174</v>
      </c>
      <c r="B4283" s="11" t="s">
        <v>8175</v>
      </c>
      <c r="C4283" s="8">
        <v>170.5</v>
      </c>
      <c r="D4283" s="9">
        <v>7.0000000000000007E-2</v>
      </c>
      <c r="E4283" s="8">
        <f t="shared" si="66"/>
        <v>159.75423750000002</v>
      </c>
    </row>
    <row r="4284" spans="1:5" ht="28.8" x14ac:dyDescent="0.3">
      <c r="A4284" s="10" t="s">
        <v>8176</v>
      </c>
      <c r="B4284" s="11" t="s">
        <v>8177</v>
      </c>
      <c r="C4284" s="8">
        <v>170.5</v>
      </c>
      <c r="D4284" s="9">
        <v>7.0000000000000007E-2</v>
      </c>
      <c r="E4284" s="8">
        <f t="shared" si="66"/>
        <v>159.75423750000002</v>
      </c>
    </row>
    <row r="4285" spans="1:5" ht="28.8" x14ac:dyDescent="0.3">
      <c r="A4285" s="10" t="s">
        <v>8178</v>
      </c>
      <c r="B4285" s="11" t="s">
        <v>8179</v>
      </c>
      <c r="C4285" s="8">
        <v>170.5</v>
      </c>
      <c r="D4285" s="9">
        <v>7.0000000000000007E-2</v>
      </c>
      <c r="E4285" s="8">
        <f t="shared" si="66"/>
        <v>159.75423750000002</v>
      </c>
    </row>
    <row r="4286" spans="1:5" ht="28.8" x14ac:dyDescent="0.3">
      <c r="A4286" s="10" t="s">
        <v>8180</v>
      </c>
      <c r="B4286" s="11" t="s">
        <v>8181</v>
      </c>
      <c r="C4286" s="8">
        <v>170.5</v>
      </c>
      <c r="D4286" s="9">
        <v>7.0000000000000007E-2</v>
      </c>
      <c r="E4286" s="8">
        <f t="shared" si="66"/>
        <v>159.75423750000002</v>
      </c>
    </row>
    <row r="4287" spans="1:5" ht="28.8" x14ac:dyDescent="0.3">
      <c r="A4287" s="10" t="s">
        <v>8182</v>
      </c>
      <c r="B4287" s="11" t="s">
        <v>8183</v>
      </c>
      <c r="C4287" s="8">
        <v>170.5</v>
      </c>
      <c r="D4287" s="9">
        <v>7.0000000000000007E-2</v>
      </c>
      <c r="E4287" s="8">
        <f t="shared" si="66"/>
        <v>159.75423750000002</v>
      </c>
    </row>
    <row r="4288" spans="1:5" ht="28.8" x14ac:dyDescent="0.3">
      <c r="A4288" s="10" t="s">
        <v>8184</v>
      </c>
      <c r="B4288" s="11" t="s">
        <v>8185</v>
      </c>
      <c r="C4288" s="8">
        <v>170.5</v>
      </c>
      <c r="D4288" s="9">
        <v>7.0000000000000007E-2</v>
      </c>
      <c r="E4288" s="8">
        <f t="shared" si="66"/>
        <v>159.75423750000002</v>
      </c>
    </row>
    <row r="4289" spans="1:5" ht="28.8" x14ac:dyDescent="0.3">
      <c r="A4289" s="10" t="s">
        <v>8186</v>
      </c>
      <c r="B4289" s="11" t="s">
        <v>8187</v>
      </c>
      <c r="C4289" s="8">
        <v>170.5</v>
      </c>
      <c r="D4289" s="9">
        <v>7.0000000000000007E-2</v>
      </c>
      <c r="E4289" s="8">
        <f t="shared" si="66"/>
        <v>159.75423750000002</v>
      </c>
    </row>
    <row r="4290" spans="1:5" ht="28.8" x14ac:dyDescent="0.3">
      <c r="A4290" s="10" t="s">
        <v>8188</v>
      </c>
      <c r="B4290" s="11" t="s">
        <v>8189</v>
      </c>
      <c r="C4290" s="8">
        <v>170.5</v>
      </c>
      <c r="D4290" s="9">
        <v>7.0000000000000007E-2</v>
      </c>
      <c r="E4290" s="8">
        <f t="shared" si="66"/>
        <v>159.75423750000002</v>
      </c>
    </row>
    <row r="4291" spans="1:5" ht="28.8" x14ac:dyDescent="0.3">
      <c r="A4291" s="10" t="s">
        <v>8190</v>
      </c>
      <c r="B4291" s="11" t="s">
        <v>8191</v>
      </c>
      <c r="C4291" s="8">
        <v>170.5</v>
      </c>
      <c r="D4291" s="9">
        <v>7.0000000000000007E-2</v>
      </c>
      <c r="E4291" s="8">
        <f t="shared" si="66"/>
        <v>159.75423750000002</v>
      </c>
    </row>
    <row r="4292" spans="1:5" ht="28.8" x14ac:dyDescent="0.3">
      <c r="A4292" s="10" t="s">
        <v>8192</v>
      </c>
      <c r="B4292" s="11" t="s">
        <v>8193</v>
      </c>
      <c r="C4292" s="8">
        <v>170.5</v>
      </c>
      <c r="D4292" s="9">
        <v>7.0000000000000007E-2</v>
      </c>
      <c r="E4292" s="8">
        <f t="shared" ref="E4292:E4355" si="67">C4292*(1-D4292)*(1+0.75%)</f>
        <v>159.75423750000002</v>
      </c>
    </row>
    <row r="4293" spans="1:5" ht="28.8" x14ac:dyDescent="0.3">
      <c r="A4293" s="10" t="s">
        <v>8194</v>
      </c>
      <c r="B4293" s="11" t="s">
        <v>8195</v>
      </c>
      <c r="C4293" s="8">
        <v>170.5</v>
      </c>
      <c r="D4293" s="9">
        <v>7.0000000000000007E-2</v>
      </c>
      <c r="E4293" s="8">
        <f t="shared" si="67"/>
        <v>159.75423750000002</v>
      </c>
    </row>
    <row r="4294" spans="1:5" ht="28.8" x14ac:dyDescent="0.3">
      <c r="A4294" s="10" t="s">
        <v>8196</v>
      </c>
      <c r="B4294" s="11" t="s">
        <v>8197</v>
      </c>
      <c r="C4294" s="8">
        <v>170.5</v>
      </c>
      <c r="D4294" s="9">
        <v>7.0000000000000007E-2</v>
      </c>
      <c r="E4294" s="8">
        <f t="shared" si="67"/>
        <v>159.75423750000002</v>
      </c>
    </row>
    <row r="4295" spans="1:5" ht="28.8" x14ac:dyDescent="0.3">
      <c r="A4295" s="10" t="s">
        <v>8198</v>
      </c>
      <c r="B4295" s="11" t="s">
        <v>8199</v>
      </c>
      <c r="C4295" s="8">
        <v>170.5</v>
      </c>
      <c r="D4295" s="9">
        <v>7.0000000000000007E-2</v>
      </c>
      <c r="E4295" s="8">
        <f t="shared" si="67"/>
        <v>159.75423750000002</v>
      </c>
    </row>
    <row r="4296" spans="1:5" ht="28.8" x14ac:dyDescent="0.3">
      <c r="A4296" s="10" t="s">
        <v>8200</v>
      </c>
      <c r="B4296" s="11" t="s">
        <v>8201</v>
      </c>
      <c r="C4296" s="8">
        <v>170.5</v>
      </c>
      <c r="D4296" s="9">
        <v>7.0000000000000007E-2</v>
      </c>
      <c r="E4296" s="8">
        <f t="shared" si="67"/>
        <v>159.75423750000002</v>
      </c>
    </row>
    <row r="4297" spans="1:5" ht="28.8" x14ac:dyDescent="0.3">
      <c r="A4297" s="10" t="s">
        <v>8202</v>
      </c>
      <c r="B4297" s="11" t="s">
        <v>8203</v>
      </c>
      <c r="C4297" s="8">
        <v>170.5</v>
      </c>
      <c r="D4297" s="9">
        <v>7.0000000000000007E-2</v>
      </c>
      <c r="E4297" s="8">
        <f t="shared" si="67"/>
        <v>159.75423750000002</v>
      </c>
    </row>
    <row r="4298" spans="1:5" ht="28.8" x14ac:dyDescent="0.3">
      <c r="A4298" s="10" t="s">
        <v>8204</v>
      </c>
      <c r="B4298" s="11" t="s">
        <v>8205</v>
      </c>
      <c r="C4298" s="8">
        <v>170.5</v>
      </c>
      <c r="D4298" s="9">
        <v>7.0000000000000007E-2</v>
      </c>
      <c r="E4298" s="8">
        <f t="shared" si="67"/>
        <v>159.75423750000002</v>
      </c>
    </row>
    <row r="4299" spans="1:5" ht="28.8" x14ac:dyDescent="0.3">
      <c r="A4299" s="10" t="s">
        <v>8206</v>
      </c>
      <c r="B4299" s="11" t="s">
        <v>8207</v>
      </c>
      <c r="C4299" s="8">
        <v>170.5</v>
      </c>
      <c r="D4299" s="9">
        <v>7.0000000000000007E-2</v>
      </c>
      <c r="E4299" s="8">
        <f t="shared" si="67"/>
        <v>159.75423750000002</v>
      </c>
    </row>
    <row r="4300" spans="1:5" ht="28.8" x14ac:dyDescent="0.3">
      <c r="A4300" s="10" t="s">
        <v>8208</v>
      </c>
      <c r="B4300" s="11" t="s">
        <v>8209</v>
      </c>
      <c r="C4300" s="8">
        <v>170.5</v>
      </c>
      <c r="D4300" s="9">
        <v>7.0000000000000007E-2</v>
      </c>
      <c r="E4300" s="8">
        <f t="shared" si="67"/>
        <v>159.75423750000002</v>
      </c>
    </row>
    <row r="4301" spans="1:5" ht="28.8" x14ac:dyDescent="0.3">
      <c r="A4301" s="10" t="s">
        <v>8210</v>
      </c>
      <c r="B4301" s="11" t="s">
        <v>8211</v>
      </c>
      <c r="C4301" s="8">
        <v>170.5</v>
      </c>
      <c r="D4301" s="9">
        <v>7.0000000000000007E-2</v>
      </c>
      <c r="E4301" s="8">
        <f t="shared" si="67"/>
        <v>159.75423750000002</v>
      </c>
    </row>
    <row r="4302" spans="1:5" ht="28.8" x14ac:dyDescent="0.3">
      <c r="A4302" s="10" t="s">
        <v>8212</v>
      </c>
      <c r="B4302" s="11" t="s">
        <v>8213</v>
      </c>
      <c r="C4302" s="8">
        <v>170.5</v>
      </c>
      <c r="D4302" s="9">
        <v>7.0000000000000007E-2</v>
      </c>
      <c r="E4302" s="8">
        <f t="shared" si="67"/>
        <v>159.75423750000002</v>
      </c>
    </row>
    <row r="4303" spans="1:5" ht="28.8" x14ac:dyDescent="0.3">
      <c r="A4303" s="10" t="s">
        <v>8214</v>
      </c>
      <c r="B4303" s="11" t="s">
        <v>8215</v>
      </c>
      <c r="C4303" s="8">
        <v>170.5</v>
      </c>
      <c r="D4303" s="9">
        <v>7.0000000000000007E-2</v>
      </c>
      <c r="E4303" s="8">
        <f t="shared" si="67"/>
        <v>159.75423750000002</v>
      </c>
    </row>
    <row r="4304" spans="1:5" ht="28.8" x14ac:dyDescent="0.3">
      <c r="A4304" s="10" t="s">
        <v>8216</v>
      </c>
      <c r="B4304" s="11" t="s">
        <v>8217</v>
      </c>
      <c r="C4304" s="8">
        <v>170.5</v>
      </c>
      <c r="D4304" s="9">
        <v>7.0000000000000007E-2</v>
      </c>
      <c r="E4304" s="8">
        <f t="shared" si="67"/>
        <v>159.75423750000002</v>
      </c>
    </row>
    <row r="4305" spans="1:5" ht="28.8" x14ac:dyDescent="0.3">
      <c r="A4305" s="10" t="s">
        <v>8218</v>
      </c>
      <c r="B4305" s="11" t="s">
        <v>8219</v>
      </c>
      <c r="C4305" s="8">
        <v>170.5</v>
      </c>
      <c r="D4305" s="9">
        <v>7.0000000000000007E-2</v>
      </c>
      <c r="E4305" s="8">
        <f t="shared" si="67"/>
        <v>159.75423750000002</v>
      </c>
    </row>
    <row r="4306" spans="1:5" ht="28.8" x14ac:dyDescent="0.3">
      <c r="A4306" s="10" t="s">
        <v>8220</v>
      </c>
      <c r="B4306" s="11" t="s">
        <v>8221</v>
      </c>
      <c r="C4306" s="8">
        <v>170.5</v>
      </c>
      <c r="D4306" s="9">
        <v>7.0000000000000007E-2</v>
      </c>
      <c r="E4306" s="8">
        <f t="shared" si="67"/>
        <v>159.75423750000002</v>
      </c>
    </row>
    <row r="4307" spans="1:5" ht="28.8" x14ac:dyDescent="0.3">
      <c r="A4307" s="10" t="s">
        <v>8222</v>
      </c>
      <c r="B4307" s="11" t="s">
        <v>8223</v>
      </c>
      <c r="C4307" s="8">
        <v>170.5</v>
      </c>
      <c r="D4307" s="9">
        <v>7.0000000000000007E-2</v>
      </c>
      <c r="E4307" s="8">
        <f t="shared" si="67"/>
        <v>159.75423750000002</v>
      </c>
    </row>
    <row r="4308" spans="1:5" ht="28.8" x14ac:dyDescent="0.3">
      <c r="A4308" s="10" t="s">
        <v>8224</v>
      </c>
      <c r="B4308" s="11" t="s">
        <v>8225</v>
      </c>
      <c r="C4308" s="8">
        <v>170.5</v>
      </c>
      <c r="D4308" s="9">
        <v>7.0000000000000007E-2</v>
      </c>
      <c r="E4308" s="8">
        <f t="shared" si="67"/>
        <v>159.75423750000002</v>
      </c>
    </row>
    <row r="4309" spans="1:5" ht="28.8" x14ac:dyDescent="0.3">
      <c r="A4309" s="10" t="s">
        <v>8226</v>
      </c>
      <c r="B4309" s="11" t="s">
        <v>8227</v>
      </c>
      <c r="C4309" s="8">
        <v>170.5</v>
      </c>
      <c r="D4309" s="9">
        <v>7.0000000000000007E-2</v>
      </c>
      <c r="E4309" s="8">
        <f t="shared" si="67"/>
        <v>159.75423750000002</v>
      </c>
    </row>
    <row r="4310" spans="1:5" ht="28.8" x14ac:dyDescent="0.3">
      <c r="A4310" s="10" t="s">
        <v>8228</v>
      </c>
      <c r="B4310" s="11" t="s">
        <v>8229</v>
      </c>
      <c r="C4310" s="8">
        <v>170.5</v>
      </c>
      <c r="D4310" s="9">
        <v>7.0000000000000007E-2</v>
      </c>
      <c r="E4310" s="8">
        <f t="shared" si="67"/>
        <v>159.75423750000002</v>
      </c>
    </row>
    <row r="4311" spans="1:5" ht="28.8" x14ac:dyDescent="0.3">
      <c r="A4311" s="10" t="s">
        <v>8230</v>
      </c>
      <c r="B4311" s="11" t="s">
        <v>8231</v>
      </c>
      <c r="C4311" s="8">
        <v>170.5</v>
      </c>
      <c r="D4311" s="9">
        <v>7.0000000000000007E-2</v>
      </c>
      <c r="E4311" s="8">
        <f t="shared" si="67"/>
        <v>159.75423750000002</v>
      </c>
    </row>
    <row r="4312" spans="1:5" ht="28.8" x14ac:dyDescent="0.3">
      <c r="A4312" s="10" t="s">
        <v>8232</v>
      </c>
      <c r="B4312" s="11" t="s">
        <v>8233</v>
      </c>
      <c r="C4312" s="8">
        <v>170.5</v>
      </c>
      <c r="D4312" s="9">
        <v>7.0000000000000007E-2</v>
      </c>
      <c r="E4312" s="8">
        <f t="shared" si="67"/>
        <v>159.75423750000002</v>
      </c>
    </row>
    <row r="4313" spans="1:5" ht="28.8" x14ac:dyDescent="0.3">
      <c r="A4313" s="10" t="s">
        <v>8234</v>
      </c>
      <c r="B4313" s="11" t="s">
        <v>8235</v>
      </c>
      <c r="C4313" s="8">
        <v>170.5</v>
      </c>
      <c r="D4313" s="9">
        <v>7.0000000000000007E-2</v>
      </c>
      <c r="E4313" s="8">
        <f t="shared" si="67"/>
        <v>159.75423750000002</v>
      </c>
    </row>
    <row r="4314" spans="1:5" ht="28.8" x14ac:dyDescent="0.3">
      <c r="A4314" s="10" t="s">
        <v>8236</v>
      </c>
      <c r="B4314" s="11" t="s">
        <v>8237</v>
      </c>
      <c r="C4314" s="8">
        <v>170.5</v>
      </c>
      <c r="D4314" s="9">
        <v>7.0000000000000007E-2</v>
      </c>
      <c r="E4314" s="8">
        <f t="shared" si="67"/>
        <v>159.75423750000002</v>
      </c>
    </row>
    <row r="4315" spans="1:5" ht="28.8" x14ac:dyDescent="0.3">
      <c r="A4315" s="10" t="s">
        <v>8238</v>
      </c>
      <c r="B4315" s="11" t="s">
        <v>8239</v>
      </c>
      <c r="C4315" s="8">
        <v>170.5</v>
      </c>
      <c r="D4315" s="9">
        <v>7.0000000000000007E-2</v>
      </c>
      <c r="E4315" s="8">
        <f t="shared" si="67"/>
        <v>159.75423750000002</v>
      </c>
    </row>
    <row r="4316" spans="1:5" ht="28.8" x14ac:dyDescent="0.3">
      <c r="A4316" s="10" t="s">
        <v>8240</v>
      </c>
      <c r="B4316" s="11" t="s">
        <v>8241</v>
      </c>
      <c r="C4316" s="8">
        <v>170.5</v>
      </c>
      <c r="D4316" s="9">
        <v>7.0000000000000007E-2</v>
      </c>
      <c r="E4316" s="8">
        <f t="shared" si="67"/>
        <v>159.75423750000002</v>
      </c>
    </row>
    <row r="4317" spans="1:5" ht="28.8" x14ac:dyDescent="0.3">
      <c r="A4317" s="10" t="s">
        <v>8242</v>
      </c>
      <c r="B4317" s="11" t="s">
        <v>8153</v>
      </c>
      <c r="C4317" s="8">
        <v>170.5</v>
      </c>
      <c r="D4317" s="9">
        <v>7.0000000000000007E-2</v>
      </c>
      <c r="E4317" s="8">
        <f t="shared" si="67"/>
        <v>159.75423750000002</v>
      </c>
    </row>
    <row r="4318" spans="1:5" ht="28.8" x14ac:dyDescent="0.3">
      <c r="A4318" s="10" t="s">
        <v>8243</v>
      </c>
      <c r="B4318" s="11" t="s">
        <v>8244</v>
      </c>
      <c r="C4318" s="8">
        <v>170.5</v>
      </c>
      <c r="D4318" s="9">
        <v>7.0000000000000007E-2</v>
      </c>
      <c r="E4318" s="8">
        <f t="shared" si="67"/>
        <v>159.75423750000002</v>
      </c>
    </row>
    <row r="4319" spans="1:5" ht="28.8" x14ac:dyDescent="0.3">
      <c r="A4319" s="10" t="s">
        <v>8245</v>
      </c>
      <c r="B4319" s="11" t="s">
        <v>8246</v>
      </c>
      <c r="C4319" s="8">
        <v>170.5</v>
      </c>
      <c r="D4319" s="9">
        <v>7.0000000000000007E-2</v>
      </c>
      <c r="E4319" s="8">
        <f t="shared" si="67"/>
        <v>159.75423750000002</v>
      </c>
    </row>
    <row r="4320" spans="1:5" ht="28.8" x14ac:dyDescent="0.3">
      <c r="A4320" s="10" t="s">
        <v>8247</v>
      </c>
      <c r="B4320" s="11" t="s">
        <v>8248</v>
      </c>
      <c r="C4320" s="8">
        <v>170.5</v>
      </c>
      <c r="D4320" s="9">
        <v>7.0000000000000007E-2</v>
      </c>
      <c r="E4320" s="8">
        <f t="shared" si="67"/>
        <v>159.75423750000002</v>
      </c>
    </row>
    <row r="4321" spans="1:5" ht="28.8" x14ac:dyDescent="0.3">
      <c r="A4321" s="10" t="s">
        <v>8249</v>
      </c>
      <c r="B4321" s="11" t="s">
        <v>8250</v>
      </c>
      <c r="C4321" s="8">
        <v>170.5</v>
      </c>
      <c r="D4321" s="9">
        <v>7.0000000000000007E-2</v>
      </c>
      <c r="E4321" s="8">
        <f t="shared" si="67"/>
        <v>159.75423750000002</v>
      </c>
    </row>
    <row r="4322" spans="1:5" ht="28.8" x14ac:dyDescent="0.3">
      <c r="A4322" s="10" t="s">
        <v>8251</v>
      </c>
      <c r="B4322" s="11" t="s">
        <v>8252</v>
      </c>
      <c r="C4322" s="8">
        <v>170.5</v>
      </c>
      <c r="D4322" s="9">
        <v>7.0000000000000007E-2</v>
      </c>
      <c r="E4322" s="8">
        <f t="shared" si="67"/>
        <v>159.75423750000002</v>
      </c>
    </row>
    <row r="4323" spans="1:5" ht="28.8" x14ac:dyDescent="0.3">
      <c r="A4323" s="10" t="s">
        <v>8253</v>
      </c>
      <c r="B4323" s="11" t="s">
        <v>8254</v>
      </c>
      <c r="C4323" s="8">
        <v>170.5</v>
      </c>
      <c r="D4323" s="9">
        <v>7.0000000000000007E-2</v>
      </c>
      <c r="E4323" s="8">
        <f t="shared" si="67"/>
        <v>159.75423750000002</v>
      </c>
    </row>
    <row r="4324" spans="1:5" ht="28.8" x14ac:dyDescent="0.3">
      <c r="A4324" s="10" t="s">
        <v>8255</v>
      </c>
      <c r="B4324" s="11" t="s">
        <v>8256</v>
      </c>
      <c r="C4324" s="8">
        <v>170.5</v>
      </c>
      <c r="D4324" s="9">
        <v>7.0000000000000007E-2</v>
      </c>
      <c r="E4324" s="8">
        <f t="shared" si="67"/>
        <v>159.75423750000002</v>
      </c>
    </row>
    <row r="4325" spans="1:5" ht="28.8" x14ac:dyDescent="0.3">
      <c r="A4325" s="10" t="s">
        <v>8257</v>
      </c>
      <c r="B4325" s="11" t="s">
        <v>8258</v>
      </c>
      <c r="C4325" s="8">
        <v>170.5</v>
      </c>
      <c r="D4325" s="9">
        <v>7.0000000000000007E-2</v>
      </c>
      <c r="E4325" s="8">
        <f t="shared" si="67"/>
        <v>159.75423750000002</v>
      </c>
    </row>
    <row r="4326" spans="1:5" ht="28.8" x14ac:dyDescent="0.3">
      <c r="A4326" s="10" t="s">
        <v>8259</v>
      </c>
      <c r="B4326" s="11" t="s">
        <v>8260</v>
      </c>
      <c r="C4326" s="8">
        <v>170.5</v>
      </c>
      <c r="D4326" s="9">
        <v>7.0000000000000007E-2</v>
      </c>
      <c r="E4326" s="8">
        <f t="shared" si="67"/>
        <v>159.75423750000002</v>
      </c>
    </row>
    <row r="4327" spans="1:5" ht="28.8" x14ac:dyDescent="0.3">
      <c r="A4327" s="10" t="s">
        <v>8261</v>
      </c>
      <c r="B4327" s="11" t="s">
        <v>8262</v>
      </c>
      <c r="C4327" s="8">
        <v>170.5</v>
      </c>
      <c r="D4327" s="9">
        <v>7.0000000000000007E-2</v>
      </c>
      <c r="E4327" s="8">
        <f t="shared" si="67"/>
        <v>159.75423750000002</v>
      </c>
    </row>
    <row r="4328" spans="1:5" ht="28.8" x14ac:dyDescent="0.3">
      <c r="A4328" s="10" t="s">
        <v>8263</v>
      </c>
      <c r="B4328" s="11" t="s">
        <v>8264</v>
      </c>
      <c r="C4328" s="8">
        <v>170.5</v>
      </c>
      <c r="D4328" s="9">
        <v>7.0000000000000007E-2</v>
      </c>
      <c r="E4328" s="8">
        <f t="shared" si="67"/>
        <v>159.75423750000002</v>
      </c>
    </row>
    <row r="4329" spans="1:5" ht="28.8" x14ac:dyDescent="0.3">
      <c r="A4329" s="10" t="s">
        <v>8265</v>
      </c>
      <c r="B4329" s="11" t="s">
        <v>8266</v>
      </c>
      <c r="C4329" s="8">
        <v>170.5</v>
      </c>
      <c r="D4329" s="9">
        <v>7.0000000000000007E-2</v>
      </c>
      <c r="E4329" s="8">
        <f t="shared" si="67"/>
        <v>159.75423750000002</v>
      </c>
    </row>
    <row r="4330" spans="1:5" ht="28.8" x14ac:dyDescent="0.3">
      <c r="A4330" s="10" t="s">
        <v>8267</v>
      </c>
      <c r="B4330" s="11" t="s">
        <v>8268</v>
      </c>
      <c r="C4330" s="8">
        <v>170.5</v>
      </c>
      <c r="D4330" s="9">
        <v>7.0000000000000007E-2</v>
      </c>
      <c r="E4330" s="8">
        <f t="shared" si="67"/>
        <v>159.75423750000002</v>
      </c>
    </row>
    <row r="4331" spans="1:5" ht="28.8" x14ac:dyDescent="0.3">
      <c r="A4331" s="10" t="s">
        <v>8269</v>
      </c>
      <c r="B4331" s="11" t="s">
        <v>8270</v>
      </c>
      <c r="C4331" s="8">
        <v>170.5</v>
      </c>
      <c r="D4331" s="9">
        <v>7.0000000000000007E-2</v>
      </c>
      <c r="E4331" s="8">
        <f t="shared" si="67"/>
        <v>159.75423750000002</v>
      </c>
    </row>
    <row r="4332" spans="1:5" ht="28.8" x14ac:dyDescent="0.3">
      <c r="A4332" s="10" t="s">
        <v>8271</v>
      </c>
      <c r="B4332" s="11" t="s">
        <v>8272</v>
      </c>
      <c r="C4332" s="8">
        <v>170.5</v>
      </c>
      <c r="D4332" s="9">
        <v>7.0000000000000007E-2</v>
      </c>
      <c r="E4332" s="8">
        <f t="shared" si="67"/>
        <v>159.75423750000002</v>
      </c>
    </row>
    <row r="4333" spans="1:5" ht="28.8" x14ac:dyDescent="0.3">
      <c r="A4333" s="10" t="s">
        <v>8273</v>
      </c>
      <c r="B4333" s="11" t="s">
        <v>8274</v>
      </c>
      <c r="C4333" s="8">
        <v>170.5</v>
      </c>
      <c r="D4333" s="9">
        <v>7.0000000000000007E-2</v>
      </c>
      <c r="E4333" s="8">
        <f t="shared" si="67"/>
        <v>159.75423750000002</v>
      </c>
    </row>
    <row r="4334" spans="1:5" ht="28.8" x14ac:dyDescent="0.3">
      <c r="A4334" s="10" t="s">
        <v>8275</v>
      </c>
      <c r="B4334" s="11" t="s">
        <v>8276</v>
      </c>
      <c r="C4334" s="8">
        <v>170.5</v>
      </c>
      <c r="D4334" s="9">
        <v>7.0000000000000007E-2</v>
      </c>
      <c r="E4334" s="8">
        <f t="shared" si="67"/>
        <v>159.75423750000002</v>
      </c>
    </row>
    <row r="4335" spans="1:5" ht="28.8" x14ac:dyDescent="0.3">
      <c r="A4335" s="10" t="s">
        <v>8277</v>
      </c>
      <c r="B4335" s="11" t="s">
        <v>8278</v>
      </c>
      <c r="C4335" s="8">
        <v>170.5</v>
      </c>
      <c r="D4335" s="9">
        <v>7.0000000000000007E-2</v>
      </c>
      <c r="E4335" s="8">
        <f t="shared" si="67"/>
        <v>159.75423750000002</v>
      </c>
    </row>
    <row r="4336" spans="1:5" ht="28.8" x14ac:dyDescent="0.3">
      <c r="A4336" s="10" t="s">
        <v>8279</v>
      </c>
      <c r="B4336" s="11" t="s">
        <v>8280</v>
      </c>
      <c r="C4336" s="8">
        <v>170.5</v>
      </c>
      <c r="D4336" s="9">
        <v>7.0000000000000007E-2</v>
      </c>
      <c r="E4336" s="8">
        <f t="shared" si="67"/>
        <v>159.75423750000002</v>
      </c>
    </row>
    <row r="4337" spans="1:5" ht="28.8" x14ac:dyDescent="0.3">
      <c r="A4337" s="10" t="s">
        <v>8281</v>
      </c>
      <c r="B4337" s="11" t="s">
        <v>8282</v>
      </c>
      <c r="C4337" s="8">
        <v>170.5</v>
      </c>
      <c r="D4337" s="9">
        <v>7.0000000000000007E-2</v>
      </c>
      <c r="E4337" s="8">
        <f t="shared" si="67"/>
        <v>159.75423750000002</v>
      </c>
    </row>
    <row r="4338" spans="1:5" ht="28.8" x14ac:dyDescent="0.3">
      <c r="A4338" s="10" t="s">
        <v>8283</v>
      </c>
      <c r="B4338" s="11" t="s">
        <v>8284</v>
      </c>
      <c r="C4338" s="8">
        <v>170.5</v>
      </c>
      <c r="D4338" s="9">
        <v>7.0000000000000007E-2</v>
      </c>
      <c r="E4338" s="8">
        <f t="shared" si="67"/>
        <v>159.75423750000002</v>
      </c>
    </row>
    <row r="4339" spans="1:5" ht="28.8" x14ac:dyDescent="0.3">
      <c r="A4339" s="10" t="s">
        <v>8285</v>
      </c>
      <c r="B4339" s="11" t="s">
        <v>8286</v>
      </c>
      <c r="C4339" s="8">
        <v>170.5</v>
      </c>
      <c r="D4339" s="9">
        <v>7.0000000000000007E-2</v>
      </c>
      <c r="E4339" s="8">
        <f t="shared" si="67"/>
        <v>159.75423750000002</v>
      </c>
    </row>
    <row r="4340" spans="1:5" ht="28.8" x14ac:dyDescent="0.3">
      <c r="A4340" s="10" t="s">
        <v>8287</v>
      </c>
      <c r="B4340" s="11" t="s">
        <v>8288</v>
      </c>
      <c r="C4340" s="8">
        <v>170.5</v>
      </c>
      <c r="D4340" s="9">
        <v>7.0000000000000007E-2</v>
      </c>
      <c r="E4340" s="8">
        <f t="shared" si="67"/>
        <v>159.75423750000002</v>
      </c>
    </row>
    <row r="4341" spans="1:5" ht="28.8" x14ac:dyDescent="0.3">
      <c r="A4341" s="10" t="s">
        <v>8289</v>
      </c>
      <c r="B4341" s="11" t="s">
        <v>8290</v>
      </c>
      <c r="C4341" s="8">
        <v>170.5</v>
      </c>
      <c r="D4341" s="9">
        <v>7.0000000000000007E-2</v>
      </c>
      <c r="E4341" s="8">
        <f t="shared" si="67"/>
        <v>159.75423750000002</v>
      </c>
    </row>
    <row r="4342" spans="1:5" ht="28.8" x14ac:dyDescent="0.3">
      <c r="A4342" s="10" t="s">
        <v>8291</v>
      </c>
      <c r="B4342" s="11" t="s">
        <v>8292</v>
      </c>
      <c r="C4342" s="8">
        <v>170.5</v>
      </c>
      <c r="D4342" s="9">
        <v>7.0000000000000007E-2</v>
      </c>
      <c r="E4342" s="8">
        <f t="shared" si="67"/>
        <v>159.75423750000002</v>
      </c>
    </row>
    <row r="4343" spans="1:5" ht="28.8" x14ac:dyDescent="0.3">
      <c r="A4343" s="10" t="s">
        <v>8293</v>
      </c>
      <c r="B4343" s="11" t="s">
        <v>8294</v>
      </c>
      <c r="C4343" s="8">
        <v>170.5</v>
      </c>
      <c r="D4343" s="9">
        <v>7.0000000000000007E-2</v>
      </c>
      <c r="E4343" s="8">
        <f t="shared" si="67"/>
        <v>159.75423750000002</v>
      </c>
    </row>
    <row r="4344" spans="1:5" ht="28.8" x14ac:dyDescent="0.3">
      <c r="A4344" s="10" t="s">
        <v>8295</v>
      </c>
      <c r="B4344" s="11" t="s">
        <v>8296</v>
      </c>
      <c r="C4344" s="8">
        <v>170.5</v>
      </c>
      <c r="D4344" s="9">
        <v>7.0000000000000007E-2</v>
      </c>
      <c r="E4344" s="8">
        <f t="shared" si="67"/>
        <v>159.75423750000002</v>
      </c>
    </row>
    <row r="4345" spans="1:5" ht="28.8" x14ac:dyDescent="0.3">
      <c r="A4345" s="10" t="s">
        <v>8297</v>
      </c>
      <c r="B4345" s="11" t="s">
        <v>8298</v>
      </c>
      <c r="C4345" s="8">
        <v>170.5</v>
      </c>
      <c r="D4345" s="9">
        <v>7.0000000000000007E-2</v>
      </c>
      <c r="E4345" s="8">
        <f t="shared" si="67"/>
        <v>159.75423750000002</v>
      </c>
    </row>
    <row r="4346" spans="1:5" ht="28.8" x14ac:dyDescent="0.3">
      <c r="A4346" s="10" t="s">
        <v>8299</v>
      </c>
      <c r="B4346" s="11" t="s">
        <v>8300</v>
      </c>
      <c r="C4346" s="8">
        <v>170.5</v>
      </c>
      <c r="D4346" s="9">
        <v>7.0000000000000007E-2</v>
      </c>
      <c r="E4346" s="8">
        <f t="shared" si="67"/>
        <v>159.75423750000002</v>
      </c>
    </row>
    <row r="4347" spans="1:5" ht="28.8" x14ac:dyDescent="0.3">
      <c r="A4347" s="10" t="s">
        <v>8301</v>
      </c>
      <c r="B4347" s="11" t="s">
        <v>8302</v>
      </c>
      <c r="C4347" s="8">
        <v>170.5</v>
      </c>
      <c r="D4347" s="9">
        <v>7.0000000000000007E-2</v>
      </c>
      <c r="E4347" s="8">
        <f t="shared" si="67"/>
        <v>159.75423750000002</v>
      </c>
    </row>
    <row r="4348" spans="1:5" ht="28.8" x14ac:dyDescent="0.3">
      <c r="A4348" s="10" t="s">
        <v>8303</v>
      </c>
      <c r="B4348" s="11" t="s">
        <v>8304</v>
      </c>
      <c r="C4348" s="8">
        <v>170.5</v>
      </c>
      <c r="D4348" s="9">
        <v>7.0000000000000007E-2</v>
      </c>
      <c r="E4348" s="8">
        <f t="shared" si="67"/>
        <v>159.75423750000002</v>
      </c>
    </row>
    <row r="4349" spans="1:5" ht="28.8" x14ac:dyDescent="0.3">
      <c r="A4349" s="10" t="s">
        <v>8305</v>
      </c>
      <c r="B4349" s="11" t="s">
        <v>8306</v>
      </c>
      <c r="C4349" s="8">
        <v>170.5</v>
      </c>
      <c r="D4349" s="9">
        <v>7.0000000000000007E-2</v>
      </c>
      <c r="E4349" s="8">
        <f t="shared" si="67"/>
        <v>159.75423750000002</v>
      </c>
    </row>
    <row r="4350" spans="1:5" ht="28.8" x14ac:dyDescent="0.3">
      <c r="A4350" s="10" t="s">
        <v>8307</v>
      </c>
      <c r="B4350" s="11" t="s">
        <v>8308</v>
      </c>
      <c r="C4350" s="8">
        <v>170.5</v>
      </c>
      <c r="D4350" s="9">
        <v>7.0000000000000007E-2</v>
      </c>
      <c r="E4350" s="8">
        <f t="shared" si="67"/>
        <v>159.75423750000002</v>
      </c>
    </row>
    <row r="4351" spans="1:5" ht="28.8" x14ac:dyDescent="0.3">
      <c r="A4351" s="10" t="s">
        <v>8309</v>
      </c>
      <c r="B4351" s="11" t="s">
        <v>8310</v>
      </c>
      <c r="C4351" s="8">
        <v>170.5</v>
      </c>
      <c r="D4351" s="9">
        <v>7.0000000000000007E-2</v>
      </c>
      <c r="E4351" s="8">
        <f t="shared" si="67"/>
        <v>159.75423750000002</v>
      </c>
    </row>
    <row r="4352" spans="1:5" ht="28.8" x14ac:dyDescent="0.3">
      <c r="A4352" s="10" t="s">
        <v>8311</v>
      </c>
      <c r="B4352" s="11" t="s">
        <v>8312</v>
      </c>
      <c r="C4352" s="8">
        <v>170.5</v>
      </c>
      <c r="D4352" s="9">
        <v>7.0000000000000007E-2</v>
      </c>
      <c r="E4352" s="8">
        <f t="shared" si="67"/>
        <v>159.75423750000002</v>
      </c>
    </row>
    <row r="4353" spans="1:5" ht="28.8" x14ac:dyDescent="0.3">
      <c r="A4353" s="10" t="s">
        <v>8313</v>
      </c>
      <c r="B4353" s="11" t="s">
        <v>8314</v>
      </c>
      <c r="C4353" s="8">
        <v>170.5</v>
      </c>
      <c r="D4353" s="9">
        <v>7.0000000000000007E-2</v>
      </c>
      <c r="E4353" s="8">
        <f t="shared" si="67"/>
        <v>159.75423750000002</v>
      </c>
    </row>
    <row r="4354" spans="1:5" ht="28.8" x14ac:dyDescent="0.3">
      <c r="A4354" s="10" t="s">
        <v>8315</v>
      </c>
      <c r="B4354" s="11" t="s">
        <v>8316</v>
      </c>
      <c r="C4354" s="8">
        <v>170.5</v>
      </c>
      <c r="D4354" s="9">
        <v>7.0000000000000007E-2</v>
      </c>
      <c r="E4354" s="8">
        <f t="shared" si="67"/>
        <v>159.75423750000002</v>
      </c>
    </row>
    <row r="4355" spans="1:5" ht="28.8" x14ac:dyDescent="0.3">
      <c r="A4355" s="10" t="s">
        <v>8317</v>
      </c>
      <c r="B4355" s="11" t="s">
        <v>8318</v>
      </c>
      <c r="C4355" s="8">
        <v>170.5</v>
      </c>
      <c r="D4355" s="9">
        <v>7.0000000000000007E-2</v>
      </c>
      <c r="E4355" s="8">
        <f t="shared" si="67"/>
        <v>159.75423750000002</v>
      </c>
    </row>
    <row r="4356" spans="1:5" ht="28.8" x14ac:dyDescent="0.3">
      <c r="A4356" s="10" t="s">
        <v>8319</v>
      </c>
      <c r="B4356" s="11" t="s">
        <v>8320</v>
      </c>
      <c r="C4356" s="8">
        <v>170.5</v>
      </c>
      <c r="D4356" s="9">
        <v>7.0000000000000007E-2</v>
      </c>
      <c r="E4356" s="8">
        <f t="shared" ref="E4356:E4419" si="68">C4356*(1-D4356)*(1+0.75%)</f>
        <v>159.75423750000002</v>
      </c>
    </row>
    <row r="4357" spans="1:5" ht="28.8" x14ac:dyDescent="0.3">
      <c r="A4357" s="10" t="s">
        <v>8321</v>
      </c>
      <c r="B4357" s="11" t="s">
        <v>8322</v>
      </c>
      <c r="C4357" s="8">
        <v>170.5</v>
      </c>
      <c r="D4357" s="9">
        <v>7.0000000000000007E-2</v>
      </c>
      <c r="E4357" s="8">
        <f t="shared" si="68"/>
        <v>159.75423750000002</v>
      </c>
    </row>
    <row r="4358" spans="1:5" ht="28.8" x14ac:dyDescent="0.3">
      <c r="A4358" s="10" t="s">
        <v>8323</v>
      </c>
      <c r="B4358" s="11" t="s">
        <v>8324</v>
      </c>
      <c r="C4358" s="8">
        <v>170.5</v>
      </c>
      <c r="D4358" s="9">
        <v>7.0000000000000007E-2</v>
      </c>
      <c r="E4358" s="8">
        <f t="shared" si="68"/>
        <v>159.75423750000002</v>
      </c>
    </row>
    <row r="4359" spans="1:5" ht="28.8" x14ac:dyDescent="0.3">
      <c r="A4359" s="10" t="s">
        <v>8325</v>
      </c>
      <c r="B4359" s="11" t="s">
        <v>8326</v>
      </c>
      <c r="C4359" s="8">
        <v>170.5</v>
      </c>
      <c r="D4359" s="9">
        <v>7.0000000000000007E-2</v>
      </c>
      <c r="E4359" s="8">
        <f t="shared" si="68"/>
        <v>159.75423750000002</v>
      </c>
    </row>
    <row r="4360" spans="1:5" ht="28.8" x14ac:dyDescent="0.3">
      <c r="A4360" s="10" t="s">
        <v>8327</v>
      </c>
      <c r="B4360" s="11" t="s">
        <v>8328</v>
      </c>
      <c r="C4360" s="8">
        <v>170.5</v>
      </c>
      <c r="D4360" s="9">
        <v>7.0000000000000007E-2</v>
      </c>
      <c r="E4360" s="8">
        <f t="shared" si="68"/>
        <v>159.75423750000002</v>
      </c>
    </row>
    <row r="4361" spans="1:5" ht="28.8" x14ac:dyDescent="0.3">
      <c r="A4361" s="10" t="s">
        <v>8329</v>
      </c>
      <c r="B4361" s="11" t="s">
        <v>8330</v>
      </c>
      <c r="C4361" s="8">
        <v>170.5</v>
      </c>
      <c r="D4361" s="9">
        <v>7.0000000000000007E-2</v>
      </c>
      <c r="E4361" s="8">
        <f t="shared" si="68"/>
        <v>159.75423750000002</v>
      </c>
    </row>
    <row r="4362" spans="1:5" ht="28.8" x14ac:dyDescent="0.3">
      <c r="A4362" s="10" t="s">
        <v>8331</v>
      </c>
      <c r="B4362" s="11" t="s">
        <v>8332</v>
      </c>
      <c r="C4362" s="8">
        <v>170.5</v>
      </c>
      <c r="D4362" s="9">
        <v>7.0000000000000007E-2</v>
      </c>
      <c r="E4362" s="8">
        <f t="shared" si="68"/>
        <v>159.75423750000002</v>
      </c>
    </row>
    <row r="4363" spans="1:5" ht="28.8" x14ac:dyDescent="0.3">
      <c r="A4363" s="10" t="s">
        <v>8333</v>
      </c>
      <c r="B4363" s="11" t="s">
        <v>8334</v>
      </c>
      <c r="C4363" s="8">
        <v>170.5</v>
      </c>
      <c r="D4363" s="9">
        <v>7.0000000000000007E-2</v>
      </c>
      <c r="E4363" s="8">
        <f t="shared" si="68"/>
        <v>159.75423750000002</v>
      </c>
    </row>
    <row r="4364" spans="1:5" ht="28.8" x14ac:dyDescent="0.3">
      <c r="A4364" s="10" t="s">
        <v>8335</v>
      </c>
      <c r="B4364" s="11" t="s">
        <v>8336</v>
      </c>
      <c r="C4364" s="8">
        <v>170.5</v>
      </c>
      <c r="D4364" s="9">
        <v>7.0000000000000007E-2</v>
      </c>
      <c r="E4364" s="8">
        <f t="shared" si="68"/>
        <v>159.75423750000002</v>
      </c>
    </row>
    <row r="4365" spans="1:5" ht="28.8" x14ac:dyDescent="0.3">
      <c r="A4365" s="10" t="s">
        <v>8337</v>
      </c>
      <c r="B4365" s="11" t="s">
        <v>8338</v>
      </c>
      <c r="C4365" s="8">
        <v>170.5</v>
      </c>
      <c r="D4365" s="9">
        <v>7.0000000000000007E-2</v>
      </c>
      <c r="E4365" s="8">
        <f t="shared" si="68"/>
        <v>159.75423750000002</v>
      </c>
    </row>
    <row r="4366" spans="1:5" ht="28.8" x14ac:dyDescent="0.3">
      <c r="A4366" s="10" t="s">
        <v>8339</v>
      </c>
      <c r="B4366" s="11" t="s">
        <v>8340</v>
      </c>
      <c r="C4366" s="8">
        <v>170.5</v>
      </c>
      <c r="D4366" s="9">
        <v>7.0000000000000007E-2</v>
      </c>
      <c r="E4366" s="8">
        <f t="shared" si="68"/>
        <v>159.75423750000002</v>
      </c>
    </row>
    <row r="4367" spans="1:5" ht="28.8" x14ac:dyDescent="0.3">
      <c r="A4367" s="10" t="s">
        <v>8341</v>
      </c>
      <c r="B4367" s="11" t="s">
        <v>8342</v>
      </c>
      <c r="C4367" s="8">
        <v>205.5</v>
      </c>
      <c r="D4367" s="9">
        <v>7.0000000000000007E-2</v>
      </c>
      <c r="E4367" s="8">
        <f t="shared" si="68"/>
        <v>192.5483625</v>
      </c>
    </row>
    <row r="4368" spans="1:5" ht="28.8" x14ac:dyDescent="0.3">
      <c r="A4368" s="10" t="s">
        <v>8343</v>
      </c>
      <c r="B4368" s="11" t="s">
        <v>8344</v>
      </c>
      <c r="C4368" s="8">
        <v>205.5</v>
      </c>
      <c r="D4368" s="9">
        <v>7.0000000000000007E-2</v>
      </c>
      <c r="E4368" s="8">
        <f t="shared" si="68"/>
        <v>192.5483625</v>
      </c>
    </row>
    <row r="4369" spans="1:5" ht="28.8" x14ac:dyDescent="0.3">
      <c r="A4369" s="10" t="s">
        <v>8345</v>
      </c>
      <c r="B4369" s="11" t="s">
        <v>8346</v>
      </c>
      <c r="C4369" s="8">
        <v>205.5</v>
      </c>
      <c r="D4369" s="9">
        <v>7.0000000000000007E-2</v>
      </c>
      <c r="E4369" s="8">
        <f t="shared" si="68"/>
        <v>192.5483625</v>
      </c>
    </row>
    <row r="4370" spans="1:5" ht="28.8" x14ac:dyDescent="0.3">
      <c r="A4370" s="10" t="s">
        <v>8347</v>
      </c>
      <c r="B4370" s="11" t="s">
        <v>8348</v>
      </c>
      <c r="C4370" s="8">
        <v>205.5</v>
      </c>
      <c r="D4370" s="9">
        <v>7.0000000000000007E-2</v>
      </c>
      <c r="E4370" s="8">
        <f t="shared" si="68"/>
        <v>192.5483625</v>
      </c>
    </row>
    <row r="4371" spans="1:5" ht="28.8" x14ac:dyDescent="0.3">
      <c r="A4371" s="10" t="s">
        <v>8349</v>
      </c>
      <c r="B4371" s="11" t="s">
        <v>8350</v>
      </c>
      <c r="C4371" s="8">
        <v>205.5</v>
      </c>
      <c r="D4371" s="9">
        <v>7.0000000000000007E-2</v>
      </c>
      <c r="E4371" s="8">
        <f t="shared" si="68"/>
        <v>192.5483625</v>
      </c>
    </row>
    <row r="4372" spans="1:5" ht="28.8" x14ac:dyDescent="0.3">
      <c r="A4372" s="10" t="s">
        <v>8351</v>
      </c>
      <c r="B4372" s="11" t="s">
        <v>8352</v>
      </c>
      <c r="C4372" s="8">
        <v>205.5</v>
      </c>
      <c r="D4372" s="9">
        <v>7.0000000000000007E-2</v>
      </c>
      <c r="E4372" s="8">
        <f t="shared" si="68"/>
        <v>192.5483625</v>
      </c>
    </row>
    <row r="4373" spans="1:5" ht="28.8" x14ac:dyDescent="0.3">
      <c r="A4373" s="10" t="s">
        <v>8353</v>
      </c>
      <c r="B4373" s="11" t="s">
        <v>8354</v>
      </c>
      <c r="C4373" s="8">
        <v>205.5</v>
      </c>
      <c r="D4373" s="9">
        <v>7.0000000000000007E-2</v>
      </c>
      <c r="E4373" s="8">
        <f t="shared" si="68"/>
        <v>192.5483625</v>
      </c>
    </row>
    <row r="4374" spans="1:5" ht="28.8" x14ac:dyDescent="0.3">
      <c r="A4374" s="10" t="s">
        <v>8355</v>
      </c>
      <c r="B4374" s="11" t="s">
        <v>8356</v>
      </c>
      <c r="C4374" s="8">
        <v>205.5</v>
      </c>
      <c r="D4374" s="9">
        <v>7.0000000000000007E-2</v>
      </c>
      <c r="E4374" s="8">
        <f t="shared" si="68"/>
        <v>192.5483625</v>
      </c>
    </row>
    <row r="4375" spans="1:5" ht="28.8" x14ac:dyDescent="0.3">
      <c r="A4375" s="10" t="s">
        <v>8357</v>
      </c>
      <c r="B4375" s="11" t="s">
        <v>8358</v>
      </c>
      <c r="C4375" s="8">
        <v>205.5</v>
      </c>
      <c r="D4375" s="9">
        <v>7.0000000000000007E-2</v>
      </c>
      <c r="E4375" s="8">
        <f t="shared" si="68"/>
        <v>192.5483625</v>
      </c>
    </row>
    <row r="4376" spans="1:5" ht="28.8" x14ac:dyDescent="0.3">
      <c r="A4376" s="10" t="s">
        <v>8359</v>
      </c>
      <c r="B4376" s="11" t="s">
        <v>8360</v>
      </c>
      <c r="C4376" s="8">
        <v>205.5</v>
      </c>
      <c r="D4376" s="9">
        <v>7.0000000000000007E-2</v>
      </c>
      <c r="E4376" s="8">
        <f t="shared" si="68"/>
        <v>192.5483625</v>
      </c>
    </row>
    <row r="4377" spans="1:5" ht="28.8" x14ac:dyDescent="0.3">
      <c r="A4377" s="10" t="s">
        <v>8361</v>
      </c>
      <c r="B4377" s="11" t="s">
        <v>8362</v>
      </c>
      <c r="C4377" s="8">
        <v>205.5</v>
      </c>
      <c r="D4377" s="9">
        <v>7.0000000000000007E-2</v>
      </c>
      <c r="E4377" s="8">
        <f t="shared" si="68"/>
        <v>192.5483625</v>
      </c>
    </row>
    <row r="4378" spans="1:5" ht="28.8" x14ac:dyDescent="0.3">
      <c r="A4378" s="10" t="s">
        <v>8363</v>
      </c>
      <c r="B4378" s="11" t="s">
        <v>8364</v>
      </c>
      <c r="C4378" s="8">
        <v>205.5</v>
      </c>
      <c r="D4378" s="9">
        <v>7.0000000000000007E-2</v>
      </c>
      <c r="E4378" s="8">
        <f t="shared" si="68"/>
        <v>192.5483625</v>
      </c>
    </row>
    <row r="4379" spans="1:5" ht="28.8" x14ac:dyDescent="0.3">
      <c r="A4379" s="10" t="s">
        <v>8365</v>
      </c>
      <c r="B4379" s="11" t="s">
        <v>8366</v>
      </c>
      <c r="C4379" s="8">
        <v>205.5</v>
      </c>
      <c r="D4379" s="9">
        <v>7.0000000000000007E-2</v>
      </c>
      <c r="E4379" s="8">
        <f t="shared" si="68"/>
        <v>192.5483625</v>
      </c>
    </row>
    <row r="4380" spans="1:5" ht="28.8" x14ac:dyDescent="0.3">
      <c r="A4380" s="10" t="s">
        <v>8367</v>
      </c>
      <c r="B4380" s="11" t="s">
        <v>8368</v>
      </c>
      <c r="C4380" s="8">
        <v>205.5</v>
      </c>
      <c r="D4380" s="9">
        <v>7.0000000000000007E-2</v>
      </c>
      <c r="E4380" s="8">
        <f t="shared" si="68"/>
        <v>192.5483625</v>
      </c>
    </row>
    <row r="4381" spans="1:5" ht="28.8" x14ac:dyDescent="0.3">
      <c r="A4381" s="10" t="s">
        <v>8369</v>
      </c>
      <c r="B4381" s="11" t="s">
        <v>8370</v>
      </c>
      <c r="C4381" s="8">
        <v>205.5</v>
      </c>
      <c r="D4381" s="9">
        <v>7.0000000000000007E-2</v>
      </c>
      <c r="E4381" s="8">
        <f t="shared" si="68"/>
        <v>192.5483625</v>
      </c>
    </row>
    <row r="4382" spans="1:5" ht="28.8" x14ac:dyDescent="0.3">
      <c r="A4382" s="10" t="s">
        <v>8371</v>
      </c>
      <c r="B4382" s="11" t="s">
        <v>8372</v>
      </c>
      <c r="C4382" s="8">
        <v>205.5</v>
      </c>
      <c r="D4382" s="9">
        <v>7.0000000000000007E-2</v>
      </c>
      <c r="E4382" s="8">
        <f t="shared" si="68"/>
        <v>192.5483625</v>
      </c>
    </row>
    <row r="4383" spans="1:5" ht="28.8" x14ac:dyDescent="0.3">
      <c r="A4383" s="10" t="s">
        <v>8373</v>
      </c>
      <c r="B4383" s="11" t="s">
        <v>8374</v>
      </c>
      <c r="C4383" s="8">
        <v>205.5</v>
      </c>
      <c r="D4383" s="9">
        <v>7.0000000000000007E-2</v>
      </c>
      <c r="E4383" s="8">
        <f t="shared" si="68"/>
        <v>192.5483625</v>
      </c>
    </row>
    <row r="4384" spans="1:5" ht="28.8" x14ac:dyDescent="0.3">
      <c r="A4384" s="10" t="s">
        <v>8375</v>
      </c>
      <c r="B4384" s="11" t="s">
        <v>8376</v>
      </c>
      <c r="C4384" s="8">
        <v>205.5</v>
      </c>
      <c r="D4384" s="9">
        <v>7.0000000000000007E-2</v>
      </c>
      <c r="E4384" s="8">
        <f t="shared" si="68"/>
        <v>192.5483625</v>
      </c>
    </row>
    <row r="4385" spans="1:5" ht="28.8" x14ac:dyDescent="0.3">
      <c r="A4385" s="10" t="s">
        <v>8377</v>
      </c>
      <c r="B4385" s="11" t="s">
        <v>8378</v>
      </c>
      <c r="C4385" s="8">
        <v>205.5</v>
      </c>
      <c r="D4385" s="9">
        <v>7.0000000000000007E-2</v>
      </c>
      <c r="E4385" s="8">
        <f t="shared" si="68"/>
        <v>192.5483625</v>
      </c>
    </row>
    <row r="4386" spans="1:5" ht="28.8" x14ac:dyDescent="0.3">
      <c r="A4386" s="10" t="s">
        <v>8379</v>
      </c>
      <c r="B4386" s="11" t="s">
        <v>8380</v>
      </c>
      <c r="C4386" s="8">
        <v>205.5</v>
      </c>
      <c r="D4386" s="9">
        <v>7.0000000000000007E-2</v>
      </c>
      <c r="E4386" s="8">
        <f t="shared" si="68"/>
        <v>192.5483625</v>
      </c>
    </row>
    <row r="4387" spans="1:5" ht="28.8" x14ac:dyDescent="0.3">
      <c r="A4387" s="10" t="s">
        <v>8381</v>
      </c>
      <c r="B4387" s="11" t="s">
        <v>8382</v>
      </c>
      <c r="C4387" s="8">
        <v>205.5</v>
      </c>
      <c r="D4387" s="9">
        <v>7.0000000000000007E-2</v>
      </c>
      <c r="E4387" s="8">
        <f t="shared" si="68"/>
        <v>192.5483625</v>
      </c>
    </row>
    <row r="4388" spans="1:5" ht="28.8" x14ac:dyDescent="0.3">
      <c r="A4388" s="10" t="s">
        <v>8383</v>
      </c>
      <c r="B4388" s="11" t="s">
        <v>8384</v>
      </c>
      <c r="C4388" s="8">
        <v>205.5</v>
      </c>
      <c r="D4388" s="9">
        <v>7.0000000000000007E-2</v>
      </c>
      <c r="E4388" s="8">
        <f t="shared" si="68"/>
        <v>192.5483625</v>
      </c>
    </row>
    <row r="4389" spans="1:5" ht="28.8" x14ac:dyDescent="0.3">
      <c r="A4389" s="10" t="s">
        <v>8385</v>
      </c>
      <c r="B4389" s="11" t="s">
        <v>8386</v>
      </c>
      <c r="C4389" s="8">
        <v>215</v>
      </c>
      <c r="D4389" s="9">
        <v>7.0000000000000007E-2</v>
      </c>
      <c r="E4389" s="8">
        <f t="shared" si="68"/>
        <v>201.449625</v>
      </c>
    </row>
    <row r="4390" spans="1:5" ht="28.8" x14ac:dyDescent="0.3">
      <c r="A4390" s="10" t="s">
        <v>8387</v>
      </c>
      <c r="B4390" s="11" t="s">
        <v>8388</v>
      </c>
      <c r="C4390" s="8">
        <v>215</v>
      </c>
      <c r="D4390" s="9">
        <v>7.0000000000000007E-2</v>
      </c>
      <c r="E4390" s="8">
        <f t="shared" si="68"/>
        <v>201.449625</v>
      </c>
    </row>
    <row r="4391" spans="1:5" ht="28.8" x14ac:dyDescent="0.3">
      <c r="A4391" s="10" t="s">
        <v>8389</v>
      </c>
      <c r="B4391" s="11" t="s">
        <v>8390</v>
      </c>
      <c r="C4391" s="8">
        <v>215</v>
      </c>
      <c r="D4391" s="9">
        <v>7.0000000000000007E-2</v>
      </c>
      <c r="E4391" s="8">
        <f t="shared" si="68"/>
        <v>201.449625</v>
      </c>
    </row>
    <row r="4392" spans="1:5" ht="28.8" x14ac:dyDescent="0.3">
      <c r="A4392" s="10" t="s">
        <v>8391</v>
      </c>
      <c r="B4392" s="11" t="s">
        <v>8392</v>
      </c>
      <c r="C4392" s="8">
        <v>215</v>
      </c>
      <c r="D4392" s="9">
        <v>7.0000000000000007E-2</v>
      </c>
      <c r="E4392" s="8">
        <f t="shared" si="68"/>
        <v>201.449625</v>
      </c>
    </row>
    <row r="4393" spans="1:5" ht="28.8" x14ac:dyDescent="0.3">
      <c r="A4393" s="10" t="s">
        <v>8393</v>
      </c>
      <c r="B4393" s="11" t="s">
        <v>8394</v>
      </c>
      <c r="C4393" s="8">
        <v>215</v>
      </c>
      <c r="D4393" s="9">
        <v>7.0000000000000007E-2</v>
      </c>
      <c r="E4393" s="8">
        <f t="shared" si="68"/>
        <v>201.449625</v>
      </c>
    </row>
    <row r="4394" spans="1:5" ht="28.8" x14ac:dyDescent="0.3">
      <c r="A4394" s="10" t="s">
        <v>8395</v>
      </c>
      <c r="B4394" s="11" t="s">
        <v>8396</v>
      </c>
      <c r="C4394" s="8">
        <v>215</v>
      </c>
      <c r="D4394" s="9">
        <v>7.0000000000000007E-2</v>
      </c>
      <c r="E4394" s="8">
        <f t="shared" si="68"/>
        <v>201.449625</v>
      </c>
    </row>
    <row r="4395" spans="1:5" ht="28.8" x14ac:dyDescent="0.3">
      <c r="A4395" s="10" t="s">
        <v>8397</v>
      </c>
      <c r="B4395" s="11" t="s">
        <v>8398</v>
      </c>
      <c r="C4395" s="8">
        <v>215</v>
      </c>
      <c r="D4395" s="9">
        <v>7.0000000000000007E-2</v>
      </c>
      <c r="E4395" s="8">
        <f t="shared" si="68"/>
        <v>201.449625</v>
      </c>
    </row>
    <row r="4396" spans="1:5" ht="28.8" x14ac:dyDescent="0.3">
      <c r="A4396" s="10" t="s">
        <v>8399</v>
      </c>
      <c r="B4396" s="11" t="s">
        <v>8400</v>
      </c>
      <c r="C4396" s="8">
        <v>215</v>
      </c>
      <c r="D4396" s="9">
        <v>7.0000000000000007E-2</v>
      </c>
      <c r="E4396" s="8">
        <f t="shared" si="68"/>
        <v>201.449625</v>
      </c>
    </row>
    <row r="4397" spans="1:5" ht="28.8" x14ac:dyDescent="0.3">
      <c r="A4397" s="10" t="s">
        <v>8401</v>
      </c>
      <c r="B4397" s="11" t="s">
        <v>8402</v>
      </c>
      <c r="C4397" s="8">
        <v>215</v>
      </c>
      <c r="D4397" s="9">
        <v>7.0000000000000007E-2</v>
      </c>
      <c r="E4397" s="8">
        <f t="shared" si="68"/>
        <v>201.449625</v>
      </c>
    </row>
    <row r="4398" spans="1:5" ht="28.8" x14ac:dyDescent="0.3">
      <c r="A4398" s="10" t="s">
        <v>8403</v>
      </c>
      <c r="B4398" s="11" t="s">
        <v>8404</v>
      </c>
      <c r="C4398" s="8">
        <v>215</v>
      </c>
      <c r="D4398" s="9">
        <v>7.0000000000000007E-2</v>
      </c>
      <c r="E4398" s="8">
        <f t="shared" si="68"/>
        <v>201.449625</v>
      </c>
    </row>
    <row r="4399" spans="1:5" ht="28.8" x14ac:dyDescent="0.3">
      <c r="A4399" s="10" t="s">
        <v>8405</v>
      </c>
      <c r="B4399" s="11" t="s">
        <v>8406</v>
      </c>
      <c r="C4399" s="8">
        <v>215</v>
      </c>
      <c r="D4399" s="9">
        <v>7.0000000000000007E-2</v>
      </c>
      <c r="E4399" s="8">
        <f t="shared" si="68"/>
        <v>201.449625</v>
      </c>
    </row>
    <row r="4400" spans="1:5" ht="28.8" x14ac:dyDescent="0.3">
      <c r="A4400" s="10" t="s">
        <v>8407</v>
      </c>
      <c r="B4400" s="11" t="s">
        <v>8408</v>
      </c>
      <c r="C4400" s="8">
        <v>215</v>
      </c>
      <c r="D4400" s="9">
        <v>7.0000000000000007E-2</v>
      </c>
      <c r="E4400" s="8">
        <f t="shared" si="68"/>
        <v>201.449625</v>
      </c>
    </row>
    <row r="4401" spans="1:5" ht="28.8" x14ac:dyDescent="0.3">
      <c r="A4401" s="10" t="s">
        <v>8409</v>
      </c>
      <c r="B4401" s="11" t="s">
        <v>8410</v>
      </c>
      <c r="C4401" s="8">
        <v>215</v>
      </c>
      <c r="D4401" s="9">
        <v>7.0000000000000007E-2</v>
      </c>
      <c r="E4401" s="8">
        <f t="shared" si="68"/>
        <v>201.449625</v>
      </c>
    </row>
    <row r="4402" spans="1:5" ht="28.8" x14ac:dyDescent="0.3">
      <c r="A4402" s="10" t="s">
        <v>8411</v>
      </c>
      <c r="B4402" s="11" t="s">
        <v>8412</v>
      </c>
      <c r="C4402" s="8">
        <v>215</v>
      </c>
      <c r="D4402" s="9">
        <v>7.0000000000000007E-2</v>
      </c>
      <c r="E4402" s="8">
        <f t="shared" si="68"/>
        <v>201.449625</v>
      </c>
    </row>
    <row r="4403" spans="1:5" ht="28.8" x14ac:dyDescent="0.3">
      <c r="A4403" s="10" t="s">
        <v>8413</v>
      </c>
      <c r="B4403" s="11" t="s">
        <v>8414</v>
      </c>
      <c r="C4403" s="8">
        <v>215</v>
      </c>
      <c r="D4403" s="9">
        <v>7.0000000000000007E-2</v>
      </c>
      <c r="E4403" s="8">
        <f t="shared" si="68"/>
        <v>201.449625</v>
      </c>
    </row>
    <row r="4404" spans="1:5" ht="28.8" x14ac:dyDescent="0.3">
      <c r="A4404" s="10" t="s">
        <v>8415</v>
      </c>
      <c r="B4404" s="11" t="s">
        <v>8416</v>
      </c>
      <c r="C4404" s="8">
        <v>215</v>
      </c>
      <c r="D4404" s="9">
        <v>7.0000000000000007E-2</v>
      </c>
      <c r="E4404" s="8">
        <f t="shared" si="68"/>
        <v>201.449625</v>
      </c>
    </row>
    <row r="4405" spans="1:5" ht="28.8" x14ac:dyDescent="0.3">
      <c r="A4405" s="10" t="s">
        <v>8417</v>
      </c>
      <c r="B4405" s="11" t="s">
        <v>8418</v>
      </c>
      <c r="C4405" s="8">
        <v>215</v>
      </c>
      <c r="D4405" s="9">
        <v>7.0000000000000007E-2</v>
      </c>
      <c r="E4405" s="8">
        <f t="shared" si="68"/>
        <v>201.449625</v>
      </c>
    </row>
    <row r="4406" spans="1:5" ht="28.8" x14ac:dyDescent="0.3">
      <c r="A4406" s="10" t="s">
        <v>8419</v>
      </c>
      <c r="B4406" s="11" t="s">
        <v>8420</v>
      </c>
      <c r="C4406" s="8">
        <v>215</v>
      </c>
      <c r="D4406" s="9">
        <v>7.0000000000000007E-2</v>
      </c>
      <c r="E4406" s="8">
        <f t="shared" si="68"/>
        <v>201.449625</v>
      </c>
    </row>
    <row r="4407" spans="1:5" ht="28.8" x14ac:dyDescent="0.3">
      <c r="A4407" s="10" t="s">
        <v>8421</v>
      </c>
      <c r="B4407" s="11" t="s">
        <v>8422</v>
      </c>
      <c r="C4407" s="8">
        <v>215</v>
      </c>
      <c r="D4407" s="9">
        <v>7.0000000000000007E-2</v>
      </c>
      <c r="E4407" s="8">
        <f t="shared" si="68"/>
        <v>201.449625</v>
      </c>
    </row>
    <row r="4408" spans="1:5" ht="28.8" x14ac:dyDescent="0.3">
      <c r="A4408" s="10" t="s">
        <v>8423</v>
      </c>
      <c r="B4408" s="11" t="s">
        <v>8424</v>
      </c>
      <c r="C4408" s="8">
        <v>215</v>
      </c>
      <c r="D4408" s="9">
        <v>7.0000000000000007E-2</v>
      </c>
      <c r="E4408" s="8">
        <f t="shared" si="68"/>
        <v>201.449625</v>
      </c>
    </row>
    <row r="4409" spans="1:5" ht="28.8" x14ac:dyDescent="0.3">
      <c r="A4409" s="10" t="s">
        <v>8425</v>
      </c>
      <c r="B4409" s="11" t="s">
        <v>8426</v>
      </c>
      <c r="C4409" s="8">
        <v>215</v>
      </c>
      <c r="D4409" s="9">
        <v>7.0000000000000007E-2</v>
      </c>
      <c r="E4409" s="8">
        <f t="shared" si="68"/>
        <v>201.449625</v>
      </c>
    </row>
    <row r="4410" spans="1:5" ht="28.8" x14ac:dyDescent="0.3">
      <c r="A4410" s="10" t="s">
        <v>8427</v>
      </c>
      <c r="B4410" s="11" t="s">
        <v>8428</v>
      </c>
      <c r="C4410" s="8">
        <v>215</v>
      </c>
      <c r="D4410" s="9">
        <v>7.0000000000000007E-2</v>
      </c>
      <c r="E4410" s="8">
        <f t="shared" si="68"/>
        <v>201.449625</v>
      </c>
    </row>
    <row r="4411" spans="1:5" ht="28.8" x14ac:dyDescent="0.3">
      <c r="A4411" s="10" t="s">
        <v>8429</v>
      </c>
      <c r="B4411" s="11" t="s">
        <v>8430</v>
      </c>
      <c r="C4411" s="8">
        <v>215</v>
      </c>
      <c r="D4411" s="9">
        <v>7.0000000000000007E-2</v>
      </c>
      <c r="E4411" s="8">
        <f t="shared" si="68"/>
        <v>201.449625</v>
      </c>
    </row>
    <row r="4412" spans="1:5" ht="28.8" x14ac:dyDescent="0.3">
      <c r="A4412" s="10" t="s">
        <v>8431</v>
      </c>
      <c r="B4412" s="11" t="s">
        <v>8432</v>
      </c>
      <c r="C4412" s="8">
        <v>215</v>
      </c>
      <c r="D4412" s="9">
        <v>7.0000000000000007E-2</v>
      </c>
      <c r="E4412" s="8">
        <f t="shared" si="68"/>
        <v>201.449625</v>
      </c>
    </row>
    <row r="4413" spans="1:5" ht="28.8" x14ac:dyDescent="0.3">
      <c r="A4413" s="10" t="s">
        <v>8433</v>
      </c>
      <c r="B4413" s="11" t="s">
        <v>8434</v>
      </c>
      <c r="C4413" s="8">
        <v>215</v>
      </c>
      <c r="D4413" s="9">
        <v>7.0000000000000007E-2</v>
      </c>
      <c r="E4413" s="8">
        <f t="shared" si="68"/>
        <v>201.449625</v>
      </c>
    </row>
    <row r="4414" spans="1:5" ht="28.8" x14ac:dyDescent="0.3">
      <c r="A4414" s="10" t="s">
        <v>8435</v>
      </c>
      <c r="B4414" s="11" t="s">
        <v>8436</v>
      </c>
      <c r="C4414" s="8">
        <v>215</v>
      </c>
      <c r="D4414" s="9">
        <v>7.0000000000000007E-2</v>
      </c>
      <c r="E4414" s="8">
        <f t="shared" si="68"/>
        <v>201.449625</v>
      </c>
    </row>
    <row r="4415" spans="1:5" ht="28.8" x14ac:dyDescent="0.3">
      <c r="A4415" s="10" t="s">
        <v>8437</v>
      </c>
      <c r="B4415" s="11" t="s">
        <v>8438</v>
      </c>
      <c r="C4415" s="8">
        <v>215</v>
      </c>
      <c r="D4415" s="9">
        <v>7.0000000000000007E-2</v>
      </c>
      <c r="E4415" s="8">
        <f t="shared" si="68"/>
        <v>201.449625</v>
      </c>
    </row>
    <row r="4416" spans="1:5" ht="28.8" x14ac:dyDescent="0.3">
      <c r="A4416" s="10" t="s">
        <v>8439</v>
      </c>
      <c r="B4416" s="11" t="s">
        <v>8440</v>
      </c>
      <c r="C4416" s="8">
        <v>215</v>
      </c>
      <c r="D4416" s="9">
        <v>7.0000000000000007E-2</v>
      </c>
      <c r="E4416" s="8">
        <f t="shared" si="68"/>
        <v>201.449625</v>
      </c>
    </row>
    <row r="4417" spans="1:5" ht="28.8" x14ac:dyDescent="0.3">
      <c r="A4417" s="10" t="s">
        <v>8441</v>
      </c>
      <c r="B4417" s="11" t="s">
        <v>8442</v>
      </c>
      <c r="C4417" s="8">
        <v>215</v>
      </c>
      <c r="D4417" s="9">
        <v>7.0000000000000007E-2</v>
      </c>
      <c r="E4417" s="8">
        <f t="shared" si="68"/>
        <v>201.449625</v>
      </c>
    </row>
    <row r="4418" spans="1:5" ht="28.8" x14ac:dyDescent="0.3">
      <c r="A4418" s="10" t="s">
        <v>8443</v>
      </c>
      <c r="B4418" s="11" t="s">
        <v>8444</v>
      </c>
      <c r="C4418" s="8">
        <v>215</v>
      </c>
      <c r="D4418" s="9">
        <v>7.0000000000000007E-2</v>
      </c>
      <c r="E4418" s="8">
        <f t="shared" si="68"/>
        <v>201.449625</v>
      </c>
    </row>
    <row r="4419" spans="1:5" ht="28.8" x14ac:dyDescent="0.3">
      <c r="A4419" s="10" t="s">
        <v>8445</v>
      </c>
      <c r="B4419" s="11" t="s">
        <v>8446</v>
      </c>
      <c r="C4419" s="8">
        <v>215</v>
      </c>
      <c r="D4419" s="9">
        <v>7.0000000000000007E-2</v>
      </c>
      <c r="E4419" s="8">
        <f t="shared" si="68"/>
        <v>201.449625</v>
      </c>
    </row>
    <row r="4420" spans="1:5" ht="28.8" x14ac:dyDescent="0.3">
      <c r="A4420" s="10" t="s">
        <v>8447</v>
      </c>
      <c r="B4420" s="11" t="s">
        <v>8448</v>
      </c>
      <c r="C4420" s="8">
        <v>215</v>
      </c>
      <c r="D4420" s="9">
        <v>7.0000000000000007E-2</v>
      </c>
      <c r="E4420" s="8">
        <f t="shared" ref="E4420:E4483" si="69">C4420*(1-D4420)*(1+0.75%)</f>
        <v>201.449625</v>
      </c>
    </row>
    <row r="4421" spans="1:5" ht="28.8" x14ac:dyDescent="0.3">
      <c r="A4421" s="10" t="s">
        <v>8449</v>
      </c>
      <c r="B4421" s="11" t="s">
        <v>8450</v>
      </c>
      <c r="C4421" s="8">
        <v>215</v>
      </c>
      <c r="D4421" s="9">
        <v>7.0000000000000007E-2</v>
      </c>
      <c r="E4421" s="8">
        <f t="shared" si="69"/>
        <v>201.449625</v>
      </c>
    </row>
    <row r="4422" spans="1:5" ht="28.8" x14ac:dyDescent="0.3">
      <c r="A4422" s="10" t="s">
        <v>8451</v>
      </c>
      <c r="B4422" s="11" t="s">
        <v>8452</v>
      </c>
      <c r="C4422" s="8">
        <v>215</v>
      </c>
      <c r="D4422" s="9">
        <v>7.0000000000000007E-2</v>
      </c>
      <c r="E4422" s="8">
        <f t="shared" si="69"/>
        <v>201.449625</v>
      </c>
    </row>
    <row r="4423" spans="1:5" ht="28.8" x14ac:dyDescent="0.3">
      <c r="A4423" s="10" t="s">
        <v>8453</v>
      </c>
      <c r="B4423" s="11" t="s">
        <v>8454</v>
      </c>
      <c r="C4423" s="8">
        <v>215</v>
      </c>
      <c r="D4423" s="9">
        <v>7.0000000000000007E-2</v>
      </c>
      <c r="E4423" s="8">
        <f t="shared" si="69"/>
        <v>201.449625</v>
      </c>
    </row>
    <row r="4424" spans="1:5" ht="28.8" x14ac:dyDescent="0.3">
      <c r="A4424" s="10" t="s">
        <v>8455</v>
      </c>
      <c r="B4424" s="11" t="s">
        <v>8456</v>
      </c>
      <c r="C4424" s="8">
        <v>215</v>
      </c>
      <c r="D4424" s="9">
        <v>7.0000000000000007E-2</v>
      </c>
      <c r="E4424" s="8">
        <f t="shared" si="69"/>
        <v>201.449625</v>
      </c>
    </row>
    <row r="4425" spans="1:5" ht="28.8" x14ac:dyDescent="0.3">
      <c r="A4425" s="10" t="s">
        <v>8457</v>
      </c>
      <c r="B4425" s="11" t="s">
        <v>8458</v>
      </c>
      <c r="C4425" s="8">
        <v>215</v>
      </c>
      <c r="D4425" s="9">
        <v>7.0000000000000007E-2</v>
      </c>
      <c r="E4425" s="8">
        <f t="shared" si="69"/>
        <v>201.449625</v>
      </c>
    </row>
    <row r="4426" spans="1:5" ht="28.8" x14ac:dyDescent="0.3">
      <c r="A4426" s="10" t="s">
        <v>8459</v>
      </c>
      <c r="B4426" s="11" t="s">
        <v>8460</v>
      </c>
      <c r="C4426" s="8">
        <v>215</v>
      </c>
      <c r="D4426" s="9">
        <v>7.0000000000000007E-2</v>
      </c>
      <c r="E4426" s="8">
        <f t="shared" si="69"/>
        <v>201.449625</v>
      </c>
    </row>
    <row r="4427" spans="1:5" ht="28.8" x14ac:dyDescent="0.3">
      <c r="A4427" s="10" t="s">
        <v>8461</v>
      </c>
      <c r="B4427" s="11" t="s">
        <v>8462</v>
      </c>
      <c r="C4427" s="8">
        <v>215</v>
      </c>
      <c r="D4427" s="9">
        <v>7.0000000000000007E-2</v>
      </c>
      <c r="E4427" s="8">
        <f t="shared" si="69"/>
        <v>201.449625</v>
      </c>
    </row>
    <row r="4428" spans="1:5" ht="28.8" x14ac:dyDescent="0.3">
      <c r="A4428" s="10" t="s">
        <v>8463</v>
      </c>
      <c r="B4428" s="11" t="s">
        <v>8464</v>
      </c>
      <c r="C4428" s="8">
        <v>215</v>
      </c>
      <c r="D4428" s="9">
        <v>7.0000000000000007E-2</v>
      </c>
      <c r="E4428" s="8">
        <f t="shared" si="69"/>
        <v>201.449625</v>
      </c>
    </row>
    <row r="4429" spans="1:5" ht="28.8" x14ac:dyDescent="0.3">
      <c r="A4429" s="10" t="s">
        <v>8465</v>
      </c>
      <c r="B4429" s="11" t="s">
        <v>8466</v>
      </c>
      <c r="C4429" s="8">
        <v>215</v>
      </c>
      <c r="D4429" s="9">
        <v>7.0000000000000007E-2</v>
      </c>
      <c r="E4429" s="8">
        <f t="shared" si="69"/>
        <v>201.449625</v>
      </c>
    </row>
    <row r="4430" spans="1:5" ht="28.8" x14ac:dyDescent="0.3">
      <c r="A4430" s="10" t="s">
        <v>8467</v>
      </c>
      <c r="B4430" s="11" t="s">
        <v>8468</v>
      </c>
      <c r="C4430" s="8">
        <v>215</v>
      </c>
      <c r="D4430" s="9">
        <v>7.0000000000000007E-2</v>
      </c>
      <c r="E4430" s="8">
        <f t="shared" si="69"/>
        <v>201.449625</v>
      </c>
    </row>
    <row r="4431" spans="1:5" ht="28.8" x14ac:dyDescent="0.3">
      <c r="A4431" s="10" t="s">
        <v>8469</v>
      </c>
      <c r="B4431" s="11" t="s">
        <v>8470</v>
      </c>
      <c r="C4431" s="8">
        <v>215</v>
      </c>
      <c r="D4431" s="9">
        <v>7.0000000000000007E-2</v>
      </c>
      <c r="E4431" s="8">
        <f t="shared" si="69"/>
        <v>201.449625</v>
      </c>
    </row>
    <row r="4432" spans="1:5" ht="28.8" x14ac:dyDescent="0.3">
      <c r="A4432" s="10" t="s">
        <v>8471</v>
      </c>
      <c r="B4432" s="11" t="s">
        <v>8472</v>
      </c>
      <c r="C4432" s="8">
        <v>250</v>
      </c>
      <c r="D4432" s="9">
        <v>7.0000000000000007E-2</v>
      </c>
      <c r="E4432" s="8">
        <f t="shared" si="69"/>
        <v>234.24374999999998</v>
      </c>
    </row>
    <row r="4433" spans="1:5" ht="28.8" x14ac:dyDescent="0.3">
      <c r="A4433" s="10" t="s">
        <v>8473</v>
      </c>
      <c r="B4433" s="11" t="s">
        <v>8474</v>
      </c>
      <c r="C4433" s="8">
        <v>250</v>
      </c>
      <c r="D4433" s="9">
        <v>7.0000000000000007E-2</v>
      </c>
      <c r="E4433" s="8">
        <f t="shared" si="69"/>
        <v>234.24374999999998</v>
      </c>
    </row>
    <row r="4434" spans="1:5" ht="28.8" x14ac:dyDescent="0.3">
      <c r="A4434" s="10" t="s">
        <v>8475</v>
      </c>
      <c r="B4434" s="11" t="s">
        <v>8476</v>
      </c>
      <c r="C4434" s="8">
        <v>250</v>
      </c>
      <c r="D4434" s="9">
        <v>7.0000000000000007E-2</v>
      </c>
      <c r="E4434" s="8">
        <f t="shared" si="69"/>
        <v>234.24374999999998</v>
      </c>
    </row>
    <row r="4435" spans="1:5" ht="28.8" x14ac:dyDescent="0.3">
      <c r="A4435" s="10" t="s">
        <v>8477</v>
      </c>
      <c r="B4435" s="11" t="s">
        <v>8478</v>
      </c>
      <c r="C4435" s="8">
        <v>250</v>
      </c>
      <c r="D4435" s="9">
        <v>7.0000000000000007E-2</v>
      </c>
      <c r="E4435" s="8">
        <f t="shared" si="69"/>
        <v>234.24374999999998</v>
      </c>
    </row>
    <row r="4436" spans="1:5" ht="28.8" x14ac:dyDescent="0.3">
      <c r="A4436" s="10" t="s">
        <v>8479</v>
      </c>
      <c r="B4436" s="11" t="s">
        <v>8480</v>
      </c>
      <c r="C4436" s="8">
        <v>250</v>
      </c>
      <c r="D4436" s="9">
        <v>7.0000000000000007E-2</v>
      </c>
      <c r="E4436" s="8">
        <f t="shared" si="69"/>
        <v>234.24374999999998</v>
      </c>
    </row>
    <row r="4437" spans="1:5" ht="28.8" x14ac:dyDescent="0.3">
      <c r="A4437" s="10" t="s">
        <v>8481</v>
      </c>
      <c r="B4437" s="11" t="s">
        <v>8482</v>
      </c>
      <c r="C4437" s="8">
        <v>250</v>
      </c>
      <c r="D4437" s="9">
        <v>7.0000000000000007E-2</v>
      </c>
      <c r="E4437" s="8">
        <f t="shared" si="69"/>
        <v>234.24374999999998</v>
      </c>
    </row>
    <row r="4438" spans="1:5" ht="28.8" x14ac:dyDescent="0.3">
      <c r="A4438" s="10" t="s">
        <v>8483</v>
      </c>
      <c r="B4438" s="11" t="s">
        <v>8484</v>
      </c>
      <c r="C4438" s="8">
        <v>250</v>
      </c>
      <c r="D4438" s="9">
        <v>7.0000000000000007E-2</v>
      </c>
      <c r="E4438" s="8">
        <f t="shared" si="69"/>
        <v>234.24374999999998</v>
      </c>
    </row>
    <row r="4439" spans="1:5" ht="28.8" x14ac:dyDescent="0.3">
      <c r="A4439" s="10" t="s">
        <v>8485</v>
      </c>
      <c r="B4439" s="11" t="s">
        <v>8486</v>
      </c>
      <c r="C4439" s="8">
        <v>250</v>
      </c>
      <c r="D4439" s="9">
        <v>7.0000000000000007E-2</v>
      </c>
      <c r="E4439" s="8">
        <f t="shared" si="69"/>
        <v>234.24374999999998</v>
      </c>
    </row>
    <row r="4440" spans="1:5" ht="28.8" x14ac:dyDescent="0.3">
      <c r="A4440" s="10" t="s">
        <v>8487</v>
      </c>
      <c r="B4440" s="11" t="s">
        <v>8488</v>
      </c>
      <c r="C4440" s="8">
        <v>250</v>
      </c>
      <c r="D4440" s="9">
        <v>7.0000000000000007E-2</v>
      </c>
      <c r="E4440" s="8">
        <f t="shared" si="69"/>
        <v>234.24374999999998</v>
      </c>
    </row>
    <row r="4441" spans="1:5" ht="28.8" x14ac:dyDescent="0.3">
      <c r="A4441" s="10" t="s">
        <v>8489</v>
      </c>
      <c r="B4441" s="11" t="s">
        <v>8490</v>
      </c>
      <c r="C4441" s="8">
        <v>250</v>
      </c>
      <c r="D4441" s="9">
        <v>7.0000000000000007E-2</v>
      </c>
      <c r="E4441" s="8">
        <f t="shared" si="69"/>
        <v>234.24374999999998</v>
      </c>
    </row>
    <row r="4442" spans="1:5" ht="28.8" x14ac:dyDescent="0.3">
      <c r="A4442" s="10" t="s">
        <v>8491</v>
      </c>
      <c r="B4442" s="11" t="s">
        <v>8492</v>
      </c>
      <c r="C4442" s="8">
        <v>250</v>
      </c>
      <c r="D4442" s="9">
        <v>7.0000000000000007E-2</v>
      </c>
      <c r="E4442" s="8">
        <f t="shared" si="69"/>
        <v>234.24374999999998</v>
      </c>
    </row>
    <row r="4443" spans="1:5" ht="28.8" x14ac:dyDescent="0.3">
      <c r="A4443" s="10" t="s">
        <v>8493</v>
      </c>
      <c r="B4443" s="11" t="s">
        <v>8494</v>
      </c>
      <c r="C4443" s="8">
        <v>250</v>
      </c>
      <c r="D4443" s="9">
        <v>7.0000000000000007E-2</v>
      </c>
      <c r="E4443" s="8">
        <f t="shared" si="69"/>
        <v>234.24374999999998</v>
      </c>
    </row>
    <row r="4444" spans="1:5" ht="28.8" x14ac:dyDescent="0.3">
      <c r="A4444" s="10" t="s">
        <v>8495</v>
      </c>
      <c r="B4444" s="11" t="s">
        <v>8496</v>
      </c>
      <c r="C4444" s="8">
        <v>250</v>
      </c>
      <c r="D4444" s="9">
        <v>7.0000000000000007E-2</v>
      </c>
      <c r="E4444" s="8">
        <f t="shared" si="69"/>
        <v>234.24374999999998</v>
      </c>
    </row>
    <row r="4445" spans="1:5" ht="28.8" x14ac:dyDescent="0.3">
      <c r="A4445" s="10" t="s">
        <v>8497</v>
      </c>
      <c r="B4445" s="11" t="s">
        <v>8498</v>
      </c>
      <c r="C4445" s="8">
        <v>297.5</v>
      </c>
      <c r="D4445" s="9">
        <v>7.0000000000000007E-2</v>
      </c>
      <c r="E4445" s="8">
        <f t="shared" si="69"/>
        <v>278.75006249999996</v>
      </c>
    </row>
    <row r="4446" spans="1:5" ht="28.8" x14ac:dyDescent="0.3">
      <c r="A4446" s="10" t="s">
        <v>8499</v>
      </c>
      <c r="B4446" s="11" t="s">
        <v>8500</v>
      </c>
      <c r="C4446" s="8">
        <v>297.5</v>
      </c>
      <c r="D4446" s="9">
        <v>7.0000000000000007E-2</v>
      </c>
      <c r="E4446" s="8">
        <f t="shared" si="69"/>
        <v>278.75006249999996</v>
      </c>
    </row>
    <row r="4447" spans="1:5" ht="28.8" x14ac:dyDescent="0.3">
      <c r="A4447" s="10" t="s">
        <v>8501</v>
      </c>
      <c r="B4447" s="11" t="s">
        <v>8502</v>
      </c>
      <c r="C4447" s="8">
        <v>297.5</v>
      </c>
      <c r="D4447" s="9">
        <v>7.0000000000000007E-2</v>
      </c>
      <c r="E4447" s="8">
        <f t="shared" si="69"/>
        <v>278.75006249999996</v>
      </c>
    </row>
    <row r="4448" spans="1:5" ht="28.8" x14ac:dyDescent="0.3">
      <c r="A4448" s="10" t="s">
        <v>8503</v>
      </c>
      <c r="B4448" s="11" t="s">
        <v>8504</v>
      </c>
      <c r="C4448" s="8">
        <v>297.5</v>
      </c>
      <c r="D4448" s="9">
        <v>7.0000000000000007E-2</v>
      </c>
      <c r="E4448" s="8">
        <f t="shared" si="69"/>
        <v>278.75006249999996</v>
      </c>
    </row>
    <row r="4449" spans="1:5" ht="28.8" x14ac:dyDescent="0.3">
      <c r="A4449" s="10" t="s">
        <v>8505</v>
      </c>
      <c r="B4449" s="11" t="s">
        <v>8506</v>
      </c>
      <c r="C4449" s="8">
        <v>297.5</v>
      </c>
      <c r="D4449" s="9">
        <v>7.0000000000000007E-2</v>
      </c>
      <c r="E4449" s="8">
        <f t="shared" si="69"/>
        <v>278.75006249999996</v>
      </c>
    </row>
    <row r="4450" spans="1:5" ht="28.8" x14ac:dyDescent="0.3">
      <c r="A4450" s="10" t="s">
        <v>8507</v>
      </c>
      <c r="B4450" s="11" t="s">
        <v>8508</v>
      </c>
      <c r="C4450" s="8">
        <v>297.5</v>
      </c>
      <c r="D4450" s="9">
        <v>7.0000000000000007E-2</v>
      </c>
      <c r="E4450" s="8">
        <f t="shared" si="69"/>
        <v>278.75006249999996</v>
      </c>
    </row>
    <row r="4451" spans="1:5" ht="28.8" x14ac:dyDescent="0.3">
      <c r="A4451" s="10" t="s">
        <v>8509</v>
      </c>
      <c r="B4451" s="11" t="s">
        <v>8510</v>
      </c>
      <c r="C4451" s="8">
        <v>297.5</v>
      </c>
      <c r="D4451" s="9">
        <v>7.0000000000000007E-2</v>
      </c>
      <c r="E4451" s="8">
        <f t="shared" si="69"/>
        <v>278.75006249999996</v>
      </c>
    </row>
    <row r="4452" spans="1:5" ht="28.8" x14ac:dyDescent="0.3">
      <c r="A4452" s="10" t="s">
        <v>8511</v>
      </c>
      <c r="B4452" s="11" t="s">
        <v>8512</v>
      </c>
      <c r="C4452" s="8">
        <v>297.5</v>
      </c>
      <c r="D4452" s="9">
        <v>7.0000000000000007E-2</v>
      </c>
      <c r="E4452" s="8">
        <f t="shared" si="69"/>
        <v>278.75006249999996</v>
      </c>
    </row>
    <row r="4453" spans="1:5" ht="28.8" x14ac:dyDescent="0.3">
      <c r="A4453" s="10" t="s">
        <v>8513</v>
      </c>
      <c r="B4453" s="11" t="s">
        <v>8514</v>
      </c>
      <c r="C4453" s="8">
        <v>297.5</v>
      </c>
      <c r="D4453" s="9">
        <v>7.0000000000000007E-2</v>
      </c>
      <c r="E4453" s="8">
        <f t="shared" si="69"/>
        <v>278.75006249999996</v>
      </c>
    </row>
    <row r="4454" spans="1:5" ht="28.8" x14ac:dyDescent="0.3">
      <c r="A4454" s="10" t="s">
        <v>8515</v>
      </c>
      <c r="B4454" s="11" t="s">
        <v>8516</v>
      </c>
      <c r="C4454" s="8">
        <v>232</v>
      </c>
      <c r="D4454" s="9">
        <v>7.0000000000000007E-2</v>
      </c>
      <c r="E4454" s="8">
        <f t="shared" si="69"/>
        <v>217.37819999999999</v>
      </c>
    </row>
    <row r="4455" spans="1:5" ht="28.8" x14ac:dyDescent="0.3">
      <c r="A4455" s="10" t="s">
        <v>8517</v>
      </c>
      <c r="B4455" s="11" t="s">
        <v>8518</v>
      </c>
      <c r="C4455" s="8">
        <v>232</v>
      </c>
      <c r="D4455" s="9">
        <v>7.0000000000000007E-2</v>
      </c>
      <c r="E4455" s="8">
        <f t="shared" si="69"/>
        <v>217.37819999999999</v>
      </c>
    </row>
    <row r="4456" spans="1:5" ht="28.8" x14ac:dyDescent="0.3">
      <c r="A4456" s="10" t="s">
        <v>8519</v>
      </c>
      <c r="B4456" s="11" t="s">
        <v>8520</v>
      </c>
      <c r="C4456" s="8">
        <v>232</v>
      </c>
      <c r="D4456" s="9">
        <v>7.0000000000000007E-2</v>
      </c>
      <c r="E4456" s="8">
        <f t="shared" si="69"/>
        <v>217.37819999999999</v>
      </c>
    </row>
    <row r="4457" spans="1:5" ht="28.8" x14ac:dyDescent="0.3">
      <c r="A4457" s="10" t="s">
        <v>8521</v>
      </c>
      <c r="B4457" s="11" t="s">
        <v>8522</v>
      </c>
      <c r="C4457" s="8">
        <v>232</v>
      </c>
      <c r="D4457" s="9">
        <v>7.0000000000000007E-2</v>
      </c>
      <c r="E4457" s="8">
        <f t="shared" si="69"/>
        <v>217.37819999999999</v>
      </c>
    </row>
    <row r="4458" spans="1:5" ht="28.8" x14ac:dyDescent="0.3">
      <c r="A4458" s="10" t="s">
        <v>8523</v>
      </c>
      <c r="B4458" s="11" t="s">
        <v>8524</v>
      </c>
      <c r="C4458" s="8">
        <v>232</v>
      </c>
      <c r="D4458" s="9">
        <v>7.0000000000000007E-2</v>
      </c>
      <c r="E4458" s="8">
        <f t="shared" si="69"/>
        <v>217.37819999999999</v>
      </c>
    </row>
    <row r="4459" spans="1:5" ht="28.8" x14ac:dyDescent="0.3">
      <c r="A4459" s="10" t="s">
        <v>8525</v>
      </c>
      <c r="B4459" s="11" t="s">
        <v>8526</v>
      </c>
      <c r="C4459" s="8">
        <v>232</v>
      </c>
      <c r="D4459" s="9">
        <v>7.0000000000000007E-2</v>
      </c>
      <c r="E4459" s="8">
        <f t="shared" si="69"/>
        <v>217.37819999999999</v>
      </c>
    </row>
    <row r="4460" spans="1:5" ht="28.8" x14ac:dyDescent="0.3">
      <c r="A4460" s="10" t="s">
        <v>8527</v>
      </c>
      <c r="B4460" s="11" t="s">
        <v>8528</v>
      </c>
      <c r="C4460" s="8">
        <v>232</v>
      </c>
      <c r="D4460" s="9">
        <v>7.0000000000000007E-2</v>
      </c>
      <c r="E4460" s="8">
        <f t="shared" si="69"/>
        <v>217.37819999999999</v>
      </c>
    </row>
    <row r="4461" spans="1:5" ht="28.8" x14ac:dyDescent="0.3">
      <c r="A4461" s="10" t="s">
        <v>8529</v>
      </c>
      <c r="B4461" s="11" t="s">
        <v>8530</v>
      </c>
      <c r="C4461" s="8">
        <v>232</v>
      </c>
      <c r="D4461" s="9">
        <v>7.0000000000000007E-2</v>
      </c>
      <c r="E4461" s="8">
        <f t="shared" si="69"/>
        <v>217.37819999999999</v>
      </c>
    </row>
    <row r="4462" spans="1:5" ht="28.8" x14ac:dyDescent="0.3">
      <c r="A4462" s="10" t="s">
        <v>8531</v>
      </c>
      <c r="B4462" s="11" t="s">
        <v>8532</v>
      </c>
      <c r="C4462" s="8">
        <v>232</v>
      </c>
      <c r="D4462" s="9">
        <v>7.0000000000000007E-2</v>
      </c>
      <c r="E4462" s="8">
        <f t="shared" si="69"/>
        <v>217.37819999999999</v>
      </c>
    </row>
    <row r="4463" spans="1:5" ht="28.8" x14ac:dyDescent="0.3">
      <c r="A4463" s="10" t="s">
        <v>8533</v>
      </c>
      <c r="B4463" s="11" t="s">
        <v>8516</v>
      </c>
      <c r="C4463" s="8">
        <v>232</v>
      </c>
      <c r="D4463" s="9">
        <v>7.0000000000000007E-2</v>
      </c>
      <c r="E4463" s="8">
        <f t="shared" si="69"/>
        <v>217.37819999999999</v>
      </c>
    </row>
    <row r="4464" spans="1:5" ht="28.8" x14ac:dyDescent="0.3">
      <c r="A4464" s="10" t="s">
        <v>8534</v>
      </c>
      <c r="B4464" s="11" t="s">
        <v>8518</v>
      </c>
      <c r="C4464" s="8">
        <v>232</v>
      </c>
      <c r="D4464" s="9">
        <v>7.0000000000000007E-2</v>
      </c>
      <c r="E4464" s="8">
        <f t="shared" si="69"/>
        <v>217.37819999999999</v>
      </c>
    </row>
    <row r="4465" spans="1:5" ht="28.8" x14ac:dyDescent="0.3">
      <c r="A4465" s="10" t="s">
        <v>8535</v>
      </c>
      <c r="B4465" s="11" t="s">
        <v>8536</v>
      </c>
      <c r="C4465" s="8">
        <v>232</v>
      </c>
      <c r="D4465" s="9">
        <v>7.0000000000000007E-2</v>
      </c>
      <c r="E4465" s="8">
        <f t="shared" si="69"/>
        <v>217.37819999999999</v>
      </c>
    </row>
    <row r="4466" spans="1:5" ht="28.8" x14ac:dyDescent="0.3">
      <c r="A4466" s="10" t="s">
        <v>8537</v>
      </c>
      <c r="B4466" s="11" t="s">
        <v>8524</v>
      </c>
      <c r="C4466" s="8">
        <v>232</v>
      </c>
      <c r="D4466" s="9">
        <v>7.0000000000000007E-2</v>
      </c>
      <c r="E4466" s="8">
        <f t="shared" si="69"/>
        <v>217.37819999999999</v>
      </c>
    </row>
    <row r="4467" spans="1:5" ht="28.8" x14ac:dyDescent="0.3">
      <c r="A4467" s="10" t="s">
        <v>8538</v>
      </c>
      <c r="B4467" s="11" t="s">
        <v>8526</v>
      </c>
      <c r="C4467" s="8">
        <v>232</v>
      </c>
      <c r="D4467" s="9">
        <v>7.0000000000000007E-2</v>
      </c>
      <c r="E4467" s="8">
        <f t="shared" si="69"/>
        <v>217.37819999999999</v>
      </c>
    </row>
    <row r="4468" spans="1:5" ht="28.8" x14ac:dyDescent="0.3">
      <c r="A4468" s="10" t="s">
        <v>8539</v>
      </c>
      <c r="B4468" s="11" t="s">
        <v>8528</v>
      </c>
      <c r="C4468" s="8">
        <v>232</v>
      </c>
      <c r="D4468" s="9">
        <v>7.0000000000000007E-2</v>
      </c>
      <c r="E4468" s="8">
        <f t="shared" si="69"/>
        <v>217.37819999999999</v>
      </c>
    </row>
    <row r="4469" spans="1:5" ht="28.8" x14ac:dyDescent="0.3">
      <c r="A4469" s="10" t="s">
        <v>8540</v>
      </c>
      <c r="B4469" s="11" t="s">
        <v>8530</v>
      </c>
      <c r="C4469" s="8">
        <v>232</v>
      </c>
      <c r="D4469" s="9">
        <v>7.0000000000000007E-2</v>
      </c>
      <c r="E4469" s="8">
        <f t="shared" si="69"/>
        <v>217.37819999999999</v>
      </c>
    </row>
    <row r="4470" spans="1:5" ht="28.8" x14ac:dyDescent="0.3">
      <c r="A4470" s="10" t="s">
        <v>8541</v>
      </c>
      <c r="B4470" s="11" t="s">
        <v>8532</v>
      </c>
      <c r="C4470" s="8">
        <v>232</v>
      </c>
      <c r="D4470" s="9">
        <v>7.0000000000000007E-2</v>
      </c>
      <c r="E4470" s="8">
        <f t="shared" si="69"/>
        <v>217.37819999999999</v>
      </c>
    </row>
    <row r="4471" spans="1:5" ht="28.8" x14ac:dyDescent="0.3">
      <c r="A4471" s="10" t="s">
        <v>8542</v>
      </c>
      <c r="B4471" s="11" t="s">
        <v>8543</v>
      </c>
      <c r="C4471" s="8">
        <v>232</v>
      </c>
      <c r="D4471" s="9">
        <v>7.0000000000000007E-2</v>
      </c>
      <c r="E4471" s="8">
        <f t="shared" si="69"/>
        <v>217.37819999999999</v>
      </c>
    </row>
    <row r="4472" spans="1:5" ht="28.8" x14ac:dyDescent="0.3">
      <c r="A4472" s="10" t="s">
        <v>8544</v>
      </c>
      <c r="B4472" s="11" t="s">
        <v>8545</v>
      </c>
      <c r="C4472" s="8">
        <v>232</v>
      </c>
      <c r="D4472" s="9">
        <v>7.0000000000000007E-2</v>
      </c>
      <c r="E4472" s="8">
        <f t="shared" si="69"/>
        <v>217.37819999999999</v>
      </c>
    </row>
    <row r="4473" spans="1:5" ht="28.8" x14ac:dyDescent="0.3">
      <c r="A4473" s="10" t="s">
        <v>8546</v>
      </c>
      <c r="B4473" s="11" t="s">
        <v>8547</v>
      </c>
      <c r="C4473" s="8">
        <v>232</v>
      </c>
      <c r="D4473" s="9">
        <v>7.0000000000000007E-2</v>
      </c>
      <c r="E4473" s="8">
        <f t="shared" si="69"/>
        <v>217.37819999999999</v>
      </c>
    </row>
    <row r="4474" spans="1:5" ht="28.8" x14ac:dyDescent="0.3">
      <c r="A4474" s="10" t="s">
        <v>8548</v>
      </c>
      <c r="B4474" s="11" t="s">
        <v>8549</v>
      </c>
      <c r="C4474" s="8">
        <v>232</v>
      </c>
      <c r="D4474" s="9">
        <v>7.0000000000000007E-2</v>
      </c>
      <c r="E4474" s="8">
        <f t="shared" si="69"/>
        <v>217.37819999999999</v>
      </c>
    </row>
    <row r="4475" spans="1:5" ht="28.8" x14ac:dyDescent="0.3">
      <c r="A4475" s="10" t="s">
        <v>8550</v>
      </c>
      <c r="B4475" s="11" t="s">
        <v>8551</v>
      </c>
      <c r="C4475" s="8">
        <v>232</v>
      </c>
      <c r="D4475" s="9">
        <v>7.0000000000000007E-2</v>
      </c>
      <c r="E4475" s="8">
        <f t="shared" si="69"/>
        <v>217.37819999999999</v>
      </c>
    </row>
    <row r="4476" spans="1:5" ht="28.8" x14ac:dyDescent="0.3">
      <c r="A4476" s="10" t="s">
        <v>8552</v>
      </c>
      <c r="B4476" s="11" t="s">
        <v>8553</v>
      </c>
      <c r="C4476" s="8">
        <v>232</v>
      </c>
      <c r="D4476" s="9">
        <v>7.0000000000000007E-2</v>
      </c>
      <c r="E4476" s="8">
        <f t="shared" si="69"/>
        <v>217.37819999999999</v>
      </c>
    </row>
    <row r="4477" spans="1:5" ht="28.8" x14ac:dyDescent="0.3">
      <c r="A4477" s="10" t="s">
        <v>8554</v>
      </c>
      <c r="B4477" s="11" t="s">
        <v>8555</v>
      </c>
      <c r="C4477" s="8">
        <v>232</v>
      </c>
      <c r="D4477" s="9">
        <v>7.0000000000000007E-2</v>
      </c>
      <c r="E4477" s="8">
        <f t="shared" si="69"/>
        <v>217.37819999999999</v>
      </c>
    </row>
    <row r="4478" spans="1:5" ht="28.8" x14ac:dyDescent="0.3">
      <c r="A4478" s="10" t="s">
        <v>8556</v>
      </c>
      <c r="B4478" s="11" t="s">
        <v>8557</v>
      </c>
      <c r="C4478" s="8">
        <v>232</v>
      </c>
      <c r="D4478" s="9">
        <v>7.0000000000000007E-2</v>
      </c>
      <c r="E4478" s="8">
        <f t="shared" si="69"/>
        <v>217.37819999999999</v>
      </c>
    </row>
    <row r="4479" spans="1:5" ht="28.8" x14ac:dyDescent="0.3">
      <c r="A4479" s="10" t="s">
        <v>8558</v>
      </c>
      <c r="B4479" s="11" t="s">
        <v>8559</v>
      </c>
      <c r="C4479" s="8">
        <v>232</v>
      </c>
      <c r="D4479" s="9">
        <v>7.0000000000000007E-2</v>
      </c>
      <c r="E4479" s="8">
        <f t="shared" si="69"/>
        <v>217.37819999999999</v>
      </c>
    </row>
    <row r="4480" spans="1:5" ht="28.8" x14ac:dyDescent="0.3">
      <c r="A4480" s="10" t="s">
        <v>8560</v>
      </c>
      <c r="B4480" s="11" t="s">
        <v>8543</v>
      </c>
      <c r="C4480" s="8">
        <v>232</v>
      </c>
      <c r="D4480" s="9">
        <v>7.0000000000000007E-2</v>
      </c>
      <c r="E4480" s="8">
        <f t="shared" si="69"/>
        <v>217.37819999999999</v>
      </c>
    </row>
    <row r="4481" spans="1:5" ht="28.8" x14ac:dyDescent="0.3">
      <c r="A4481" s="10" t="s">
        <v>8561</v>
      </c>
      <c r="B4481" s="11" t="s">
        <v>8545</v>
      </c>
      <c r="C4481" s="8">
        <v>232</v>
      </c>
      <c r="D4481" s="9">
        <v>7.0000000000000007E-2</v>
      </c>
      <c r="E4481" s="8">
        <f t="shared" si="69"/>
        <v>217.37819999999999</v>
      </c>
    </row>
    <row r="4482" spans="1:5" ht="28.8" x14ac:dyDescent="0.3">
      <c r="A4482" s="10" t="s">
        <v>8562</v>
      </c>
      <c r="B4482" s="11" t="s">
        <v>8563</v>
      </c>
      <c r="C4482" s="8">
        <v>232</v>
      </c>
      <c r="D4482" s="9">
        <v>7.0000000000000007E-2</v>
      </c>
      <c r="E4482" s="8">
        <f t="shared" si="69"/>
        <v>217.37819999999999</v>
      </c>
    </row>
    <row r="4483" spans="1:5" ht="28.8" x14ac:dyDescent="0.3">
      <c r="A4483" s="10" t="s">
        <v>8564</v>
      </c>
      <c r="B4483" s="11" t="s">
        <v>8551</v>
      </c>
      <c r="C4483" s="8">
        <v>232</v>
      </c>
      <c r="D4483" s="9">
        <v>7.0000000000000007E-2</v>
      </c>
      <c r="E4483" s="8">
        <f t="shared" si="69"/>
        <v>217.37819999999999</v>
      </c>
    </row>
    <row r="4484" spans="1:5" ht="28.8" x14ac:dyDescent="0.3">
      <c r="A4484" s="10" t="s">
        <v>8565</v>
      </c>
      <c r="B4484" s="11" t="s">
        <v>8553</v>
      </c>
      <c r="C4484" s="8">
        <v>232</v>
      </c>
      <c r="D4484" s="9">
        <v>7.0000000000000007E-2</v>
      </c>
      <c r="E4484" s="8">
        <f t="shared" ref="E4484:E4547" si="70">C4484*(1-D4484)*(1+0.75%)</f>
        <v>217.37819999999999</v>
      </c>
    </row>
    <row r="4485" spans="1:5" ht="28.8" x14ac:dyDescent="0.3">
      <c r="A4485" s="10" t="s">
        <v>8566</v>
      </c>
      <c r="B4485" s="11" t="s">
        <v>8555</v>
      </c>
      <c r="C4485" s="8">
        <v>232</v>
      </c>
      <c r="D4485" s="9">
        <v>7.0000000000000007E-2</v>
      </c>
      <c r="E4485" s="8">
        <f t="shared" si="70"/>
        <v>217.37819999999999</v>
      </c>
    </row>
    <row r="4486" spans="1:5" ht="28.8" x14ac:dyDescent="0.3">
      <c r="A4486" s="10" t="s">
        <v>8567</v>
      </c>
      <c r="B4486" s="11" t="s">
        <v>8557</v>
      </c>
      <c r="C4486" s="8">
        <v>232</v>
      </c>
      <c r="D4486" s="9">
        <v>7.0000000000000007E-2</v>
      </c>
      <c r="E4486" s="8">
        <f t="shared" si="70"/>
        <v>217.37819999999999</v>
      </c>
    </row>
    <row r="4487" spans="1:5" ht="28.8" x14ac:dyDescent="0.3">
      <c r="A4487" s="10" t="s">
        <v>8568</v>
      </c>
      <c r="B4487" s="11" t="s">
        <v>8559</v>
      </c>
      <c r="C4487" s="8">
        <v>232</v>
      </c>
      <c r="D4487" s="9">
        <v>7.0000000000000007E-2</v>
      </c>
      <c r="E4487" s="8">
        <f t="shared" si="70"/>
        <v>217.37819999999999</v>
      </c>
    </row>
    <row r="4488" spans="1:5" ht="28.8" x14ac:dyDescent="0.3">
      <c r="A4488" s="10" t="s">
        <v>8569</v>
      </c>
      <c r="B4488" s="11" t="s">
        <v>8570</v>
      </c>
      <c r="C4488" s="8">
        <v>232</v>
      </c>
      <c r="D4488" s="9">
        <v>7.0000000000000007E-2</v>
      </c>
      <c r="E4488" s="8">
        <f t="shared" si="70"/>
        <v>217.37819999999999</v>
      </c>
    </row>
    <row r="4489" spans="1:5" ht="28.8" x14ac:dyDescent="0.3">
      <c r="A4489" s="10" t="s">
        <v>8571</v>
      </c>
      <c r="B4489" s="11" t="s">
        <v>8572</v>
      </c>
      <c r="C4489" s="8">
        <v>232</v>
      </c>
      <c r="D4489" s="9">
        <v>7.0000000000000007E-2</v>
      </c>
      <c r="E4489" s="8">
        <f t="shared" si="70"/>
        <v>217.37819999999999</v>
      </c>
    </row>
    <row r="4490" spans="1:5" ht="28.8" x14ac:dyDescent="0.3">
      <c r="A4490" s="10" t="s">
        <v>8573</v>
      </c>
      <c r="B4490" s="11" t="s">
        <v>8574</v>
      </c>
      <c r="C4490" s="8">
        <v>232</v>
      </c>
      <c r="D4490" s="9">
        <v>7.0000000000000007E-2</v>
      </c>
      <c r="E4490" s="8">
        <f t="shared" si="70"/>
        <v>217.37819999999999</v>
      </c>
    </row>
    <row r="4491" spans="1:5" ht="28.8" x14ac:dyDescent="0.3">
      <c r="A4491" s="10" t="s">
        <v>8575</v>
      </c>
      <c r="B4491" s="11" t="s">
        <v>8576</v>
      </c>
      <c r="C4491" s="8">
        <v>232</v>
      </c>
      <c r="D4491" s="9">
        <v>7.0000000000000007E-2</v>
      </c>
      <c r="E4491" s="8">
        <f t="shared" si="70"/>
        <v>217.37819999999999</v>
      </c>
    </row>
    <row r="4492" spans="1:5" ht="28.8" x14ac:dyDescent="0.3">
      <c r="A4492" s="10" t="s">
        <v>8577</v>
      </c>
      <c r="B4492" s="11" t="s">
        <v>8578</v>
      </c>
      <c r="C4492" s="8">
        <v>232</v>
      </c>
      <c r="D4492" s="9">
        <v>7.0000000000000007E-2</v>
      </c>
      <c r="E4492" s="8">
        <f t="shared" si="70"/>
        <v>217.37819999999999</v>
      </c>
    </row>
    <row r="4493" spans="1:5" ht="28.8" x14ac:dyDescent="0.3">
      <c r="A4493" s="10" t="s">
        <v>8579</v>
      </c>
      <c r="B4493" s="11" t="s">
        <v>8580</v>
      </c>
      <c r="C4493" s="8">
        <v>232</v>
      </c>
      <c r="D4493" s="9">
        <v>7.0000000000000007E-2</v>
      </c>
      <c r="E4493" s="8">
        <f t="shared" si="70"/>
        <v>217.37819999999999</v>
      </c>
    </row>
    <row r="4494" spans="1:5" ht="28.8" x14ac:dyDescent="0.3">
      <c r="A4494" s="10" t="s">
        <v>8581</v>
      </c>
      <c r="B4494" s="11" t="s">
        <v>8582</v>
      </c>
      <c r="C4494" s="8">
        <v>232</v>
      </c>
      <c r="D4494" s="9">
        <v>7.0000000000000007E-2</v>
      </c>
      <c r="E4494" s="8">
        <f t="shared" si="70"/>
        <v>217.37819999999999</v>
      </c>
    </row>
    <row r="4495" spans="1:5" ht="28.8" x14ac:dyDescent="0.3">
      <c r="A4495" s="10" t="s">
        <v>8583</v>
      </c>
      <c r="B4495" s="11" t="s">
        <v>8584</v>
      </c>
      <c r="C4495" s="8">
        <v>232</v>
      </c>
      <c r="D4495" s="9">
        <v>7.0000000000000007E-2</v>
      </c>
      <c r="E4495" s="8">
        <f t="shared" si="70"/>
        <v>217.37819999999999</v>
      </c>
    </row>
    <row r="4496" spans="1:5" ht="28.8" x14ac:dyDescent="0.3">
      <c r="A4496" s="10" t="s">
        <v>8585</v>
      </c>
      <c r="B4496" s="11" t="s">
        <v>8586</v>
      </c>
      <c r="C4496" s="8">
        <v>232</v>
      </c>
      <c r="D4496" s="9">
        <v>7.0000000000000007E-2</v>
      </c>
      <c r="E4496" s="8">
        <f t="shared" si="70"/>
        <v>217.37819999999999</v>
      </c>
    </row>
    <row r="4497" spans="1:5" ht="28.8" x14ac:dyDescent="0.3">
      <c r="A4497" s="10" t="s">
        <v>8587</v>
      </c>
      <c r="B4497" s="11" t="s">
        <v>8588</v>
      </c>
      <c r="C4497" s="8">
        <v>232</v>
      </c>
      <c r="D4497" s="9">
        <v>7.0000000000000007E-2</v>
      </c>
      <c r="E4497" s="8">
        <f t="shared" si="70"/>
        <v>217.37819999999999</v>
      </c>
    </row>
    <row r="4498" spans="1:5" ht="28.8" x14ac:dyDescent="0.3">
      <c r="A4498" s="10" t="s">
        <v>8589</v>
      </c>
      <c r="B4498" s="11" t="s">
        <v>8590</v>
      </c>
      <c r="C4498" s="8">
        <v>232</v>
      </c>
      <c r="D4498" s="9">
        <v>7.0000000000000007E-2</v>
      </c>
      <c r="E4498" s="8">
        <f t="shared" si="70"/>
        <v>217.37819999999999</v>
      </c>
    </row>
    <row r="4499" spans="1:5" ht="28.8" x14ac:dyDescent="0.3">
      <c r="A4499" s="10" t="s">
        <v>8591</v>
      </c>
      <c r="B4499" s="11" t="s">
        <v>8592</v>
      </c>
      <c r="C4499" s="8">
        <v>232</v>
      </c>
      <c r="D4499" s="9">
        <v>7.0000000000000007E-2</v>
      </c>
      <c r="E4499" s="8">
        <f t="shared" si="70"/>
        <v>217.37819999999999</v>
      </c>
    </row>
    <row r="4500" spans="1:5" ht="28.8" x14ac:dyDescent="0.3">
      <c r="A4500" s="10" t="s">
        <v>8593</v>
      </c>
      <c r="B4500" s="11" t="s">
        <v>8570</v>
      </c>
      <c r="C4500" s="8">
        <v>232</v>
      </c>
      <c r="D4500" s="9">
        <v>7.0000000000000007E-2</v>
      </c>
      <c r="E4500" s="8">
        <f t="shared" si="70"/>
        <v>217.37819999999999</v>
      </c>
    </row>
    <row r="4501" spans="1:5" ht="28.8" x14ac:dyDescent="0.3">
      <c r="A4501" s="10" t="s">
        <v>8594</v>
      </c>
      <c r="B4501" s="11" t="s">
        <v>8572</v>
      </c>
      <c r="C4501" s="8">
        <v>232</v>
      </c>
      <c r="D4501" s="9">
        <v>7.0000000000000007E-2</v>
      </c>
      <c r="E4501" s="8">
        <f t="shared" si="70"/>
        <v>217.37819999999999</v>
      </c>
    </row>
    <row r="4502" spans="1:5" ht="28.8" x14ac:dyDescent="0.3">
      <c r="A4502" s="10" t="s">
        <v>8595</v>
      </c>
      <c r="B4502" s="11" t="s">
        <v>8574</v>
      </c>
      <c r="C4502" s="8">
        <v>232</v>
      </c>
      <c r="D4502" s="9">
        <v>7.0000000000000007E-2</v>
      </c>
      <c r="E4502" s="8">
        <f t="shared" si="70"/>
        <v>217.37819999999999</v>
      </c>
    </row>
    <row r="4503" spans="1:5" ht="28.8" x14ac:dyDescent="0.3">
      <c r="A4503" s="10" t="s">
        <v>8596</v>
      </c>
      <c r="B4503" s="11" t="s">
        <v>8576</v>
      </c>
      <c r="C4503" s="8">
        <v>232</v>
      </c>
      <c r="D4503" s="9">
        <v>7.0000000000000007E-2</v>
      </c>
      <c r="E4503" s="8">
        <f t="shared" si="70"/>
        <v>217.37819999999999</v>
      </c>
    </row>
    <row r="4504" spans="1:5" ht="28.8" x14ac:dyDescent="0.3">
      <c r="A4504" s="10" t="s">
        <v>8597</v>
      </c>
      <c r="B4504" s="11" t="s">
        <v>8598</v>
      </c>
      <c r="C4504" s="8">
        <v>232</v>
      </c>
      <c r="D4504" s="9">
        <v>7.0000000000000007E-2</v>
      </c>
      <c r="E4504" s="8">
        <f t="shared" si="70"/>
        <v>217.37819999999999</v>
      </c>
    </row>
    <row r="4505" spans="1:5" ht="28.8" x14ac:dyDescent="0.3">
      <c r="A4505" s="10" t="s">
        <v>8599</v>
      </c>
      <c r="B4505" s="11" t="s">
        <v>8588</v>
      </c>
      <c r="C4505" s="8">
        <v>232</v>
      </c>
      <c r="D4505" s="9">
        <v>7.0000000000000007E-2</v>
      </c>
      <c r="E4505" s="8">
        <f t="shared" si="70"/>
        <v>217.37819999999999</v>
      </c>
    </row>
    <row r="4506" spans="1:5" ht="28.8" x14ac:dyDescent="0.3">
      <c r="A4506" s="10" t="s">
        <v>8600</v>
      </c>
      <c r="B4506" s="11" t="s">
        <v>8601</v>
      </c>
      <c r="C4506" s="8">
        <v>232</v>
      </c>
      <c r="D4506" s="9">
        <v>7.0000000000000007E-2</v>
      </c>
      <c r="E4506" s="8">
        <f t="shared" si="70"/>
        <v>217.37819999999999</v>
      </c>
    </row>
    <row r="4507" spans="1:5" ht="28.8" x14ac:dyDescent="0.3">
      <c r="A4507" s="10" t="s">
        <v>8602</v>
      </c>
      <c r="B4507" s="11" t="s">
        <v>8603</v>
      </c>
      <c r="C4507" s="8">
        <v>232</v>
      </c>
      <c r="D4507" s="9">
        <v>7.0000000000000007E-2</v>
      </c>
      <c r="E4507" s="8">
        <f t="shared" si="70"/>
        <v>217.37819999999999</v>
      </c>
    </row>
    <row r="4508" spans="1:5" ht="28.8" x14ac:dyDescent="0.3">
      <c r="A4508" s="10" t="s">
        <v>8604</v>
      </c>
      <c r="B4508" s="11" t="s">
        <v>8605</v>
      </c>
      <c r="C4508" s="8">
        <v>232</v>
      </c>
      <c r="D4508" s="9">
        <v>7.0000000000000007E-2</v>
      </c>
      <c r="E4508" s="8">
        <f t="shared" si="70"/>
        <v>217.37819999999999</v>
      </c>
    </row>
    <row r="4509" spans="1:5" ht="28.8" x14ac:dyDescent="0.3">
      <c r="A4509" s="10" t="s">
        <v>8606</v>
      </c>
      <c r="B4509" s="11" t="s">
        <v>8607</v>
      </c>
      <c r="C4509" s="8">
        <v>232</v>
      </c>
      <c r="D4509" s="9">
        <v>7.0000000000000007E-2</v>
      </c>
      <c r="E4509" s="8">
        <f t="shared" si="70"/>
        <v>217.37819999999999</v>
      </c>
    </row>
    <row r="4510" spans="1:5" ht="28.8" x14ac:dyDescent="0.3">
      <c r="A4510" s="10" t="s">
        <v>8608</v>
      </c>
      <c r="B4510" s="11" t="s">
        <v>8603</v>
      </c>
      <c r="C4510" s="8">
        <v>232</v>
      </c>
      <c r="D4510" s="9">
        <v>7.0000000000000007E-2</v>
      </c>
      <c r="E4510" s="8">
        <f t="shared" si="70"/>
        <v>217.37819999999999</v>
      </c>
    </row>
    <row r="4511" spans="1:5" ht="28.8" x14ac:dyDescent="0.3">
      <c r="A4511" s="10" t="s">
        <v>8609</v>
      </c>
      <c r="B4511" s="11" t="s">
        <v>8610</v>
      </c>
      <c r="C4511" s="8">
        <v>232</v>
      </c>
      <c r="D4511" s="9">
        <v>7.0000000000000007E-2</v>
      </c>
      <c r="E4511" s="8">
        <f t="shared" si="70"/>
        <v>217.37819999999999</v>
      </c>
    </row>
    <row r="4512" spans="1:5" ht="28.8" x14ac:dyDescent="0.3">
      <c r="A4512" s="10" t="s">
        <v>8611</v>
      </c>
      <c r="B4512" s="11" t="s">
        <v>8612</v>
      </c>
      <c r="C4512" s="8">
        <v>232</v>
      </c>
      <c r="D4512" s="9">
        <v>7.0000000000000007E-2</v>
      </c>
      <c r="E4512" s="8">
        <f t="shared" si="70"/>
        <v>217.37819999999999</v>
      </c>
    </row>
    <row r="4513" spans="1:5" ht="28.8" x14ac:dyDescent="0.3">
      <c r="A4513" s="10" t="s">
        <v>8613</v>
      </c>
      <c r="B4513" s="11" t="s">
        <v>8614</v>
      </c>
      <c r="C4513" s="8">
        <v>232</v>
      </c>
      <c r="D4513" s="9">
        <v>7.0000000000000007E-2</v>
      </c>
      <c r="E4513" s="8">
        <f t="shared" si="70"/>
        <v>217.37819999999999</v>
      </c>
    </row>
    <row r="4514" spans="1:5" ht="28.8" x14ac:dyDescent="0.3">
      <c r="A4514" s="10" t="s">
        <v>8615</v>
      </c>
      <c r="B4514" s="11" t="s">
        <v>8616</v>
      </c>
      <c r="C4514" s="8">
        <v>232</v>
      </c>
      <c r="D4514" s="9">
        <v>7.0000000000000007E-2</v>
      </c>
      <c r="E4514" s="8">
        <f t="shared" si="70"/>
        <v>217.37819999999999</v>
      </c>
    </row>
    <row r="4515" spans="1:5" ht="28.8" x14ac:dyDescent="0.3">
      <c r="A4515" s="10" t="s">
        <v>8617</v>
      </c>
      <c r="B4515" s="11" t="s">
        <v>8601</v>
      </c>
      <c r="C4515" s="8">
        <v>232</v>
      </c>
      <c r="D4515" s="9">
        <v>7.0000000000000007E-2</v>
      </c>
      <c r="E4515" s="8">
        <f t="shared" si="70"/>
        <v>217.37819999999999</v>
      </c>
    </row>
    <row r="4516" spans="1:5" ht="28.8" x14ac:dyDescent="0.3">
      <c r="A4516" s="10" t="s">
        <v>8618</v>
      </c>
      <c r="B4516" s="11" t="s">
        <v>8603</v>
      </c>
      <c r="C4516" s="8">
        <v>232</v>
      </c>
      <c r="D4516" s="9">
        <v>7.0000000000000007E-2</v>
      </c>
      <c r="E4516" s="8">
        <f t="shared" si="70"/>
        <v>217.37819999999999</v>
      </c>
    </row>
    <row r="4517" spans="1:5" ht="28.8" x14ac:dyDescent="0.3">
      <c r="A4517" s="10" t="s">
        <v>8619</v>
      </c>
      <c r="B4517" s="11" t="s">
        <v>8605</v>
      </c>
      <c r="C4517" s="8">
        <v>232</v>
      </c>
      <c r="D4517" s="9">
        <v>7.0000000000000007E-2</v>
      </c>
      <c r="E4517" s="8">
        <f t="shared" si="70"/>
        <v>217.37819999999999</v>
      </c>
    </row>
    <row r="4518" spans="1:5" ht="28.8" x14ac:dyDescent="0.3">
      <c r="A4518" s="10" t="s">
        <v>8620</v>
      </c>
      <c r="B4518" s="11" t="s">
        <v>8607</v>
      </c>
      <c r="C4518" s="8">
        <v>232</v>
      </c>
      <c r="D4518" s="9">
        <v>7.0000000000000007E-2</v>
      </c>
      <c r="E4518" s="8">
        <f t="shared" si="70"/>
        <v>217.37819999999999</v>
      </c>
    </row>
    <row r="4519" spans="1:5" ht="28.8" x14ac:dyDescent="0.3">
      <c r="A4519" s="10" t="s">
        <v>8621</v>
      </c>
      <c r="B4519" s="11" t="s">
        <v>8622</v>
      </c>
      <c r="C4519" s="8">
        <v>232</v>
      </c>
      <c r="D4519" s="9">
        <v>7.0000000000000007E-2</v>
      </c>
      <c r="E4519" s="8">
        <f t="shared" si="70"/>
        <v>217.37819999999999</v>
      </c>
    </row>
    <row r="4520" spans="1:5" ht="28.8" x14ac:dyDescent="0.3">
      <c r="A4520" s="10" t="s">
        <v>8623</v>
      </c>
      <c r="B4520" s="11" t="s">
        <v>8612</v>
      </c>
      <c r="C4520" s="8">
        <v>232</v>
      </c>
      <c r="D4520" s="9">
        <v>7.0000000000000007E-2</v>
      </c>
      <c r="E4520" s="8">
        <f t="shared" si="70"/>
        <v>217.37819999999999</v>
      </c>
    </row>
    <row r="4521" spans="1:5" ht="28.8" x14ac:dyDescent="0.3">
      <c r="A4521" s="10" t="s">
        <v>8624</v>
      </c>
      <c r="B4521" s="11" t="s">
        <v>8625</v>
      </c>
      <c r="C4521" s="8">
        <v>297.5</v>
      </c>
      <c r="D4521" s="9">
        <v>7.0000000000000007E-2</v>
      </c>
      <c r="E4521" s="8">
        <f t="shared" si="70"/>
        <v>278.75006249999996</v>
      </c>
    </row>
    <row r="4522" spans="1:5" ht="28.8" x14ac:dyDescent="0.3">
      <c r="A4522" s="10" t="s">
        <v>8626</v>
      </c>
      <c r="B4522" s="11" t="s">
        <v>8627</v>
      </c>
      <c r="C4522" s="8">
        <v>297.5</v>
      </c>
      <c r="D4522" s="9">
        <v>7.0000000000000007E-2</v>
      </c>
      <c r="E4522" s="8">
        <f t="shared" si="70"/>
        <v>278.75006249999996</v>
      </c>
    </row>
    <row r="4523" spans="1:5" ht="28.8" x14ac:dyDescent="0.3">
      <c r="A4523" s="10" t="s">
        <v>8628</v>
      </c>
      <c r="B4523" s="11" t="s">
        <v>8629</v>
      </c>
      <c r="C4523" s="8">
        <v>297.5</v>
      </c>
      <c r="D4523" s="9">
        <v>7.0000000000000007E-2</v>
      </c>
      <c r="E4523" s="8">
        <f t="shared" si="70"/>
        <v>278.75006249999996</v>
      </c>
    </row>
    <row r="4524" spans="1:5" ht="28.8" x14ac:dyDescent="0.3">
      <c r="A4524" s="10" t="s">
        <v>8630</v>
      </c>
      <c r="B4524" s="11" t="s">
        <v>8631</v>
      </c>
      <c r="C4524" s="8">
        <v>297.5</v>
      </c>
      <c r="D4524" s="9">
        <v>7.0000000000000007E-2</v>
      </c>
      <c r="E4524" s="8">
        <f t="shared" si="70"/>
        <v>278.75006249999996</v>
      </c>
    </row>
    <row r="4525" spans="1:5" ht="28.8" x14ac:dyDescent="0.3">
      <c r="A4525" s="10" t="s">
        <v>8632</v>
      </c>
      <c r="B4525" s="11" t="s">
        <v>8633</v>
      </c>
      <c r="C4525" s="8">
        <v>297.5</v>
      </c>
      <c r="D4525" s="9">
        <v>7.0000000000000007E-2</v>
      </c>
      <c r="E4525" s="8">
        <f t="shared" si="70"/>
        <v>278.75006249999996</v>
      </c>
    </row>
    <row r="4526" spans="1:5" ht="28.8" x14ac:dyDescent="0.3">
      <c r="A4526" s="10" t="s">
        <v>8634</v>
      </c>
      <c r="B4526" s="11" t="s">
        <v>8635</v>
      </c>
      <c r="C4526" s="8">
        <v>297.5</v>
      </c>
      <c r="D4526" s="9">
        <v>7.0000000000000007E-2</v>
      </c>
      <c r="E4526" s="8">
        <f t="shared" si="70"/>
        <v>278.75006249999996</v>
      </c>
    </row>
    <row r="4527" spans="1:5" ht="28.8" x14ac:dyDescent="0.3">
      <c r="A4527" s="10" t="s">
        <v>8636</v>
      </c>
      <c r="B4527" s="11" t="s">
        <v>8637</v>
      </c>
      <c r="C4527" s="8">
        <v>297.5</v>
      </c>
      <c r="D4527" s="9">
        <v>7.0000000000000007E-2</v>
      </c>
      <c r="E4527" s="8">
        <f t="shared" si="70"/>
        <v>278.75006249999996</v>
      </c>
    </row>
    <row r="4528" spans="1:5" ht="28.8" x14ac:dyDescent="0.3">
      <c r="A4528" s="10" t="s">
        <v>8638</v>
      </c>
      <c r="B4528" s="11" t="s">
        <v>8639</v>
      </c>
      <c r="C4528" s="8">
        <v>297.5</v>
      </c>
      <c r="D4528" s="9">
        <v>7.0000000000000007E-2</v>
      </c>
      <c r="E4528" s="8">
        <f t="shared" si="70"/>
        <v>278.75006249999996</v>
      </c>
    </row>
    <row r="4529" spans="1:5" ht="28.8" x14ac:dyDescent="0.3">
      <c r="A4529" s="10" t="s">
        <v>8640</v>
      </c>
      <c r="B4529" s="11" t="s">
        <v>8641</v>
      </c>
      <c r="C4529" s="8">
        <v>297.5</v>
      </c>
      <c r="D4529" s="9">
        <v>7.0000000000000007E-2</v>
      </c>
      <c r="E4529" s="8">
        <f t="shared" si="70"/>
        <v>278.75006249999996</v>
      </c>
    </row>
    <row r="4530" spans="1:5" ht="28.8" x14ac:dyDescent="0.3">
      <c r="A4530" s="10" t="s">
        <v>8642</v>
      </c>
      <c r="B4530" s="11" t="s">
        <v>8643</v>
      </c>
      <c r="C4530" s="8">
        <v>297.5</v>
      </c>
      <c r="D4530" s="9">
        <v>7.0000000000000007E-2</v>
      </c>
      <c r="E4530" s="8">
        <f t="shared" si="70"/>
        <v>278.75006249999996</v>
      </c>
    </row>
    <row r="4531" spans="1:5" ht="28.8" x14ac:dyDescent="0.3">
      <c r="A4531" s="10" t="s">
        <v>8644</v>
      </c>
      <c r="B4531" s="11" t="s">
        <v>8645</v>
      </c>
      <c r="C4531" s="8">
        <v>297.5</v>
      </c>
      <c r="D4531" s="9">
        <v>7.0000000000000007E-2</v>
      </c>
      <c r="E4531" s="8">
        <f t="shared" si="70"/>
        <v>278.75006249999996</v>
      </c>
    </row>
    <row r="4532" spans="1:5" ht="28.8" x14ac:dyDescent="0.3">
      <c r="A4532" s="10" t="s">
        <v>8646</v>
      </c>
      <c r="B4532" s="11" t="s">
        <v>8647</v>
      </c>
      <c r="C4532" s="8">
        <v>297.5</v>
      </c>
      <c r="D4532" s="9">
        <v>7.0000000000000007E-2</v>
      </c>
      <c r="E4532" s="8">
        <f t="shared" si="70"/>
        <v>278.75006249999996</v>
      </c>
    </row>
    <row r="4533" spans="1:5" ht="28.8" x14ac:dyDescent="0.3">
      <c r="A4533" s="10" t="s">
        <v>8648</v>
      </c>
      <c r="B4533" s="11" t="s">
        <v>8649</v>
      </c>
      <c r="C4533" s="8">
        <v>297.5</v>
      </c>
      <c r="D4533" s="9">
        <v>7.0000000000000007E-2</v>
      </c>
      <c r="E4533" s="8">
        <f t="shared" si="70"/>
        <v>278.75006249999996</v>
      </c>
    </row>
    <row r="4534" spans="1:5" ht="28.8" x14ac:dyDescent="0.3">
      <c r="A4534" s="10" t="s">
        <v>8650</v>
      </c>
      <c r="B4534" s="11" t="s">
        <v>8651</v>
      </c>
      <c r="C4534" s="8">
        <v>297.5</v>
      </c>
      <c r="D4534" s="9">
        <v>7.0000000000000007E-2</v>
      </c>
      <c r="E4534" s="8">
        <f t="shared" si="70"/>
        <v>278.75006249999996</v>
      </c>
    </row>
    <row r="4535" spans="1:5" ht="28.8" x14ac:dyDescent="0.3">
      <c r="A4535" s="10" t="s">
        <v>8652</v>
      </c>
      <c r="B4535" s="11" t="s">
        <v>8653</v>
      </c>
      <c r="C4535" s="8">
        <v>297.5</v>
      </c>
      <c r="D4535" s="9">
        <v>7.0000000000000007E-2</v>
      </c>
      <c r="E4535" s="8">
        <f t="shared" si="70"/>
        <v>278.75006249999996</v>
      </c>
    </row>
    <row r="4536" spans="1:5" ht="28.8" x14ac:dyDescent="0.3">
      <c r="A4536" s="10" t="s">
        <v>8654</v>
      </c>
      <c r="B4536" s="11" t="s">
        <v>8655</v>
      </c>
      <c r="C4536" s="8">
        <v>297.5</v>
      </c>
      <c r="D4536" s="9">
        <v>7.0000000000000007E-2</v>
      </c>
      <c r="E4536" s="8">
        <f t="shared" si="70"/>
        <v>278.75006249999996</v>
      </c>
    </row>
    <row r="4537" spans="1:5" ht="28.8" x14ac:dyDescent="0.3">
      <c r="A4537" s="10" t="s">
        <v>8656</v>
      </c>
      <c r="B4537" s="11" t="s">
        <v>8657</v>
      </c>
      <c r="C4537" s="8">
        <v>357.5</v>
      </c>
      <c r="D4537" s="9">
        <v>7.0000000000000007E-2</v>
      </c>
      <c r="E4537" s="8">
        <f t="shared" si="70"/>
        <v>334.96856249999996</v>
      </c>
    </row>
    <row r="4538" spans="1:5" ht="28.8" x14ac:dyDescent="0.3">
      <c r="A4538" s="10" t="s">
        <v>8658</v>
      </c>
      <c r="B4538" s="11" t="s">
        <v>8659</v>
      </c>
      <c r="C4538" s="8">
        <v>297.5</v>
      </c>
      <c r="D4538" s="9">
        <v>7.0000000000000007E-2</v>
      </c>
      <c r="E4538" s="8">
        <f t="shared" si="70"/>
        <v>278.75006249999996</v>
      </c>
    </row>
    <row r="4539" spans="1:5" ht="28.8" x14ac:dyDescent="0.3">
      <c r="A4539" s="10" t="s">
        <v>8660</v>
      </c>
      <c r="B4539" s="11" t="s">
        <v>8661</v>
      </c>
      <c r="C4539" s="8">
        <v>357.5</v>
      </c>
      <c r="D4539" s="9">
        <v>7.0000000000000007E-2</v>
      </c>
      <c r="E4539" s="8">
        <f t="shared" si="70"/>
        <v>334.96856249999996</v>
      </c>
    </row>
    <row r="4540" spans="1:5" ht="28.8" x14ac:dyDescent="0.3">
      <c r="A4540" s="10" t="s">
        <v>8662</v>
      </c>
      <c r="B4540" s="11" t="s">
        <v>8663</v>
      </c>
      <c r="C4540" s="8">
        <v>297.5</v>
      </c>
      <c r="D4540" s="9">
        <v>7.0000000000000007E-2</v>
      </c>
      <c r="E4540" s="8">
        <f t="shared" si="70"/>
        <v>278.75006249999996</v>
      </c>
    </row>
    <row r="4541" spans="1:5" ht="28.8" x14ac:dyDescent="0.3">
      <c r="A4541" s="10" t="s">
        <v>8664</v>
      </c>
      <c r="B4541" s="11" t="s">
        <v>8665</v>
      </c>
      <c r="C4541" s="8">
        <v>297.5</v>
      </c>
      <c r="D4541" s="9">
        <v>7.0000000000000007E-2</v>
      </c>
      <c r="E4541" s="8">
        <f t="shared" si="70"/>
        <v>278.75006249999996</v>
      </c>
    </row>
    <row r="4542" spans="1:5" ht="28.8" x14ac:dyDescent="0.3">
      <c r="A4542" s="10" t="s">
        <v>8666</v>
      </c>
      <c r="B4542" s="11" t="s">
        <v>8667</v>
      </c>
      <c r="C4542" s="8">
        <v>297.5</v>
      </c>
      <c r="D4542" s="9">
        <v>7.0000000000000007E-2</v>
      </c>
      <c r="E4542" s="8">
        <f t="shared" si="70"/>
        <v>278.75006249999996</v>
      </c>
    </row>
    <row r="4543" spans="1:5" ht="28.8" x14ac:dyDescent="0.3">
      <c r="A4543" s="10" t="s">
        <v>8668</v>
      </c>
      <c r="B4543" s="11" t="s">
        <v>8669</v>
      </c>
      <c r="C4543" s="8">
        <v>297.5</v>
      </c>
      <c r="D4543" s="9">
        <v>7.0000000000000007E-2</v>
      </c>
      <c r="E4543" s="8">
        <f t="shared" si="70"/>
        <v>278.75006249999996</v>
      </c>
    </row>
    <row r="4544" spans="1:5" ht="28.8" x14ac:dyDescent="0.3">
      <c r="A4544" s="10" t="s">
        <v>8670</v>
      </c>
      <c r="B4544" s="11" t="s">
        <v>8671</v>
      </c>
      <c r="C4544" s="8">
        <v>297.5</v>
      </c>
      <c r="D4544" s="9">
        <v>7.0000000000000007E-2</v>
      </c>
      <c r="E4544" s="8">
        <f t="shared" si="70"/>
        <v>278.75006249999996</v>
      </c>
    </row>
    <row r="4545" spans="1:5" ht="28.8" x14ac:dyDescent="0.3">
      <c r="A4545" s="10" t="s">
        <v>8672</v>
      </c>
      <c r="B4545" s="11" t="s">
        <v>8673</v>
      </c>
      <c r="C4545" s="8">
        <v>2867.5</v>
      </c>
      <c r="D4545" s="9">
        <v>7.0000000000000007E-2</v>
      </c>
      <c r="E4545" s="8">
        <f t="shared" si="70"/>
        <v>2686.7758124999996</v>
      </c>
    </row>
    <row r="4546" spans="1:5" ht="28.8" x14ac:dyDescent="0.3">
      <c r="A4546" s="10" t="s">
        <v>8674</v>
      </c>
      <c r="B4546" s="11" t="s">
        <v>8675</v>
      </c>
      <c r="C4546" s="8">
        <v>297.5</v>
      </c>
      <c r="D4546" s="9">
        <v>7.0000000000000007E-2</v>
      </c>
      <c r="E4546" s="8">
        <f t="shared" si="70"/>
        <v>278.75006249999996</v>
      </c>
    </row>
    <row r="4547" spans="1:5" ht="28.8" x14ac:dyDescent="0.3">
      <c r="A4547" s="10" t="s">
        <v>8676</v>
      </c>
      <c r="B4547" s="11" t="s">
        <v>8677</v>
      </c>
      <c r="C4547" s="8">
        <v>297.5</v>
      </c>
      <c r="D4547" s="9">
        <v>7.0000000000000007E-2</v>
      </c>
      <c r="E4547" s="8">
        <f t="shared" si="70"/>
        <v>278.75006249999996</v>
      </c>
    </row>
    <row r="4548" spans="1:5" ht="28.8" x14ac:dyDescent="0.3">
      <c r="A4548" s="10" t="s">
        <v>8678</v>
      </c>
      <c r="B4548" s="11" t="s">
        <v>8679</v>
      </c>
      <c r="C4548" s="8">
        <v>297.5</v>
      </c>
      <c r="D4548" s="9">
        <v>7.0000000000000007E-2</v>
      </c>
      <c r="E4548" s="8">
        <f t="shared" ref="E4548:E4611" si="71">C4548*(1-D4548)*(1+0.75%)</f>
        <v>278.75006249999996</v>
      </c>
    </row>
    <row r="4549" spans="1:5" ht="28.8" x14ac:dyDescent="0.3">
      <c r="A4549" s="10" t="s">
        <v>8680</v>
      </c>
      <c r="B4549" s="11" t="s">
        <v>8681</v>
      </c>
      <c r="C4549" s="8">
        <v>297.5</v>
      </c>
      <c r="D4549" s="9">
        <v>7.0000000000000007E-2</v>
      </c>
      <c r="E4549" s="8">
        <f t="shared" si="71"/>
        <v>278.75006249999996</v>
      </c>
    </row>
    <row r="4550" spans="1:5" ht="28.8" x14ac:dyDescent="0.3">
      <c r="A4550" s="10" t="s">
        <v>8682</v>
      </c>
      <c r="B4550" s="11" t="s">
        <v>8683</v>
      </c>
      <c r="C4550" s="8">
        <v>357.5</v>
      </c>
      <c r="D4550" s="9">
        <v>7.0000000000000007E-2</v>
      </c>
      <c r="E4550" s="8">
        <f t="shared" si="71"/>
        <v>334.96856249999996</v>
      </c>
    </row>
    <row r="4551" spans="1:5" ht="28.8" x14ac:dyDescent="0.3">
      <c r="A4551" s="10" t="s">
        <v>8684</v>
      </c>
      <c r="B4551" s="11" t="s">
        <v>8685</v>
      </c>
      <c r="C4551" s="8">
        <v>297.5</v>
      </c>
      <c r="D4551" s="9">
        <v>7.0000000000000007E-2</v>
      </c>
      <c r="E4551" s="8">
        <f t="shared" si="71"/>
        <v>278.75006249999996</v>
      </c>
    </row>
    <row r="4552" spans="1:5" ht="28.8" x14ac:dyDescent="0.3">
      <c r="A4552" s="10" t="s">
        <v>8686</v>
      </c>
      <c r="B4552" s="11" t="s">
        <v>8687</v>
      </c>
      <c r="C4552" s="8">
        <v>297.5</v>
      </c>
      <c r="D4552" s="9">
        <v>7.0000000000000007E-2</v>
      </c>
      <c r="E4552" s="8">
        <f t="shared" si="71"/>
        <v>278.75006249999996</v>
      </c>
    </row>
    <row r="4553" spans="1:5" ht="28.8" x14ac:dyDescent="0.3">
      <c r="A4553" s="10" t="s">
        <v>8688</v>
      </c>
      <c r="B4553" s="11" t="s">
        <v>8689</v>
      </c>
      <c r="C4553" s="8">
        <v>297.5</v>
      </c>
      <c r="D4553" s="9">
        <v>7.0000000000000007E-2</v>
      </c>
      <c r="E4553" s="8">
        <f t="shared" si="71"/>
        <v>278.75006249999996</v>
      </c>
    </row>
    <row r="4554" spans="1:5" ht="28.8" x14ac:dyDescent="0.3">
      <c r="A4554" s="10" t="s">
        <v>8690</v>
      </c>
      <c r="B4554" s="11" t="s">
        <v>8691</v>
      </c>
      <c r="C4554" s="8">
        <v>297.5</v>
      </c>
      <c r="D4554" s="9">
        <v>7.0000000000000007E-2</v>
      </c>
      <c r="E4554" s="8">
        <f t="shared" si="71"/>
        <v>278.75006249999996</v>
      </c>
    </row>
    <row r="4555" spans="1:5" ht="28.8" x14ac:dyDescent="0.3">
      <c r="A4555" s="10" t="s">
        <v>8692</v>
      </c>
      <c r="B4555" s="11" t="s">
        <v>8693</v>
      </c>
      <c r="C4555" s="8">
        <v>297.5</v>
      </c>
      <c r="D4555" s="9">
        <v>7.0000000000000007E-2</v>
      </c>
      <c r="E4555" s="8">
        <f t="shared" si="71"/>
        <v>278.75006249999996</v>
      </c>
    </row>
    <row r="4556" spans="1:5" ht="28.8" x14ac:dyDescent="0.3">
      <c r="A4556" s="10" t="s">
        <v>8694</v>
      </c>
      <c r="B4556" s="11" t="s">
        <v>8695</v>
      </c>
      <c r="C4556" s="8">
        <v>297.5</v>
      </c>
      <c r="D4556" s="9">
        <v>7.0000000000000007E-2</v>
      </c>
      <c r="E4556" s="8">
        <f t="shared" si="71"/>
        <v>278.75006249999996</v>
      </c>
    </row>
    <row r="4557" spans="1:5" ht="28.8" x14ac:dyDescent="0.3">
      <c r="A4557" s="10" t="s">
        <v>8696</v>
      </c>
      <c r="B4557" s="11" t="s">
        <v>8697</v>
      </c>
      <c r="C4557" s="8">
        <v>297.5</v>
      </c>
      <c r="D4557" s="9">
        <v>7.0000000000000007E-2</v>
      </c>
      <c r="E4557" s="8">
        <f t="shared" si="71"/>
        <v>278.75006249999996</v>
      </c>
    </row>
    <row r="4558" spans="1:5" ht="28.8" x14ac:dyDescent="0.3">
      <c r="A4558" s="10" t="s">
        <v>8698</v>
      </c>
      <c r="B4558" s="11" t="s">
        <v>8699</v>
      </c>
      <c r="C4558" s="8">
        <v>297.5</v>
      </c>
      <c r="D4558" s="9">
        <v>7.0000000000000007E-2</v>
      </c>
      <c r="E4558" s="8">
        <f t="shared" si="71"/>
        <v>278.75006249999996</v>
      </c>
    </row>
    <row r="4559" spans="1:5" ht="28.8" x14ac:dyDescent="0.3">
      <c r="A4559" s="10" t="s">
        <v>8700</v>
      </c>
      <c r="B4559" s="11" t="s">
        <v>8701</v>
      </c>
      <c r="C4559" s="8">
        <v>297.5</v>
      </c>
      <c r="D4559" s="9">
        <v>7.0000000000000007E-2</v>
      </c>
      <c r="E4559" s="8">
        <f t="shared" si="71"/>
        <v>278.75006249999996</v>
      </c>
    </row>
    <row r="4560" spans="1:5" ht="28.8" x14ac:dyDescent="0.3">
      <c r="A4560" s="10" t="s">
        <v>8702</v>
      </c>
      <c r="B4560" s="11" t="s">
        <v>8703</v>
      </c>
      <c r="C4560" s="8">
        <v>297.5</v>
      </c>
      <c r="D4560" s="9">
        <v>7.0000000000000007E-2</v>
      </c>
      <c r="E4560" s="8">
        <f t="shared" si="71"/>
        <v>278.75006249999996</v>
      </c>
    </row>
    <row r="4561" spans="1:5" ht="28.8" x14ac:dyDescent="0.3">
      <c r="A4561" s="10" t="s">
        <v>8704</v>
      </c>
      <c r="B4561" s="11" t="s">
        <v>8705</v>
      </c>
      <c r="C4561" s="8">
        <v>297.5</v>
      </c>
      <c r="D4561" s="9">
        <v>7.0000000000000007E-2</v>
      </c>
      <c r="E4561" s="8">
        <f t="shared" si="71"/>
        <v>278.75006249999996</v>
      </c>
    </row>
    <row r="4562" spans="1:5" ht="28.8" x14ac:dyDescent="0.3">
      <c r="A4562" s="10" t="s">
        <v>8706</v>
      </c>
      <c r="B4562" s="11" t="s">
        <v>8707</v>
      </c>
      <c r="C4562" s="8">
        <v>297.5</v>
      </c>
      <c r="D4562" s="9">
        <v>7.0000000000000007E-2</v>
      </c>
      <c r="E4562" s="8">
        <f t="shared" si="71"/>
        <v>278.75006249999996</v>
      </c>
    </row>
    <row r="4563" spans="1:5" ht="28.8" x14ac:dyDescent="0.3">
      <c r="A4563" s="10" t="s">
        <v>8708</v>
      </c>
      <c r="B4563" s="11" t="s">
        <v>8709</v>
      </c>
      <c r="C4563" s="8">
        <v>297.5</v>
      </c>
      <c r="D4563" s="9">
        <v>7.0000000000000007E-2</v>
      </c>
      <c r="E4563" s="8">
        <f t="shared" si="71"/>
        <v>278.75006249999996</v>
      </c>
    </row>
    <row r="4564" spans="1:5" ht="28.8" x14ac:dyDescent="0.3">
      <c r="A4564" s="10" t="s">
        <v>8710</v>
      </c>
      <c r="B4564" s="11" t="s">
        <v>8711</v>
      </c>
      <c r="C4564" s="8">
        <v>297.5</v>
      </c>
      <c r="D4564" s="9">
        <v>7.0000000000000007E-2</v>
      </c>
      <c r="E4564" s="8">
        <f t="shared" si="71"/>
        <v>278.75006249999996</v>
      </c>
    </row>
    <row r="4565" spans="1:5" ht="28.8" x14ac:dyDescent="0.3">
      <c r="A4565" s="10" t="s">
        <v>8712</v>
      </c>
      <c r="B4565" s="11" t="s">
        <v>8713</v>
      </c>
      <c r="C4565" s="8">
        <v>297.5</v>
      </c>
      <c r="D4565" s="9">
        <v>7.0000000000000007E-2</v>
      </c>
      <c r="E4565" s="8">
        <f t="shared" si="71"/>
        <v>278.75006249999996</v>
      </c>
    </row>
    <row r="4566" spans="1:5" ht="28.8" x14ac:dyDescent="0.3">
      <c r="A4566" s="10" t="s">
        <v>8714</v>
      </c>
      <c r="B4566" s="11" t="s">
        <v>8715</v>
      </c>
      <c r="C4566" s="8">
        <v>297.5</v>
      </c>
      <c r="D4566" s="9">
        <v>7.0000000000000007E-2</v>
      </c>
      <c r="E4566" s="8">
        <f t="shared" si="71"/>
        <v>278.75006249999996</v>
      </c>
    </row>
    <row r="4567" spans="1:5" ht="28.8" x14ac:dyDescent="0.3">
      <c r="A4567" s="10" t="s">
        <v>8716</v>
      </c>
      <c r="B4567" s="11" t="s">
        <v>8717</v>
      </c>
      <c r="C4567" s="8">
        <v>297.5</v>
      </c>
      <c r="D4567" s="9">
        <v>7.0000000000000007E-2</v>
      </c>
      <c r="E4567" s="8">
        <f t="shared" si="71"/>
        <v>278.75006249999996</v>
      </c>
    </row>
    <row r="4568" spans="1:5" ht="28.8" x14ac:dyDescent="0.3">
      <c r="A4568" s="10" t="s">
        <v>8718</v>
      </c>
      <c r="B4568" s="11" t="s">
        <v>8719</v>
      </c>
      <c r="C4568" s="8">
        <v>297.5</v>
      </c>
      <c r="D4568" s="9">
        <v>7.0000000000000007E-2</v>
      </c>
      <c r="E4568" s="8">
        <f t="shared" si="71"/>
        <v>278.75006249999996</v>
      </c>
    </row>
    <row r="4569" spans="1:5" ht="28.8" x14ac:dyDescent="0.3">
      <c r="A4569" s="10" t="s">
        <v>8720</v>
      </c>
      <c r="B4569" s="11" t="s">
        <v>8721</v>
      </c>
      <c r="C4569" s="8">
        <v>297.5</v>
      </c>
      <c r="D4569" s="9">
        <v>7.0000000000000007E-2</v>
      </c>
      <c r="E4569" s="8">
        <f t="shared" si="71"/>
        <v>278.75006249999996</v>
      </c>
    </row>
    <row r="4570" spans="1:5" ht="28.8" x14ac:dyDescent="0.3">
      <c r="A4570" s="10" t="s">
        <v>8722</v>
      </c>
      <c r="B4570" s="11" t="s">
        <v>8723</v>
      </c>
      <c r="C4570" s="8">
        <v>297.5</v>
      </c>
      <c r="D4570" s="9">
        <v>7.0000000000000007E-2</v>
      </c>
      <c r="E4570" s="8">
        <f t="shared" si="71"/>
        <v>278.75006249999996</v>
      </c>
    </row>
    <row r="4571" spans="1:5" ht="28.8" x14ac:dyDescent="0.3">
      <c r="A4571" s="10" t="s">
        <v>8724</v>
      </c>
      <c r="B4571" s="11" t="s">
        <v>8725</v>
      </c>
      <c r="C4571" s="8">
        <v>297.5</v>
      </c>
      <c r="D4571" s="9">
        <v>7.0000000000000007E-2</v>
      </c>
      <c r="E4571" s="8">
        <f t="shared" si="71"/>
        <v>278.75006249999996</v>
      </c>
    </row>
    <row r="4572" spans="1:5" ht="28.8" x14ac:dyDescent="0.3">
      <c r="A4572" s="10" t="s">
        <v>8726</v>
      </c>
      <c r="B4572" s="11" t="s">
        <v>8727</v>
      </c>
      <c r="C4572" s="8">
        <v>297.5</v>
      </c>
      <c r="D4572" s="9">
        <v>7.0000000000000007E-2</v>
      </c>
      <c r="E4572" s="8">
        <f t="shared" si="71"/>
        <v>278.75006249999996</v>
      </c>
    </row>
    <row r="4573" spans="1:5" ht="28.8" x14ac:dyDescent="0.3">
      <c r="A4573" s="10" t="s">
        <v>8728</v>
      </c>
      <c r="B4573" s="11" t="s">
        <v>8729</v>
      </c>
      <c r="C4573" s="8">
        <v>297.5</v>
      </c>
      <c r="D4573" s="9">
        <v>7.0000000000000007E-2</v>
      </c>
      <c r="E4573" s="8">
        <f t="shared" si="71"/>
        <v>278.75006249999996</v>
      </c>
    </row>
    <row r="4574" spans="1:5" ht="28.8" x14ac:dyDescent="0.3">
      <c r="A4574" s="10" t="s">
        <v>8730</v>
      </c>
      <c r="B4574" s="11" t="s">
        <v>8731</v>
      </c>
      <c r="C4574" s="8">
        <v>297.5</v>
      </c>
      <c r="D4574" s="9">
        <v>7.0000000000000007E-2</v>
      </c>
      <c r="E4574" s="8">
        <f t="shared" si="71"/>
        <v>278.75006249999996</v>
      </c>
    </row>
    <row r="4575" spans="1:5" ht="28.8" x14ac:dyDescent="0.3">
      <c r="A4575" s="10" t="s">
        <v>8732</v>
      </c>
      <c r="B4575" s="11" t="s">
        <v>8733</v>
      </c>
      <c r="C4575" s="8">
        <v>357.5</v>
      </c>
      <c r="D4575" s="9">
        <v>7.0000000000000007E-2</v>
      </c>
      <c r="E4575" s="8">
        <f t="shared" si="71"/>
        <v>334.96856249999996</v>
      </c>
    </row>
    <row r="4576" spans="1:5" ht="28.8" x14ac:dyDescent="0.3">
      <c r="A4576" s="10" t="s">
        <v>8734</v>
      </c>
      <c r="B4576" s="11" t="s">
        <v>8735</v>
      </c>
      <c r="C4576" s="8">
        <v>297.5</v>
      </c>
      <c r="D4576" s="9">
        <v>7.0000000000000007E-2</v>
      </c>
      <c r="E4576" s="8">
        <f t="shared" si="71"/>
        <v>278.75006249999996</v>
      </c>
    </row>
    <row r="4577" spans="1:5" ht="28.8" x14ac:dyDescent="0.3">
      <c r="A4577" s="10" t="s">
        <v>8736</v>
      </c>
      <c r="B4577" s="11" t="s">
        <v>8737</v>
      </c>
      <c r="C4577" s="8">
        <v>297.5</v>
      </c>
      <c r="D4577" s="9">
        <v>7.0000000000000007E-2</v>
      </c>
      <c r="E4577" s="8">
        <f t="shared" si="71"/>
        <v>278.75006249999996</v>
      </c>
    </row>
    <row r="4578" spans="1:5" ht="28.8" x14ac:dyDescent="0.3">
      <c r="A4578" s="10" t="s">
        <v>8738</v>
      </c>
      <c r="B4578" s="11" t="s">
        <v>8739</v>
      </c>
      <c r="C4578" s="8">
        <v>297.5</v>
      </c>
      <c r="D4578" s="9">
        <v>7.0000000000000007E-2</v>
      </c>
      <c r="E4578" s="8">
        <f t="shared" si="71"/>
        <v>278.75006249999996</v>
      </c>
    </row>
    <row r="4579" spans="1:5" ht="28.8" x14ac:dyDescent="0.3">
      <c r="A4579" s="10" t="s">
        <v>8740</v>
      </c>
      <c r="B4579" s="11" t="s">
        <v>8741</v>
      </c>
      <c r="C4579" s="8">
        <v>297.5</v>
      </c>
      <c r="D4579" s="9">
        <v>7.0000000000000007E-2</v>
      </c>
      <c r="E4579" s="8">
        <f t="shared" si="71"/>
        <v>278.75006249999996</v>
      </c>
    </row>
    <row r="4580" spans="1:5" ht="28.8" x14ac:dyDescent="0.3">
      <c r="A4580" s="10" t="s">
        <v>8742</v>
      </c>
      <c r="B4580" s="11" t="s">
        <v>8743</v>
      </c>
      <c r="C4580" s="8">
        <v>297.5</v>
      </c>
      <c r="D4580" s="9">
        <v>7.0000000000000007E-2</v>
      </c>
      <c r="E4580" s="8">
        <f t="shared" si="71"/>
        <v>278.75006249999996</v>
      </c>
    </row>
    <row r="4581" spans="1:5" ht="28.8" x14ac:dyDescent="0.3">
      <c r="A4581" s="10" t="s">
        <v>8744</v>
      </c>
      <c r="B4581" s="11" t="s">
        <v>8745</v>
      </c>
      <c r="C4581" s="8">
        <v>357.5</v>
      </c>
      <c r="D4581" s="9">
        <v>7.0000000000000007E-2</v>
      </c>
      <c r="E4581" s="8">
        <f t="shared" si="71"/>
        <v>334.96856249999996</v>
      </c>
    </row>
    <row r="4582" spans="1:5" ht="28.8" x14ac:dyDescent="0.3">
      <c r="A4582" s="10" t="s">
        <v>8746</v>
      </c>
      <c r="B4582" s="11" t="s">
        <v>8747</v>
      </c>
      <c r="C4582" s="8">
        <v>297.5</v>
      </c>
      <c r="D4582" s="9">
        <v>7.0000000000000007E-2</v>
      </c>
      <c r="E4582" s="8">
        <f t="shared" si="71"/>
        <v>278.75006249999996</v>
      </c>
    </row>
    <row r="4583" spans="1:5" ht="28.8" x14ac:dyDescent="0.3">
      <c r="A4583" s="10" t="s">
        <v>8748</v>
      </c>
      <c r="B4583" s="11" t="s">
        <v>8749</v>
      </c>
      <c r="C4583" s="8">
        <v>357.5</v>
      </c>
      <c r="D4583" s="9">
        <v>7.0000000000000007E-2</v>
      </c>
      <c r="E4583" s="8">
        <f t="shared" si="71"/>
        <v>334.96856249999996</v>
      </c>
    </row>
    <row r="4584" spans="1:5" ht="28.8" x14ac:dyDescent="0.3">
      <c r="A4584" s="10" t="s">
        <v>8750</v>
      </c>
      <c r="B4584" s="11" t="s">
        <v>8751</v>
      </c>
      <c r="C4584" s="8">
        <v>357.5</v>
      </c>
      <c r="D4584" s="9">
        <v>7.0000000000000007E-2</v>
      </c>
      <c r="E4584" s="8">
        <f t="shared" si="71"/>
        <v>334.96856249999996</v>
      </c>
    </row>
    <row r="4585" spans="1:5" ht="28.8" x14ac:dyDescent="0.3">
      <c r="A4585" s="10" t="s">
        <v>8752</v>
      </c>
      <c r="B4585" s="11" t="s">
        <v>8753</v>
      </c>
      <c r="C4585" s="8">
        <v>297.5</v>
      </c>
      <c r="D4585" s="9">
        <v>7.0000000000000007E-2</v>
      </c>
      <c r="E4585" s="8">
        <f t="shared" si="71"/>
        <v>278.75006249999996</v>
      </c>
    </row>
    <row r="4586" spans="1:5" ht="28.8" x14ac:dyDescent="0.3">
      <c r="A4586" s="10" t="s">
        <v>8754</v>
      </c>
      <c r="B4586" s="11" t="s">
        <v>8755</v>
      </c>
      <c r="C4586" s="8">
        <v>357.5</v>
      </c>
      <c r="D4586" s="9">
        <v>7.0000000000000007E-2</v>
      </c>
      <c r="E4586" s="8">
        <f t="shared" si="71"/>
        <v>334.96856249999996</v>
      </c>
    </row>
    <row r="4587" spans="1:5" ht="28.8" x14ac:dyDescent="0.3">
      <c r="A4587" s="10" t="s">
        <v>8756</v>
      </c>
      <c r="B4587" s="11" t="s">
        <v>8757</v>
      </c>
      <c r="C4587" s="8">
        <v>297.5</v>
      </c>
      <c r="D4587" s="9">
        <v>7.0000000000000007E-2</v>
      </c>
      <c r="E4587" s="8">
        <f t="shared" si="71"/>
        <v>278.75006249999996</v>
      </c>
    </row>
    <row r="4588" spans="1:5" ht="28.8" x14ac:dyDescent="0.3">
      <c r="A4588" s="10" t="s">
        <v>8758</v>
      </c>
      <c r="B4588" s="11" t="s">
        <v>8759</v>
      </c>
      <c r="C4588" s="8">
        <v>297.5</v>
      </c>
      <c r="D4588" s="9">
        <v>7.0000000000000007E-2</v>
      </c>
      <c r="E4588" s="8">
        <f t="shared" si="71"/>
        <v>278.75006249999996</v>
      </c>
    </row>
    <row r="4589" spans="1:5" ht="28.8" x14ac:dyDescent="0.3">
      <c r="A4589" s="10" t="s">
        <v>8760</v>
      </c>
      <c r="B4589" s="11" t="s">
        <v>8761</v>
      </c>
      <c r="C4589" s="8">
        <v>357.5</v>
      </c>
      <c r="D4589" s="9">
        <v>7.0000000000000007E-2</v>
      </c>
      <c r="E4589" s="8">
        <f t="shared" si="71"/>
        <v>334.96856249999996</v>
      </c>
    </row>
    <row r="4590" spans="1:5" ht="28.8" x14ac:dyDescent="0.3">
      <c r="A4590" s="10" t="s">
        <v>8762</v>
      </c>
      <c r="B4590" s="11" t="s">
        <v>8763</v>
      </c>
      <c r="C4590" s="8">
        <v>297.5</v>
      </c>
      <c r="D4590" s="9">
        <v>7.0000000000000007E-2</v>
      </c>
      <c r="E4590" s="8">
        <f t="shared" si="71"/>
        <v>278.75006249999996</v>
      </c>
    </row>
    <row r="4591" spans="1:5" ht="28.8" x14ac:dyDescent="0.3">
      <c r="A4591" s="10" t="s">
        <v>8764</v>
      </c>
      <c r="B4591" s="11" t="s">
        <v>8765</v>
      </c>
      <c r="C4591" s="8">
        <v>297.5</v>
      </c>
      <c r="D4591" s="9">
        <v>7.0000000000000007E-2</v>
      </c>
      <c r="E4591" s="8">
        <f t="shared" si="71"/>
        <v>278.75006249999996</v>
      </c>
    </row>
    <row r="4592" spans="1:5" ht="28.8" x14ac:dyDescent="0.3">
      <c r="A4592" s="10" t="s">
        <v>8766</v>
      </c>
      <c r="B4592" s="11" t="s">
        <v>8767</v>
      </c>
      <c r="C4592" s="8">
        <v>297.5</v>
      </c>
      <c r="D4592" s="9">
        <v>7.0000000000000007E-2</v>
      </c>
      <c r="E4592" s="8">
        <f t="shared" si="71"/>
        <v>278.75006249999996</v>
      </c>
    </row>
    <row r="4593" spans="1:5" ht="28.8" x14ac:dyDescent="0.3">
      <c r="A4593" s="10" t="s">
        <v>8768</v>
      </c>
      <c r="B4593" s="11" t="s">
        <v>8769</v>
      </c>
      <c r="C4593" s="8">
        <v>297.5</v>
      </c>
      <c r="D4593" s="9">
        <v>7.0000000000000007E-2</v>
      </c>
      <c r="E4593" s="8">
        <f t="shared" si="71"/>
        <v>278.75006249999996</v>
      </c>
    </row>
    <row r="4594" spans="1:5" ht="28.8" x14ac:dyDescent="0.3">
      <c r="A4594" s="10" t="s">
        <v>8770</v>
      </c>
      <c r="B4594" s="11" t="s">
        <v>8771</v>
      </c>
      <c r="C4594" s="8">
        <v>297.5</v>
      </c>
      <c r="D4594" s="9">
        <v>7.0000000000000007E-2</v>
      </c>
      <c r="E4594" s="8">
        <f t="shared" si="71"/>
        <v>278.75006249999996</v>
      </c>
    </row>
    <row r="4595" spans="1:5" ht="28.8" x14ac:dyDescent="0.3">
      <c r="A4595" s="10" t="s">
        <v>8772</v>
      </c>
      <c r="B4595" s="11" t="s">
        <v>8773</v>
      </c>
      <c r="C4595" s="8">
        <v>297.5</v>
      </c>
      <c r="D4595" s="9">
        <v>7.0000000000000007E-2</v>
      </c>
      <c r="E4595" s="8">
        <f t="shared" si="71"/>
        <v>278.75006249999996</v>
      </c>
    </row>
    <row r="4596" spans="1:5" ht="28.8" x14ac:dyDescent="0.3">
      <c r="A4596" s="10" t="s">
        <v>8774</v>
      </c>
      <c r="B4596" s="11" t="s">
        <v>8775</v>
      </c>
      <c r="C4596" s="8">
        <v>297.5</v>
      </c>
      <c r="D4596" s="9">
        <v>7.0000000000000007E-2</v>
      </c>
      <c r="E4596" s="8">
        <f t="shared" si="71"/>
        <v>278.75006249999996</v>
      </c>
    </row>
    <row r="4597" spans="1:5" ht="28.8" x14ac:dyDescent="0.3">
      <c r="A4597" s="10" t="s">
        <v>8776</v>
      </c>
      <c r="B4597" s="11" t="s">
        <v>8777</v>
      </c>
      <c r="C4597" s="8">
        <v>297.5</v>
      </c>
      <c r="D4597" s="9">
        <v>7.0000000000000007E-2</v>
      </c>
      <c r="E4597" s="8">
        <f t="shared" si="71"/>
        <v>278.75006249999996</v>
      </c>
    </row>
    <row r="4598" spans="1:5" ht="28.8" x14ac:dyDescent="0.3">
      <c r="A4598" s="10" t="s">
        <v>8778</v>
      </c>
      <c r="B4598" s="11" t="s">
        <v>8779</v>
      </c>
      <c r="C4598" s="8">
        <v>357.5</v>
      </c>
      <c r="D4598" s="9">
        <v>7.0000000000000007E-2</v>
      </c>
      <c r="E4598" s="8">
        <f t="shared" si="71"/>
        <v>334.96856249999996</v>
      </c>
    </row>
    <row r="4599" spans="1:5" ht="28.8" x14ac:dyDescent="0.3">
      <c r="A4599" s="10" t="s">
        <v>8780</v>
      </c>
      <c r="B4599" s="11" t="s">
        <v>8781</v>
      </c>
      <c r="C4599" s="8">
        <v>297.5</v>
      </c>
      <c r="D4599" s="9">
        <v>7.0000000000000007E-2</v>
      </c>
      <c r="E4599" s="8">
        <f t="shared" si="71"/>
        <v>278.75006249999996</v>
      </c>
    </row>
    <row r="4600" spans="1:5" ht="28.8" x14ac:dyDescent="0.3">
      <c r="A4600" s="10" t="s">
        <v>8782</v>
      </c>
      <c r="B4600" s="11" t="s">
        <v>8783</v>
      </c>
      <c r="C4600" s="8">
        <v>297.5</v>
      </c>
      <c r="D4600" s="9">
        <v>7.0000000000000007E-2</v>
      </c>
      <c r="E4600" s="8">
        <f t="shared" si="71"/>
        <v>278.75006249999996</v>
      </c>
    </row>
    <row r="4601" spans="1:5" ht="28.8" x14ac:dyDescent="0.3">
      <c r="A4601" s="10" t="s">
        <v>8784</v>
      </c>
      <c r="B4601" s="11" t="s">
        <v>8785</v>
      </c>
      <c r="C4601" s="8">
        <v>297.5</v>
      </c>
      <c r="D4601" s="9">
        <v>7.0000000000000007E-2</v>
      </c>
      <c r="E4601" s="8">
        <f t="shared" si="71"/>
        <v>278.75006249999996</v>
      </c>
    </row>
    <row r="4602" spans="1:5" ht="28.8" x14ac:dyDescent="0.3">
      <c r="A4602" s="10" t="s">
        <v>8786</v>
      </c>
      <c r="B4602" s="11" t="s">
        <v>8787</v>
      </c>
      <c r="C4602" s="8">
        <v>297.5</v>
      </c>
      <c r="D4602" s="9">
        <v>7.0000000000000007E-2</v>
      </c>
      <c r="E4602" s="8">
        <f t="shared" si="71"/>
        <v>278.75006249999996</v>
      </c>
    </row>
    <row r="4603" spans="1:5" ht="28.8" x14ac:dyDescent="0.3">
      <c r="A4603" s="10" t="s">
        <v>8788</v>
      </c>
      <c r="B4603" s="11" t="s">
        <v>8789</v>
      </c>
      <c r="C4603" s="8">
        <v>297.5</v>
      </c>
      <c r="D4603" s="9">
        <v>7.0000000000000007E-2</v>
      </c>
      <c r="E4603" s="8">
        <f t="shared" si="71"/>
        <v>278.75006249999996</v>
      </c>
    </row>
    <row r="4604" spans="1:5" ht="28.8" x14ac:dyDescent="0.3">
      <c r="A4604" s="10" t="s">
        <v>8790</v>
      </c>
      <c r="B4604" s="11" t="s">
        <v>8791</v>
      </c>
      <c r="C4604" s="8">
        <v>357.5</v>
      </c>
      <c r="D4604" s="9">
        <v>7.0000000000000007E-2</v>
      </c>
      <c r="E4604" s="8">
        <f t="shared" si="71"/>
        <v>334.96856249999996</v>
      </c>
    </row>
    <row r="4605" spans="1:5" ht="28.8" x14ac:dyDescent="0.3">
      <c r="A4605" s="10" t="s">
        <v>8792</v>
      </c>
      <c r="B4605" s="11" t="s">
        <v>8793</v>
      </c>
      <c r="C4605" s="8">
        <v>297.5</v>
      </c>
      <c r="D4605" s="9">
        <v>7.0000000000000007E-2</v>
      </c>
      <c r="E4605" s="8">
        <f t="shared" si="71"/>
        <v>278.75006249999996</v>
      </c>
    </row>
    <row r="4606" spans="1:5" ht="28.8" x14ac:dyDescent="0.3">
      <c r="A4606" s="10" t="s">
        <v>8794</v>
      </c>
      <c r="B4606" s="11" t="s">
        <v>8795</v>
      </c>
      <c r="C4606" s="8">
        <v>297.5</v>
      </c>
      <c r="D4606" s="9">
        <v>7.0000000000000007E-2</v>
      </c>
      <c r="E4606" s="8">
        <f t="shared" si="71"/>
        <v>278.75006249999996</v>
      </c>
    </row>
    <row r="4607" spans="1:5" ht="28.8" x14ac:dyDescent="0.3">
      <c r="A4607" s="10" t="s">
        <v>8796</v>
      </c>
      <c r="B4607" s="11" t="s">
        <v>8797</v>
      </c>
      <c r="C4607" s="8">
        <v>297.5</v>
      </c>
      <c r="D4607" s="9">
        <v>7.0000000000000007E-2</v>
      </c>
      <c r="E4607" s="8">
        <f t="shared" si="71"/>
        <v>278.75006249999996</v>
      </c>
    </row>
    <row r="4608" spans="1:5" ht="28.8" x14ac:dyDescent="0.3">
      <c r="A4608" s="10" t="s">
        <v>8798</v>
      </c>
      <c r="B4608" s="11" t="s">
        <v>8799</v>
      </c>
      <c r="C4608" s="8">
        <v>297.5</v>
      </c>
      <c r="D4608" s="9">
        <v>7.0000000000000007E-2</v>
      </c>
      <c r="E4608" s="8">
        <f t="shared" si="71"/>
        <v>278.75006249999996</v>
      </c>
    </row>
    <row r="4609" spans="1:5" ht="28.8" x14ac:dyDescent="0.3">
      <c r="A4609" s="10" t="s">
        <v>8800</v>
      </c>
      <c r="B4609" s="11" t="s">
        <v>8801</v>
      </c>
      <c r="C4609" s="8">
        <v>297.5</v>
      </c>
      <c r="D4609" s="9">
        <v>7.0000000000000007E-2</v>
      </c>
      <c r="E4609" s="8">
        <f t="shared" si="71"/>
        <v>278.75006249999996</v>
      </c>
    </row>
    <row r="4610" spans="1:5" ht="28.8" x14ac:dyDescent="0.3">
      <c r="A4610" s="10" t="s">
        <v>8802</v>
      </c>
      <c r="B4610" s="11" t="s">
        <v>8803</v>
      </c>
      <c r="C4610" s="8">
        <v>297.5</v>
      </c>
      <c r="D4610" s="9">
        <v>7.0000000000000007E-2</v>
      </c>
      <c r="E4610" s="8">
        <f t="shared" si="71"/>
        <v>278.75006249999996</v>
      </c>
    </row>
    <row r="4611" spans="1:5" ht="28.8" x14ac:dyDescent="0.3">
      <c r="A4611" s="10" t="s">
        <v>8804</v>
      </c>
      <c r="B4611" s="11" t="s">
        <v>8805</v>
      </c>
      <c r="C4611" s="8">
        <v>297.5</v>
      </c>
      <c r="D4611" s="9">
        <v>7.0000000000000007E-2</v>
      </c>
      <c r="E4611" s="8">
        <f t="shared" si="71"/>
        <v>278.75006249999996</v>
      </c>
    </row>
    <row r="4612" spans="1:5" ht="28.8" x14ac:dyDescent="0.3">
      <c r="A4612" s="10" t="s">
        <v>8806</v>
      </c>
      <c r="B4612" s="11" t="s">
        <v>8807</v>
      </c>
      <c r="C4612" s="8">
        <v>297.5</v>
      </c>
      <c r="D4612" s="9">
        <v>7.0000000000000007E-2</v>
      </c>
      <c r="E4612" s="8">
        <f t="shared" ref="E4612:E4675" si="72">C4612*(1-D4612)*(1+0.75%)</f>
        <v>278.75006249999996</v>
      </c>
    </row>
    <row r="4613" spans="1:5" ht="28.8" x14ac:dyDescent="0.3">
      <c r="A4613" s="10" t="s">
        <v>8808</v>
      </c>
      <c r="B4613" s="11" t="s">
        <v>8809</v>
      </c>
      <c r="C4613" s="8">
        <v>297.5</v>
      </c>
      <c r="D4613" s="9">
        <v>7.0000000000000007E-2</v>
      </c>
      <c r="E4613" s="8">
        <f t="shared" si="72"/>
        <v>278.75006249999996</v>
      </c>
    </row>
    <row r="4614" spans="1:5" ht="28.8" x14ac:dyDescent="0.3">
      <c r="A4614" s="10" t="s">
        <v>8810</v>
      </c>
      <c r="B4614" s="11" t="s">
        <v>8811</v>
      </c>
      <c r="C4614" s="8">
        <v>357.5</v>
      </c>
      <c r="D4614" s="9">
        <v>7.0000000000000007E-2</v>
      </c>
      <c r="E4614" s="8">
        <f t="shared" si="72"/>
        <v>334.96856249999996</v>
      </c>
    </row>
    <row r="4615" spans="1:5" ht="28.8" x14ac:dyDescent="0.3">
      <c r="A4615" s="10" t="s">
        <v>8812</v>
      </c>
      <c r="B4615" s="11" t="s">
        <v>8813</v>
      </c>
      <c r="C4615" s="8">
        <v>297.5</v>
      </c>
      <c r="D4615" s="9">
        <v>7.0000000000000007E-2</v>
      </c>
      <c r="E4615" s="8">
        <f t="shared" si="72"/>
        <v>278.75006249999996</v>
      </c>
    </row>
    <row r="4616" spans="1:5" ht="28.8" x14ac:dyDescent="0.3">
      <c r="A4616" s="10" t="s">
        <v>8814</v>
      </c>
      <c r="B4616" s="11" t="s">
        <v>8815</v>
      </c>
      <c r="C4616" s="8">
        <v>357.5</v>
      </c>
      <c r="D4616" s="9">
        <v>7.0000000000000007E-2</v>
      </c>
      <c r="E4616" s="8">
        <f t="shared" si="72"/>
        <v>334.96856249999996</v>
      </c>
    </row>
    <row r="4617" spans="1:5" ht="28.8" x14ac:dyDescent="0.3">
      <c r="A4617" s="10" t="s">
        <v>8816</v>
      </c>
      <c r="B4617" s="11" t="s">
        <v>8817</v>
      </c>
      <c r="C4617" s="8">
        <v>297.5</v>
      </c>
      <c r="D4617" s="9">
        <v>7.0000000000000007E-2</v>
      </c>
      <c r="E4617" s="8">
        <f t="shared" si="72"/>
        <v>278.75006249999996</v>
      </c>
    </row>
    <row r="4618" spans="1:5" ht="28.8" x14ac:dyDescent="0.3">
      <c r="A4618" s="10" t="s">
        <v>8818</v>
      </c>
      <c r="B4618" s="11" t="s">
        <v>8819</v>
      </c>
      <c r="C4618" s="8">
        <v>297.5</v>
      </c>
      <c r="D4618" s="9">
        <v>7.0000000000000007E-2</v>
      </c>
      <c r="E4618" s="8">
        <f t="shared" si="72"/>
        <v>278.75006249999996</v>
      </c>
    </row>
    <row r="4619" spans="1:5" ht="28.8" x14ac:dyDescent="0.3">
      <c r="A4619" s="10" t="s">
        <v>8820</v>
      </c>
      <c r="B4619" s="11" t="s">
        <v>8821</v>
      </c>
      <c r="C4619" s="8">
        <v>297.5</v>
      </c>
      <c r="D4619" s="9">
        <v>7.0000000000000007E-2</v>
      </c>
      <c r="E4619" s="8">
        <f t="shared" si="72"/>
        <v>278.75006249999996</v>
      </c>
    </row>
    <row r="4620" spans="1:5" ht="28.8" x14ac:dyDescent="0.3">
      <c r="A4620" s="10" t="s">
        <v>8822</v>
      </c>
      <c r="B4620" s="11" t="s">
        <v>8823</v>
      </c>
      <c r="C4620" s="8">
        <v>357.5</v>
      </c>
      <c r="D4620" s="9">
        <v>7.0000000000000007E-2</v>
      </c>
      <c r="E4620" s="8">
        <f t="shared" si="72"/>
        <v>334.96856249999996</v>
      </c>
    </row>
    <row r="4621" spans="1:5" ht="28.8" x14ac:dyDescent="0.3">
      <c r="A4621" s="10" t="s">
        <v>8824</v>
      </c>
      <c r="B4621" s="11" t="s">
        <v>8825</v>
      </c>
      <c r="C4621" s="8">
        <v>297.5</v>
      </c>
      <c r="D4621" s="9">
        <v>7.0000000000000007E-2</v>
      </c>
      <c r="E4621" s="8">
        <f t="shared" si="72"/>
        <v>278.75006249999996</v>
      </c>
    </row>
    <row r="4622" spans="1:5" ht="28.8" x14ac:dyDescent="0.3">
      <c r="A4622" s="10" t="s">
        <v>8826</v>
      </c>
      <c r="B4622" s="11" t="s">
        <v>8827</v>
      </c>
      <c r="C4622" s="8">
        <v>297.5</v>
      </c>
      <c r="D4622" s="9">
        <v>7.0000000000000007E-2</v>
      </c>
      <c r="E4622" s="8">
        <f t="shared" si="72"/>
        <v>278.75006249999996</v>
      </c>
    </row>
    <row r="4623" spans="1:5" ht="28.8" x14ac:dyDescent="0.3">
      <c r="A4623" s="10" t="s">
        <v>8828</v>
      </c>
      <c r="B4623" s="11" t="s">
        <v>8829</v>
      </c>
      <c r="C4623" s="8">
        <v>357.5</v>
      </c>
      <c r="D4623" s="9">
        <v>7.0000000000000007E-2</v>
      </c>
      <c r="E4623" s="8">
        <f t="shared" si="72"/>
        <v>334.96856249999996</v>
      </c>
    </row>
    <row r="4624" spans="1:5" ht="28.8" x14ac:dyDescent="0.3">
      <c r="A4624" s="10" t="s">
        <v>8830</v>
      </c>
      <c r="B4624" s="11" t="s">
        <v>8831</v>
      </c>
      <c r="C4624" s="8">
        <v>297.5</v>
      </c>
      <c r="D4624" s="9">
        <v>7.0000000000000007E-2</v>
      </c>
      <c r="E4624" s="8">
        <f t="shared" si="72"/>
        <v>278.75006249999996</v>
      </c>
    </row>
    <row r="4625" spans="1:5" ht="28.8" x14ac:dyDescent="0.3">
      <c r="A4625" s="10" t="s">
        <v>8832</v>
      </c>
      <c r="B4625" s="11" t="s">
        <v>8833</v>
      </c>
      <c r="C4625" s="8">
        <v>297.5</v>
      </c>
      <c r="D4625" s="9">
        <v>7.0000000000000007E-2</v>
      </c>
      <c r="E4625" s="8">
        <f t="shared" si="72"/>
        <v>278.75006249999996</v>
      </c>
    </row>
    <row r="4626" spans="1:5" ht="28.8" x14ac:dyDescent="0.3">
      <c r="A4626" s="10" t="s">
        <v>8834</v>
      </c>
      <c r="B4626" s="11" t="s">
        <v>8835</v>
      </c>
      <c r="C4626" s="8">
        <v>297.5</v>
      </c>
      <c r="D4626" s="9">
        <v>7.0000000000000007E-2</v>
      </c>
      <c r="E4626" s="8">
        <f t="shared" si="72"/>
        <v>278.75006249999996</v>
      </c>
    </row>
    <row r="4627" spans="1:5" ht="28.8" x14ac:dyDescent="0.3">
      <c r="A4627" s="10" t="s">
        <v>8836</v>
      </c>
      <c r="B4627" s="11" t="s">
        <v>8837</v>
      </c>
      <c r="C4627" s="8">
        <v>297.5</v>
      </c>
      <c r="D4627" s="9">
        <v>7.0000000000000007E-2</v>
      </c>
      <c r="E4627" s="8">
        <f t="shared" si="72"/>
        <v>278.75006249999996</v>
      </c>
    </row>
    <row r="4628" spans="1:5" ht="28.8" x14ac:dyDescent="0.3">
      <c r="A4628" s="10" t="s">
        <v>8838</v>
      </c>
      <c r="B4628" s="11" t="s">
        <v>8839</v>
      </c>
      <c r="C4628" s="8">
        <v>297.5</v>
      </c>
      <c r="D4628" s="9">
        <v>7.0000000000000007E-2</v>
      </c>
      <c r="E4628" s="8">
        <f t="shared" si="72"/>
        <v>278.75006249999996</v>
      </c>
    </row>
    <row r="4629" spans="1:5" ht="28.8" x14ac:dyDescent="0.3">
      <c r="A4629" s="10" t="s">
        <v>8840</v>
      </c>
      <c r="B4629" s="11" t="s">
        <v>8841</v>
      </c>
      <c r="C4629" s="8">
        <v>357.5</v>
      </c>
      <c r="D4629" s="9">
        <v>7.0000000000000007E-2</v>
      </c>
      <c r="E4629" s="8">
        <f t="shared" si="72"/>
        <v>334.96856249999996</v>
      </c>
    </row>
    <row r="4630" spans="1:5" ht="28.8" x14ac:dyDescent="0.3">
      <c r="A4630" s="10" t="s">
        <v>8842</v>
      </c>
      <c r="B4630" s="11" t="s">
        <v>8843</v>
      </c>
      <c r="C4630" s="8">
        <v>297.5</v>
      </c>
      <c r="D4630" s="9">
        <v>7.0000000000000007E-2</v>
      </c>
      <c r="E4630" s="8">
        <f t="shared" si="72"/>
        <v>278.75006249999996</v>
      </c>
    </row>
    <row r="4631" spans="1:5" ht="28.8" x14ac:dyDescent="0.3">
      <c r="A4631" s="10" t="s">
        <v>8844</v>
      </c>
      <c r="B4631" s="11" t="s">
        <v>8845</v>
      </c>
      <c r="C4631" s="8">
        <v>357.5</v>
      </c>
      <c r="D4631" s="9">
        <v>7.0000000000000007E-2</v>
      </c>
      <c r="E4631" s="8">
        <f t="shared" si="72"/>
        <v>334.96856249999996</v>
      </c>
    </row>
    <row r="4632" spans="1:5" ht="28.8" x14ac:dyDescent="0.3">
      <c r="A4632" s="10" t="s">
        <v>8846</v>
      </c>
      <c r="B4632" s="11" t="s">
        <v>8847</v>
      </c>
      <c r="C4632" s="8">
        <v>297.5</v>
      </c>
      <c r="D4632" s="9">
        <v>7.0000000000000007E-2</v>
      </c>
      <c r="E4632" s="8">
        <f t="shared" si="72"/>
        <v>278.75006249999996</v>
      </c>
    </row>
    <row r="4633" spans="1:5" ht="28.8" x14ac:dyDescent="0.3">
      <c r="A4633" s="10" t="s">
        <v>8848</v>
      </c>
      <c r="B4633" s="11" t="s">
        <v>8849</v>
      </c>
      <c r="C4633" s="8">
        <v>357.5</v>
      </c>
      <c r="D4633" s="9">
        <v>7.0000000000000007E-2</v>
      </c>
      <c r="E4633" s="8">
        <f t="shared" si="72"/>
        <v>334.96856249999996</v>
      </c>
    </row>
    <row r="4634" spans="1:5" ht="28.8" x14ac:dyDescent="0.3">
      <c r="A4634" s="10" t="s">
        <v>8850</v>
      </c>
      <c r="B4634" s="11" t="s">
        <v>8851</v>
      </c>
      <c r="C4634" s="8">
        <v>297.5</v>
      </c>
      <c r="D4634" s="9">
        <v>7.0000000000000007E-2</v>
      </c>
      <c r="E4634" s="8">
        <f t="shared" si="72"/>
        <v>278.75006249999996</v>
      </c>
    </row>
    <row r="4635" spans="1:5" ht="28.8" x14ac:dyDescent="0.3">
      <c r="A4635" s="10" t="s">
        <v>8852</v>
      </c>
      <c r="B4635" s="11" t="s">
        <v>8853</v>
      </c>
      <c r="C4635" s="8">
        <v>297.5</v>
      </c>
      <c r="D4635" s="9">
        <v>7.0000000000000007E-2</v>
      </c>
      <c r="E4635" s="8">
        <f t="shared" si="72"/>
        <v>278.75006249999996</v>
      </c>
    </row>
    <row r="4636" spans="1:5" ht="28.8" x14ac:dyDescent="0.3">
      <c r="A4636" s="10" t="s">
        <v>8854</v>
      </c>
      <c r="B4636" s="11" t="s">
        <v>8855</v>
      </c>
      <c r="C4636" s="8">
        <v>357.5</v>
      </c>
      <c r="D4636" s="9">
        <v>7.0000000000000007E-2</v>
      </c>
      <c r="E4636" s="8">
        <f t="shared" si="72"/>
        <v>334.96856249999996</v>
      </c>
    </row>
    <row r="4637" spans="1:5" ht="28.8" x14ac:dyDescent="0.3">
      <c r="A4637" s="10" t="s">
        <v>8856</v>
      </c>
      <c r="B4637" s="11" t="s">
        <v>8857</v>
      </c>
      <c r="C4637" s="8">
        <v>297.5</v>
      </c>
      <c r="D4637" s="9">
        <v>7.0000000000000007E-2</v>
      </c>
      <c r="E4637" s="8">
        <f t="shared" si="72"/>
        <v>278.75006249999996</v>
      </c>
    </row>
    <row r="4638" spans="1:5" ht="28.8" x14ac:dyDescent="0.3">
      <c r="A4638" s="10" t="s">
        <v>8858</v>
      </c>
      <c r="B4638" s="11" t="s">
        <v>8859</v>
      </c>
      <c r="C4638" s="8">
        <v>297.5</v>
      </c>
      <c r="D4638" s="9">
        <v>7.0000000000000007E-2</v>
      </c>
      <c r="E4638" s="8">
        <f t="shared" si="72"/>
        <v>278.75006249999996</v>
      </c>
    </row>
    <row r="4639" spans="1:5" ht="28.8" x14ac:dyDescent="0.3">
      <c r="A4639" s="10" t="s">
        <v>8860</v>
      </c>
      <c r="B4639" s="11" t="s">
        <v>8861</v>
      </c>
      <c r="C4639" s="8">
        <v>297.5</v>
      </c>
      <c r="D4639" s="9">
        <v>7.0000000000000007E-2</v>
      </c>
      <c r="E4639" s="8">
        <f t="shared" si="72"/>
        <v>278.75006249999996</v>
      </c>
    </row>
    <row r="4640" spans="1:5" ht="28.8" x14ac:dyDescent="0.3">
      <c r="A4640" s="10" t="s">
        <v>8862</v>
      </c>
      <c r="B4640" s="11" t="s">
        <v>8863</v>
      </c>
      <c r="C4640" s="8">
        <v>297.5</v>
      </c>
      <c r="D4640" s="9">
        <v>7.0000000000000007E-2</v>
      </c>
      <c r="E4640" s="8">
        <f t="shared" si="72"/>
        <v>278.75006249999996</v>
      </c>
    </row>
    <row r="4641" spans="1:5" ht="28.8" x14ac:dyDescent="0.3">
      <c r="A4641" s="10" t="s">
        <v>8864</v>
      </c>
      <c r="B4641" s="11" t="s">
        <v>8865</v>
      </c>
      <c r="C4641" s="8">
        <v>357.5</v>
      </c>
      <c r="D4641" s="9">
        <v>7.0000000000000007E-2</v>
      </c>
      <c r="E4641" s="8">
        <f t="shared" si="72"/>
        <v>334.96856249999996</v>
      </c>
    </row>
    <row r="4642" spans="1:5" ht="28.8" x14ac:dyDescent="0.3">
      <c r="A4642" s="10" t="s">
        <v>8866</v>
      </c>
      <c r="B4642" s="11" t="s">
        <v>8867</v>
      </c>
      <c r="C4642" s="8">
        <v>297.5</v>
      </c>
      <c r="D4642" s="9">
        <v>7.0000000000000007E-2</v>
      </c>
      <c r="E4642" s="8">
        <f t="shared" si="72"/>
        <v>278.75006249999996</v>
      </c>
    </row>
    <row r="4643" spans="1:5" ht="28.8" x14ac:dyDescent="0.3">
      <c r="A4643" s="10" t="s">
        <v>8868</v>
      </c>
      <c r="B4643" s="11" t="s">
        <v>8869</v>
      </c>
      <c r="C4643" s="8">
        <v>357.5</v>
      </c>
      <c r="D4643" s="9">
        <v>7.0000000000000007E-2</v>
      </c>
      <c r="E4643" s="8">
        <f t="shared" si="72"/>
        <v>334.96856249999996</v>
      </c>
    </row>
    <row r="4644" spans="1:5" ht="28.8" x14ac:dyDescent="0.3">
      <c r="A4644" s="10" t="s">
        <v>8870</v>
      </c>
      <c r="B4644" s="11" t="s">
        <v>8871</v>
      </c>
      <c r="C4644" s="8">
        <v>212.5</v>
      </c>
      <c r="D4644" s="9">
        <v>7.0000000000000007E-2</v>
      </c>
      <c r="E4644" s="8">
        <f t="shared" si="72"/>
        <v>199.10718750000001</v>
      </c>
    </row>
    <row r="4645" spans="1:5" ht="28.8" x14ac:dyDescent="0.3">
      <c r="A4645" s="10" t="s">
        <v>8872</v>
      </c>
      <c r="B4645" s="11" t="s">
        <v>8873</v>
      </c>
      <c r="C4645" s="8">
        <v>212.5</v>
      </c>
      <c r="D4645" s="9">
        <v>7.0000000000000007E-2</v>
      </c>
      <c r="E4645" s="8">
        <f t="shared" si="72"/>
        <v>199.10718750000001</v>
      </c>
    </row>
    <row r="4646" spans="1:5" ht="28.8" x14ac:dyDescent="0.3">
      <c r="A4646" s="10" t="s">
        <v>8874</v>
      </c>
      <c r="B4646" s="11" t="s">
        <v>8875</v>
      </c>
      <c r="C4646" s="8">
        <v>212.5</v>
      </c>
      <c r="D4646" s="9">
        <v>7.0000000000000007E-2</v>
      </c>
      <c r="E4646" s="8">
        <f t="shared" si="72"/>
        <v>199.10718750000001</v>
      </c>
    </row>
    <row r="4647" spans="1:5" ht="28.8" x14ac:dyDescent="0.3">
      <c r="A4647" s="10" t="s">
        <v>8876</v>
      </c>
      <c r="B4647" s="11" t="s">
        <v>8877</v>
      </c>
      <c r="C4647" s="8">
        <v>212.5</v>
      </c>
      <c r="D4647" s="9">
        <v>7.0000000000000007E-2</v>
      </c>
      <c r="E4647" s="8">
        <f t="shared" si="72"/>
        <v>199.10718750000001</v>
      </c>
    </row>
    <row r="4648" spans="1:5" ht="28.8" x14ac:dyDescent="0.3">
      <c r="A4648" s="10" t="s">
        <v>8878</v>
      </c>
      <c r="B4648" s="11" t="s">
        <v>8879</v>
      </c>
      <c r="C4648" s="8">
        <v>212.5</v>
      </c>
      <c r="D4648" s="9">
        <v>7.0000000000000007E-2</v>
      </c>
      <c r="E4648" s="8">
        <f t="shared" si="72"/>
        <v>199.10718750000001</v>
      </c>
    </row>
    <row r="4649" spans="1:5" ht="28.8" x14ac:dyDescent="0.3">
      <c r="A4649" s="10" t="s">
        <v>8880</v>
      </c>
      <c r="B4649" s="11" t="s">
        <v>8881</v>
      </c>
      <c r="C4649" s="8">
        <v>212.5</v>
      </c>
      <c r="D4649" s="9">
        <v>7.0000000000000007E-2</v>
      </c>
      <c r="E4649" s="8">
        <f t="shared" si="72"/>
        <v>199.10718750000001</v>
      </c>
    </row>
    <row r="4650" spans="1:5" ht="28.8" x14ac:dyDescent="0.3">
      <c r="A4650" s="10" t="s">
        <v>8882</v>
      </c>
      <c r="B4650" s="11" t="s">
        <v>8883</v>
      </c>
      <c r="C4650" s="8">
        <v>212.5</v>
      </c>
      <c r="D4650" s="9">
        <v>7.0000000000000007E-2</v>
      </c>
      <c r="E4650" s="8">
        <f t="shared" si="72"/>
        <v>199.10718750000001</v>
      </c>
    </row>
    <row r="4651" spans="1:5" ht="28.8" x14ac:dyDescent="0.3">
      <c r="A4651" s="10" t="s">
        <v>8884</v>
      </c>
      <c r="B4651" s="11" t="s">
        <v>8885</v>
      </c>
      <c r="C4651" s="8">
        <v>212.5</v>
      </c>
      <c r="D4651" s="9">
        <v>7.0000000000000007E-2</v>
      </c>
      <c r="E4651" s="8">
        <f t="shared" si="72"/>
        <v>199.10718750000001</v>
      </c>
    </row>
    <row r="4652" spans="1:5" ht="28.8" x14ac:dyDescent="0.3">
      <c r="A4652" s="10" t="s">
        <v>8886</v>
      </c>
      <c r="B4652" s="11" t="s">
        <v>8887</v>
      </c>
      <c r="C4652" s="8">
        <v>212.5</v>
      </c>
      <c r="D4652" s="9">
        <v>7.0000000000000007E-2</v>
      </c>
      <c r="E4652" s="8">
        <f t="shared" si="72"/>
        <v>199.10718750000001</v>
      </c>
    </row>
    <row r="4653" spans="1:5" ht="28.8" x14ac:dyDescent="0.3">
      <c r="A4653" s="10" t="s">
        <v>8888</v>
      </c>
      <c r="B4653" s="11" t="s">
        <v>8889</v>
      </c>
      <c r="C4653" s="8">
        <v>212.5</v>
      </c>
      <c r="D4653" s="9">
        <v>7.0000000000000007E-2</v>
      </c>
      <c r="E4653" s="8">
        <f t="shared" si="72"/>
        <v>199.10718750000001</v>
      </c>
    </row>
    <row r="4654" spans="1:5" ht="28.8" x14ac:dyDescent="0.3">
      <c r="A4654" s="10" t="s">
        <v>8890</v>
      </c>
      <c r="B4654" s="11" t="s">
        <v>8891</v>
      </c>
      <c r="C4654" s="8">
        <v>212.5</v>
      </c>
      <c r="D4654" s="9">
        <v>7.0000000000000007E-2</v>
      </c>
      <c r="E4654" s="8">
        <f t="shared" si="72"/>
        <v>199.10718750000001</v>
      </c>
    </row>
    <row r="4655" spans="1:5" ht="28.8" x14ac:dyDescent="0.3">
      <c r="A4655" s="10" t="s">
        <v>8892</v>
      </c>
      <c r="B4655" s="11" t="s">
        <v>8893</v>
      </c>
      <c r="C4655" s="8">
        <v>212.5</v>
      </c>
      <c r="D4655" s="9">
        <v>7.0000000000000007E-2</v>
      </c>
      <c r="E4655" s="8">
        <f t="shared" si="72"/>
        <v>199.10718750000001</v>
      </c>
    </row>
    <row r="4656" spans="1:5" ht="28.8" x14ac:dyDescent="0.3">
      <c r="A4656" s="10" t="s">
        <v>8894</v>
      </c>
      <c r="B4656" s="11" t="s">
        <v>8895</v>
      </c>
      <c r="C4656" s="8">
        <v>212.5</v>
      </c>
      <c r="D4656" s="9">
        <v>7.0000000000000007E-2</v>
      </c>
      <c r="E4656" s="8">
        <f t="shared" si="72"/>
        <v>199.10718750000001</v>
      </c>
    </row>
    <row r="4657" spans="1:5" ht="28.8" x14ac:dyDescent="0.3">
      <c r="A4657" s="10" t="s">
        <v>8896</v>
      </c>
      <c r="B4657" s="11" t="s">
        <v>8897</v>
      </c>
      <c r="C4657" s="8">
        <v>212.5</v>
      </c>
      <c r="D4657" s="9">
        <v>7.0000000000000007E-2</v>
      </c>
      <c r="E4657" s="8">
        <f t="shared" si="72"/>
        <v>199.10718750000001</v>
      </c>
    </row>
    <row r="4658" spans="1:5" ht="28.8" x14ac:dyDescent="0.3">
      <c r="A4658" s="10" t="s">
        <v>8898</v>
      </c>
      <c r="B4658" s="11" t="s">
        <v>8899</v>
      </c>
      <c r="C4658" s="8">
        <v>212.5</v>
      </c>
      <c r="D4658" s="9">
        <v>7.0000000000000007E-2</v>
      </c>
      <c r="E4658" s="8">
        <f t="shared" si="72"/>
        <v>199.10718750000001</v>
      </c>
    </row>
    <row r="4659" spans="1:5" ht="28.8" x14ac:dyDescent="0.3">
      <c r="A4659" s="10" t="s">
        <v>8900</v>
      </c>
      <c r="B4659" s="11" t="s">
        <v>8901</v>
      </c>
      <c r="C4659" s="8">
        <v>212.5</v>
      </c>
      <c r="D4659" s="9">
        <v>7.0000000000000007E-2</v>
      </c>
      <c r="E4659" s="8">
        <f t="shared" si="72"/>
        <v>199.10718750000001</v>
      </c>
    </row>
    <row r="4660" spans="1:5" ht="28.8" x14ac:dyDescent="0.3">
      <c r="A4660" s="10" t="s">
        <v>8902</v>
      </c>
      <c r="B4660" s="11" t="s">
        <v>8903</v>
      </c>
      <c r="C4660" s="8">
        <v>212.5</v>
      </c>
      <c r="D4660" s="9">
        <v>7.0000000000000007E-2</v>
      </c>
      <c r="E4660" s="8">
        <f t="shared" si="72"/>
        <v>199.10718750000001</v>
      </c>
    </row>
    <row r="4661" spans="1:5" ht="28.8" x14ac:dyDescent="0.3">
      <c r="A4661" s="10" t="s">
        <v>8904</v>
      </c>
      <c r="B4661" s="11" t="s">
        <v>8905</v>
      </c>
      <c r="C4661" s="8">
        <v>212.5</v>
      </c>
      <c r="D4661" s="9">
        <v>7.0000000000000007E-2</v>
      </c>
      <c r="E4661" s="8">
        <f t="shared" si="72"/>
        <v>199.10718750000001</v>
      </c>
    </row>
    <row r="4662" spans="1:5" ht="28.8" x14ac:dyDescent="0.3">
      <c r="A4662" s="10" t="s">
        <v>8906</v>
      </c>
      <c r="B4662" s="11" t="s">
        <v>8907</v>
      </c>
      <c r="C4662" s="8">
        <v>212.5</v>
      </c>
      <c r="D4662" s="9">
        <v>7.0000000000000007E-2</v>
      </c>
      <c r="E4662" s="8">
        <f t="shared" si="72"/>
        <v>199.10718750000001</v>
      </c>
    </row>
    <row r="4663" spans="1:5" ht="28.8" x14ac:dyDescent="0.3">
      <c r="A4663" s="10" t="s">
        <v>8908</v>
      </c>
      <c r="B4663" s="11" t="s">
        <v>8909</v>
      </c>
      <c r="C4663" s="8">
        <v>212.5</v>
      </c>
      <c r="D4663" s="9">
        <v>7.0000000000000007E-2</v>
      </c>
      <c r="E4663" s="8">
        <f t="shared" si="72"/>
        <v>199.10718750000001</v>
      </c>
    </row>
    <row r="4664" spans="1:5" ht="28.8" x14ac:dyDescent="0.3">
      <c r="A4664" s="10" t="s">
        <v>8910</v>
      </c>
      <c r="B4664" s="11" t="s">
        <v>8911</v>
      </c>
      <c r="C4664" s="8">
        <v>247.5</v>
      </c>
      <c r="D4664" s="9">
        <v>7.0000000000000007E-2</v>
      </c>
      <c r="E4664" s="8">
        <f t="shared" si="72"/>
        <v>231.90131249999999</v>
      </c>
    </row>
    <row r="4665" spans="1:5" ht="28.8" x14ac:dyDescent="0.3">
      <c r="A4665" s="10" t="s">
        <v>8912</v>
      </c>
      <c r="B4665" s="11" t="s">
        <v>8913</v>
      </c>
      <c r="C4665" s="8">
        <v>247.5</v>
      </c>
      <c r="D4665" s="9">
        <v>7.0000000000000007E-2</v>
      </c>
      <c r="E4665" s="8">
        <f t="shared" si="72"/>
        <v>231.90131249999999</v>
      </c>
    </row>
    <row r="4666" spans="1:5" ht="28.8" x14ac:dyDescent="0.3">
      <c r="A4666" s="10" t="s">
        <v>8914</v>
      </c>
      <c r="B4666" s="11" t="s">
        <v>8915</v>
      </c>
      <c r="C4666" s="8">
        <v>247.5</v>
      </c>
      <c r="D4666" s="9">
        <v>7.0000000000000007E-2</v>
      </c>
      <c r="E4666" s="8">
        <f t="shared" si="72"/>
        <v>231.90131249999999</v>
      </c>
    </row>
    <row r="4667" spans="1:5" ht="28.8" x14ac:dyDescent="0.3">
      <c r="A4667" s="10" t="s">
        <v>8916</v>
      </c>
      <c r="B4667" s="11" t="s">
        <v>8917</v>
      </c>
      <c r="C4667" s="8">
        <v>247.5</v>
      </c>
      <c r="D4667" s="9">
        <v>7.0000000000000007E-2</v>
      </c>
      <c r="E4667" s="8">
        <f t="shared" si="72"/>
        <v>231.90131249999999</v>
      </c>
    </row>
    <row r="4668" spans="1:5" ht="28.8" x14ac:dyDescent="0.3">
      <c r="A4668" s="10" t="s">
        <v>8918</v>
      </c>
      <c r="B4668" s="11" t="s">
        <v>8919</v>
      </c>
      <c r="C4668" s="8">
        <v>247.5</v>
      </c>
      <c r="D4668" s="9">
        <v>7.0000000000000007E-2</v>
      </c>
      <c r="E4668" s="8">
        <f t="shared" si="72"/>
        <v>231.90131249999999</v>
      </c>
    </row>
    <row r="4669" spans="1:5" ht="28.8" x14ac:dyDescent="0.3">
      <c r="A4669" s="10" t="s">
        <v>8920</v>
      </c>
      <c r="B4669" s="11" t="s">
        <v>8921</v>
      </c>
      <c r="C4669" s="8">
        <v>247.5</v>
      </c>
      <c r="D4669" s="9">
        <v>7.0000000000000007E-2</v>
      </c>
      <c r="E4669" s="8">
        <f t="shared" si="72"/>
        <v>231.90131249999999</v>
      </c>
    </row>
    <row r="4670" spans="1:5" ht="28.8" x14ac:dyDescent="0.3">
      <c r="A4670" s="10" t="s">
        <v>8922</v>
      </c>
      <c r="B4670" s="11" t="s">
        <v>8923</v>
      </c>
      <c r="C4670" s="8">
        <v>272.5</v>
      </c>
      <c r="D4670" s="9">
        <v>7.0000000000000007E-2</v>
      </c>
      <c r="E4670" s="8">
        <f t="shared" si="72"/>
        <v>255.32568749999999</v>
      </c>
    </row>
    <row r="4671" spans="1:5" ht="28.8" x14ac:dyDescent="0.3">
      <c r="A4671" s="10" t="s">
        <v>8924</v>
      </c>
      <c r="B4671" s="11" t="s">
        <v>8925</v>
      </c>
      <c r="C4671" s="8">
        <v>212.5</v>
      </c>
      <c r="D4671" s="9">
        <v>7.0000000000000007E-2</v>
      </c>
      <c r="E4671" s="8">
        <f t="shared" si="72"/>
        <v>199.10718750000001</v>
      </c>
    </row>
    <row r="4672" spans="1:5" ht="28.8" x14ac:dyDescent="0.3">
      <c r="A4672" s="10" t="s">
        <v>8926</v>
      </c>
      <c r="B4672" s="11" t="s">
        <v>8927</v>
      </c>
      <c r="C4672" s="8">
        <v>212.5</v>
      </c>
      <c r="D4672" s="9">
        <v>7.0000000000000007E-2</v>
      </c>
      <c r="E4672" s="8">
        <f t="shared" si="72"/>
        <v>199.10718750000001</v>
      </c>
    </row>
    <row r="4673" spans="1:5" ht="28.8" x14ac:dyDescent="0.3">
      <c r="A4673" s="10" t="s">
        <v>8928</v>
      </c>
      <c r="B4673" s="11" t="s">
        <v>8929</v>
      </c>
      <c r="C4673" s="8">
        <v>212.5</v>
      </c>
      <c r="D4673" s="9">
        <v>7.0000000000000007E-2</v>
      </c>
      <c r="E4673" s="8">
        <f t="shared" si="72"/>
        <v>199.10718750000001</v>
      </c>
    </row>
    <row r="4674" spans="1:5" ht="28.8" x14ac:dyDescent="0.3">
      <c r="A4674" s="10" t="s">
        <v>8930</v>
      </c>
      <c r="B4674" s="11" t="s">
        <v>8931</v>
      </c>
      <c r="C4674" s="8">
        <v>212.5</v>
      </c>
      <c r="D4674" s="9">
        <v>7.0000000000000007E-2</v>
      </c>
      <c r="E4674" s="8">
        <f t="shared" si="72"/>
        <v>199.10718750000001</v>
      </c>
    </row>
    <row r="4675" spans="1:5" ht="28.8" x14ac:dyDescent="0.3">
      <c r="A4675" s="10" t="s">
        <v>8932</v>
      </c>
      <c r="B4675" s="11" t="s">
        <v>8933</v>
      </c>
      <c r="C4675" s="8">
        <v>212.5</v>
      </c>
      <c r="D4675" s="9">
        <v>7.0000000000000007E-2</v>
      </c>
      <c r="E4675" s="8">
        <f t="shared" si="72"/>
        <v>199.10718750000001</v>
      </c>
    </row>
    <row r="4676" spans="1:5" ht="28.8" x14ac:dyDescent="0.3">
      <c r="A4676" s="10" t="s">
        <v>8934</v>
      </c>
      <c r="B4676" s="11" t="s">
        <v>8935</v>
      </c>
      <c r="C4676" s="8">
        <v>247.5</v>
      </c>
      <c r="D4676" s="9">
        <v>7.0000000000000007E-2</v>
      </c>
      <c r="E4676" s="8">
        <f t="shared" ref="E4676:E4739" si="73">C4676*(1-D4676)*(1+0.75%)</f>
        <v>231.90131249999999</v>
      </c>
    </row>
    <row r="4677" spans="1:5" ht="28.8" x14ac:dyDescent="0.3">
      <c r="A4677" s="10" t="s">
        <v>8936</v>
      </c>
      <c r="B4677" s="11" t="s">
        <v>8937</v>
      </c>
      <c r="C4677" s="8">
        <v>247.5</v>
      </c>
      <c r="D4677" s="9">
        <v>7.0000000000000007E-2</v>
      </c>
      <c r="E4677" s="8">
        <f t="shared" si="73"/>
        <v>231.90131249999999</v>
      </c>
    </row>
    <row r="4678" spans="1:5" ht="28.8" x14ac:dyDescent="0.3">
      <c r="A4678" s="10" t="s">
        <v>8938</v>
      </c>
      <c r="B4678" s="11" t="s">
        <v>8939</v>
      </c>
      <c r="C4678" s="8">
        <v>247.5</v>
      </c>
      <c r="D4678" s="9">
        <v>7.0000000000000007E-2</v>
      </c>
      <c r="E4678" s="8">
        <f t="shared" si="73"/>
        <v>231.90131249999999</v>
      </c>
    </row>
    <row r="4679" spans="1:5" ht="28.8" x14ac:dyDescent="0.3">
      <c r="A4679" s="10" t="s">
        <v>8940</v>
      </c>
      <c r="B4679" s="11" t="s">
        <v>8941</v>
      </c>
      <c r="C4679" s="8">
        <v>247.5</v>
      </c>
      <c r="D4679" s="9">
        <v>7.0000000000000007E-2</v>
      </c>
      <c r="E4679" s="8">
        <f t="shared" si="73"/>
        <v>231.90131249999999</v>
      </c>
    </row>
    <row r="4680" spans="1:5" ht="28.8" x14ac:dyDescent="0.3">
      <c r="A4680" s="10" t="s">
        <v>8942</v>
      </c>
      <c r="B4680" s="11" t="s">
        <v>8943</v>
      </c>
      <c r="C4680" s="8">
        <v>212.5</v>
      </c>
      <c r="D4680" s="9">
        <v>7.0000000000000007E-2</v>
      </c>
      <c r="E4680" s="8">
        <f t="shared" si="73"/>
        <v>199.10718750000001</v>
      </c>
    </row>
    <row r="4681" spans="1:5" ht="28.8" x14ac:dyDescent="0.3">
      <c r="A4681" s="10" t="s">
        <v>8944</v>
      </c>
      <c r="B4681" s="11" t="s">
        <v>8945</v>
      </c>
      <c r="C4681" s="8">
        <v>212.5</v>
      </c>
      <c r="D4681" s="9">
        <v>7.0000000000000007E-2</v>
      </c>
      <c r="E4681" s="8">
        <f t="shared" si="73"/>
        <v>199.10718750000001</v>
      </c>
    </row>
    <row r="4682" spans="1:5" ht="28.8" x14ac:dyDescent="0.3">
      <c r="A4682" s="10" t="s">
        <v>8946</v>
      </c>
      <c r="B4682" s="11" t="s">
        <v>8947</v>
      </c>
      <c r="C4682" s="8">
        <v>212.5</v>
      </c>
      <c r="D4682" s="9">
        <v>7.0000000000000007E-2</v>
      </c>
      <c r="E4682" s="8">
        <f t="shared" si="73"/>
        <v>199.10718750000001</v>
      </c>
    </row>
    <row r="4683" spans="1:5" ht="28.8" x14ac:dyDescent="0.3">
      <c r="A4683" s="10" t="s">
        <v>8948</v>
      </c>
      <c r="B4683" s="11" t="s">
        <v>8949</v>
      </c>
      <c r="C4683" s="8">
        <v>212.5</v>
      </c>
      <c r="D4683" s="9">
        <v>7.0000000000000007E-2</v>
      </c>
      <c r="E4683" s="8">
        <f t="shared" si="73"/>
        <v>199.10718750000001</v>
      </c>
    </row>
    <row r="4684" spans="1:5" ht="28.8" x14ac:dyDescent="0.3">
      <c r="A4684" s="10" t="s">
        <v>8950</v>
      </c>
      <c r="B4684" s="11" t="s">
        <v>8951</v>
      </c>
      <c r="C4684" s="8">
        <v>212.5</v>
      </c>
      <c r="D4684" s="9">
        <v>7.0000000000000007E-2</v>
      </c>
      <c r="E4684" s="8">
        <f t="shared" si="73"/>
        <v>199.10718750000001</v>
      </c>
    </row>
    <row r="4685" spans="1:5" ht="28.8" x14ac:dyDescent="0.3">
      <c r="A4685" s="10" t="s">
        <v>8952</v>
      </c>
      <c r="B4685" s="11" t="s">
        <v>8953</v>
      </c>
      <c r="C4685" s="8">
        <v>212.5</v>
      </c>
      <c r="D4685" s="9">
        <v>7.0000000000000007E-2</v>
      </c>
      <c r="E4685" s="8">
        <f t="shared" si="73"/>
        <v>199.10718750000001</v>
      </c>
    </row>
    <row r="4686" spans="1:5" ht="28.8" x14ac:dyDescent="0.3">
      <c r="A4686" s="10" t="s">
        <v>8954</v>
      </c>
      <c r="B4686" s="11" t="s">
        <v>8955</v>
      </c>
      <c r="C4686" s="8">
        <v>212.5</v>
      </c>
      <c r="D4686" s="9">
        <v>7.0000000000000007E-2</v>
      </c>
      <c r="E4686" s="8">
        <f t="shared" si="73"/>
        <v>199.10718750000001</v>
      </c>
    </row>
    <row r="4687" spans="1:5" ht="28.8" x14ac:dyDescent="0.3">
      <c r="A4687" s="10" t="s">
        <v>8956</v>
      </c>
      <c r="B4687" s="11" t="s">
        <v>8957</v>
      </c>
      <c r="C4687" s="8">
        <v>212.5</v>
      </c>
      <c r="D4687" s="9">
        <v>7.0000000000000007E-2</v>
      </c>
      <c r="E4687" s="8">
        <f t="shared" si="73"/>
        <v>199.10718750000001</v>
      </c>
    </row>
    <row r="4688" spans="1:5" ht="28.8" x14ac:dyDescent="0.3">
      <c r="A4688" s="10" t="s">
        <v>8958</v>
      </c>
      <c r="B4688" s="11" t="s">
        <v>8959</v>
      </c>
      <c r="C4688" s="8">
        <v>212.5</v>
      </c>
      <c r="D4688" s="9">
        <v>7.0000000000000007E-2</v>
      </c>
      <c r="E4688" s="8">
        <f t="shared" si="73"/>
        <v>199.10718750000001</v>
      </c>
    </row>
    <row r="4689" spans="1:5" ht="28.8" x14ac:dyDescent="0.3">
      <c r="A4689" s="10" t="s">
        <v>8960</v>
      </c>
      <c r="B4689" s="11" t="s">
        <v>8961</v>
      </c>
      <c r="C4689" s="8">
        <v>212.5</v>
      </c>
      <c r="D4689" s="9">
        <v>7.0000000000000007E-2</v>
      </c>
      <c r="E4689" s="8">
        <f t="shared" si="73"/>
        <v>199.10718750000001</v>
      </c>
    </row>
    <row r="4690" spans="1:5" ht="28.8" x14ac:dyDescent="0.3">
      <c r="A4690" s="10" t="s">
        <v>8962</v>
      </c>
      <c r="B4690" s="11" t="s">
        <v>8963</v>
      </c>
      <c r="C4690" s="8">
        <v>212.5</v>
      </c>
      <c r="D4690" s="9">
        <v>7.0000000000000007E-2</v>
      </c>
      <c r="E4690" s="8">
        <f t="shared" si="73"/>
        <v>199.10718750000001</v>
      </c>
    </row>
    <row r="4691" spans="1:5" ht="28.8" x14ac:dyDescent="0.3">
      <c r="A4691" s="10" t="s">
        <v>8964</v>
      </c>
      <c r="B4691" s="11" t="s">
        <v>8965</v>
      </c>
      <c r="C4691" s="8">
        <v>212.5</v>
      </c>
      <c r="D4691" s="9">
        <v>7.0000000000000007E-2</v>
      </c>
      <c r="E4691" s="8">
        <f t="shared" si="73"/>
        <v>199.10718750000001</v>
      </c>
    </row>
    <row r="4692" spans="1:5" ht="28.8" x14ac:dyDescent="0.3">
      <c r="A4692" s="10" t="s">
        <v>8966</v>
      </c>
      <c r="B4692" s="11" t="s">
        <v>8967</v>
      </c>
      <c r="C4692" s="8">
        <v>212.5</v>
      </c>
      <c r="D4692" s="9">
        <v>7.0000000000000007E-2</v>
      </c>
      <c r="E4692" s="8">
        <f t="shared" si="73"/>
        <v>199.10718750000001</v>
      </c>
    </row>
    <row r="4693" spans="1:5" ht="28.8" x14ac:dyDescent="0.3">
      <c r="A4693" s="10" t="s">
        <v>8968</v>
      </c>
      <c r="B4693" s="11" t="s">
        <v>8969</v>
      </c>
      <c r="C4693" s="8">
        <v>212.5</v>
      </c>
      <c r="D4693" s="9">
        <v>7.0000000000000007E-2</v>
      </c>
      <c r="E4693" s="8">
        <f t="shared" si="73"/>
        <v>199.10718750000001</v>
      </c>
    </row>
    <row r="4694" spans="1:5" ht="28.8" x14ac:dyDescent="0.3">
      <c r="A4694" s="10" t="s">
        <v>8970</v>
      </c>
      <c r="B4694" s="11" t="s">
        <v>8971</v>
      </c>
      <c r="C4694" s="8">
        <v>212.5</v>
      </c>
      <c r="D4694" s="9">
        <v>7.0000000000000007E-2</v>
      </c>
      <c r="E4694" s="8">
        <f t="shared" si="73"/>
        <v>199.10718750000001</v>
      </c>
    </row>
    <row r="4695" spans="1:5" ht="28.8" x14ac:dyDescent="0.3">
      <c r="A4695" s="10" t="s">
        <v>8972</v>
      </c>
      <c r="B4695" s="11" t="s">
        <v>8973</v>
      </c>
      <c r="C4695" s="8">
        <v>212.5</v>
      </c>
      <c r="D4695" s="9">
        <v>7.0000000000000007E-2</v>
      </c>
      <c r="E4695" s="8">
        <f t="shared" si="73"/>
        <v>199.10718750000001</v>
      </c>
    </row>
    <row r="4696" spans="1:5" ht="28.8" x14ac:dyDescent="0.3">
      <c r="A4696" s="10" t="s">
        <v>8974</v>
      </c>
      <c r="B4696" s="11" t="s">
        <v>8975</v>
      </c>
      <c r="C4696" s="8">
        <v>212.5</v>
      </c>
      <c r="D4696" s="9">
        <v>7.0000000000000007E-2</v>
      </c>
      <c r="E4696" s="8">
        <f t="shared" si="73"/>
        <v>199.10718750000001</v>
      </c>
    </row>
    <row r="4697" spans="1:5" ht="28.8" x14ac:dyDescent="0.3">
      <c r="A4697" s="10" t="s">
        <v>8976</v>
      </c>
      <c r="B4697" s="11" t="s">
        <v>8977</v>
      </c>
      <c r="C4697" s="8">
        <v>212.5</v>
      </c>
      <c r="D4697" s="9">
        <v>7.0000000000000007E-2</v>
      </c>
      <c r="E4697" s="8">
        <f t="shared" si="73"/>
        <v>199.10718750000001</v>
      </c>
    </row>
    <row r="4698" spans="1:5" ht="28.8" x14ac:dyDescent="0.3">
      <c r="A4698" s="10" t="s">
        <v>8978</v>
      </c>
      <c r="B4698" s="11" t="s">
        <v>8979</v>
      </c>
      <c r="C4698" s="8">
        <v>212.5</v>
      </c>
      <c r="D4698" s="9">
        <v>7.0000000000000007E-2</v>
      </c>
      <c r="E4698" s="8">
        <f t="shared" si="73"/>
        <v>199.10718750000001</v>
      </c>
    </row>
    <row r="4699" spans="1:5" ht="28.8" x14ac:dyDescent="0.3">
      <c r="A4699" s="10" t="s">
        <v>8980</v>
      </c>
      <c r="B4699" s="11" t="s">
        <v>8981</v>
      </c>
      <c r="C4699" s="8">
        <v>212.5</v>
      </c>
      <c r="D4699" s="9">
        <v>7.0000000000000007E-2</v>
      </c>
      <c r="E4699" s="8">
        <f t="shared" si="73"/>
        <v>199.10718750000001</v>
      </c>
    </row>
    <row r="4700" spans="1:5" ht="28.8" x14ac:dyDescent="0.3">
      <c r="A4700" s="10" t="s">
        <v>8982</v>
      </c>
      <c r="B4700" s="11" t="s">
        <v>8983</v>
      </c>
      <c r="C4700" s="8">
        <v>212.5</v>
      </c>
      <c r="D4700" s="9">
        <v>7.0000000000000007E-2</v>
      </c>
      <c r="E4700" s="8">
        <f t="shared" si="73"/>
        <v>199.10718750000001</v>
      </c>
    </row>
    <row r="4701" spans="1:5" ht="28.8" x14ac:dyDescent="0.3">
      <c r="A4701" s="10" t="s">
        <v>8984</v>
      </c>
      <c r="B4701" s="11" t="s">
        <v>8985</v>
      </c>
      <c r="C4701" s="8">
        <v>212.5</v>
      </c>
      <c r="D4701" s="9">
        <v>7.0000000000000007E-2</v>
      </c>
      <c r="E4701" s="8">
        <f t="shared" si="73"/>
        <v>199.10718750000001</v>
      </c>
    </row>
    <row r="4702" spans="1:5" ht="28.8" x14ac:dyDescent="0.3">
      <c r="A4702" s="10" t="s">
        <v>8986</v>
      </c>
      <c r="B4702" s="11" t="s">
        <v>8987</v>
      </c>
      <c r="C4702" s="8">
        <v>212.5</v>
      </c>
      <c r="D4702" s="9">
        <v>7.0000000000000007E-2</v>
      </c>
      <c r="E4702" s="8">
        <f t="shared" si="73"/>
        <v>199.10718750000001</v>
      </c>
    </row>
    <row r="4703" spans="1:5" ht="28.8" x14ac:dyDescent="0.3">
      <c r="A4703" s="10" t="s">
        <v>8988</v>
      </c>
      <c r="B4703" s="11" t="s">
        <v>8989</v>
      </c>
      <c r="C4703" s="8">
        <v>212.5</v>
      </c>
      <c r="D4703" s="9">
        <v>7.0000000000000007E-2</v>
      </c>
      <c r="E4703" s="8">
        <f t="shared" si="73"/>
        <v>199.10718750000001</v>
      </c>
    </row>
    <row r="4704" spans="1:5" ht="28.8" x14ac:dyDescent="0.3">
      <c r="A4704" s="10" t="s">
        <v>8990</v>
      </c>
      <c r="B4704" s="11" t="s">
        <v>8991</v>
      </c>
      <c r="C4704" s="8">
        <v>212.5</v>
      </c>
      <c r="D4704" s="9">
        <v>7.0000000000000007E-2</v>
      </c>
      <c r="E4704" s="8">
        <f t="shared" si="73"/>
        <v>199.10718750000001</v>
      </c>
    </row>
    <row r="4705" spans="1:5" ht="28.8" x14ac:dyDescent="0.3">
      <c r="A4705" s="10" t="s">
        <v>8992</v>
      </c>
      <c r="B4705" s="11" t="s">
        <v>8993</v>
      </c>
      <c r="C4705" s="8">
        <v>212.5</v>
      </c>
      <c r="D4705" s="9">
        <v>7.0000000000000007E-2</v>
      </c>
      <c r="E4705" s="8">
        <f t="shared" si="73"/>
        <v>199.10718750000001</v>
      </c>
    </row>
    <row r="4706" spans="1:5" ht="28.8" x14ac:dyDescent="0.3">
      <c r="A4706" s="10" t="s">
        <v>8994</v>
      </c>
      <c r="B4706" s="11" t="s">
        <v>8995</v>
      </c>
      <c r="C4706" s="8">
        <v>212.5</v>
      </c>
      <c r="D4706" s="9">
        <v>7.0000000000000007E-2</v>
      </c>
      <c r="E4706" s="8">
        <f t="shared" si="73"/>
        <v>199.10718750000001</v>
      </c>
    </row>
    <row r="4707" spans="1:5" ht="28.8" x14ac:dyDescent="0.3">
      <c r="A4707" s="10" t="s">
        <v>8996</v>
      </c>
      <c r="B4707" s="11" t="s">
        <v>8997</v>
      </c>
      <c r="C4707" s="8">
        <v>212.5</v>
      </c>
      <c r="D4707" s="9">
        <v>7.0000000000000007E-2</v>
      </c>
      <c r="E4707" s="8">
        <f t="shared" si="73"/>
        <v>199.10718750000001</v>
      </c>
    </row>
    <row r="4708" spans="1:5" ht="28.8" x14ac:dyDescent="0.3">
      <c r="A4708" s="10" t="s">
        <v>8998</v>
      </c>
      <c r="B4708" s="11" t="s">
        <v>8999</v>
      </c>
      <c r="C4708" s="8">
        <v>212.5</v>
      </c>
      <c r="D4708" s="9">
        <v>7.0000000000000007E-2</v>
      </c>
      <c r="E4708" s="8">
        <f t="shared" si="73"/>
        <v>199.10718750000001</v>
      </c>
    </row>
    <row r="4709" spans="1:5" ht="28.8" x14ac:dyDescent="0.3">
      <c r="A4709" s="10" t="s">
        <v>9000</v>
      </c>
      <c r="B4709" s="11" t="s">
        <v>9001</v>
      </c>
      <c r="C4709" s="8">
        <v>212.5</v>
      </c>
      <c r="D4709" s="9">
        <v>7.0000000000000007E-2</v>
      </c>
      <c r="E4709" s="8">
        <f t="shared" si="73"/>
        <v>199.10718750000001</v>
      </c>
    </row>
    <row r="4710" spans="1:5" ht="28.8" x14ac:dyDescent="0.3">
      <c r="A4710" s="10" t="s">
        <v>9002</v>
      </c>
      <c r="B4710" s="11" t="s">
        <v>9003</v>
      </c>
      <c r="C4710" s="8">
        <v>212.5</v>
      </c>
      <c r="D4710" s="9">
        <v>7.0000000000000007E-2</v>
      </c>
      <c r="E4710" s="8">
        <f t="shared" si="73"/>
        <v>199.10718750000001</v>
      </c>
    </row>
    <row r="4711" spans="1:5" ht="28.8" x14ac:dyDescent="0.3">
      <c r="A4711" s="10" t="s">
        <v>9004</v>
      </c>
      <c r="B4711" s="11" t="s">
        <v>9005</v>
      </c>
      <c r="C4711" s="8">
        <v>212.5</v>
      </c>
      <c r="D4711" s="9">
        <v>7.0000000000000007E-2</v>
      </c>
      <c r="E4711" s="8">
        <f t="shared" si="73"/>
        <v>199.10718750000001</v>
      </c>
    </row>
    <row r="4712" spans="1:5" ht="28.8" x14ac:dyDescent="0.3">
      <c r="A4712" s="10" t="s">
        <v>9006</v>
      </c>
      <c r="B4712" s="11" t="s">
        <v>9007</v>
      </c>
      <c r="C4712" s="8">
        <v>212.5</v>
      </c>
      <c r="D4712" s="9">
        <v>7.0000000000000007E-2</v>
      </c>
      <c r="E4712" s="8">
        <f t="shared" si="73"/>
        <v>199.10718750000001</v>
      </c>
    </row>
    <row r="4713" spans="1:5" ht="28.8" x14ac:dyDescent="0.3">
      <c r="A4713" s="10" t="s">
        <v>9008</v>
      </c>
      <c r="B4713" s="11" t="s">
        <v>9009</v>
      </c>
      <c r="C4713" s="8">
        <v>212.5</v>
      </c>
      <c r="D4713" s="9">
        <v>7.0000000000000007E-2</v>
      </c>
      <c r="E4713" s="8">
        <f t="shared" si="73"/>
        <v>199.10718750000001</v>
      </c>
    </row>
    <row r="4714" spans="1:5" ht="28.8" x14ac:dyDescent="0.3">
      <c r="A4714" s="10" t="s">
        <v>9010</v>
      </c>
      <c r="B4714" s="11" t="s">
        <v>9011</v>
      </c>
      <c r="C4714" s="8">
        <v>212.5</v>
      </c>
      <c r="D4714" s="9">
        <v>7.0000000000000007E-2</v>
      </c>
      <c r="E4714" s="8">
        <f t="shared" si="73"/>
        <v>199.10718750000001</v>
      </c>
    </row>
    <row r="4715" spans="1:5" ht="28.8" x14ac:dyDescent="0.3">
      <c r="A4715" s="10" t="s">
        <v>9012</v>
      </c>
      <c r="B4715" s="11" t="s">
        <v>9013</v>
      </c>
      <c r="C4715" s="8">
        <v>212.5</v>
      </c>
      <c r="D4715" s="9">
        <v>7.0000000000000007E-2</v>
      </c>
      <c r="E4715" s="8">
        <f t="shared" si="73"/>
        <v>199.10718750000001</v>
      </c>
    </row>
    <row r="4716" spans="1:5" ht="28.8" x14ac:dyDescent="0.3">
      <c r="A4716" s="10" t="s">
        <v>9014</v>
      </c>
      <c r="B4716" s="11" t="s">
        <v>9015</v>
      </c>
      <c r="C4716" s="8">
        <v>212.5</v>
      </c>
      <c r="D4716" s="9">
        <v>7.0000000000000007E-2</v>
      </c>
      <c r="E4716" s="8">
        <f t="shared" si="73"/>
        <v>199.10718750000001</v>
      </c>
    </row>
    <row r="4717" spans="1:5" ht="28.8" x14ac:dyDescent="0.3">
      <c r="A4717" s="10" t="s">
        <v>9016</v>
      </c>
      <c r="B4717" s="11" t="s">
        <v>9017</v>
      </c>
      <c r="C4717" s="8">
        <v>212.5</v>
      </c>
      <c r="D4717" s="9">
        <v>7.0000000000000007E-2</v>
      </c>
      <c r="E4717" s="8">
        <f t="shared" si="73"/>
        <v>199.10718750000001</v>
      </c>
    </row>
    <row r="4718" spans="1:5" ht="28.8" x14ac:dyDescent="0.3">
      <c r="A4718" s="10" t="s">
        <v>9018</v>
      </c>
      <c r="B4718" s="11" t="s">
        <v>9009</v>
      </c>
      <c r="C4718" s="8">
        <v>212.5</v>
      </c>
      <c r="D4718" s="9">
        <v>7.0000000000000007E-2</v>
      </c>
      <c r="E4718" s="8">
        <f t="shared" si="73"/>
        <v>199.10718750000001</v>
      </c>
    </row>
    <row r="4719" spans="1:5" ht="28.8" x14ac:dyDescent="0.3">
      <c r="A4719" s="10" t="s">
        <v>9019</v>
      </c>
      <c r="B4719" s="11" t="s">
        <v>9020</v>
      </c>
      <c r="C4719" s="8">
        <v>212.5</v>
      </c>
      <c r="D4719" s="9">
        <v>7.0000000000000007E-2</v>
      </c>
      <c r="E4719" s="8">
        <f t="shared" si="73"/>
        <v>199.10718750000001</v>
      </c>
    </row>
    <row r="4720" spans="1:5" ht="28.8" x14ac:dyDescent="0.3">
      <c r="A4720" s="10" t="s">
        <v>9021</v>
      </c>
      <c r="B4720" s="11" t="s">
        <v>9022</v>
      </c>
      <c r="C4720" s="8">
        <v>212.5</v>
      </c>
      <c r="D4720" s="9">
        <v>7.0000000000000007E-2</v>
      </c>
      <c r="E4720" s="8">
        <f t="shared" si="73"/>
        <v>199.10718750000001</v>
      </c>
    </row>
    <row r="4721" spans="1:5" ht="28.8" x14ac:dyDescent="0.3">
      <c r="A4721" s="10" t="s">
        <v>9023</v>
      </c>
      <c r="B4721" s="11" t="s">
        <v>9024</v>
      </c>
      <c r="C4721" s="8">
        <v>212.5</v>
      </c>
      <c r="D4721" s="9">
        <v>7.0000000000000007E-2</v>
      </c>
      <c r="E4721" s="8">
        <f t="shared" si="73"/>
        <v>199.10718750000001</v>
      </c>
    </row>
    <row r="4722" spans="1:5" ht="28.8" x14ac:dyDescent="0.3">
      <c r="A4722" s="10" t="s">
        <v>9025</v>
      </c>
      <c r="B4722" s="11" t="s">
        <v>9026</v>
      </c>
      <c r="C4722" s="8">
        <v>212.5</v>
      </c>
      <c r="D4722" s="9">
        <v>7.0000000000000007E-2</v>
      </c>
      <c r="E4722" s="8">
        <f t="shared" si="73"/>
        <v>199.10718750000001</v>
      </c>
    </row>
    <row r="4723" spans="1:5" ht="28.8" x14ac:dyDescent="0.3">
      <c r="A4723" s="10" t="s">
        <v>9027</v>
      </c>
      <c r="B4723" s="11" t="s">
        <v>9028</v>
      </c>
      <c r="C4723" s="8">
        <v>212.5</v>
      </c>
      <c r="D4723" s="9">
        <v>7.0000000000000007E-2</v>
      </c>
      <c r="E4723" s="8">
        <f t="shared" si="73"/>
        <v>199.10718750000001</v>
      </c>
    </row>
    <row r="4724" spans="1:5" ht="28.8" x14ac:dyDescent="0.3">
      <c r="A4724" s="10" t="s">
        <v>9029</v>
      </c>
      <c r="B4724" s="11" t="s">
        <v>9030</v>
      </c>
      <c r="C4724" s="8">
        <v>212.5</v>
      </c>
      <c r="D4724" s="9">
        <v>7.0000000000000007E-2</v>
      </c>
      <c r="E4724" s="8">
        <f t="shared" si="73"/>
        <v>199.10718750000001</v>
      </c>
    </row>
    <row r="4725" spans="1:5" ht="28.8" x14ac:dyDescent="0.3">
      <c r="A4725" s="10" t="s">
        <v>9031</v>
      </c>
      <c r="B4725" s="11" t="s">
        <v>9032</v>
      </c>
      <c r="C4725" s="8">
        <v>212.5</v>
      </c>
      <c r="D4725" s="9">
        <v>7.0000000000000007E-2</v>
      </c>
      <c r="E4725" s="8">
        <f t="shared" si="73"/>
        <v>199.10718750000001</v>
      </c>
    </row>
    <row r="4726" spans="1:5" ht="28.8" x14ac:dyDescent="0.3">
      <c r="A4726" s="10" t="s">
        <v>9033</v>
      </c>
      <c r="B4726" s="11" t="s">
        <v>9034</v>
      </c>
      <c r="C4726" s="8">
        <v>212.5</v>
      </c>
      <c r="D4726" s="9">
        <v>7.0000000000000007E-2</v>
      </c>
      <c r="E4726" s="8">
        <f t="shared" si="73"/>
        <v>199.10718750000001</v>
      </c>
    </row>
    <row r="4727" spans="1:5" ht="28.8" x14ac:dyDescent="0.3">
      <c r="A4727" s="10" t="s">
        <v>9035</v>
      </c>
      <c r="B4727" s="11" t="s">
        <v>9036</v>
      </c>
      <c r="C4727" s="8">
        <v>212.5</v>
      </c>
      <c r="D4727" s="9">
        <v>7.0000000000000007E-2</v>
      </c>
      <c r="E4727" s="8">
        <f t="shared" si="73"/>
        <v>199.10718750000001</v>
      </c>
    </row>
    <row r="4728" spans="1:5" ht="28.8" x14ac:dyDescent="0.3">
      <c r="A4728" s="10" t="s">
        <v>9037</v>
      </c>
      <c r="B4728" s="11" t="s">
        <v>8947</v>
      </c>
      <c r="C4728" s="8">
        <v>212.5</v>
      </c>
      <c r="D4728" s="9">
        <v>7.0000000000000007E-2</v>
      </c>
      <c r="E4728" s="8">
        <f t="shared" si="73"/>
        <v>199.10718750000001</v>
      </c>
    </row>
    <row r="4729" spans="1:5" ht="28.8" x14ac:dyDescent="0.3">
      <c r="A4729" s="10" t="s">
        <v>9038</v>
      </c>
      <c r="B4729" s="11" t="s">
        <v>9039</v>
      </c>
      <c r="C4729" s="8">
        <v>212.5</v>
      </c>
      <c r="D4729" s="9">
        <v>7.0000000000000007E-2</v>
      </c>
      <c r="E4729" s="8">
        <f t="shared" si="73"/>
        <v>199.10718750000001</v>
      </c>
    </row>
    <row r="4730" spans="1:5" ht="28.8" x14ac:dyDescent="0.3">
      <c r="A4730" s="10" t="s">
        <v>9040</v>
      </c>
      <c r="B4730" s="11" t="s">
        <v>9041</v>
      </c>
      <c r="C4730" s="8">
        <v>212.5</v>
      </c>
      <c r="D4730" s="9">
        <v>7.0000000000000007E-2</v>
      </c>
      <c r="E4730" s="8">
        <f t="shared" si="73"/>
        <v>199.10718750000001</v>
      </c>
    </row>
    <row r="4731" spans="1:5" ht="28.8" x14ac:dyDescent="0.3">
      <c r="A4731" s="10" t="s">
        <v>9042</v>
      </c>
      <c r="B4731" s="11" t="s">
        <v>9043</v>
      </c>
      <c r="C4731" s="8">
        <v>212.5</v>
      </c>
      <c r="D4731" s="9">
        <v>7.0000000000000007E-2</v>
      </c>
      <c r="E4731" s="8">
        <f t="shared" si="73"/>
        <v>199.10718750000001</v>
      </c>
    </row>
    <row r="4732" spans="1:5" ht="28.8" x14ac:dyDescent="0.3">
      <c r="A4732" s="10" t="s">
        <v>9044</v>
      </c>
      <c r="B4732" s="11" t="s">
        <v>9045</v>
      </c>
      <c r="C4732" s="8">
        <v>212.5</v>
      </c>
      <c r="D4732" s="9">
        <v>7.0000000000000007E-2</v>
      </c>
      <c r="E4732" s="8">
        <f t="shared" si="73"/>
        <v>199.10718750000001</v>
      </c>
    </row>
    <row r="4733" spans="1:5" ht="28.8" x14ac:dyDescent="0.3">
      <c r="A4733" s="10" t="s">
        <v>9046</v>
      </c>
      <c r="B4733" s="11" t="s">
        <v>9047</v>
      </c>
      <c r="C4733" s="8">
        <v>212.5</v>
      </c>
      <c r="D4733" s="9">
        <v>7.0000000000000007E-2</v>
      </c>
      <c r="E4733" s="8">
        <f t="shared" si="73"/>
        <v>199.10718750000001</v>
      </c>
    </row>
    <row r="4734" spans="1:5" ht="28.8" x14ac:dyDescent="0.3">
      <c r="A4734" s="10" t="s">
        <v>9048</v>
      </c>
      <c r="B4734" s="11" t="s">
        <v>9049</v>
      </c>
      <c r="C4734" s="8">
        <v>212.5</v>
      </c>
      <c r="D4734" s="9">
        <v>7.0000000000000007E-2</v>
      </c>
      <c r="E4734" s="8">
        <f t="shared" si="73"/>
        <v>199.10718750000001</v>
      </c>
    </row>
    <row r="4735" spans="1:5" ht="28.8" x14ac:dyDescent="0.3">
      <c r="A4735" s="10" t="s">
        <v>9050</v>
      </c>
      <c r="B4735" s="11" t="s">
        <v>9051</v>
      </c>
      <c r="C4735" s="8">
        <v>212.5</v>
      </c>
      <c r="D4735" s="9">
        <v>7.0000000000000007E-2</v>
      </c>
      <c r="E4735" s="8">
        <f t="shared" si="73"/>
        <v>199.10718750000001</v>
      </c>
    </row>
    <row r="4736" spans="1:5" ht="28.8" x14ac:dyDescent="0.3">
      <c r="A4736" s="10" t="s">
        <v>9052</v>
      </c>
      <c r="B4736" s="11" t="s">
        <v>9053</v>
      </c>
      <c r="C4736" s="8">
        <v>212.5</v>
      </c>
      <c r="D4736" s="9">
        <v>7.0000000000000007E-2</v>
      </c>
      <c r="E4736" s="8">
        <f t="shared" si="73"/>
        <v>199.10718750000001</v>
      </c>
    </row>
    <row r="4737" spans="1:5" ht="28.8" x14ac:dyDescent="0.3">
      <c r="A4737" s="10" t="s">
        <v>9054</v>
      </c>
      <c r="B4737" s="11" t="s">
        <v>9055</v>
      </c>
      <c r="C4737" s="8">
        <v>212.5</v>
      </c>
      <c r="D4737" s="9">
        <v>7.0000000000000007E-2</v>
      </c>
      <c r="E4737" s="8">
        <f t="shared" si="73"/>
        <v>199.10718750000001</v>
      </c>
    </row>
    <row r="4738" spans="1:5" ht="28.8" x14ac:dyDescent="0.3">
      <c r="A4738" s="10" t="s">
        <v>9056</v>
      </c>
      <c r="B4738" s="11" t="s">
        <v>9057</v>
      </c>
      <c r="C4738" s="8">
        <v>212.5</v>
      </c>
      <c r="D4738" s="9">
        <v>7.0000000000000007E-2</v>
      </c>
      <c r="E4738" s="8">
        <f t="shared" si="73"/>
        <v>199.10718750000001</v>
      </c>
    </row>
    <row r="4739" spans="1:5" ht="28.8" x14ac:dyDescent="0.3">
      <c r="A4739" s="10" t="s">
        <v>9058</v>
      </c>
      <c r="B4739" s="11" t="s">
        <v>9059</v>
      </c>
      <c r="C4739" s="8">
        <v>212.5</v>
      </c>
      <c r="D4739" s="9">
        <v>7.0000000000000007E-2</v>
      </c>
      <c r="E4739" s="8">
        <f t="shared" si="73"/>
        <v>199.10718750000001</v>
      </c>
    </row>
    <row r="4740" spans="1:5" ht="28.8" x14ac:dyDescent="0.3">
      <c r="A4740" s="10" t="s">
        <v>9060</v>
      </c>
      <c r="B4740" s="11" t="s">
        <v>9061</v>
      </c>
      <c r="C4740" s="8">
        <v>212.5</v>
      </c>
      <c r="D4740" s="9">
        <v>7.0000000000000007E-2</v>
      </c>
      <c r="E4740" s="8">
        <f t="shared" ref="E4740:E4803" si="74">C4740*(1-D4740)*(1+0.75%)</f>
        <v>199.10718750000001</v>
      </c>
    </row>
    <row r="4741" spans="1:5" ht="28.8" x14ac:dyDescent="0.3">
      <c r="A4741" s="10" t="s">
        <v>9062</v>
      </c>
      <c r="B4741" s="11" t="s">
        <v>9063</v>
      </c>
      <c r="C4741" s="8">
        <v>212.5</v>
      </c>
      <c r="D4741" s="9">
        <v>7.0000000000000007E-2</v>
      </c>
      <c r="E4741" s="8">
        <f t="shared" si="74"/>
        <v>199.10718750000001</v>
      </c>
    </row>
    <row r="4742" spans="1:5" ht="28.8" x14ac:dyDescent="0.3">
      <c r="A4742" s="10" t="s">
        <v>9064</v>
      </c>
      <c r="B4742" s="11" t="s">
        <v>9065</v>
      </c>
      <c r="C4742" s="8">
        <v>212.5</v>
      </c>
      <c r="D4742" s="9">
        <v>7.0000000000000007E-2</v>
      </c>
      <c r="E4742" s="8">
        <f t="shared" si="74"/>
        <v>199.10718750000001</v>
      </c>
    </row>
    <row r="4743" spans="1:5" ht="28.8" x14ac:dyDescent="0.3">
      <c r="A4743" s="10" t="s">
        <v>9066</v>
      </c>
      <c r="B4743" s="11" t="s">
        <v>9067</v>
      </c>
      <c r="C4743" s="8">
        <v>212.5</v>
      </c>
      <c r="D4743" s="9">
        <v>7.0000000000000007E-2</v>
      </c>
      <c r="E4743" s="8">
        <f t="shared" si="74"/>
        <v>199.10718750000001</v>
      </c>
    </row>
    <row r="4744" spans="1:5" ht="28.8" x14ac:dyDescent="0.3">
      <c r="A4744" s="10" t="s">
        <v>9068</v>
      </c>
      <c r="B4744" s="11" t="s">
        <v>9069</v>
      </c>
      <c r="C4744" s="8">
        <v>212.5</v>
      </c>
      <c r="D4744" s="9">
        <v>7.0000000000000007E-2</v>
      </c>
      <c r="E4744" s="8">
        <f t="shared" si="74"/>
        <v>199.10718750000001</v>
      </c>
    </row>
    <row r="4745" spans="1:5" ht="28.8" x14ac:dyDescent="0.3">
      <c r="A4745" s="10" t="s">
        <v>9070</v>
      </c>
      <c r="B4745" s="11" t="s">
        <v>9071</v>
      </c>
      <c r="C4745" s="8">
        <v>212.5</v>
      </c>
      <c r="D4745" s="9">
        <v>7.0000000000000007E-2</v>
      </c>
      <c r="E4745" s="8">
        <f t="shared" si="74"/>
        <v>199.10718750000001</v>
      </c>
    </row>
    <row r="4746" spans="1:5" ht="28.8" x14ac:dyDescent="0.3">
      <c r="A4746" s="10" t="s">
        <v>9072</v>
      </c>
      <c r="B4746" s="11" t="s">
        <v>9073</v>
      </c>
      <c r="C4746" s="8">
        <v>212.5</v>
      </c>
      <c r="D4746" s="9">
        <v>7.0000000000000007E-2</v>
      </c>
      <c r="E4746" s="8">
        <f t="shared" si="74"/>
        <v>199.10718750000001</v>
      </c>
    </row>
    <row r="4747" spans="1:5" ht="28.8" x14ac:dyDescent="0.3">
      <c r="A4747" s="10" t="s">
        <v>9074</v>
      </c>
      <c r="B4747" s="11" t="s">
        <v>9075</v>
      </c>
      <c r="C4747" s="8">
        <v>212.5</v>
      </c>
      <c r="D4747" s="9">
        <v>7.0000000000000007E-2</v>
      </c>
      <c r="E4747" s="8">
        <f t="shared" si="74"/>
        <v>199.10718750000001</v>
      </c>
    </row>
    <row r="4748" spans="1:5" ht="28.8" x14ac:dyDescent="0.3">
      <c r="A4748" s="10" t="s">
        <v>9076</v>
      </c>
      <c r="B4748" s="11" t="s">
        <v>9077</v>
      </c>
      <c r="C4748" s="8">
        <v>212.5</v>
      </c>
      <c r="D4748" s="9">
        <v>7.0000000000000007E-2</v>
      </c>
      <c r="E4748" s="8">
        <f t="shared" si="74"/>
        <v>199.10718750000001</v>
      </c>
    </row>
    <row r="4749" spans="1:5" ht="28.8" x14ac:dyDescent="0.3">
      <c r="A4749" s="10" t="s">
        <v>9078</v>
      </c>
      <c r="B4749" s="11" t="s">
        <v>9079</v>
      </c>
      <c r="C4749" s="8">
        <v>212.5</v>
      </c>
      <c r="D4749" s="9">
        <v>7.0000000000000007E-2</v>
      </c>
      <c r="E4749" s="8">
        <f t="shared" si="74"/>
        <v>199.10718750000001</v>
      </c>
    </row>
    <row r="4750" spans="1:5" ht="28.8" x14ac:dyDescent="0.3">
      <c r="A4750" s="10" t="s">
        <v>9080</v>
      </c>
      <c r="B4750" s="11" t="s">
        <v>9081</v>
      </c>
      <c r="C4750" s="8">
        <v>212.5</v>
      </c>
      <c r="D4750" s="9">
        <v>7.0000000000000007E-2</v>
      </c>
      <c r="E4750" s="8">
        <f t="shared" si="74"/>
        <v>199.10718750000001</v>
      </c>
    </row>
    <row r="4751" spans="1:5" ht="28.8" x14ac:dyDescent="0.3">
      <c r="A4751" s="10" t="s">
        <v>9082</v>
      </c>
      <c r="B4751" s="11" t="s">
        <v>9083</v>
      </c>
      <c r="C4751" s="8">
        <v>212.5</v>
      </c>
      <c r="D4751" s="9">
        <v>7.0000000000000007E-2</v>
      </c>
      <c r="E4751" s="8">
        <f t="shared" si="74"/>
        <v>199.10718750000001</v>
      </c>
    </row>
    <row r="4752" spans="1:5" ht="28.8" x14ac:dyDescent="0.3">
      <c r="A4752" s="10" t="s">
        <v>9084</v>
      </c>
      <c r="B4752" s="11" t="s">
        <v>9085</v>
      </c>
      <c r="C4752" s="8">
        <v>212.5</v>
      </c>
      <c r="D4752" s="9">
        <v>7.0000000000000007E-2</v>
      </c>
      <c r="E4752" s="8">
        <f t="shared" si="74"/>
        <v>199.10718750000001</v>
      </c>
    </row>
    <row r="4753" spans="1:5" ht="28.8" x14ac:dyDescent="0.3">
      <c r="A4753" s="10" t="s">
        <v>9086</v>
      </c>
      <c r="B4753" s="11" t="s">
        <v>9087</v>
      </c>
      <c r="C4753" s="8">
        <v>212.5</v>
      </c>
      <c r="D4753" s="9">
        <v>7.0000000000000007E-2</v>
      </c>
      <c r="E4753" s="8">
        <f t="shared" si="74"/>
        <v>199.10718750000001</v>
      </c>
    </row>
    <row r="4754" spans="1:5" ht="28.8" x14ac:dyDescent="0.3">
      <c r="A4754" s="10" t="s">
        <v>9088</v>
      </c>
      <c r="B4754" s="11" t="s">
        <v>9089</v>
      </c>
      <c r="C4754" s="8">
        <v>212.5</v>
      </c>
      <c r="D4754" s="9">
        <v>7.0000000000000007E-2</v>
      </c>
      <c r="E4754" s="8">
        <f t="shared" si="74"/>
        <v>199.10718750000001</v>
      </c>
    </row>
    <row r="4755" spans="1:5" ht="28.8" x14ac:dyDescent="0.3">
      <c r="A4755" s="10" t="s">
        <v>9090</v>
      </c>
      <c r="B4755" s="11" t="s">
        <v>9091</v>
      </c>
      <c r="C4755" s="8">
        <v>212.5</v>
      </c>
      <c r="D4755" s="9">
        <v>7.0000000000000007E-2</v>
      </c>
      <c r="E4755" s="8">
        <f t="shared" si="74"/>
        <v>199.10718750000001</v>
      </c>
    </row>
    <row r="4756" spans="1:5" ht="28.8" x14ac:dyDescent="0.3">
      <c r="A4756" s="10" t="s">
        <v>9092</v>
      </c>
      <c r="B4756" s="11" t="s">
        <v>9093</v>
      </c>
      <c r="C4756" s="8">
        <v>212.5</v>
      </c>
      <c r="D4756" s="9">
        <v>7.0000000000000007E-2</v>
      </c>
      <c r="E4756" s="8">
        <f t="shared" si="74"/>
        <v>199.10718750000001</v>
      </c>
    </row>
    <row r="4757" spans="1:5" ht="28.8" x14ac:dyDescent="0.3">
      <c r="A4757" s="10" t="s">
        <v>9094</v>
      </c>
      <c r="B4757" s="11" t="s">
        <v>9095</v>
      </c>
      <c r="C4757" s="8">
        <v>212.5</v>
      </c>
      <c r="D4757" s="9">
        <v>7.0000000000000007E-2</v>
      </c>
      <c r="E4757" s="8">
        <f t="shared" si="74"/>
        <v>199.10718750000001</v>
      </c>
    </row>
    <row r="4758" spans="1:5" ht="28.8" x14ac:dyDescent="0.3">
      <c r="A4758" s="10" t="s">
        <v>9096</v>
      </c>
      <c r="B4758" s="11" t="s">
        <v>9097</v>
      </c>
      <c r="C4758" s="8">
        <v>212.5</v>
      </c>
      <c r="D4758" s="9">
        <v>7.0000000000000007E-2</v>
      </c>
      <c r="E4758" s="8">
        <f t="shared" si="74"/>
        <v>199.10718750000001</v>
      </c>
    </row>
    <row r="4759" spans="1:5" ht="28.8" x14ac:dyDescent="0.3">
      <c r="A4759" s="10" t="s">
        <v>9098</v>
      </c>
      <c r="B4759" s="11" t="s">
        <v>9099</v>
      </c>
      <c r="C4759" s="8">
        <v>212.5</v>
      </c>
      <c r="D4759" s="9">
        <v>7.0000000000000007E-2</v>
      </c>
      <c r="E4759" s="8">
        <f t="shared" si="74"/>
        <v>199.10718750000001</v>
      </c>
    </row>
    <row r="4760" spans="1:5" ht="28.8" x14ac:dyDescent="0.3">
      <c r="A4760" s="10" t="s">
        <v>9100</v>
      </c>
      <c r="B4760" s="11" t="s">
        <v>9101</v>
      </c>
      <c r="C4760" s="8">
        <v>212.5</v>
      </c>
      <c r="D4760" s="9">
        <v>7.0000000000000007E-2</v>
      </c>
      <c r="E4760" s="8">
        <f t="shared" si="74"/>
        <v>199.10718750000001</v>
      </c>
    </row>
    <row r="4761" spans="1:5" ht="28.8" x14ac:dyDescent="0.3">
      <c r="A4761" s="10" t="s">
        <v>9102</v>
      </c>
      <c r="B4761" s="11" t="s">
        <v>9103</v>
      </c>
      <c r="C4761" s="8">
        <v>212.5</v>
      </c>
      <c r="D4761" s="9">
        <v>7.0000000000000007E-2</v>
      </c>
      <c r="E4761" s="8">
        <f t="shared" si="74"/>
        <v>199.10718750000001</v>
      </c>
    </row>
    <row r="4762" spans="1:5" ht="28.8" x14ac:dyDescent="0.3">
      <c r="A4762" s="10" t="s">
        <v>9104</v>
      </c>
      <c r="B4762" s="11" t="s">
        <v>9105</v>
      </c>
      <c r="C4762" s="8">
        <v>212.5</v>
      </c>
      <c r="D4762" s="9">
        <v>7.0000000000000007E-2</v>
      </c>
      <c r="E4762" s="8">
        <f t="shared" si="74"/>
        <v>199.10718750000001</v>
      </c>
    </row>
    <row r="4763" spans="1:5" ht="28.8" x14ac:dyDescent="0.3">
      <c r="A4763" s="10" t="s">
        <v>9106</v>
      </c>
      <c r="B4763" s="11" t="s">
        <v>9107</v>
      </c>
      <c r="C4763" s="8">
        <v>212.5</v>
      </c>
      <c r="D4763" s="9">
        <v>7.0000000000000007E-2</v>
      </c>
      <c r="E4763" s="8">
        <f t="shared" si="74"/>
        <v>199.10718750000001</v>
      </c>
    </row>
    <row r="4764" spans="1:5" ht="28.8" x14ac:dyDescent="0.3">
      <c r="A4764" s="10" t="s">
        <v>9108</v>
      </c>
      <c r="B4764" s="11" t="s">
        <v>9109</v>
      </c>
      <c r="C4764" s="8">
        <v>247.5</v>
      </c>
      <c r="D4764" s="9">
        <v>7.0000000000000007E-2</v>
      </c>
      <c r="E4764" s="8">
        <f t="shared" si="74"/>
        <v>231.90131249999999</v>
      </c>
    </row>
    <row r="4765" spans="1:5" ht="28.8" x14ac:dyDescent="0.3">
      <c r="A4765" s="10" t="s">
        <v>9110</v>
      </c>
      <c r="B4765" s="11" t="s">
        <v>9111</v>
      </c>
      <c r="C4765" s="8">
        <v>247.5</v>
      </c>
      <c r="D4765" s="9">
        <v>7.0000000000000007E-2</v>
      </c>
      <c r="E4765" s="8">
        <f t="shared" si="74"/>
        <v>231.90131249999999</v>
      </c>
    </row>
    <row r="4766" spans="1:5" ht="28.8" x14ac:dyDescent="0.3">
      <c r="A4766" s="10" t="s">
        <v>9112</v>
      </c>
      <c r="B4766" s="11" t="s">
        <v>9113</v>
      </c>
      <c r="C4766" s="8">
        <v>247.5</v>
      </c>
      <c r="D4766" s="9">
        <v>7.0000000000000007E-2</v>
      </c>
      <c r="E4766" s="8">
        <f t="shared" si="74"/>
        <v>231.90131249999999</v>
      </c>
    </row>
    <row r="4767" spans="1:5" ht="28.8" x14ac:dyDescent="0.3">
      <c r="A4767" s="10" t="s">
        <v>9114</v>
      </c>
      <c r="B4767" s="11" t="s">
        <v>9115</v>
      </c>
      <c r="C4767" s="8">
        <v>247.5</v>
      </c>
      <c r="D4767" s="9">
        <v>7.0000000000000007E-2</v>
      </c>
      <c r="E4767" s="8">
        <f t="shared" si="74"/>
        <v>231.90131249999999</v>
      </c>
    </row>
    <row r="4768" spans="1:5" ht="28.8" x14ac:dyDescent="0.3">
      <c r="A4768" s="10" t="s">
        <v>9116</v>
      </c>
      <c r="B4768" s="11" t="s">
        <v>9117</v>
      </c>
      <c r="C4768" s="8">
        <v>247.5</v>
      </c>
      <c r="D4768" s="9">
        <v>7.0000000000000007E-2</v>
      </c>
      <c r="E4768" s="8">
        <f t="shared" si="74"/>
        <v>231.90131249999999</v>
      </c>
    </row>
    <row r="4769" spans="1:5" ht="28.8" x14ac:dyDescent="0.3">
      <c r="A4769" s="10" t="s">
        <v>9118</v>
      </c>
      <c r="B4769" s="11" t="s">
        <v>9119</v>
      </c>
      <c r="C4769" s="8">
        <v>247.5</v>
      </c>
      <c r="D4769" s="9">
        <v>7.0000000000000007E-2</v>
      </c>
      <c r="E4769" s="8">
        <f t="shared" si="74"/>
        <v>231.90131249999999</v>
      </c>
    </row>
    <row r="4770" spans="1:5" ht="28.8" x14ac:dyDescent="0.3">
      <c r="A4770" s="10" t="s">
        <v>9120</v>
      </c>
      <c r="B4770" s="11" t="s">
        <v>9121</v>
      </c>
      <c r="C4770" s="8">
        <v>247.5</v>
      </c>
      <c r="D4770" s="9">
        <v>7.0000000000000007E-2</v>
      </c>
      <c r="E4770" s="8">
        <f t="shared" si="74"/>
        <v>231.90131249999999</v>
      </c>
    </row>
    <row r="4771" spans="1:5" ht="28.8" x14ac:dyDescent="0.3">
      <c r="A4771" s="10" t="s">
        <v>9122</v>
      </c>
      <c r="B4771" s="11" t="s">
        <v>9123</v>
      </c>
      <c r="C4771" s="8">
        <v>247.5</v>
      </c>
      <c r="D4771" s="9">
        <v>7.0000000000000007E-2</v>
      </c>
      <c r="E4771" s="8">
        <f t="shared" si="74"/>
        <v>231.90131249999999</v>
      </c>
    </row>
    <row r="4772" spans="1:5" ht="28.8" x14ac:dyDescent="0.3">
      <c r="A4772" s="10" t="s">
        <v>9124</v>
      </c>
      <c r="B4772" s="11" t="s">
        <v>9125</v>
      </c>
      <c r="C4772" s="8">
        <v>247.5</v>
      </c>
      <c r="D4772" s="9">
        <v>7.0000000000000007E-2</v>
      </c>
      <c r="E4772" s="8">
        <f t="shared" si="74"/>
        <v>231.90131249999999</v>
      </c>
    </row>
    <row r="4773" spans="1:5" ht="28.8" x14ac:dyDescent="0.3">
      <c r="A4773" s="10" t="s">
        <v>9126</v>
      </c>
      <c r="B4773" s="11" t="s">
        <v>9127</v>
      </c>
      <c r="C4773" s="8">
        <v>247.5</v>
      </c>
      <c r="D4773" s="9">
        <v>7.0000000000000007E-2</v>
      </c>
      <c r="E4773" s="8">
        <f t="shared" si="74"/>
        <v>231.90131249999999</v>
      </c>
    </row>
    <row r="4774" spans="1:5" ht="28.8" x14ac:dyDescent="0.3">
      <c r="A4774" s="10" t="s">
        <v>9128</v>
      </c>
      <c r="B4774" s="11" t="s">
        <v>9129</v>
      </c>
      <c r="C4774" s="8">
        <v>247.5</v>
      </c>
      <c r="D4774" s="9">
        <v>7.0000000000000007E-2</v>
      </c>
      <c r="E4774" s="8">
        <f t="shared" si="74"/>
        <v>231.90131249999999</v>
      </c>
    </row>
    <row r="4775" spans="1:5" ht="28.8" x14ac:dyDescent="0.3">
      <c r="A4775" s="10" t="s">
        <v>9130</v>
      </c>
      <c r="B4775" s="11" t="s">
        <v>9131</v>
      </c>
      <c r="C4775" s="8">
        <v>247.5</v>
      </c>
      <c r="D4775" s="9">
        <v>7.0000000000000007E-2</v>
      </c>
      <c r="E4775" s="8">
        <f t="shared" si="74"/>
        <v>231.90131249999999</v>
      </c>
    </row>
    <row r="4776" spans="1:5" ht="28.8" x14ac:dyDescent="0.3">
      <c r="A4776" s="10" t="s">
        <v>9132</v>
      </c>
      <c r="B4776" s="11" t="s">
        <v>9133</v>
      </c>
      <c r="C4776" s="8">
        <v>247.5</v>
      </c>
      <c r="D4776" s="9">
        <v>7.0000000000000007E-2</v>
      </c>
      <c r="E4776" s="8">
        <f t="shared" si="74"/>
        <v>231.90131249999999</v>
      </c>
    </row>
    <row r="4777" spans="1:5" ht="28.8" x14ac:dyDescent="0.3">
      <c r="A4777" s="10" t="s">
        <v>9134</v>
      </c>
      <c r="B4777" s="11" t="s">
        <v>9135</v>
      </c>
      <c r="C4777" s="8">
        <v>247.5</v>
      </c>
      <c r="D4777" s="9">
        <v>7.0000000000000007E-2</v>
      </c>
      <c r="E4777" s="8">
        <f t="shared" si="74"/>
        <v>231.90131249999999</v>
      </c>
    </row>
    <row r="4778" spans="1:5" ht="28.8" x14ac:dyDescent="0.3">
      <c r="A4778" s="10" t="s">
        <v>9136</v>
      </c>
      <c r="B4778" s="11" t="s">
        <v>9137</v>
      </c>
      <c r="C4778" s="8">
        <v>247.5</v>
      </c>
      <c r="D4778" s="9">
        <v>7.0000000000000007E-2</v>
      </c>
      <c r="E4778" s="8">
        <f t="shared" si="74"/>
        <v>231.90131249999999</v>
      </c>
    </row>
    <row r="4779" spans="1:5" ht="28.8" x14ac:dyDescent="0.3">
      <c r="A4779" s="10" t="s">
        <v>9138</v>
      </c>
      <c r="B4779" s="11" t="s">
        <v>9139</v>
      </c>
      <c r="C4779" s="8">
        <v>247.5</v>
      </c>
      <c r="D4779" s="9">
        <v>7.0000000000000007E-2</v>
      </c>
      <c r="E4779" s="8">
        <f t="shared" si="74"/>
        <v>231.90131249999999</v>
      </c>
    </row>
    <row r="4780" spans="1:5" ht="28.8" x14ac:dyDescent="0.3">
      <c r="A4780" s="10" t="s">
        <v>9140</v>
      </c>
      <c r="B4780" s="11" t="s">
        <v>9141</v>
      </c>
      <c r="C4780" s="8">
        <v>257</v>
      </c>
      <c r="D4780" s="9">
        <v>7.0000000000000007E-2</v>
      </c>
      <c r="E4780" s="8">
        <f t="shared" si="74"/>
        <v>240.80257500000002</v>
      </c>
    </row>
    <row r="4781" spans="1:5" ht="28.8" x14ac:dyDescent="0.3">
      <c r="A4781" s="10" t="s">
        <v>9142</v>
      </c>
      <c r="B4781" s="11" t="s">
        <v>9143</v>
      </c>
      <c r="C4781" s="8">
        <v>257</v>
      </c>
      <c r="D4781" s="9">
        <v>7.0000000000000007E-2</v>
      </c>
      <c r="E4781" s="8">
        <f t="shared" si="74"/>
        <v>240.80257500000002</v>
      </c>
    </row>
    <row r="4782" spans="1:5" ht="28.8" x14ac:dyDescent="0.3">
      <c r="A4782" s="10" t="s">
        <v>9144</v>
      </c>
      <c r="B4782" s="11" t="s">
        <v>9145</v>
      </c>
      <c r="C4782" s="8">
        <v>257</v>
      </c>
      <c r="D4782" s="9">
        <v>7.0000000000000007E-2</v>
      </c>
      <c r="E4782" s="8">
        <f t="shared" si="74"/>
        <v>240.80257500000002</v>
      </c>
    </row>
    <row r="4783" spans="1:5" ht="28.8" x14ac:dyDescent="0.3">
      <c r="A4783" s="10" t="s">
        <v>9146</v>
      </c>
      <c r="B4783" s="11" t="s">
        <v>9147</v>
      </c>
      <c r="C4783" s="8">
        <v>257</v>
      </c>
      <c r="D4783" s="9">
        <v>7.0000000000000007E-2</v>
      </c>
      <c r="E4783" s="8">
        <f t="shared" si="74"/>
        <v>240.80257500000002</v>
      </c>
    </row>
    <row r="4784" spans="1:5" ht="28.8" x14ac:dyDescent="0.3">
      <c r="A4784" s="10" t="s">
        <v>9148</v>
      </c>
      <c r="B4784" s="11" t="s">
        <v>9149</v>
      </c>
      <c r="C4784" s="8">
        <v>257</v>
      </c>
      <c r="D4784" s="9">
        <v>7.0000000000000007E-2</v>
      </c>
      <c r="E4784" s="8">
        <f t="shared" si="74"/>
        <v>240.80257500000002</v>
      </c>
    </row>
    <row r="4785" spans="1:5" ht="28.8" x14ac:dyDescent="0.3">
      <c r="A4785" s="10" t="s">
        <v>9150</v>
      </c>
      <c r="B4785" s="11" t="s">
        <v>9151</v>
      </c>
      <c r="C4785" s="8">
        <v>257</v>
      </c>
      <c r="D4785" s="9">
        <v>7.0000000000000007E-2</v>
      </c>
      <c r="E4785" s="8">
        <f t="shared" si="74"/>
        <v>240.80257500000002</v>
      </c>
    </row>
    <row r="4786" spans="1:5" ht="28.8" x14ac:dyDescent="0.3">
      <c r="A4786" s="10" t="s">
        <v>9152</v>
      </c>
      <c r="B4786" s="11" t="s">
        <v>9153</v>
      </c>
      <c r="C4786" s="8">
        <v>257</v>
      </c>
      <c r="D4786" s="9">
        <v>7.0000000000000007E-2</v>
      </c>
      <c r="E4786" s="8">
        <f t="shared" si="74"/>
        <v>240.80257500000002</v>
      </c>
    </row>
    <row r="4787" spans="1:5" ht="28.8" x14ac:dyDescent="0.3">
      <c r="A4787" s="10" t="s">
        <v>9154</v>
      </c>
      <c r="B4787" s="11" t="s">
        <v>9155</v>
      </c>
      <c r="C4787" s="8">
        <v>257</v>
      </c>
      <c r="D4787" s="9">
        <v>7.0000000000000007E-2</v>
      </c>
      <c r="E4787" s="8">
        <f t="shared" si="74"/>
        <v>240.80257500000002</v>
      </c>
    </row>
    <row r="4788" spans="1:5" ht="28.8" x14ac:dyDescent="0.3">
      <c r="A4788" s="10" t="s">
        <v>9156</v>
      </c>
      <c r="B4788" s="11" t="s">
        <v>9157</v>
      </c>
      <c r="C4788" s="8">
        <v>257</v>
      </c>
      <c r="D4788" s="9">
        <v>7.0000000000000007E-2</v>
      </c>
      <c r="E4788" s="8">
        <f t="shared" si="74"/>
        <v>240.80257500000002</v>
      </c>
    </row>
    <row r="4789" spans="1:5" ht="28.8" x14ac:dyDescent="0.3">
      <c r="A4789" s="10" t="s">
        <v>9158</v>
      </c>
      <c r="B4789" s="11" t="s">
        <v>9159</v>
      </c>
      <c r="C4789" s="8">
        <v>257</v>
      </c>
      <c r="D4789" s="9">
        <v>7.0000000000000007E-2</v>
      </c>
      <c r="E4789" s="8">
        <f t="shared" si="74"/>
        <v>240.80257500000002</v>
      </c>
    </row>
    <row r="4790" spans="1:5" ht="28.8" x14ac:dyDescent="0.3">
      <c r="A4790" s="10" t="s">
        <v>9160</v>
      </c>
      <c r="B4790" s="11" t="s">
        <v>9161</v>
      </c>
      <c r="C4790" s="8">
        <v>257</v>
      </c>
      <c r="D4790" s="9">
        <v>7.0000000000000007E-2</v>
      </c>
      <c r="E4790" s="8">
        <f t="shared" si="74"/>
        <v>240.80257500000002</v>
      </c>
    </row>
    <row r="4791" spans="1:5" ht="28.8" x14ac:dyDescent="0.3">
      <c r="A4791" s="10" t="s">
        <v>9162</v>
      </c>
      <c r="B4791" s="11" t="s">
        <v>9163</v>
      </c>
      <c r="C4791" s="8">
        <v>257</v>
      </c>
      <c r="D4791" s="9">
        <v>7.0000000000000007E-2</v>
      </c>
      <c r="E4791" s="8">
        <f t="shared" si="74"/>
        <v>240.80257500000002</v>
      </c>
    </row>
    <row r="4792" spans="1:5" ht="28.8" x14ac:dyDescent="0.3">
      <c r="A4792" s="10" t="s">
        <v>9164</v>
      </c>
      <c r="B4792" s="11" t="s">
        <v>9165</v>
      </c>
      <c r="C4792" s="8">
        <v>292</v>
      </c>
      <c r="D4792" s="9">
        <v>7.0000000000000007E-2</v>
      </c>
      <c r="E4792" s="8">
        <f t="shared" si="74"/>
        <v>273.5967</v>
      </c>
    </row>
    <row r="4793" spans="1:5" ht="28.8" x14ac:dyDescent="0.3">
      <c r="A4793" s="10" t="s">
        <v>9166</v>
      </c>
      <c r="B4793" s="11" t="s">
        <v>9167</v>
      </c>
      <c r="C4793" s="8">
        <v>292</v>
      </c>
      <c r="D4793" s="9">
        <v>7.0000000000000007E-2</v>
      </c>
      <c r="E4793" s="8">
        <f t="shared" si="74"/>
        <v>273.5967</v>
      </c>
    </row>
    <row r="4794" spans="1:5" ht="28.8" x14ac:dyDescent="0.3">
      <c r="A4794" s="10" t="s">
        <v>9168</v>
      </c>
      <c r="B4794" s="11" t="s">
        <v>9169</v>
      </c>
      <c r="C4794" s="8">
        <v>292</v>
      </c>
      <c r="D4794" s="9">
        <v>7.0000000000000007E-2</v>
      </c>
      <c r="E4794" s="8">
        <f t="shared" si="74"/>
        <v>273.5967</v>
      </c>
    </row>
    <row r="4795" spans="1:5" ht="28.8" x14ac:dyDescent="0.3">
      <c r="A4795" s="10" t="s">
        <v>9170</v>
      </c>
      <c r="B4795" s="11" t="s">
        <v>9171</v>
      </c>
      <c r="C4795" s="8">
        <v>292</v>
      </c>
      <c r="D4795" s="9">
        <v>7.0000000000000007E-2</v>
      </c>
      <c r="E4795" s="8">
        <f t="shared" si="74"/>
        <v>273.5967</v>
      </c>
    </row>
    <row r="4796" spans="1:5" ht="28.8" x14ac:dyDescent="0.3">
      <c r="A4796" s="10" t="s">
        <v>9172</v>
      </c>
      <c r="B4796" s="11" t="s">
        <v>9173</v>
      </c>
      <c r="C4796" s="8">
        <v>292</v>
      </c>
      <c r="D4796" s="9">
        <v>7.0000000000000007E-2</v>
      </c>
      <c r="E4796" s="8">
        <f t="shared" si="74"/>
        <v>273.5967</v>
      </c>
    </row>
    <row r="4797" spans="1:5" ht="28.8" x14ac:dyDescent="0.3">
      <c r="A4797" s="10" t="s">
        <v>9174</v>
      </c>
      <c r="B4797" s="11" t="s">
        <v>9175</v>
      </c>
      <c r="C4797" s="8">
        <v>292</v>
      </c>
      <c r="D4797" s="9">
        <v>7.0000000000000007E-2</v>
      </c>
      <c r="E4797" s="8">
        <f t="shared" si="74"/>
        <v>273.5967</v>
      </c>
    </row>
    <row r="4798" spans="1:5" ht="28.8" x14ac:dyDescent="0.3">
      <c r="A4798" s="10" t="s">
        <v>9176</v>
      </c>
      <c r="B4798" s="11" t="s">
        <v>9177</v>
      </c>
      <c r="C4798" s="8">
        <v>292</v>
      </c>
      <c r="D4798" s="9">
        <v>7.0000000000000007E-2</v>
      </c>
      <c r="E4798" s="8">
        <f t="shared" si="74"/>
        <v>273.5967</v>
      </c>
    </row>
    <row r="4799" spans="1:5" ht="28.8" x14ac:dyDescent="0.3">
      <c r="A4799" s="10" t="s">
        <v>9178</v>
      </c>
      <c r="B4799" s="11" t="s">
        <v>9179</v>
      </c>
      <c r="C4799" s="8">
        <v>292</v>
      </c>
      <c r="D4799" s="9">
        <v>7.0000000000000007E-2</v>
      </c>
      <c r="E4799" s="8">
        <f t="shared" si="74"/>
        <v>273.5967</v>
      </c>
    </row>
    <row r="4800" spans="1:5" ht="28.8" x14ac:dyDescent="0.3">
      <c r="A4800" s="10" t="s">
        <v>9180</v>
      </c>
      <c r="B4800" s="11" t="s">
        <v>9181</v>
      </c>
      <c r="C4800" s="8">
        <v>36</v>
      </c>
      <c r="D4800" s="9">
        <v>7.0000000000000007E-2</v>
      </c>
      <c r="E4800" s="8">
        <f t="shared" si="74"/>
        <v>33.731099999999998</v>
      </c>
    </row>
    <row r="4801" spans="1:5" ht="28.8" x14ac:dyDescent="0.3">
      <c r="A4801" s="10" t="s">
        <v>9182</v>
      </c>
      <c r="B4801" s="11" t="s">
        <v>9183</v>
      </c>
      <c r="C4801" s="8">
        <v>344.5</v>
      </c>
      <c r="D4801" s="9">
        <v>7.0000000000000007E-2</v>
      </c>
      <c r="E4801" s="8">
        <f t="shared" si="74"/>
        <v>322.78788750000001</v>
      </c>
    </row>
    <row r="4802" spans="1:5" ht="28.8" x14ac:dyDescent="0.3">
      <c r="A4802" s="10" t="s">
        <v>9184</v>
      </c>
      <c r="B4802" s="11" t="s">
        <v>9185</v>
      </c>
      <c r="C4802" s="8">
        <v>344.5</v>
      </c>
      <c r="D4802" s="9">
        <v>7.0000000000000007E-2</v>
      </c>
      <c r="E4802" s="8">
        <f t="shared" si="74"/>
        <v>322.78788750000001</v>
      </c>
    </row>
    <row r="4803" spans="1:5" ht="28.8" x14ac:dyDescent="0.3">
      <c r="A4803" s="10" t="s">
        <v>9186</v>
      </c>
      <c r="B4803" s="11" t="s">
        <v>9187</v>
      </c>
      <c r="C4803" s="8">
        <v>344.5</v>
      </c>
      <c r="D4803" s="9">
        <v>7.0000000000000007E-2</v>
      </c>
      <c r="E4803" s="8">
        <f t="shared" si="74"/>
        <v>322.78788750000001</v>
      </c>
    </row>
    <row r="4804" spans="1:5" ht="28.8" x14ac:dyDescent="0.3">
      <c r="A4804" s="10" t="s">
        <v>9188</v>
      </c>
      <c r="B4804" s="11" t="s">
        <v>9189</v>
      </c>
      <c r="C4804" s="8">
        <v>344.5</v>
      </c>
      <c r="D4804" s="9">
        <v>7.0000000000000007E-2</v>
      </c>
      <c r="E4804" s="8">
        <f t="shared" ref="E4804:E4867" si="75">C4804*(1-D4804)*(1+0.75%)</f>
        <v>322.78788750000001</v>
      </c>
    </row>
    <row r="4805" spans="1:5" ht="28.8" x14ac:dyDescent="0.3">
      <c r="A4805" s="10" t="s">
        <v>9190</v>
      </c>
      <c r="B4805" s="11" t="s">
        <v>9191</v>
      </c>
      <c r="C4805" s="8">
        <v>344.5</v>
      </c>
      <c r="D4805" s="9">
        <v>7.0000000000000007E-2</v>
      </c>
      <c r="E4805" s="8">
        <f t="shared" si="75"/>
        <v>322.78788750000001</v>
      </c>
    </row>
    <row r="4806" spans="1:5" ht="28.8" x14ac:dyDescent="0.3">
      <c r="A4806" s="10" t="s">
        <v>9192</v>
      </c>
      <c r="B4806" s="11" t="s">
        <v>9193</v>
      </c>
      <c r="C4806" s="8">
        <v>344.5</v>
      </c>
      <c r="D4806" s="9">
        <v>7.0000000000000007E-2</v>
      </c>
      <c r="E4806" s="8">
        <f t="shared" si="75"/>
        <v>322.78788750000001</v>
      </c>
    </row>
    <row r="4807" spans="1:5" ht="28.8" x14ac:dyDescent="0.3">
      <c r="A4807" s="10" t="s">
        <v>9194</v>
      </c>
      <c r="B4807" s="11" t="s">
        <v>9195</v>
      </c>
      <c r="C4807" s="8">
        <v>344.5</v>
      </c>
      <c r="D4807" s="9">
        <v>7.0000000000000007E-2</v>
      </c>
      <c r="E4807" s="8">
        <f t="shared" si="75"/>
        <v>322.78788750000001</v>
      </c>
    </row>
    <row r="4808" spans="1:5" ht="28.8" x14ac:dyDescent="0.3">
      <c r="A4808" s="10" t="s">
        <v>9196</v>
      </c>
      <c r="B4808" s="11" t="s">
        <v>9197</v>
      </c>
      <c r="C4808" s="8">
        <v>379.5</v>
      </c>
      <c r="D4808" s="9">
        <v>7.0000000000000007E-2</v>
      </c>
      <c r="E4808" s="8">
        <f t="shared" si="75"/>
        <v>355.58201250000002</v>
      </c>
    </row>
    <row r="4809" spans="1:5" ht="28.8" x14ac:dyDescent="0.3">
      <c r="A4809" s="10" t="s">
        <v>9198</v>
      </c>
      <c r="B4809" s="11" t="s">
        <v>9199</v>
      </c>
      <c r="C4809" s="8">
        <v>379.5</v>
      </c>
      <c r="D4809" s="9">
        <v>7.0000000000000007E-2</v>
      </c>
      <c r="E4809" s="8">
        <f t="shared" si="75"/>
        <v>355.58201250000002</v>
      </c>
    </row>
    <row r="4810" spans="1:5" ht="28.8" x14ac:dyDescent="0.3">
      <c r="A4810" s="10" t="s">
        <v>9200</v>
      </c>
      <c r="B4810" s="11" t="s">
        <v>9201</v>
      </c>
      <c r="C4810" s="8">
        <v>344.5</v>
      </c>
      <c r="D4810" s="9">
        <v>7.0000000000000007E-2</v>
      </c>
      <c r="E4810" s="8">
        <f t="shared" si="75"/>
        <v>322.78788750000001</v>
      </c>
    </row>
    <row r="4811" spans="1:5" ht="28.8" x14ac:dyDescent="0.3">
      <c r="A4811" s="10" t="s">
        <v>9202</v>
      </c>
      <c r="B4811" s="11" t="s">
        <v>9203</v>
      </c>
      <c r="C4811" s="8">
        <v>344.5</v>
      </c>
      <c r="D4811" s="9">
        <v>7.0000000000000007E-2</v>
      </c>
      <c r="E4811" s="8">
        <f t="shared" si="75"/>
        <v>322.78788750000001</v>
      </c>
    </row>
    <row r="4812" spans="1:5" ht="28.8" x14ac:dyDescent="0.3">
      <c r="A4812" s="10" t="s">
        <v>9204</v>
      </c>
      <c r="B4812" s="11" t="s">
        <v>9203</v>
      </c>
      <c r="C4812" s="8">
        <v>344.5</v>
      </c>
      <c r="D4812" s="9">
        <v>7.0000000000000007E-2</v>
      </c>
      <c r="E4812" s="8">
        <f t="shared" si="75"/>
        <v>322.78788750000001</v>
      </c>
    </row>
    <row r="4813" spans="1:5" ht="28.8" x14ac:dyDescent="0.3">
      <c r="A4813" s="10" t="s">
        <v>9205</v>
      </c>
      <c r="B4813" s="11" t="s">
        <v>9206</v>
      </c>
      <c r="C4813" s="8">
        <v>344.5</v>
      </c>
      <c r="D4813" s="9">
        <v>7.0000000000000007E-2</v>
      </c>
      <c r="E4813" s="8">
        <f t="shared" si="75"/>
        <v>322.78788750000001</v>
      </c>
    </row>
    <row r="4814" spans="1:5" ht="28.8" x14ac:dyDescent="0.3">
      <c r="A4814" s="10" t="s">
        <v>9207</v>
      </c>
      <c r="B4814" s="11" t="s">
        <v>9208</v>
      </c>
      <c r="C4814" s="8">
        <v>344.5</v>
      </c>
      <c r="D4814" s="9">
        <v>7.0000000000000007E-2</v>
      </c>
      <c r="E4814" s="8">
        <f t="shared" si="75"/>
        <v>322.78788750000001</v>
      </c>
    </row>
    <row r="4815" spans="1:5" ht="28.8" x14ac:dyDescent="0.3">
      <c r="A4815" s="10" t="s">
        <v>9209</v>
      </c>
      <c r="B4815" s="11" t="s">
        <v>9210</v>
      </c>
      <c r="C4815" s="8">
        <v>344.5</v>
      </c>
      <c r="D4815" s="9">
        <v>7.0000000000000007E-2</v>
      </c>
      <c r="E4815" s="8">
        <f t="shared" si="75"/>
        <v>322.78788750000001</v>
      </c>
    </row>
    <row r="4816" spans="1:5" ht="28.8" x14ac:dyDescent="0.3">
      <c r="A4816" s="10" t="s">
        <v>9211</v>
      </c>
      <c r="B4816" s="11" t="s">
        <v>9212</v>
      </c>
      <c r="C4816" s="8">
        <v>344.5</v>
      </c>
      <c r="D4816" s="9">
        <v>7.0000000000000007E-2</v>
      </c>
      <c r="E4816" s="8">
        <f t="shared" si="75"/>
        <v>322.78788750000001</v>
      </c>
    </row>
    <row r="4817" spans="1:5" ht="28.8" x14ac:dyDescent="0.3">
      <c r="A4817" s="10" t="s">
        <v>9213</v>
      </c>
      <c r="B4817" s="11" t="s">
        <v>9214</v>
      </c>
      <c r="C4817" s="8">
        <v>344.5</v>
      </c>
      <c r="D4817" s="9">
        <v>7.0000000000000007E-2</v>
      </c>
      <c r="E4817" s="8">
        <f t="shared" si="75"/>
        <v>322.78788750000001</v>
      </c>
    </row>
    <row r="4818" spans="1:5" ht="28.8" x14ac:dyDescent="0.3">
      <c r="A4818" s="10" t="s">
        <v>9215</v>
      </c>
      <c r="B4818" s="11" t="s">
        <v>9216</v>
      </c>
      <c r="C4818" s="8">
        <v>344.5</v>
      </c>
      <c r="D4818" s="9">
        <v>7.0000000000000007E-2</v>
      </c>
      <c r="E4818" s="8">
        <f t="shared" si="75"/>
        <v>322.78788750000001</v>
      </c>
    </row>
    <row r="4819" spans="1:5" ht="28.8" x14ac:dyDescent="0.3">
      <c r="A4819" s="10" t="s">
        <v>9217</v>
      </c>
      <c r="B4819" s="11" t="s">
        <v>9218</v>
      </c>
      <c r="C4819" s="8">
        <v>344.5</v>
      </c>
      <c r="D4819" s="9">
        <v>7.0000000000000007E-2</v>
      </c>
      <c r="E4819" s="8">
        <f t="shared" si="75"/>
        <v>322.78788750000001</v>
      </c>
    </row>
    <row r="4820" spans="1:5" ht="28.8" x14ac:dyDescent="0.3">
      <c r="A4820" s="10" t="s">
        <v>9219</v>
      </c>
      <c r="B4820" s="11" t="s">
        <v>9220</v>
      </c>
      <c r="C4820" s="8">
        <v>344.5</v>
      </c>
      <c r="D4820" s="9">
        <v>7.0000000000000007E-2</v>
      </c>
      <c r="E4820" s="8">
        <f t="shared" si="75"/>
        <v>322.78788750000001</v>
      </c>
    </row>
    <row r="4821" spans="1:5" ht="28.8" x14ac:dyDescent="0.3">
      <c r="A4821" s="10" t="s">
        <v>9221</v>
      </c>
      <c r="B4821" s="11" t="s">
        <v>9222</v>
      </c>
      <c r="C4821" s="8">
        <v>344.5</v>
      </c>
      <c r="D4821" s="9">
        <v>7.0000000000000007E-2</v>
      </c>
      <c r="E4821" s="8">
        <f t="shared" si="75"/>
        <v>322.78788750000001</v>
      </c>
    </row>
    <row r="4822" spans="1:5" ht="28.8" x14ac:dyDescent="0.3">
      <c r="A4822" s="10" t="s">
        <v>9223</v>
      </c>
      <c r="B4822" s="11" t="s">
        <v>9224</v>
      </c>
      <c r="C4822" s="8">
        <v>344.5</v>
      </c>
      <c r="D4822" s="9">
        <v>7.0000000000000007E-2</v>
      </c>
      <c r="E4822" s="8">
        <f t="shared" si="75"/>
        <v>322.78788750000001</v>
      </c>
    </row>
    <row r="4823" spans="1:5" ht="28.8" x14ac:dyDescent="0.3">
      <c r="A4823" s="10" t="s">
        <v>9225</v>
      </c>
      <c r="B4823" s="11" t="s">
        <v>9226</v>
      </c>
      <c r="C4823" s="8">
        <v>344.5</v>
      </c>
      <c r="D4823" s="9">
        <v>7.0000000000000007E-2</v>
      </c>
      <c r="E4823" s="8">
        <f t="shared" si="75"/>
        <v>322.78788750000001</v>
      </c>
    </row>
    <row r="4824" spans="1:5" ht="28.8" x14ac:dyDescent="0.3">
      <c r="A4824" s="10" t="s">
        <v>9227</v>
      </c>
      <c r="B4824" s="11" t="s">
        <v>9228</v>
      </c>
      <c r="C4824" s="8">
        <v>344.5</v>
      </c>
      <c r="D4824" s="9">
        <v>7.0000000000000007E-2</v>
      </c>
      <c r="E4824" s="8">
        <f t="shared" si="75"/>
        <v>322.78788750000001</v>
      </c>
    </row>
    <row r="4825" spans="1:5" ht="28.8" x14ac:dyDescent="0.3">
      <c r="A4825" s="10" t="s">
        <v>9229</v>
      </c>
      <c r="B4825" s="11" t="s">
        <v>9230</v>
      </c>
      <c r="C4825" s="8">
        <v>344.5</v>
      </c>
      <c r="D4825" s="9">
        <v>7.0000000000000007E-2</v>
      </c>
      <c r="E4825" s="8">
        <f t="shared" si="75"/>
        <v>322.78788750000001</v>
      </c>
    </row>
    <row r="4826" spans="1:5" ht="28.8" x14ac:dyDescent="0.3">
      <c r="A4826" s="10" t="s">
        <v>9231</v>
      </c>
      <c r="B4826" s="11" t="s">
        <v>9232</v>
      </c>
      <c r="C4826" s="8">
        <v>344.5</v>
      </c>
      <c r="D4826" s="9">
        <v>7.0000000000000007E-2</v>
      </c>
      <c r="E4826" s="8">
        <f t="shared" si="75"/>
        <v>322.78788750000001</v>
      </c>
    </row>
    <row r="4827" spans="1:5" ht="28.8" x14ac:dyDescent="0.3">
      <c r="A4827" s="10" t="s">
        <v>9233</v>
      </c>
      <c r="B4827" s="11" t="s">
        <v>9234</v>
      </c>
      <c r="C4827" s="8">
        <v>344.5</v>
      </c>
      <c r="D4827" s="9">
        <v>7.0000000000000007E-2</v>
      </c>
      <c r="E4827" s="8">
        <f t="shared" si="75"/>
        <v>322.78788750000001</v>
      </c>
    </row>
    <row r="4828" spans="1:5" ht="28.8" x14ac:dyDescent="0.3">
      <c r="A4828" s="10" t="s">
        <v>9235</v>
      </c>
      <c r="B4828" s="11" t="s">
        <v>9236</v>
      </c>
      <c r="C4828" s="8">
        <v>344.5</v>
      </c>
      <c r="D4828" s="9">
        <v>7.0000000000000007E-2</v>
      </c>
      <c r="E4828" s="8">
        <f t="shared" si="75"/>
        <v>322.78788750000001</v>
      </c>
    </row>
    <row r="4829" spans="1:5" ht="28.8" x14ac:dyDescent="0.3">
      <c r="A4829" s="10" t="s">
        <v>9237</v>
      </c>
      <c r="B4829" s="11" t="s">
        <v>9238</v>
      </c>
      <c r="C4829" s="8">
        <v>344.5</v>
      </c>
      <c r="D4829" s="9">
        <v>7.0000000000000007E-2</v>
      </c>
      <c r="E4829" s="8">
        <f t="shared" si="75"/>
        <v>322.78788750000001</v>
      </c>
    </row>
    <row r="4830" spans="1:5" ht="28.8" x14ac:dyDescent="0.3">
      <c r="A4830" s="10" t="s">
        <v>9239</v>
      </c>
      <c r="B4830" s="11" t="s">
        <v>9240</v>
      </c>
      <c r="C4830" s="8">
        <v>344.5</v>
      </c>
      <c r="D4830" s="9">
        <v>7.0000000000000007E-2</v>
      </c>
      <c r="E4830" s="8">
        <f t="shared" si="75"/>
        <v>322.78788750000001</v>
      </c>
    </row>
    <row r="4831" spans="1:5" ht="28.8" x14ac:dyDescent="0.3">
      <c r="A4831" s="10" t="s">
        <v>9241</v>
      </c>
      <c r="B4831" s="11" t="s">
        <v>9242</v>
      </c>
      <c r="C4831" s="8">
        <v>344.5</v>
      </c>
      <c r="D4831" s="9">
        <v>7.0000000000000007E-2</v>
      </c>
      <c r="E4831" s="8">
        <f t="shared" si="75"/>
        <v>322.78788750000001</v>
      </c>
    </row>
    <row r="4832" spans="1:5" ht="28.8" x14ac:dyDescent="0.3">
      <c r="A4832" s="10" t="s">
        <v>9243</v>
      </c>
      <c r="B4832" s="11" t="s">
        <v>9244</v>
      </c>
      <c r="C4832" s="8">
        <v>344.5</v>
      </c>
      <c r="D4832" s="9">
        <v>7.0000000000000007E-2</v>
      </c>
      <c r="E4832" s="8">
        <f t="shared" si="75"/>
        <v>322.78788750000001</v>
      </c>
    </row>
    <row r="4833" spans="1:5" ht="28.8" x14ac:dyDescent="0.3">
      <c r="A4833" s="10" t="s">
        <v>9245</v>
      </c>
      <c r="B4833" s="11" t="s">
        <v>9246</v>
      </c>
      <c r="C4833" s="8">
        <v>344.5</v>
      </c>
      <c r="D4833" s="9">
        <v>7.0000000000000007E-2</v>
      </c>
      <c r="E4833" s="8">
        <f t="shared" si="75"/>
        <v>322.78788750000001</v>
      </c>
    </row>
    <row r="4834" spans="1:5" ht="28.8" x14ac:dyDescent="0.3">
      <c r="A4834" s="10" t="s">
        <v>9247</v>
      </c>
      <c r="B4834" s="11" t="s">
        <v>9248</v>
      </c>
      <c r="C4834" s="8">
        <v>344.5</v>
      </c>
      <c r="D4834" s="9">
        <v>7.0000000000000007E-2</v>
      </c>
      <c r="E4834" s="8">
        <f t="shared" si="75"/>
        <v>322.78788750000001</v>
      </c>
    </row>
    <row r="4835" spans="1:5" ht="28.8" x14ac:dyDescent="0.3">
      <c r="A4835" s="10" t="s">
        <v>9249</v>
      </c>
      <c r="B4835" s="11" t="s">
        <v>9250</v>
      </c>
      <c r="C4835" s="8">
        <v>344.5</v>
      </c>
      <c r="D4835" s="9">
        <v>7.0000000000000007E-2</v>
      </c>
      <c r="E4835" s="8">
        <f t="shared" si="75"/>
        <v>322.78788750000001</v>
      </c>
    </row>
    <row r="4836" spans="1:5" ht="28.8" x14ac:dyDescent="0.3">
      <c r="A4836" s="10" t="s">
        <v>9251</v>
      </c>
      <c r="B4836" s="11" t="s">
        <v>9252</v>
      </c>
      <c r="C4836" s="8">
        <v>379.5</v>
      </c>
      <c r="D4836" s="9">
        <v>7.0000000000000007E-2</v>
      </c>
      <c r="E4836" s="8">
        <f t="shared" si="75"/>
        <v>355.58201250000002</v>
      </c>
    </row>
    <row r="4837" spans="1:5" ht="28.8" x14ac:dyDescent="0.3">
      <c r="A4837" s="10" t="s">
        <v>9253</v>
      </c>
      <c r="B4837" s="11" t="s">
        <v>9254</v>
      </c>
      <c r="C4837" s="8">
        <v>379.5</v>
      </c>
      <c r="D4837" s="9">
        <v>7.0000000000000007E-2</v>
      </c>
      <c r="E4837" s="8">
        <f t="shared" si="75"/>
        <v>355.58201250000002</v>
      </c>
    </row>
    <row r="4838" spans="1:5" ht="28.8" x14ac:dyDescent="0.3">
      <c r="A4838" s="10" t="s">
        <v>9255</v>
      </c>
      <c r="B4838" s="11" t="s">
        <v>9256</v>
      </c>
      <c r="C4838" s="8">
        <v>379.5</v>
      </c>
      <c r="D4838" s="9">
        <v>7.0000000000000007E-2</v>
      </c>
      <c r="E4838" s="8">
        <f t="shared" si="75"/>
        <v>355.58201250000002</v>
      </c>
    </row>
    <row r="4839" spans="1:5" ht="28.8" x14ac:dyDescent="0.3">
      <c r="A4839" s="10" t="s">
        <v>9257</v>
      </c>
      <c r="B4839" s="11" t="s">
        <v>9258</v>
      </c>
      <c r="C4839" s="8">
        <v>387.5</v>
      </c>
      <c r="D4839" s="9">
        <v>7.0000000000000007E-2</v>
      </c>
      <c r="E4839" s="8">
        <f t="shared" si="75"/>
        <v>363.07781250000005</v>
      </c>
    </row>
    <row r="4840" spans="1:5" ht="28.8" x14ac:dyDescent="0.3">
      <c r="A4840" s="10" t="s">
        <v>9259</v>
      </c>
      <c r="B4840" s="11" t="s">
        <v>9260</v>
      </c>
      <c r="C4840" s="8">
        <v>387.5</v>
      </c>
      <c r="D4840" s="9">
        <v>7.0000000000000007E-2</v>
      </c>
      <c r="E4840" s="8">
        <f t="shared" si="75"/>
        <v>363.07781250000005</v>
      </c>
    </row>
    <row r="4841" spans="1:5" ht="28.8" x14ac:dyDescent="0.3">
      <c r="A4841" s="10" t="s">
        <v>9261</v>
      </c>
      <c r="B4841" s="11" t="s">
        <v>9262</v>
      </c>
      <c r="C4841" s="8">
        <v>387.5</v>
      </c>
      <c r="D4841" s="9">
        <v>7.0000000000000007E-2</v>
      </c>
      <c r="E4841" s="8">
        <f t="shared" si="75"/>
        <v>363.07781250000005</v>
      </c>
    </row>
    <row r="4842" spans="1:5" ht="28.8" x14ac:dyDescent="0.3">
      <c r="A4842" s="10" t="s">
        <v>9263</v>
      </c>
      <c r="B4842" s="11" t="s">
        <v>9264</v>
      </c>
      <c r="C4842" s="8">
        <v>387.5</v>
      </c>
      <c r="D4842" s="9">
        <v>7.0000000000000007E-2</v>
      </c>
      <c r="E4842" s="8">
        <f t="shared" si="75"/>
        <v>363.07781250000005</v>
      </c>
    </row>
    <row r="4843" spans="1:5" ht="28.8" x14ac:dyDescent="0.3">
      <c r="A4843" s="10" t="s">
        <v>9265</v>
      </c>
      <c r="B4843" s="11" t="s">
        <v>9266</v>
      </c>
      <c r="C4843" s="8">
        <v>387.5</v>
      </c>
      <c r="D4843" s="9">
        <v>7.0000000000000007E-2</v>
      </c>
      <c r="E4843" s="8">
        <f t="shared" si="75"/>
        <v>363.07781250000005</v>
      </c>
    </row>
    <row r="4844" spans="1:5" ht="28.8" x14ac:dyDescent="0.3">
      <c r="A4844" s="10" t="s">
        <v>9267</v>
      </c>
      <c r="B4844" s="11" t="s">
        <v>9268</v>
      </c>
      <c r="C4844" s="8">
        <v>387.5</v>
      </c>
      <c r="D4844" s="9">
        <v>7.0000000000000007E-2</v>
      </c>
      <c r="E4844" s="8">
        <f t="shared" si="75"/>
        <v>363.07781250000005</v>
      </c>
    </row>
    <row r="4845" spans="1:5" ht="28.8" x14ac:dyDescent="0.3">
      <c r="A4845" s="10" t="s">
        <v>9269</v>
      </c>
      <c r="B4845" s="11" t="s">
        <v>9270</v>
      </c>
      <c r="C4845" s="8">
        <v>267.5</v>
      </c>
      <c r="D4845" s="9">
        <v>7.0000000000000007E-2</v>
      </c>
      <c r="E4845" s="8">
        <f t="shared" si="75"/>
        <v>250.64081249999998</v>
      </c>
    </row>
    <row r="4846" spans="1:5" ht="28.8" x14ac:dyDescent="0.3">
      <c r="A4846" s="10" t="s">
        <v>9271</v>
      </c>
      <c r="B4846" s="11" t="s">
        <v>9272</v>
      </c>
      <c r="C4846" s="8">
        <v>387.5</v>
      </c>
      <c r="D4846" s="9">
        <v>7.0000000000000007E-2</v>
      </c>
      <c r="E4846" s="8">
        <f t="shared" si="75"/>
        <v>363.07781250000005</v>
      </c>
    </row>
    <row r="4847" spans="1:5" ht="28.8" x14ac:dyDescent="0.3">
      <c r="A4847" s="10" t="s">
        <v>9273</v>
      </c>
      <c r="B4847" s="11" t="s">
        <v>9274</v>
      </c>
      <c r="C4847" s="8">
        <v>387.5</v>
      </c>
      <c r="D4847" s="9">
        <v>7.0000000000000007E-2</v>
      </c>
      <c r="E4847" s="8">
        <f t="shared" si="75"/>
        <v>363.07781250000005</v>
      </c>
    </row>
    <row r="4848" spans="1:5" ht="28.8" x14ac:dyDescent="0.3">
      <c r="A4848" s="10" t="s">
        <v>9275</v>
      </c>
      <c r="B4848" s="11" t="s">
        <v>9276</v>
      </c>
      <c r="C4848" s="8">
        <v>387.5</v>
      </c>
      <c r="D4848" s="9">
        <v>7.0000000000000007E-2</v>
      </c>
      <c r="E4848" s="8">
        <f t="shared" si="75"/>
        <v>363.07781250000005</v>
      </c>
    </row>
    <row r="4849" spans="1:5" ht="28.8" x14ac:dyDescent="0.3">
      <c r="A4849" s="10" t="s">
        <v>9277</v>
      </c>
      <c r="B4849" s="11" t="s">
        <v>9278</v>
      </c>
      <c r="C4849" s="8">
        <v>387.5</v>
      </c>
      <c r="D4849" s="9">
        <v>7.0000000000000007E-2</v>
      </c>
      <c r="E4849" s="8">
        <f t="shared" si="75"/>
        <v>363.07781250000005</v>
      </c>
    </row>
    <row r="4850" spans="1:5" ht="28.8" x14ac:dyDescent="0.3">
      <c r="A4850" s="10" t="s">
        <v>9279</v>
      </c>
      <c r="B4850" s="11" t="s">
        <v>9280</v>
      </c>
      <c r="C4850" s="8">
        <v>387.5</v>
      </c>
      <c r="D4850" s="9">
        <v>7.0000000000000007E-2</v>
      </c>
      <c r="E4850" s="8">
        <f t="shared" si="75"/>
        <v>363.07781250000005</v>
      </c>
    </row>
    <row r="4851" spans="1:5" ht="28.8" x14ac:dyDescent="0.3">
      <c r="A4851" s="10" t="s">
        <v>9281</v>
      </c>
      <c r="B4851" s="11" t="s">
        <v>9282</v>
      </c>
      <c r="C4851" s="8">
        <v>387.5</v>
      </c>
      <c r="D4851" s="9">
        <v>7.0000000000000007E-2</v>
      </c>
      <c r="E4851" s="8">
        <f t="shared" si="75"/>
        <v>363.07781250000005</v>
      </c>
    </row>
    <row r="4852" spans="1:5" ht="28.8" x14ac:dyDescent="0.3">
      <c r="A4852" s="10" t="s">
        <v>9283</v>
      </c>
      <c r="B4852" s="11" t="s">
        <v>9284</v>
      </c>
      <c r="C4852" s="8">
        <v>387.5</v>
      </c>
      <c r="D4852" s="9">
        <v>7.0000000000000007E-2</v>
      </c>
      <c r="E4852" s="8">
        <f t="shared" si="75"/>
        <v>363.07781250000005</v>
      </c>
    </row>
    <row r="4853" spans="1:5" ht="28.8" x14ac:dyDescent="0.3">
      <c r="A4853" s="10" t="s">
        <v>9285</v>
      </c>
      <c r="B4853" s="11" t="s">
        <v>9286</v>
      </c>
      <c r="C4853" s="8">
        <v>387.5</v>
      </c>
      <c r="D4853" s="9">
        <v>7.0000000000000007E-2</v>
      </c>
      <c r="E4853" s="8">
        <f t="shared" si="75"/>
        <v>363.07781250000005</v>
      </c>
    </row>
    <row r="4854" spans="1:5" ht="28.8" x14ac:dyDescent="0.3">
      <c r="A4854" s="10" t="s">
        <v>9287</v>
      </c>
      <c r="B4854" s="11" t="s">
        <v>9288</v>
      </c>
      <c r="C4854" s="8">
        <v>387.5</v>
      </c>
      <c r="D4854" s="9">
        <v>7.0000000000000007E-2</v>
      </c>
      <c r="E4854" s="8">
        <f t="shared" si="75"/>
        <v>363.07781250000005</v>
      </c>
    </row>
    <row r="4855" spans="1:5" ht="28.8" x14ac:dyDescent="0.3">
      <c r="A4855" s="10" t="s">
        <v>9289</v>
      </c>
      <c r="B4855" s="11" t="s">
        <v>9290</v>
      </c>
      <c r="C4855" s="8">
        <v>387.5</v>
      </c>
      <c r="D4855" s="9">
        <v>7.0000000000000007E-2</v>
      </c>
      <c r="E4855" s="8">
        <f t="shared" si="75"/>
        <v>363.07781250000005</v>
      </c>
    </row>
    <row r="4856" spans="1:5" ht="28.8" x14ac:dyDescent="0.3">
      <c r="A4856" s="10" t="s">
        <v>9291</v>
      </c>
      <c r="B4856" s="11" t="s">
        <v>9292</v>
      </c>
      <c r="C4856" s="8">
        <v>387.5</v>
      </c>
      <c r="D4856" s="9">
        <v>7.0000000000000007E-2</v>
      </c>
      <c r="E4856" s="8">
        <f t="shared" si="75"/>
        <v>363.07781250000005</v>
      </c>
    </row>
    <row r="4857" spans="1:5" ht="28.8" x14ac:dyDescent="0.3">
      <c r="A4857" s="10" t="s">
        <v>9293</v>
      </c>
      <c r="B4857" s="11" t="s">
        <v>9294</v>
      </c>
      <c r="C4857" s="8">
        <v>387.5</v>
      </c>
      <c r="D4857" s="9">
        <v>7.0000000000000007E-2</v>
      </c>
      <c r="E4857" s="8">
        <f t="shared" si="75"/>
        <v>363.07781250000005</v>
      </c>
    </row>
    <row r="4858" spans="1:5" ht="28.8" x14ac:dyDescent="0.3">
      <c r="A4858" s="10" t="s">
        <v>9295</v>
      </c>
      <c r="B4858" s="11" t="s">
        <v>9296</v>
      </c>
      <c r="C4858" s="8">
        <v>387.5</v>
      </c>
      <c r="D4858" s="9">
        <v>7.0000000000000007E-2</v>
      </c>
      <c r="E4858" s="8">
        <f t="shared" si="75"/>
        <v>363.07781250000005</v>
      </c>
    </row>
    <row r="4859" spans="1:5" ht="28.8" x14ac:dyDescent="0.3">
      <c r="A4859" s="10" t="s">
        <v>9297</v>
      </c>
      <c r="B4859" s="11" t="s">
        <v>9298</v>
      </c>
      <c r="C4859" s="8">
        <v>387.5</v>
      </c>
      <c r="D4859" s="9">
        <v>7.0000000000000007E-2</v>
      </c>
      <c r="E4859" s="8">
        <f t="shared" si="75"/>
        <v>363.07781250000005</v>
      </c>
    </row>
    <row r="4860" spans="1:5" ht="28.8" x14ac:dyDescent="0.3">
      <c r="A4860" s="10" t="s">
        <v>9299</v>
      </c>
      <c r="B4860" s="11" t="s">
        <v>9300</v>
      </c>
      <c r="C4860" s="8">
        <v>387.5</v>
      </c>
      <c r="D4860" s="9">
        <v>7.0000000000000007E-2</v>
      </c>
      <c r="E4860" s="8">
        <f t="shared" si="75"/>
        <v>363.07781250000005</v>
      </c>
    </row>
    <row r="4861" spans="1:5" ht="28.8" x14ac:dyDescent="0.3">
      <c r="A4861" s="10" t="s">
        <v>9301</v>
      </c>
      <c r="B4861" s="11" t="s">
        <v>9302</v>
      </c>
      <c r="C4861" s="8">
        <v>387.5</v>
      </c>
      <c r="D4861" s="9">
        <v>7.0000000000000007E-2</v>
      </c>
      <c r="E4861" s="8">
        <f t="shared" si="75"/>
        <v>363.07781250000005</v>
      </c>
    </row>
    <row r="4862" spans="1:5" ht="28.8" x14ac:dyDescent="0.3">
      <c r="A4862" s="10" t="s">
        <v>9303</v>
      </c>
      <c r="B4862" s="11" t="s">
        <v>9304</v>
      </c>
      <c r="C4862" s="8">
        <v>387.5</v>
      </c>
      <c r="D4862" s="9">
        <v>7.0000000000000007E-2</v>
      </c>
      <c r="E4862" s="8">
        <f t="shared" si="75"/>
        <v>363.07781250000005</v>
      </c>
    </row>
    <row r="4863" spans="1:5" ht="28.8" x14ac:dyDescent="0.3">
      <c r="A4863" s="10" t="s">
        <v>9305</v>
      </c>
      <c r="B4863" s="11" t="s">
        <v>9306</v>
      </c>
      <c r="C4863" s="8">
        <v>387.5</v>
      </c>
      <c r="D4863" s="9">
        <v>7.0000000000000007E-2</v>
      </c>
      <c r="E4863" s="8">
        <f t="shared" si="75"/>
        <v>363.07781250000005</v>
      </c>
    </row>
    <row r="4864" spans="1:5" ht="28.8" x14ac:dyDescent="0.3">
      <c r="A4864" s="10" t="s">
        <v>9307</v>
      </c>
      <c r="B4864" s="11" t="s">
        <v>9308</v>
      </c>
      <c r="C4864" s="8">
        <v>387.5</v>
      </c>
      <c r="D4864" s="9">
        <v>7.0000000000000007E-2</v>
      </c>
      <c r="E4864" s="8">
        <f t="shared" si="75"/>
        <v>363.07781250000005</v>
      </c>
    </row>
    <row r="4865" spans="1:5" ht="28.8" x14ac:dyDescent="0.3">
      <c r="A4865" s="10" t="s">
        <v>9309</v>
      </c>
      <c r="B4865" s="11" t="s">
        <v>9310</v>
      </c>
      <c r="C4865" s="8">
        <v>387.5</v>
      </c>
      <c r="D4865" s="9">
        <v>7.0000000000000007E-2</v>
      </c>
      <c r="E4865" s="8">
        <f t="shared" si="75"/>
        <v>363.07781250000005</v>
      </c>
    </row>
    <row r="4866" spans="1:5" ht="28.8" x14ac:dyDescent="0.3">
      <c r="A4866" s="10" t="s">
        <v>9311</v>
      </c>
      <c r="B4866" s="11" t="s">
        <v>9312</v>
      </c>
      <c r="C4866" s="8">
        <v>387.5</v>
      </c>
      <c r="D4866" s="9">
        <v>7.0000000000000007E-2</v>
      </c>
      <c r="E4866" s="8">
        <f t="shared" si="75"/>
        <v>363.07781250000005</v>
      </c>
    </row>
    <row r="4867" spans="1:5" ht="28.8" x14ac:dyDescent="0.3">
      <c r="A4867" s="10" t="s">
        <v>9313</v>
      </c>
      <c r="B4867" s="11" t="s">
        <v>9314</v>
      </c>
      <c r="C4867" s="8">
        <v>387.5</v>
      </c>
      <c r="D4867" s="9">
        <v>7.0000000000000007E-2</v>
      </c>
      <c r="E4867" s="8">
        <f t="shared" si="75"/>
        <v>363.07781250000005</v>
      </c>
    </row>
    <row r="4868" spans="1:5" ht="28.8" x14ac:dyDescent="0.3">
      <c r="A4868" s="10" t="s">
        <v>9315</v>
      </c>
      <c r="B4868" s="11" t="s">
        <v>9316</v>
      </c>
      <c r="C4868" s="8">
        <v>387.5</v>
      </c>
      <c r="D4868" s="9">
        <v>7.0000000000000007E-2</v>
      </c>
      <c r="E4868" s="8">
        <f t="shared" ref="E4868:E4931" si="76">C4868*(1-D4868)*(1+0.75%)</f>
        <v>363.07781250000005</v>
      </c>
    </row>
    <row r="4869" spans="1:5" ht="28.8" x14ac:dyDescent="0.3">
      <c r="A4869" s="10" t="s">
        <v>9317</v>
      </c>
      <c r="B4869" s="11" t="s">
        <v>9318</v>
      </c>
      <c r="C4869" s="8">
        <v>387.5</v>
      </c>
      <c r="D4869" s="9">
        <v>7.0000000000000007E-2</v>
      </c>
      <c r="E4869" s="8">
        <f t="shared" si="76"/>
        <v>363.07781250000005</v>
      </c>
    </row>
    <row r="4870" spans="1:5" ht="28.8" x14ac:dyDescent="0.3">
      <c r="A4870" s="10" t="s">
        <v>9319</v>
      </c>
      <c r="B4870" s="11" t="s">
        <v>9320</v>
      </c>
      <c r="C4870" s="8">
        <v>407.5</v>
      </c>
      <c r="D4870" s="9">
        <v>7.0000000000000007E-2</v>
      </c>
      <c r="E4870" s="8">
        <f t="shared" si="76"/>
        <v>381.81731250000001</v>
      </c>
    </row>
    <row r="4871" spans="1:5" ht="28.8" x14ac:dyDescent="0.3">
      <c r="A4871" s="10" t="s">
        <v>9321</v>
      </c>
      <c r="B4871" s="11" t="s">
        <v>9322</v>
      </c>
      <c r="C4871" s="8">
        <v>387.5</v>
      </c>
      <c r="D4871" s="9">
        <v>7.0000000000000007E-2</v>
      </c>
      <c r="E4871" s="8">
        <f t="shared" si="76"/>
        <v>363.07781250000005</v>
      </c>
    </row>
    <row r="4872" spans="1:5" ht="28.8" x14ac:dyDescent="0.3">
      <c r="A4872" s="10" t="s">
        <v>9323</v>
      </c>
      <c r="B4872" s="11" t="s">
        <v>9324</v>
      </c>
      <c r="C4872" s="8">
        <v>387.5</v>
      </c>
      <c r="D4872" s="9">
        <v>7.0000000000000007E-2</v>
      </c>
      <c r="E4872" s="8">
        <f t="shared" si="76"/>
        <v>363.07781250000005</v>
      </c>
    </row>
    <row r="4873" spans="1:5" ht="28.8" x14ac:dyDescent="0.3">
      <c r="A4873" s="10" t="s">
        <v>9325</v>
      </c>
      <c r="B4873" s="11" t="s">
        <v>9326</v>
      </c>
      <c r="C4873" s="8">
        <v>447.5</v>
      </c>
      <c r="D4873" s="9">
        <v>7.0000000000000007E-2</v>
      </c>
      <c r="E4873" s="8">
        <f t="shared" si="76"/>
        <v>419.2963125</v>
      </c>
    </row>
    <row r="4874" spans="1:5" ht="28.8" x14ac:dyDescent="0.3">
      <c r="A4874" s="10" t="s">
        <v>9327</v>
      </c>
      <c r="B4874" s="11" t="s">
        <v>9328</v>
      </c>
      <c r="C4874" s="8">
        <v>387.5</v>
      </c>
      <c r="D4874" s="9">
        <v>7.0000000000000007E-2</v>
      </c>
      <c r="E4874" s="8">
        <f t="shared" si="76"/>
        <v>363.07781250000005</v>
      </c>
    </row>
    <row r="4875" spans="1:5" ht="28.8" x14ac:dyDescent="0.3">
      <c r="A4875" s="10" t="s">
        <v>9329</v>
      </c>
      <c r="B4875" s="11" t="s">
        <v>9330</v>
      </c>
      <c r="C4875" s="8">
        <v>387.5</v>
      </c>
      <c r="D4875" s="9">
        <v>7.0000000000000007E-2</v>
      </c>
      <c r="E4875" s="8">
        <f t="shared" si="76"/>
        <v>363.07781250000005</v>
      </c>
    </row>
    <row r="4876" spans="1:5" ht="28.8" x14ac:dyDescent="0.3">
      <c r="A4876" s="10" t="s">
        <v>9331</v>
      </c>
      <c r="B4876" s="11" t="s">
        <v>9332</v>
      </c>
      <c r="C4876" s="8">
        <v>387.5</v>
      </c>
      <c r="D4876" s="9">
        <v>7.0000000000000007E-2</v>
      </c>
      <c r="E4876" s="8">
        <f t="shared" si="76"/>
        <v>363.07781250000005</v>
      </c>
    </row>
    <row r="4877" spans="1:5" ht="28.8" x14ac:dyDescent="0.3">
      <c r="A4877" s="10" t="s">
        <v>9333</v>
      </c>
      <c r="B4877" s="11" t="s">
        <v>9334</v>
      </c>
      <c r="C4877" s="8">
        <v>387.5</v>
      </c>
      <c r="D4877" s="9">
        <v>7.0000000000000007E-2</v>
      </c>
      <c r="E4877" s="8">
        <f t="shared" si="76"/>
        <v>363.07781250000005</v>
      </c>
    </row>
    <row r="4878" spans="1:5" ht="28.8" x14ac:dyDescent="0.3">
      <c r="A4878" s="10" t="s">
        <v>9335</v>
      </c>
      <c r="B4878" s="11" t="s">
        <v>9336</v>
      </c>
      <c r="C4878" s="8">
        <v>387.5</v>
      </c>
      <c r="D4878" s="9">
        <v>7.0000000000000007E-2</v>
      </c>
      <c r="E4878" s="8">
        <f t="shared" si="76"/>
        <v>363.07781250000005</v>
      </c>
    </row>
    <row r="4879" spans="1:5" ht="28.8" x14ac:dyDescent="0.3">
      <c r="A4879" s="10" t="s">
        <v>9337</v>
      </c>
      <c r="B4879" s="11" t="s">
        <v>9338</v>
      </c>
      <c r="C4879" s="8">
        <v>447.5</v>
      </c>
      <c r="D4879" s="9">
        <v>7.0000000000000007E-2</v>
      </c>
      <c r="E4879" s="8">
        <f t="shared" si="76"/>
        <v>419.2963125</v>
      </c>
    </row>
    <row r="4880" spans="1:5" ht="28.8" x14ac:dyDescent="0.3">
      <c r="A4880" s="10" t="s">
        <v>9339</v>
      </c>
      <c r="B4880" s="11" t="s">
        <v>9340</v>
      </c>
      <c r="C4880" s="8">
        <v>387.5</v>
      </c>
      <c r="D4880" s="9">
        <v>7.0000000000000007E-2</v>
      </c>
      <c r="E4880" s="8">
        <f t="shared" si="76"/>
        <v>363.07781250000005</v>
      </c>
    </row>
    <row r="4881" spans="1:5" ht="28.8" x14ac:dyDescent="0.3">
      <c r="A4881" s="10" t="s">
        <v>9341</v>
      </c>
      <c r="B4881" s="11" t="s">
        <v>9342</v>
      </c>
      <c r="C4881" s="8">
        <v>387.5</v>
      </c>
      <c r="D4881" s="9">
        <v>7.0000000000000007E-2</v>
      </c>
      <c r="E4881" s="8">
        <f t="shared" si="76"/>
        <v>363.07781250000005</v>
      </c>
    </row>
    <row r="4882" spans="1:5" ht="28.8" x14ac:dyDescent="0.3">
      <c r="A4882" s="10" t="s">
        <v>9343</v>
      </c>
      <c r="B4882" s="11" t="s">
        <v>9344</v>
      </c>
      <c r="C4882" s="8">
        <v>387.5</v>
      </c>
      <c r="D4882" s="9">
        <v>7.0000000000000007E-2</v>
      </c>
      <c r="E4882" s="8">
        <f t="shared" si="76"/>
        <v>363.07781250000005</v>
      </c>
    </row>
    <row r="4883" spans="1:5" ht="28.8" x14ac:dyDescent="0.3">
      <c r="A4883" s="10" t="s">
        <v>9345</v>
      </c>
      <c r="B4883" s="11" t="s">
        <v>9346</v>
      </c>
      <c r="C4883" s="8">
        <v>387.5</v>
      </c>
      <c r="D4883" s="9">
        <v>7.0000000000000007E-2</v>
      </c>
      <c r="E4883" s="8">
        <f t="shared" si="76"/>
        <v>363.07781250000005</v>
      </c>
    </row>
    <row r="4884" spans="1:5" ht="28.8" x14ac:dyDescent="0.3">
      <c r="A4884" s="10" t="s">
        <v>9347</v>
      </c>
      <c r="B4884" s="11" t="s">
        <v>9348</v>
      </c>
      <c r="C4884" s="8">
        <v>387.5</v>
      </c>
      <c r="D4884" s="9">
        <v>7.0000000000000007E-2</v>
      </c>
      <c r="E4884" s="8">
        <f t="shared" si="76"/>
        <v>363.07781250000005</v>
      </c>
    </row>
    <row r="4885" spans="1:5" ht="28.8" x14ac:dyDescent="0.3">
      <c r="A4885" s="10" t="s">
        <v>9349</v>
      </c>
      <c r="B4885" s="11" t="s">
        <v>9350</v>
      </c>
      <c r="C4885" s="8">
        <v>387.5</v>
      </c>
      <c r="D4885" s="9">
        <v>7.0000000000000007E-2</v>
      </c>
      <c r="E4885" s="8">
        <f t="shared" si="76"/>
        <v>363.07781250000005</v>
      </c>
    </row>
    <row r="4886" spans="1:5" ht="28.8" x14ac:dyDescent="0.3">
      <c r="A4886" s="10" t="s">
        <v>9351</v>
      </c>
      <c r="B4886" s="11" t="s">
        <v>9352</v>
      </c>
      <c r="C4886" s="8">
        <v>447.5</v>
      </c>
      <c r="D4886" s="9">
        <v>7.0000000000000007E-2</v>
      </c>
      <c r="E4886" s="8">
        <f t="shared" si="76"/>
        <v>419.2963125</v>
      </c>
    </row>
    <row r="4887" spans="1:5" ht="28.8" x14ac:dyDescent="0.3">
      <c r="A4887" s="10" t="s">
        <v>9353</v>
      </c>
      <c r="B4887" s="11" t="s">
        <v>9354</v>
      </c>
      <c r="C4887" s="8">
        <v>387.5</v>
      </c>
      <c r="D4887" s="9">
        <v>7.0000000000000007E-2</v>
      </c>
      <c r="E4887" s="8">
        <f t="shared" si="76"/>
        <v>363.07781250000005</v>
      </c>
    </row>
    <row r="4888" spans="1:5" ht="28.8" x14ac:dyDescent="0.3">
      <c r="A4888" s="10" t="s">
        <v>9355</v>
      </c>
      <c r="B4888" s="11" t="s">
        <v>9356</v>
      </c>
      <c r="C4888" s="8">
        <v>387.5</v>
      </c>
      <c r="D4888" s="9">
        <v>7.0000000000000007E-2</v>
      </c>
      <c r="E4888" s="8">
        <f t="shared" si="76"/>
        <v>363.07781250000005</v>
      </c>
    </row>
    <row r="4889" spans="1:5" ht="28.8" x14ac:dyDescent="0.3">
      <c r="A4889" s="10" t="s">
        <v>9357</v>
      </c>
      <c r="B4889" s="11" t="s">
        <v>9358</v>
      </c>
      <c r="C4889" s="8">
        <v>387.5</v>
      </c>
      <c r="D4889" s="9">
        <v>7.0000000000000007E-2</v>
      </c>
      <c r="E4889" s="8">
        <f t="shared" si="76"/>
        <v>363.07781250000005</v>
      </c>
    </row>
    <row r="4890" spans="1:5" ht="28.8" x14ac:dyDescent="0.3">
      <c r="A4890" s="10" t="s">
        <v>9359</v>
      </c>
      <c r="B4890" s="11" t="s">
        <v>9360</v>
      </c>
      <c r="C4890" s="8">
        <v>447.5</v>
      </c>
      <c r="D4890" s="9">
        <v>7.0000000000000007E-2</v>
      </c>
      <c r="E4890" s="8">
        <f t="shared" si="76"/>
        <v>419.2963125</v>
      </c>
    </row>
    <row r="4891" spans="1:5" ht="28.8" x14ac:dyDescent="0.3">
      <c r="A4891" s="10" t="s">
        <v>9361</v>
      </c>
      <c r="B4891" s="11" t="s">
        <v>9362</v>
      </c>
      <c r="C4891" s="8">
        <v>387.5</v>
      </c>
      <c r="D4891" s="9">
        <v>7.0000000000000007E-2</v>
      </c>
      <c r="E4891" s="8">
        <f t="shared" si="76"/>
        <v>363.07781250000005</v>
      </c>
    </row>
    <row r="4892" spans="1:5" ht="28.8" x14ac:dyDescent="0.3">
      <c r="A4892" s="10" t="s">
        <v>9363</v>
      </c>
      <c r="B4892" s="11" t="s">
        <v>9364</v>
      </c>
      <c r="C4892" s="8">
        <v>387.5</v>
      </c>
      <c r="D4892" s="9">
        <v>7.0000000000000007E-2</v>
      </c>
      <c r="E4892" s="8">
        <f t="shared" si="76"/>
        <v>363.07781250000005</v>
      </c>
    </row>
    <row r="4893" spans="1:5" ht="28.8" x14ac:dyDescent="0.3">
      <c r="A4893" s="10" t="s">
        <v>9365</v>
      </c>
      <c r="B4893" s="11" t="s">
        <v>9366</v>
      </c>
      <c r="C4893" s="8">
        <v>407.5</v>
      </c>
      <c r="D4893" s="9">
        <v>7.0000000000000007E-2</v>
      </c>
      <c r="E4893" s="8">
        <f t="shared" si="76"/>
        <v>381.81731250000001</v>
      </c>
    </row>
    <row r="4894" spans="1:5" ht="28.8" x14ac:dyDescent="0.3">
      <c r="A4894" s="10" t="s">
        <v>9367</v>
      </c>
      <c r="B4894" s="11" t="s">
        <v>9368</v>
      </c>
      <c r="C4894" s="8">
        <v>253.5</v>
      </c>
      <c r="D4894" s="9">
        <v>7.0000000000000007E-2</v>
      </c>
      <c r="E4894" s="8">
        <f t="shared" si="76"/>
        <v>237.52316250000001</v>
      </c>
    </row>
    <row r="4895" spans="1:5" ht="28.8" x14ac:dyDescent="0.3">
      <c r="A4895" s="10" t="s">
        <v>9369</v>
      </c>
      <c r="B4895" s="11" t="s">
        <v>9370</v>
      </c>
      <c r="C4895" s="8">
        <v>447.5</v>
      </c>
      <c r="D4895" s="9">
        <v>7.0000000000000007E-2</v>
      </c>
      <c r="E4895" s="8">
        <f t="shared" si="76"/>
        <v>419.2963125</v>
      </c>
    </row>
    <row r="4896" spans="1:5" ht="28.8" x14ac:dyDescent="0.3">
      <c r="A4896" s="10" t="s">
        <v>9371</v>
      </c>
      <c r="B4896" s="11" t="s">
        <v>9372</v>
      </c>
      <c r="C4896" s="8">
        <v>447.5</v>
      </c>
      <c r="D4896" s="9">
        <v>7.0000000000000007E-2</v>
      </c>
      <c r="E4896" s="8">
        <f t="shared" si="76"/>
        <v>419.2963125</v>
      </c>
    </row>
    <row r="4897" spans="1:5" ht="28.8" x14ac:dyDescent="0.3">
      <c r="A4897" s="10" t="s">
        <v>9373</v>
      </c>
      <c r="B4897" s="11" t="s">
        <v>9374</v>
      </c>
      <c r="C4897" s="8">
        <v>387.5</v>
      </c>
      <c r="D4897" s="9">
        <v>7.0000000000000007E-2</v>
      </c>
      <c r="E4897" s="8">
        <f t="shared" si="76"/>
        <v>363.07781250000005</v>
      </c>
    </row>
    <row r="4898" spans="1:5" ht="28.8" x14ac:dyDescent="0.3">
      <c r="A4898" s="10" t="s">
        <v>9375</v>
      </c>
      <c r="B4898" s="11" t="s">
        <v>9376</v>
      </c>
      <c r="C4898" s="8">
        <v>447.5</v>
      </c>
      <c r="D4898" s="9">
        <v>7.0000000000000007E-2</v>
      </c>
      <c r="E4898" s="8">
        <f t="shared" si="76"/>
        <v>419.2963125</v>
      </c>
    </row>
    <row r="4899" spans="1:5" ht="28.8" x14ac:dyDescent="0.3">
      <c r="A4899" s="10" t="s">
        <v>9377</v>
      </c>
      <c r="B4899" s="11" t="s">
        <v>9378</v>
      </c>
      <c r="C4899" s="8">
        <v>387.5</v>
      </c>
      <c r="D4899" s="9">
        <v>7.0000000000000007E-2</v>
      </c>
      <c r="E4899" s="8">
        <f t="shared" si="76"/>
        <v>363.07781250000005</v>
      </c>
    </row>
    <row r="4900" spans="1:5" ht="28.8" x14ac:dyDescent="0.3">
      <c r="A4900" s="10" t="s">
        <v>9379</v>
      </c>
      <c r="B4900" s="11" t="s">
        <v>9380</v>
      </c>
      <c r="C4900" s="8">
        <v>447.5</v>
      </c>
      <c r="D4900" s="9">
        <v>7.0000000000000007E-2</v>
      </c>
      <c r="E4900" s="8">
        <f t="shared" si="76"/>
        <v>419.2963125</v>
      </c>
    </row>
    <row r="4901" spans="1:5" ht="28.8" x14ac:dyDescent="0.3">
      <c r="A4901" s="10" t="s">
        <v>9381</v>
      </c>
      <c r="B4901" s="11" t="s">
        <v>9382</v>
      </c>
      <c r="C4901" s="8">
        <v>387.5</v>
      </c>
      <c r="D4901" s="9">
        <v>7.0000000000000007E-2</v>
      </c>
      <c r="E4901" s="8">
        <f t="shared" si="76"/>
        <v>363.07781250000005</v>
      </c>
    </row>
    <row r="4902" spans="1:5" ht="28.8" x14ac:dyDescent="0.3">
      <c r="A4902" s="10" t="s">
        <v>9383</v>
      </c>
      <c r="B4902" s="11" t="s">
        <v>9384</v>
      </c>
      <c r="C4902" s="8">
        <v>387.5</v>
      </c>
      <c r="D4902" s="9">
        <v>7.0000000000000007E-2</v>
      </c>
      <c r="E4902" s="8">
        <f t="shared" si="76"/>
        <v>363.07781250000005</v>
      </c>
    </row>
    <row r="4903" spans="1:5" ht="28.8" x14ac:dyDescent="0.3">
      <c r="A4903" s="10" t="s">
        <v>9385</v>
      </c>
      <c r="B4903" s="11" t="s">
        <v>9386</v>
      </c>
      <c r="C4903" s="8">
        <v>387.5</v>
      </c>
      <c r="D4903" s="9">
        <v>7.0000000000000007E-2</v>
      </c>
      <c r="E4903" s="8">
        <f t="shared" si="76"/>
        <v>363.07781250000005</v>
      </c>
    </row>
    <row r="4904" spans="1:5" ht="28.8" x14ac:dyDescent="0.3">
      <c r="A4904" s="10" t="s">
        <v>9387</v>
      </c>
      <c r="B4904" s="11" t="s">
        <v>9388</v>
      </c>
      <c r="C4904" s="8">
        <v>387.5</v>
      </c>
      <c r="D4904" s="9">
        <v>7.0000000000000007E-2</v>
      </c>
      <c r="E4904" s="8">
        <f t="shared" si="76"/>
        <v>363.07781250000005</v>
      </c>
    </row>
    <row r="4905" spans="1:5" ht="28.8" x14ac:dyDescent="0.3">
      <c r="A4905" s="10" t="s">
        <v>9389</v>
      </c>
      <c r="B4905" s="11" t="s">
        <v>9390</v>
      </c>
      <c r="C4905" s="8">
        <v>447.5</v>
      </c>
      <c r="D4905" s="9">
        <v>7.0000000000000007E-2</v>
      </c>
      <c r="E4905" s="8">
        <f t="shared" si="76"/>
        <v>419.2963125</v>
      </c>
    </row>
    <row r="4906" spans="1:5" ht="28.8" x14ac:dyDescent="0.3">
      <c r="A4906" s="10" t="s">
        <v>9391</v>
      </c>
      <c r="B4906" s="11" t="s">
        <v>9392</v>
      </c>
      <c r="C4906" s="8">
        <v>387.5</v>
      </c>
      <c r="D4906" s="9">
        <v>7.0000000000000007E-2</v>
      </c>
      <c r="E4906" s="8">
        <f t="shared" si="76"/>
        <v>363.07781250000005</v>
      </c>
    </row>
    <row r="4907" spans="1:5" ht="28.8" x14ac:dyDescent="0.3">
      <c r="A4907" s="10" t="s">
        <v>9393</v>
      </c>
      <c r="B4907" s="11" t="s">
        <v>9394</v>
      </c>
      <c r="C4907" s="8">
        <v>387.5</v>
      </c>
      <c r="D4907" s="9">
        <v>7.0000000000000007E-2</v>
      </c>
      <c r="E4907" s="8">
        <f t="shared" si="76"/>
        <v>363.07781250000005</v>
      </c>
    </row>
    <row r="4908" spans="1:5" ht="28.8" x14ac:dyDescent="0.3">
      <c r="A4908" s="10" t="s">
        <v>9395</v>
      </c>
      <c r="B4908" s="11" t="s">
        <v>9396</v>
      </c>
      <c r="C4908" s="8">
        <v>387.5</v>
      </c>
      <c r="D4908" s="9">
        <v>7.0000000000000007E-2</v>
      </c>
      <c r="E4908" s="8">
        <f t="shared" si="76"/>
        <v>363.07781250000005</v>
      </c>
    </row>
    <row r="4909" spans="1:5" ht="28.8" x14ac:dyDescent="0.3">
      <c r="A4909" s="10" t="s">
        <v>9397</v>
      </c>
      <c r="B4909" s="11" t="s">
        <v>9398</v>
      </c>
      <c r="C4909" s="8">
        <v>447.5</v>
      </c>
      <c r="D4909" s="9">
        <v>7.0000000000000007E-2</v>
      </c>
      <c r="E4909" s="8">
        <f t="shared" si="76"/>
        <v>419.2963125</v>
      </c>
    </row>
    <row r="4910" spans="1:5" ht="28.8" x14ac:dyDescent="0.3">
      <c r="A4910" s="10" t="s">
        <v>9399</v>
      </c>
      <c r="B4910" s="11" t="s">
        <v>9400</v>
      </c>
      <c r="C4910" s="8">
        <v>447.5</v>
      </c>
      <c r="D4910" s="9">
        <v>7.0000000000000007E-2</v>
      </c>
      <c r="E4910" s="8">
        <f t="shared" si="76"/>
        <v>419.2963125</v>
      </c>
    </row>
    <row r="4911" spans="1:5" ht="28.8" x14ac:dyDescent="0.3">
      <c r="A4911" s="10" t="s">
        <v>9401</v>
      </c>
      <c r="B4911" s="11" t="s">
        <v>9402</v>
      </c>
      <c r="C4911" s="8">
        <v>387.5</v>
      </c>
      <c r="D4911" s="9">
        <v>7.0000000000000007E-2</v>
      </c>
      <c r="E4911" s="8">
        <f t="shared" si="76"/>
        <v>363.07781250000005</v>
      </c>
    </row>
    <row r="4912" spans="1:5" ht="28.8" x14ac:dyDescent="0.3">
      <c r="A4912" s="10" t="s">
        <v>9403</v>
      </c>
      <c r="B4912" s="11" t="s">
        <v>9404</v>
      </c>
      <c r="C4912" s="8">
        <v>387.5</v>
      </c>
      <c r="D4912" s="9">
        <v>7.0000000000000007E-2</v>
      </c>
      <c r="E4912" s="8">
        <f t="shared" si="76"/>
        <v>363.07781250000005</v>
      </c>
    </row>
    <row r="4913" spans="1:5" ht="28.8" x14ac:dyDescent="0.3">
      <c r="A4913" s="10" t="s">
        <v>9405</v>
      </c>
      <c r="B4913" s="11" t="s">
        <v>9406</v>
      </c>
      <c r="C4913" s="8">
        <v>387.5</v>
      </c>
      <c r="D4913" s="9">
        <v>7.0000000000000007E-2</v>
      </c>
      <c r="E4913" s="8">
        <f t="shared" si="76"/>
        <v>363.07781250000005</v>
      </c>
    </row>
    <row r="4914" spans="1:5" ht="28.8" x14ac:dyDescent="0.3">
      <c r="A4914" s="10" t="s">
        <v>9407</v>
      </c>
      <c r="B4914" s="11" t="s">
        <v>9408</v>
      </c>
      <c r="C4914" s="8">
        <v>387.5</v>
      </c>
      <c r="D4914" s="9">
        <v>7.0000000000000007E-2</v>
      </c>
      <c r="E4914" s="8">
        <f t="shared" si="76"/>
        <v>363.07781250000005</v>
      </c>
    </row>
    <row r="4915" spans="1:5" ht="28.8" x14ac:dyDescent="0.3">
      <c r="A4915" s="10" t="s">
        <v>9409</v>
      </c>
      <c r="B4915" s="11" t="s">
        <v>9410</v>
      </c>
      <c r="C4915" s="8">
        <v>387.5</v>
      </c>
      <c r="D4915" s="9">
        <v>7.0000000000000007E-2</v>
      </c>
      <c r="E4915" s="8">
        <f t="shared" si="76"/>
        <v>363.07781250000005</v>
      </c>
    </row>
    <row r="4916" spans="1:5" ht="28.8" x14ac:dyDescent="0.3">
      <c r="A4916" s="10" t="s">
        <v>9411</v>
      </c>
      <c r="B4916" s="11" t="s">
        <v>9412</v>
      </c>
      <c r="C4916" s="8">
        <v>387.5</v>
      </c>
      <c r="D4916" s="9">
        <v>7.0000000000000007E-2</v>
      </c>
      <c r="E4916" s="8">
        <f t="shared" si="76"/>
        <v>363.07781250000005</v>
      </c>
    </row>
    <row r="4917" spans="1:5" ht="28.8" x14ac:dyDescent="0.3">
      <c r="A4917" s="10" t="s">
        <v>9413</v>
      </c>
      <c r="B4917" s="11" t="s">
        <v>9414</v>
      </c>
      <c r="C4917" s="8">
        <v>387.5</v>
      </c>
      <c r="D4917" s="9">
        <v>7.0000000000000007E-2</v>
      </c>
      <c r="E4917" s="8">
        <f t="shared" si="76"/>
        <v>363.07781250000005</v>
      </c>
    </row>
    <row r="4918" spans="1:5" ht="28.8" x14ac:dyDescent="0.3">
      <c r="A4918" s="10" t="s">
        <v>9415</v>
      </c>
      <c r="B4918" s="11" t="s">
        <v>9416</v>
      </c>
      <c r="C4918" s="8">
        <v>387.5</v>
      </c>
      <c r="D4918" s="9">
        <v>7.0000000000000007E-2</v>
      </c>
      <c r="E4918" s="8">
        <f t="shared" si="76"/>
        <v>363.07781250000005</v>
      </c>
    </row>
    <row r="4919" spans="1:5" ht="28.8" x14ac:dyDescent="0.3">
      <c r="A4919" s="10" t="s">
        <v>9417</v>
      </c>
      <c r="B4919" s="11" t="s">
        <v>9418</v>
      </c>
      <c r="C4919" s="8">
        <v>447.5</v>
      </c>
      <c r="D4919" s="9">
        <v>7.0000000000000007E-2</v>
      </c>
      <c r="E4919" s="8">
        <f t="shared" si="76"/>
        <v>419.2963125</v>
      </c>
    </row>
    <row r="4920" spans="1:5" ht="28.8" x14ac:dyDescent="0.3">
      <c r="A4920" s="10" t="s">
        <v>9419</v>
      </c>
      <c r="B4920" s="11" t="s">
        <v>9420</v>
      </c>
      <c r="C4920" s="8">
        <v>387.5</v>
      </c>
      <c r="D4920" s="9">
        <v>7.0000000000000007E-2</v>
      </c>
      <c r="E4920" s="8">
        <f t="shared" si="76"/>
        <v>363.07781250000005</v>
      </c>
    </row>
    <row r="4921" spans="1:5" ht="28.8" x14ac:dyDescent="0.3">
      <c r="A4921" s="10" t="s">
        <v>9421</v>
      </c>
      <c r="B4921" s="11" t="s">
        <v>9422</v>
      </c>
      <c r="C4921" s="8">
        <v>387.5</v>
      </c>
      <c r="D4921" s="9">
        <v>7.0000000000000007E-2</v>
      </c>
      <c r="E4921" s="8">
        <f t="shared" si="76"/>
        <v>363.07781250000005</v>
      </c>
    </row>
    <row r="4922" spans="1:5" ht="28.8" x14ac:dyDescent="0.3">
      <c r="A4922" s="10" t="s">
        <v>9423</v>
      </c>
      <c r="B4922" s="11" t="s">
        <v>9424</v>
      </c>
      <c r="C4922" s="8">
        <v>387.5</v>
      </c>
      <c r="D4922" s="9">
        <v>7.0000000000000007E-2</v>
      </c>
      <c r="E4922" s="8">
        <f t="shared" si="76"/>
        <v>363.07781250000005</v>
      </c>
    </row>
    <row r="4923" spans="1:5" ht="28.8" x14ac:dyDescent="0.3">
      <c r="A4923" s="10" t="s">
        <v>9425</v>
      </c>
      <c r="B4923" s="11" t="s">
        <v>9426</v>
      </c>
      <c r="C4923" s="8">
        <v>447.5</v>
      </c>
      <c r="D4923" s="9">
        <v>7.0000000000000007E-2</v>
      </c>
      <c r="E4923" s="8">
        <f t="shared" si="76"/>
        <v>419.2963125</v>
      </c>
    </row>
    <row r="4924" spans="1:5" ht="28.8" x14ac:dyDescent="0.3">
      <c r="A4924" s="10" t="s">
        <v>9427</v>
      </c>
      <c r="B4924" s="11" t="s">
        <v>9428</v>
      </c>
      <c r="C4924" s="8">
        <v>447.5</v>
      </c>
      <c r="D4924" s="9">
        <v>7.0000000000000007E-2</v>
      </c>
      <c r="E4924" s="8">
        <f t="shared" si="76"/>
        <v>419.2963125</v>
      </c>
    </row>
    <row r="4925" spans="1:5" ht="28.8" x14ac:dyDescent="0.3">
      <c r="A4925" s="10" t="s">
        <v>9429</v>
      </c>
      <c r="B4925" s="11" t="s">
        <v>9430</v>
      </c>
      <c r="C4925" s="8">
        <v>447.5</v>
      </c>
      <c r="D4925" s="9">
        <v>7.0000000000000007E-2</v>
      </c>
      <c r="E4925" s="8">
        <f t="shared" si="76"/>
        <v>419.2963125</v>
      </c>
    </row>
    <row r="4926" spans="1:5" ht="28.8" x14ac:dyDescent="0.3">
      <c r="A4926" s="10" t="s">
        <v>9431</v>
      </c>
      <c r="B4926" s="11" t="s">
        <v>9432</v>
      </c>
      <c r="C4926" s="8">
        <v>447.5</v>
      </c>
      <c r="D4926" s="9">
        <v>7.0000000000000007E-2</v>
      </c>
      <c r="E4926" s="8">
        <f t="shared" si="76"/>
        <v>419.2963125</v>
      </c>
    </row>
    <row r="4927" spans="1:5" ht="28.8" x14ac:dyDescent="0.3">
      <c r="A4927" s="10" t="s">
        <v>9433</v>
      </c>
      <c r="B4927" s="11" t="s">
        <v>9434</v>
      </c>
      <c r="C4927" s="8">
        <v>302.5</v>
      </c>
      <c r="D4927" s="9">
        <v>7.0000000000000007E-2</v>
      </c>
      <c r="E4927" s="8">
        <f t="shared" si="76"/>
        <v>283.43493749999999</v>
      </c>
    </row>
    <row r="4928" spans="1:5" ht="28.8" x14ac:dyDescent="0.3">
      <c r="A4928" s="10" t="s">
        <v>9435</v>
      </c>
      <c r="B4928" s="11" t="s">
        <v>9436</v>
      </c>
      <c r="C4928" s="8">
        <v>302.5</v>
      </c>
      <c r="D4928" s="9">
        <v>7.0000000000000007E-2</v>
      </c>
      <c r="E4928" s="8">
        <f t="shared" si="76"/>
        <v>283.43493749999999</v>
      </c>
    </row>
    <row r="4929" spans="1:5" ht="28.8" x14ac:dyDescent="0.3">
      <c r="A4929" s="10" t="s">
        <v>9437</v>
      </c>
      <c r="B4929" s="11" t="s">
        <v>9438</v>
      </c>
      <c r="C4929" s="8">
        <v>302.5</v>
      </c>
      <c r="D4929" s="9">
        <v>7.0000000000000007E-2</v>
      </c>
      <c r="E4929" s="8">
        <f t="shared" si="76"/>
        <v>283.43493749999999</v>
      </c>
    </row>
    <row r="4930" spans="1:5" ht="28.8" x14ac:dyDescent="0.3">
      <c r="A4930" s="10" t="s">
        <v>9439</v>
      </c>
      <c r="B4930" s="11" t="s">
        <v>9440</v>
      </c>
      <c r="C4930" s="8">
        <v>302.5</v>
      </c>
      <c r="D4930" s="9">
        <v>7.0000000000000007E-2</v>
      </c>
      <c r="E4930" s="8">
        <f t="shared" si="76"/>
        <v>283.43493749999999</v>
      </c>
    </row>
    <row r="4931" spans="1:5" ht="28.8" x14ac:dyDescent="0.3">
      <c r="A4931" s="10" t="s">
        <v>9441</v>
      </c>
      <c r="B4931" s="11" t="s">
        <v>9442</v>
      </c>
      <c r="C4931" s="8">
        <v>302.5</v>
      </c>
      <c r="D4931" s="9">
        <v>7.0000000000000007E-2</v>
      </c>
      <c r="E4931" s="8">
        <f t="shared" si="76"/>
        <v>283.43493749999999</v>
      </c>
    </row>
    <row r="4932" spans="1:5" ht="28.8" x14ac:dyDescent="0.3">
      <c r="A4932" s="10" t="s">
        <v>9443</v>
      </c>
      <c r="B4932" s="11" t="s">
        <v>9444</v>
      </c>
      <c r="C4932" s="8">
        <v>302.5</v>
      </c>
      <c r="D4932" s="9">
        <v>7.0000000000000007E-2</v>
      </c>
      <c r="E4932" s="8">
        <f t="shared" ref="E4932:E4995" si="77">C4932*(1-D4932)*(1+0.75%)</f>
        <v>283.43493749999999</v>
      </c>
    </row>
    <row r="4933" spans="1:5" ht="28.8" x14ac:dyDescent="0.3">
      <c r="A4933" s="10" t="s">
        <v>9445</v>
      </c>
      <c r="B4933" s="11" t="s">
        <v>9446</v>
      </c>
      <c r="C4933" s="8">
        <v>302.5</v>
      </c>
      <c r="D4933" s="9">
        <v>7.0000000000000007E-2</v>
      </c>
      <c r="E4933" s="8">
        <f t="shared" si="77"/>
        <v>283.43493749999999</v>
      </c>
    </row>
    <row r="4934" spans="1:5" ht="28.8" x14ac:dyDescent="0.3">
      <c r="A4934" s="10" t="s">
        <v>9447</v>
      </c>
      <c r="B4934" s="11" t="s">
        <v>9448</v>
      </c>
      <c r="C4934" s="8">
        <v>302.5</v>
      </c>
      <c r="D4934" s="9">
        <v>7.0000000000000007E-2</v>
      </c>
      <c r="E4934" s="8">
        <f t="shared" si="77"/>
        <v>283.43493749999999</v>
      </c>
    </row>
    <row r="4935" spans="1:5" ht="28.8" x14ac:dyDescent="0.3">
      <c r="A4935" s="10" t="s">
        <v>9449</v>
      </c>
      <c r="B4935" s="11" t="s">
        <v>9450</v>
      </c>
      <c r="C4935" s="8">
        <v>302.5</v>
      </c>
      <c r="D4935" s="9">
        <v>7.0000000000000007E-2</v>
      </c>
      <c r="E4935" s="8">
        <f t="shared" si="77"/>
        <v>283.43493749999999</v>
      </c>
    </row>
    <row r="4936" spans="1:5" ht="28.8" x14ac:dyDescent="0.3">
      <c r="A4936" s="10" t="s">
        <v>9451</v>
      </c>
      <c r="B4936" s="11" t="s">
        <v>9452</v>
      </c>
      <c r="C4936" s="8">
        <v>302.5</v>
      </c>
      <c r="D4936" s="9">
        <v>7.0000000000000007E-2</v>
      </c>
      <c r="E4936" s="8">
        <f t="shared" si="77"/>
        <v>283.43493749999999</v>
      </c>
    </row>
    <row r="4937" spans="1:5" ht="28.8" x14ac:dyDescent="0.3">
      <c r="A4937" s="10" t="s">
        <v>9453</v>
      </c>
      <c r="B4937" s="11" t="s">
        <v>9454</v>
      </c>
      <c r="C4937" s="8">
        <v>302.5</v>
      </c>
      <c r="D4937" s="9">
        <v>7.0000000000000007E-2</v>
      </c>
      <c r="E4937" s="8">
        <f t="shared" si="77"/>
        <v>283.43493749999999</v>
      </c>
    </row>
    <row r="4938" spans="1:5" ht="28.8" x14ac:dyDescent="0.3">
      <c r="A4938" s="10" t="s">
        <v>9455</v>
      </c>
      <c r="B4938" s="11" t="s">
        <v>9456</v>
      </c>
      <c r="C4938" s="8">
        <v>337.5</v>
      </c>
      <c r="D4938" s="9">
        <v>7.0000000000000007E-2</v>
      </c>
      <c r="E4938" s="8">
        <f t="shared" si="77"/>
        <v>316.2290625</v>
      </c>
    </row>
    <row r="4939" spans="1:5" ht="28.8" x14ac:dyDescent="0.3">
      <c r="A4939" s="10" t="s">
        <v>9457</v>
      </c>
      <c r="B4939" s="11" t="s">
        <v>9458</v>
      </c>
      <c r="C4939" s="8">
        <v>337.5</v>
      </c>
      <c r="D4939" s="9">
        <v>7.0000000000000007E-2</v>
      </c>
      <c r="E4939" s="8">
        <f t="shared" si="77"/>
        <v>316.2290625</v>
      </c>
    </row>
    <row r="4940" spans="1:5" ht="28.8" x14ac:dyDescent="0.3">
      <c r="A4940" s="10" t="s">
        <v>9459</v>
      </c>
      <c r="B4940" s="11" t="s">
        <v>9460</v>
      </c>
      <c r="C4940" s="8">
        <v>337.5</v>
      </c>
      <c r="D4940" s="9">
        <v>7.0000000000000007E-2</v>
      </c>
      <c r="E4940" s="8">
        <f t="shared" si="77"/>
        <v>316.2290625</v>
      </c>
    </row>
    <row r="4941" spans="1:5" ht="28.8" x14ac:dyDescent="0.3">
      <c r="A4941" s="10" t="s">
        <v>9461</v>
      </c>
      <c r="B4941" s="11" t="s">
        <v>9462</v>
      </c>
      <c r="C4941" s="8">
        <v>337.5</v>
      </c>
      <c r="D4941" s="9">
        <v>7.0000000000000007E-2</v>
      </c>
      <c r="E4941" s="8">
        <f t="shared" si="77"/>
        <v>316.2290625</v>
      </c>
    </row>
    <row r="4942" spans="1:5" ht="28.8" x14ac:dyDescent="0.3">
      <c r="A4942" s="10" t="s">
        <v>9463</v>
      </c>
      <c r="B4942" s="11" t="s">
        <v>9464</v>
      </c>
      <c r="C4942" s="8">
        <v>337.5</v>
      </c>
      <c r="D4942" s="9">
        <v>7.0000000000000007E-2</v>
      </c>
      <c r="E4942" s="8">
        <f t="shared" si="77"/>
        <v>316.2290625</v>
      </c>
    </row>
    <row r="4943" spans="1:5" ht="28.8" x14ac:dyDescent="0.3">
      <c r="A4943" s="10" t="s">
        <v>9465</v>
      </c>
      <c r="B4943" s="11" t="s">
        <v>9466</v>
      </c>
      <c r="C4943" s="8">
        <v>337.5</v>
      </c>
      <c r="D4943" s="9">
        <v>7.0000000000000007E-2</v>
      </c>
      <c r="E4943" s="8">
        <f t="shared" si="77"/>
        <v>316.2290625</v>
      </c>
    </row>
    <row r="4944" spans="1:5" ht="28.8" x14ac:dyDescent="0.3">
      <c r="A4944" s="10" t="s">
        <v>9467</v>
      </c>
      <c r="B4944" s="11" t="s">
        <v>9468</v>
      </c>
      <c r="C4944" s="8">
        <v>337.5</v>
      </c>
      <c r="D4944" s="9">
        <v>7.0000000000000007E-2</v>
      </c>
      <c r="E4944" s="8">
        <f t="shared" si="77"/>
        <v>316.2290625</v>
      </c>
    </row>
    <row r="4945" spans="1:5" ht="28.8" x14ac:dyDescent="0.3">
      <c r="A4945" s="10" t="s">
        <v>9469</v>
      </c>
      <c r="B4945" s="11" t="s">
        <v>9470</v>
      </c>
      <c r="C4945" s="8">
        <v>337.5</v>
      </c>
      <c r="D4945" s="9">
        <v>7.0000000000000007E-2</v>
      </c>
      <c r="E4945" s="8">
        <f t="shared" si="77"/>
        <v>316.2290625</v>
      </c>
    </row>
    <row r="4946" spans="1:5" ht="28.8" x14ac:dyDescent="0.3">
      <c r="A4946" s="10" t="s">
        <v>9471</v>
      </c>
      <c r="B4946" s="11" t="s">
        <v>9472</v>
      </c>
      <c r="C4946" s="8">
        <v>337.5</v>
      </c>
      <c r="D4946" s="9">
        <v>7.0000000000000007E-2</v>
      </c>
      <c r="E4946" s="8">
        <f t="shared" si="77"/>
        <v>316.2290625</v>
      </c>
    </row>
    <row r="4947" spans="1:5" ht="28.8" x14ac:dyDescent="0.3">
      <c r="A4947" s="10" t="s">
        <v>9473</v>
      </c>
      <c r="B4947" s="11" t="s">
        <v>9474</v>
      </c>
      <c r="C4947" s="8">
        <v>362.5</v>
      </c>
      <c r="D4947" s="9">
        <v>7.0000000000000007E-2</v>
      </c>
      <c r="E4947" s="8">
        <f t="shared" si="77"/>
        <v>339.6534375</v>
      </c>
    </row>
    <row r="4948" spans="1:5" ht="28.8" x14ac:dyDescent="0.3">
      <c r="A4948" s="10" t="s">
        <v>9475</v>
      </c>
      <c r="B4948" s="11" t="s">
        <v>9476</v>
      </c>
      <c r="C4948" s="8">
        <v>362.5</v>
      </c>
      <c r="D4948" s="9">
        <v>7.0000000000000007E-2</v>
      </c>
      <c r="E4948" s="8">
        <f t="shared" si="77"/>
        <v>339.6534375</v>
      </c>
    </row>
    <row r="4949" spans="1:5" ht="28.8" x14ac:dyDescent="0.3">
      <c r="A4949" s="10" t="s">
        <v>9477</v>
      </c>
      <c r="B4949" s="11" t="s">
        <v>9478</v>
      </c>
      <c r="C4949" s="8">
        <v>362.5</v>
      </c>
      <c r="D4949" s="9">
        <v>7.0000000000000007E-2</v>
      </c>
      <c r="E4949" s="8">
        <f t="shared" si="77"/>
        <v>339.6534375</v>
      </c>
    </row>
    <row r="4950" spans="1:5" ht="28.8" x14ac:dyDescent="0.3">
      <c r="A4950" s="10" t="s">
        <v>9479</v>
      </c>
      <c r="B4950" s="11" t="s">
        <v>9480</v>
      </c>
      <c r="C4950" s="8">
        <v>362.5</v>
      </c>
      <c r="D4950" s="9">
        <v>7.0000000000000007E-2</v>
      </c>
      <c r="E4950" s="8">
        <f t="shared" si="77"/>
        <v>339.6534375</v>
      </c>
    </row>
    <row r="4951" spans="1:5" ht="28.8" x14ac:dyDescent="0.3">
      <c r="A4951" s="10" t="s">
        <v>9481</v>
      </c>
      <c r="B4951" s="11" t="s">
        <v>9482</v>
      </c>
      <c r="C4951" s="8">
        <v>362.5</v>
      </c>
      <c r="D4951" s="9">
        <v>7.0000000000000007E-2</v>
      </c>
      <c r="E4951" s="8">
        <f t="shared" si="77"/>
        <v>339.6534375</v>
      </c>
    </row>
    <row r="4952" spans="1:5" ht="28.8" x14ac:dyDescent="0.3">
      <c r="A4952" s="10" t="s">
        <v>9483</v>
      </c>
      <c r="B4952" s="11" t="s">
        <v>9484</v>
      </c>
      <c r="C4952" s="8">
        <v>302.5</v>
      </c>
      <c r="D4952" s="9">
        <v>7.0000000000000007E-2</v>
      </c>
      <c r="E4952" s="8">
        <f t="shared" si="77"/>
        <v>283.43493749999999</v>
      </c>
    </row>
    <row r="4953" spans="1:5" ht="28.8" x14ac:dyDescent="0.3">
      <c r="A4953" s="10" t="s">
        <v>9485</v>
      </c>
      <c r="B4953" s="11" t="s">
        <v>9486</v>
      </c>
      <c r="C4953" s="8">
        <v>302.5</v>
      </c>
      <c r="D4953" s="9">
        <v>7.0000000000000007E-2</v>
      </c>
      <c r="E4953" s="8">
        <f t="shared" si="77"/>
        <v>283.43493749999999</v>
      </c>
    </row>
    <row r="4954" spans="1:5" ht="28.8" x14ac:dyDescent="0.3">
      <c r="A4954" s="10" t="s">
        <v>9487</v>
      </c>
      <c r="B4954" s="11" t="s">
        <v>9488</v>
      </c>
      <c r="C4954" s="8">
        <v>302.5</v>
      </c>
      <c r="D4954" s="9">
        <v>7.0000000000000007E-2</v>
      </c>
      <c r="E4954" s="8">
        <f t="shared" si="77"/>
        <v>283.43493749999999</v>
      </c>
    </row>
    <row r="4955" spans="1:5" ht="28.8" x14ac:dyDescent="0.3">
      <c r="A4955" s="10" t="s">
        <v>9489</v>
      </c>
      <c r="B4955" s="11" t="s">
        <v>9490</v>
      </c>
      <c r="C4955" s="8">
        <v>302.5</v>
      </c>
      <c r="D4955" s="9">
        <v>7.0000000000000007E-2</v>
      </c>
      <c r="E4955" s="8">
        <f t="shared" si="77"/>
        <v>283.43493749999999</v>
      </c>
    </row>
    <row r="4956" spans="1:5" ht="28.8" x14ac:dyDescent="0.3">
      <c r="A4956" s="10" t="s">
        <v>9491</v>
      </c>
      <c r="B4956" s="11" t="s">
        <v>9492</v>
      </c>
      <c r="C4956" s="8">
        <v>302.5</v>
      </c>
      <c r="D4956" s="9">
        <v>7.0000000000000007E-2</v>
      </c>
      <c r="E4956" s="8">
        <f t="shared" si="77"/>
        <v>283.43493749999999</v>
      </c>
    </row>
    <row r="4957" spans="1:5" ht="28.8" x14ac:dyDescent="0.3">
      <c r="A4957" s="10" t="s">
        <v>9493</v>
      </c>
      <c r="B4957" s="11" t="s">
        <v>9494</v>
      </c>
      <c r="C4957" s="8">
        <v>337.5</v>
      </c>
      <c r="D4957" s="9">
        <v>7.0000000000000007E-2</v>
      </c>
      <c r="E4957" s="8">
        <f t="shared" si="77"/>
        <v>316.2290625</v>
      </c>
    </row>
    <row r="4958" spans="1:5" ht="28.8" x14ac:dyDescent="0.3">
      <c r="A4958" s="10" t="s">
        <v>9495</v>
      </c>
      <c r="B4958" s="11" t="s">
        <v>9496</v>
      </c>
      <c r="C4958" s="8">
        <v>337.5</v>
      </c>
      <c r="D4958" s="9">
        <v>7.0000000000000007E-2</v>
      </c>
      <c r="E4958" s="8">
        <f t="shared" si="77"/>
        <v>316.2290625</v>
      </c>
    </row>
    <row r="4959" spans="1:5" ht="28.8" x14ac:dyDescent="0.3">
      <c r="A4959" s="10" t="s">
        <v>9497</v>
      </c>
      <c r="B4959" s="11" t="s">
        <v>9498</v>
      </c>
      <c r="C4959" s="8">
        <v>337.5</v>
      </c>
      <c r="D4959" s="9">
        <v>7.0000000000000007E-2</v>
      </c>
      <c r="E4959" s="8">
        <f t="shared" si="77"/>
        <v>316.2290625</v>
      </c>
    </row>
    <row r="4960" spans="1:5" ht="28.8" x14ac:dyDescent="0.3">
      <c r="A4960" s="10" t="s">
        <v>9499</v>
      </c>
      <c r="B4960" s="11" t="s">
        <v>9500</v>
      </c>
      <c r="C4960" s="8">
        <v>337.5</v>
      </c>
      <c r="D4960" s="9">
        <v>7.0000000000000007E-2</v>
      </c>
      <c r="E4960" s="8">
        <f t="shared" si="77"/>
        <v>316.2290625</v>
      </c>
    </row>
    <row r="4961" spans="1:5" ht="28.8" x14ac:dyDescent="0.3">
      <c r="A4961" s="10" t="s">
        <v>9501</v>
      </c>
      <c r="B4961" s="11" t="s">
        <v>9502</v>
      </c>
      <c r="C4961" s="8">
        <v>302.5</v>
      </c>
      <c r="D4961" s="9">
        <v>7.0000000000000007E-2</v>
      </c>
      <c r="E4961" s="8">
        <f t="shared" si="77"/>
        <v>283.43493749999999</v>
      </c>
    </row>
    <row r="4962" spans="1:5" ht="28.8" x14ac:dyDescent="0.3">
      <c r="A4962" s="10" t="s">
        <v>9503</v>
      </c>
      <c r="B4962" s="11" t="s">
        <v>9504</v>
      </c>
      <c r="C4962" s="8">
        <v>302.5</v>
      </c>
      <c r="D4962" s="9">
        <v>7.0000000000000007E-2</v>
      </c>
      <c r="E4962" s="8">
        <f t="shared" si="77"/>
        <v>283.43493749999999</v>
      </c>
    </row>
    <row r="4963" spans="1:5" ht="28.8" x14ac:dyDescent="0.3">
      <c r="A4963" s="10" t="s">
        <v>9505</v>
      </c>
      <c r="B4963" s="11" t="s">
        <v>9506</v>
      </c>
      <c r="C4963" s="8">
        <v>302.5</v>
      </c>
      <c r="D4963" s="9">
        <v>7.0000000000000007E-2</v>
      </c>
      <c r="E4963" s="8">
        <f t="shared" si="77"/>
        <v>283.43493749999999</v>
      </c>
    </row>
    <row r="4964" spans="1:5" ht="28.8" x14ac:dyDescent="0.3">
      <c r="A4964" s="10" t="s">
        <v>9507</v>
      </c>
      <c r="B4964" s="11" t="s">
        <v>9508</v>
      </c>
      <c r="C4964" s="8">
        <v>302.5</v>
      </c>
      <c r="D4964" s="9">
        <v>7.0000000000000007E-2</v>
      </c>
      <c r="E4964" s="8">
        <f t="shared" si="77"/>
        <v>283.43493749999999</v>
      </c>
    </row>
    <row r="4965" spans="1:5" ht="28.8" x14ac:dyDescent="0.3">
      <c r="A4965" s="10" t="s">
        <v>9509</v>
      </c>
      <c r="B4965" s="11" t="s">
        <v>9510</v>
      </c>
      <c r="C4965" s="8">
        <v>302.5</v>
      </c>
      <c r="D4965" s="9">
        <v>7.0000000000000007E-2</v>
      </c>
      <c r="E4965" s="8">
        <f t="shared" si="77"/>
        <v>283.43493749999999</v>
      </c>
    </row>
    <row r="4966" spans="1:5" ht="28.8" x14ac:dyDescent="0.3">
      <c r="A4966" s="10" t="s">
        <v>9511</v>
      </c>
      <c r="B4966" s="11" t="s">
        <v>9512</v>
      </c>
      <c r="C4966" s="8">
        <v>302.5</v>
      </c>
      <c r="D4966" s="9">
        <v>7.0000000000000007E-2</v>
      </c>
      <c r="E4966" s="8">
        <f t="shared" si="77"/>
        <v>283.43493749999999</v>
      </c>
    </row>
    <row r="4967" spans="1:5" ht="28.8" x14ac:dyDescent="0.3">
      <c r="A4967" s="10" t="s">
        <v>9513</v>
      </c>
      <c r="B4967" s="11" t="s">
        <v>9514</v>
      </c>
      <c r="C4967" s="8">
        <v>302.5</v>
      </c>
      <c r="D4967" s="9">
        <v>7.0000000000000007E-2</v>
      </c>
      <c r="E4967" s="8">
        <f t="shared" si="77"/>
        <v>283.43493749999999</v>
      </c>
    </row>
    <row r="4968" spans="1:5" ht="28.8" x14ac:dyDescent="0.3">
      <c r="A4968" s="10" t="s">
        <v>9515</v>
      </c>
      <c r="B4968" s="11" t="s">
        <v>9516</v>
      </c>
      <c r="C4968" s="8">
        <v>302.5</v>
      </c>
      <c r="D4968" s="9">
        <v>7.0000000000000007E-2</v>
      </c>
      <c r="E4968" s="8">
        <f t="shared" si="77"/>
        <v>283.43493749999999</v>
      </c>
    </row>
    <row r="4969" spans="1:5" ht="28.8" x14ac:dyDescent="0.3">
      <c r="A4969" s="10" t="s">
        <v>9517</v>
      </c>
      <c r="B4969" s="11" t="s">
        <v>9518</v>
      </c>
      <c r="C4969" s="8">
        <v>302.5</v>
      </c>
      <c r="D4969" s="9">
        <v>7.0000000000000007E-2</v>
      </c>
      <c r="E4969" s="8">
        <f t="shared" si="77"/>
        <v>283.43493749999999</v>
      </c>
    </row>
    <row r="4970" spans="1:5" ht="28.8" x14ac:dyDescent="0.3">
      <c r="A4970" s="10" t="s">
        <v>9519</v>
      </c>
      <c r="B4970" s="11" t="s">
        <v>9520</v>
      </c>
      <c r="C4970" s="8">
        <v>302.5</v>
      </c>
      <c r="D4970" s="9">
        <v>7.0000000000000007E-2</v>
      </c>
      <c r="E4970" s="8">
        <f t="shared" si="77"/>
        <v>283.43493749999999</v>
      </c>
    </row>
    <row r="4971" spans="1:5" ht="28.8" x14ac:dyDescent="0.3">
      <c r="A4971" s="10" t="s">
        <v>9521</v>
      </c>
      <c r="B4971" s="11" t="s">
        <v>9522</v>
      </c>
      <c r="C4971" s="8">
        <v>302.5</v>
      </c>
      <c r="D4971" s="9">
        <v>7.0000000000000007E-2</v>
      </c>
      <c r="E4971" s="8">
        <f t="shared" si="77"/>
        <v>283.43493749999999</v>
      </c>
    </row>
    <row r="4972" spans="1:5" ht="28.8" x14ac:dyDescent="0.3">
      <c r="A4972" s="10" t="s">
        <v>9523</v>
      </c>
      <c r="B4972" s="11" t="s">
        <v>9524</v>
      </c>
      <c r="C4972" s="8">
        <v>302.5</v>
      </c>
      <c r="D4972" s="9">
        <v>7.0000000000000007E-2</v>
      </c>
      <c r="E4972" s="8">
        <f t="shared" si="77"/>
        <v>283.43493749999999</v>
      </c>
    </row>
    <row r="4973" spans="1:5" ht="28.8" x14ac:dyDescent="0.3">
      <c r="A4973" s="10" t="s">
        <v>9525</v>
      </c>
      <c r="B4973" s="11" t="s">
        <v>9526</v>
      </c>
      <c r="C4973" s="8">
        <v>302.5</v>
      </c>
      <c r="D4973" s="9">
        <v>7.0000000000000007E-2</v>
      </c>
      <c r="E4973" s="8">
        <f t="shared" si="77"/>
        <v>283.43493749999999</v>
      </c>
    </row>
    <row r="4974" spans="1:5" ht="28.8" x14ac:dyDescent="0.3">
      <c r="A4974" s="10" t="s">
        <v>9527</v>
      </c>
      <c r="B4974" s="11" t="s">
        <v>9528</v>
      </c>
      <c r="C4974" s="8">
        <v>302.5</v>
      </c>
      <c r="D4974" s="9">
        <v>7.0000000000000007E-2</v>
      </c>
      <c r="E4974" s="8">
        <f t="shared" si="77"/>
        <v>283.43493749999999</v>
      </c>
    </row>
    <row r="4975" spans="1:5" ht="28.8" x14ac:dyDescent="0.3">
      <c r="A4975" s="10" t="s">
        <v>9529</v>
      </c>
      <c r="B4975" s="11" t="s">
        <v>9530</v>
      </c>
      <c r="C4975" s="8">
        <v>302.5</v>
      </c>
      <c r="D4975" s="9">
        <v>7.0000000000000007E-2</v>
      </c>
      <c r="E4975" s="8">
        <f t="shared" si="77"/>
        <v>283.43493749999999</v>
      </c>
    </row>
    <row r="4976" spans="1:5" ht="28.8" x14ac:dyDescent="0.3">
      <c r="A4976" s="10" t="s">
        <v>9531</v>
      </c>
      <c r="B4976" s="11" t="s">
        <v>9532</v>
      </c>
      <c r="C4976" s="8">
        <v>302.5</v>
      </c>
      <c r="D4976" s="9">
        <v>7.0000000000000007E-2</v>
      </c>
      <c r="E4976" s="8">
        <f t="shared" si="77"/>
        <v>283.43493749999999</v>
      </c>
    </row>
    <row r="4977" spans="1:5" ht="28.8" x14ac:dyDescent="0.3">
      <c r="A4977" s="10" t="s">
        <v>9533</v>
      </c>
      <c r="B4977" s="11" t="s">
        <v>9534</v>
      </c>
      <c r="C4977" s="8">
        <v>302.5</v>
      </c>
      <c r="D4977" s="9">
        <v>7.0000000000000007E-2</v>
      </c>
      <c r="E4977" s="8">
        <f t="shared" si="77"/>
        <v>283.43493749999999</v>
      </c>
    </row>
    <row r="4978" spans="1:5" ht="28.8" x14ac:dyDescent="0.3">
      <c r="A4978" s="10" t="s">
        <v>9535</v>
      </c>
      <c r="B4978" s="11" t="s">
        <v>9504</v>
      </c>
      <c r="C4978" s="8">
        <v>302.5</v>
      </c>
      <c r="D4978" s="9">
        <v>7.0000000000000007E-2</v>
      </c>
      <c r="E4978" s="8">
        <f t="shared" si="77"/>
        <v>283.43493749999999</v>
      </c>
    </row>
    <row r="4979" spans="1:5" ht="28.8" x14ac:dyDescent="0.3">
      <c r="A4979" s="10" t="s">
        <v>9536</v>
      </c>
      <c r="B4979" s="11" t="s">
        <v>9537</v>
      </c>
      <c r="C4979" s="8">
        <v>302.5</v>
      </c>
      <c r="D4979" s="9">
        <v>7.0000000000000007E-2</v>
      </c>
      <c r="E4979" s="8">
        <f t="shared" si="77"/>
        <v>283.43493749999999</v>
      </c>
    </row>
    <row r="4980" spans="1:5" ht="28.8" x14ac:dyDescent="0.3">
      <c r="A4980" s="10" t="s">
        <v>9538</v>
      </c>
      <c r="B4980" s="11" t="s">
        <v>9539</v>
      </c>
      <c r="C4980" s="8">
        <v>302.5</v>
      </c>
      <c r="D4980" s="9">
        <v>7.0000000000000007E-2</v>
      </c>
      <c r="E4980" s="8">
        <f t="shared" si="77"/>
        <v>283.43493749999999</v>
      </c>
    </row>
    <row r="4981" spans="1:5" ht="28.8" x14ac:dyDescent="0.3">
      <c r="A4981" s="10" t="s">
        <v>9540</v>
      </c>
      <c r="B4981" s="11" t="s">
        <v>9541</v>
      </c>
      <c r="C4981" s="8">
        <v>302.5</v>
      </c>
      <c r="D4981" s="9">
        <v>7.0000000000000007E-2</v>
      </c>
      <c r="E4981" s="8">
        <f t="shared" si="77"/>
        <v>283.43493749999999</v>
      </c>
    </row>
    <row r="4982" spans="1:5" ht="28.8" x14ac:dyDescent="0.3">
      <c r="A4982" s="10" t="s">
        <v>9542</v>
      </c>
      <c r="B4982" s="11" t="s">
        <v>9543</v>
      </c>
      <c r="C4982" s="8">
        <v>302.5</v>
      </c>
      <c r="D4982" s="9">
        <v>7.0000000000000007E-2</v>
      </c>
      <c r="E4982" s="8">
        <f t="shared" si="77"/>
        <v>283.43493749999999</v>
      </c>
    </row>
    <row r="4983" spans="1:5" ht="28.8" x14ac:dyDescent="0.3">
      <c r="A4983" s="10" t="s">
        <v>9544</v>
      </c>
      <c r="B4983" s="11" t="s">
        <v>9545</v>
      </c>
      <c r="C4983" s="8">
        <v>302.5</v>
      </c>
      <c r="D4983" s="9">
        <v>7.0000000000000007E-2</v>
      </c>
      <c r="E4983" s="8">
        <f t="shared" si="77"/>
        <v>283.43493749999999</v>
      </c>
    </row>
    <row r="4984" spans="1:5" ht="28.8" x14ac:dyDescent="0.3">
      <c r="A4984" s="10" t="s">
        <v>9546</v>
      </c>
      <c r="B4984" s="11" t="s">
        <v>9547</v>
      </c>
      <c r="C4984" s="8">
        <v>302.5</v>
      </c>
      <c r="D4984" s="9">
        <v>7.0000000000000007E-2</v>
      </c>
      <c r="E4984" s="8">
        <f t="shared" si="77"/>
        <v>283.43493749999999</v>
      </c>
    </row>
    <row r="4985" spans="1:5" ht="28.8" x14ac:dyDescent="0.3">
      <c r="A4985" s="10" t="s">
        <v>9548</v>
      </c>
      <c r="B4985" s="11" t="s">
        <v>9549</v>
      </c>
      <c r="C4985" s="8">
        <v>302.5</v>
      </c>
      <c r="D4985" s="9">
        <v>7.0000000000000007E-2</v>
      </c>
      <c r="E4985" s="8">
        <f t="shared" si="77"/>
        <v>283.43493749999999</v>
      </c>
    </row>
    <row r="4986" spans="1:5" ht="28.8" x14ac:dyDescent="0.3">
      <c r="A4986" s="10" t="s">
        <v>9550</v>
      </c>
      <c r="B4986" s="11" t="s">
        <v>9551</v>
      </c>
      <c r="C4986" s="8">
        <v>302.5</v>
      </c>
      <c r="D4986" s="9">
        <v>7.0000000000000007E-2</v>
      </c>
      <c r="E4986" s="8">
        <f t="shared" si="77"/>
        <v>283.43493749999999</v>
      </c>
    </row>
    <row r="4987" spans="1:5" ht="28.8" x14ac:dyDescent="0.3">
      <c r="A4987" s="10" t="s">
        <v>9552</v>
      </c>
      <c r="B4987" s="11" t="s">
        <v>9553</v>
      </c>
      <c r="C4987" s="8">
        <v>302.5</v>
      </c>
      <c r="D4987" s="9">
        <v>7.0000000000000007E-2</v>
      </c>
      <c r="E4987" s="8">
        <f t="shared" si="77"/>
        <v>283.43493749999999</v>
      </c>
    </row>
    <row r="4988" spans="1:5" ht="28.8" x14ac:dyDescent="0.3">
      <c r="A4988" s="10" t="s">
        <v>9554</v>
      </c>
      <c r="B4988" s="11" t="s">
        <v>9555</v>
      </c>
      <c r="C4988" s="8">
        <v>302.5</v>
      </c>
      <c r="D4988" s="9">
        <v>7.0000000000000007E-2</v>
      </c>
      <c r="E4988" s="8">
        <f t="shared" si="77"/>
        <v>283.43493749999999</v>
      </c>
    </row>
    <row r="4989" spans="1:5" ht="28.8" x14ac:dyDescent="0.3">
      <c r="A4989" s="10" t="s">
        <v>9556</v>
      </c>
      <c r="B4989" s="11" t="s">
        <v>9557</v>
      </c>
      <c r="C4989" s="8">
        <v>302.5</v>
      </c>
      <c r="D4989" s="9">
        <v>7.0000000000000007E-2</v>
      </c>
      <c r="E4989" s="8">
        <f t="shared" si="77"/>
        <v>283.43493749999999</v>
      </c>
    </row>
    <row r="4990" spans="1:5" ht="28.8" x14ac:dyDescent="0.3">
      <c r="A4990" s="10" t="s">
        <v>9558</v>
      </c>
      <c r="B4990" s="11" t="s">
        <v>9559</v>
      </c>
      <c r="C4990" s="8">
        <v>302.5</v>
      </c>
      <c r="D4990" s="9">
        <v>7.0000000000000007E-2</v>
      </c>
      <c r="E4990" s="8">
        <f t="shared" si="77"/>
        <v>283.43493749999999</v>
      </c>
    </row>
    <row r="4991" spans="1:5" ht="28.8" x14ac:dyDescent="0.3">
      <c r="A4991" s="10" t="s">
        <v>9560</v>
      </c>
      <c r="B4991" s="11" t="s">
        <v>9561</v>
      </c>
      <c r="C4991" s="8">
        <v>302.5</v>
      </c>
      <c r="D4991" s="9">
        <v>7.0000000000000007E-2</v>
      </c>
      <c r="E4991" s="8">
        <f t="shared" si="77"/>
        <v>283.43493749999999</v>
      </c>
    </row>
    <row r="4992" spans="1:5" ht="28.8" x14ac:dyDescent="0.3">
      <c r="A4992" s="10" t="s">
        <v>9562</v>
      </c>
      <c r="B4992" s="11" t="s">
        <v>9563</v>
      </c>
      <c r="C4992" s="8">
        <v>302.5</v>
      </c>
      <c r="D4992" s="9">
        <v>7.0000000000000007E-2</v>
      </c>
      <c r="E4992" s="8">
        <f t="shared" si="77"/>
        <v>283.43493749999999</v>
      </c>
    </row>
    <row r="4993" spans="1:5" ht="28.8" x14ac:dyDescent="0.3">
      <c r="A4993" s="10" t="s">
        <v>9564</v>
      </c>
      <c r="B4993" s="11" t="s">
        <v>9565</v>
      </c>
      <c r="C4993" s="8">
        <v>302.5</v>
      </c>
      <c r="D4993" s="9">
        <v>7.0000000000000007E-2</v>
      </c>
      <c r="E4993" s="8">
        <f t="shared" si="77"/>
        <v>283.43493749999999</v>
      </c>
    </row>
    <row r="4994" spans="1:5" ht="28.8" x14ac:dyDescent="0.3">
      <c r="A4994" s="10" t="s">
        <v>9566</v>
      </c>
      <c r="B4994" s="11" t="s">
        <v>9567</v>
      </c>
      <c r="C4994" s="8">
        <v>337.5</v>
      </c>
      <c r="D4994" s="9">
        <v>7.0000000000000007E-2</v>
      </c>
      <c r="E4994" s="8">
        <f t="shared" si="77"/>
        <v>316.2290625</v>
      </c>
    </row>
    <row r="4995" spans="1:5" ht="28.8" x14ac:dyDescent="0.3">
      <c r="A4995" s="10" t="s">
        <v>9568</v>
      </c>
      <c r="B4995" s="11" t="s">
        <v>9569</v>
      </c>
      <c r="C4995" s="8">
        <v>337.5</v>
      </c>
      <c r="D4995" s="9">
        <v>7.0000000000000007E-2</v>
      </c>
      <c r="E4995" s="8">
        <f t="shared" si="77"/>
        <v>316.2290625</v>
      </c>
    </row>
    <row r="4996" spans="1:5" ht="28.8" x14ac:dyDescent="0.3">
      <c r="A4996" s="10" t="s">
        <v>9570</v>
      </c>
      <c r="B4996" s="11" t="s">
        <v>9571</v>
      </c>
      <c r="C4996" s="8">
        <v>337.5</v>
      </c>
      <c r="D4996" s="9">
        <v>7.0000000000000007E-2</v>
      </c>
      <c r="E4996" s="8">
        <f t="shared" ref="E4996:E5059" si="78">C4996*(1-D4996)*(1+0.75%)</f>
        <v>316.2290625</v>
      </c>
    </row>
    <row r="4997" spans="1:5" ht="28.8" x14ac:dyDescent="0.3">
      <c r="A4997" s="10" t="s">
        <v>9572</v>
      </c>
      <c r="B4997" s="11" t="s">
        <v>9573</v>
      </c>
      <c r="C4997" s="8">
        <v>337.5</v>
      </c>
      <c r="D4997" s="9">
        <v>7.0000000000000007E-2</v>
      </c>
      <c r="E4997" s="8">
        <f t="shared" si="78"/>
        <v>316.2290625</v>
      </c>
    </row>
    <row r="4998" spans="1:5" ht="28.8" x14ac:dyDescent="0.3">
      <c r="A4998" s="10" t="s">
        <v>9574</v>
      </c>
      <c r="B4998" s="11" t="s">
        <v>9575</v>
      </c>
      <c r="C4998" s="8">
        <v>337.5</v>
      </c>
      <c r="D4998" s="9">
        <v>7.0000000000000007E-2</v>
      </c>
      <c r="E4998" s="8">
        <f t="shared" si="78"/>
        <v>316.2290625</v>
      </c>
    </row>
    <row r="4999" spans="1:5" ht="28.8" x14ac:dyDescent="0.3">
      <c r="A4999" s="10" t="s">
        <v>9576</v>
      </c>
      <c r="B4999" s="11" t="s">
        <v>9577</v>
      </c>
      <c r="C4999" s="8">
        <v>337.5</v>
      </c>
      <c r="D4999" s="9">
        <v>7.0000000000000007E-2</v>
      </c>
      <c r="E4999" s="8">
        <f t="shared" si="78"/>
        <v>316.2290625</v>
      </c>
    </row>
    <row r="5000" spans="1:5" ht="28.8" x14ac:dyDescent="0.3">
      <c r="A5000" s="10" t="s">
        <v>9578</v>
      </c>
      <c r="B5000" s="11" t="s">
        <v>9579</v>
      </c>
      <c r="C5000" s="8">
        <v>337.5</v>
      </c>
      <c r="D5000" s="9">
        <v>7.0000000000000007E-2</v>
      </c>
      <c r="E5000" s="8">
        <f t="shared" si="78"/>
        <v>316.2290625</v>
      </c>
    </row>
    <row r="5001" spans="1:5" ht="28.8" x14ac:dyDescent="0.3">
      <c r="A5001" s="10" t="s">
        <v>9580</v>
      </c>
      <c r="B5001" s="11" t="s">
        <v>9581</v>
      </c>
      <c r="C5001" s="8">
        <v>337.5</v>
      </c>
      <c r="D5001" s="9">
        <v>7.0000000000000007E-2</v>
      </c>
      <c r="E5001" s="8">
        <f t="shared" si="78"/>
        <v>316.2290625</v>
      </c>
    </row>
    <row r="5002" spans="1:5" ht="28.8" x14ac:dyDescent="0.3">
      <c r="A5002" s="10" t="s">
        <v>9582</v>
      </c>
      <c r="B5002" s="11" t="s">
        <v>9583</v>
      </c>
      <c r="C5002" s="8">
        <v>337.5</v>
      </c>
      <c r="D5002" s="9">
        <v>7.0000000000000007E-2</v>
      </c>
      <c r="E5002" s="8">
        <f t="shared" si="78"/>
        <v>316.2290625</v>
      </c>
    </row>
    <row r="5003" spans="1:5" ht="28.8" x14ac:dyDescent="0.3">
      <c r="A5003" s="10" t="s">
        <v>9584</v>
      </c>
      <c r="B5003" s="11" t="s">
        <v>9585</v>
      </c>
      <c r="C5003" s="8">
        <v>337.5</v>
      </c>
      <c r="D5003" s="9">
        <v>7.0000000000000007E-2</v>
      </c>
      <c r="E5003" s="8">
        <f t="shared" si="78"/>
        <v>316.2290625</v>
      </c>
    </row>
    <row r="5004" spans="1:5" ht="28.8" x14ac:dyDescent="0.3">
      <c r="A5004" s="10" t="s">
        <v>9586</v>
      </c>
      <c r="B5004" s="11" t="s">
        <v>9587</v>
      </c>
      <c r="C5004" s="8">
        <v>337.5</v>
      </c>
      <c r="D5004" s="9">
        <v>7.0000000000000007E-2</v>
      </c>
      <c r="E5004" s="8">
        <f t="shared" si="78"/>
        <v>316.2290625</v>
      </c>
    </row>
    <row r="5005" spans="1:5" ht="28.8" x14ac:dyDescent="0.3">
      <c r="A5005" s="10" t="s">
        <v>9588</v>
      </c>
      <c r="B5005" s="11" t="s">
        <v>9589</v>
      </c>
      <c r="C5005" s="8">
        <v>337.5</v>
      </c>
      <c r="D5005" s="9">
        <v>7.0000000000000007E-2</v>
      </c>
      <c r="E5005" s="8">
        <f t="shared" si="78"/>
        <v>316.2290625</v>
      </c>
    </row>
    <row r="5006" spans="1:5" ht="28.8" x14ac:dyDescent="0.3">
      <c r="A5006" s="10" t="s">
        <v>9590</v>
      </c>
      <c r="B5006" s="11" t="s">
        <v>9591</v>
      </c>
      <c r="C5006" s="8">
        <v>337.5</v>
      </c>
      <c r="D5006" s="9">
        <v>7.0000000000000007E-2</v>
      </c>
      <c r="E5006" s="8">
        <f t="shared" si="78"/>
        <v>316.2290625</v>
      </c>
    </row>
    <row r="5007" spans="1:5" ht="28.8" x14ac:dyDescent="0.3">
      <c r="A5007" s="10" t="s">
        <v>9592</v>
      </c>
      <c r="B5007" s="11" t="s">
        <v>9593</v>
      </c>
      <c r="C5007" s="8">
        <v>337.5</v>
      </c>
      <c r="D5007" s="9">
        <v>7.0000000000000007E-2</v>
      </c>
      <c r="E5007" s="8">
        <f t="shared" si="78"/>
        <v>316.2290625</v>
      </c>
    </row>
    <row r="5008" spans="1:5" ht="28.8" x14ac:dyDescent="0.3">
      <c r="A5008" s="10" t="s">
        <v>9594</v>
      </c>
      <c r="B5008" s="11" t="s">
        <v>9595</v>
      </c>
      <c r="C5008" s="8">
        <v>337.5</v>
      </c>
      <c r="D5008" s="9">
        <v>7.0000000000000007E-2</v>
      </c>
      <c r="E5008" s="8">
        <f t="shared" si="78"/>
        <v>316.2290625</v>
      </c>
    </row>
    <row r="5009" spans="1:5" ht="28.8" x14ac:dyDescent="0.3">
      <c r="A5009" s="10" t="s">
        <v>9596</v>
      </c>
      <c r="B5009" s="11" t="s">
        <v>9597</v>
      </c>
      <c r="C5009" s="8">
        <v>335</v>
      </c>
      <c r="D5009" s="9">
        <v>7.0000000000000007E-2</v>
      </c>
      <c r="E5009" s="8">
        <f t="shared" si="78"/>
        <v>313.88662499999998</v>
      </c>
    </row>
    <row r="5010" spans="1:5" ht="28.8" x14ac:dyDescent="0.3">
      <c r="A5010" s="10" t="s">
        <v>9598</v>
      </c>
      <c r="B5010" s="11" t="s">
        <v>9599</v>
      </c>
      <c r="C5010" s="8">
        <v>335</v>
      </c>
      <c r="D5010" s="9">
        <v>7.0000000000000007E-2</v>
      </c>
      <c r="E5010" s="8">
        <f t="shared" si="78"/>
        <v>313.88662499999998</v>
      </c>
    </row>
    <row r="5011" spans="1:5" ht="28.8" x14ac:dyDescent="0.3">
      <c r="A5011" s="10" t="s">
        <v>9600</v>
      </c>
      <c r="B5011" s="11" t="s">
        <v>9601</v>
      </c>
      <c r="C5011" s="8">
        <v>335</v>
      </c>
      <c r="D5011" s="9">
        <v>7.0000000000000007E-2</v>
      </c>
      <c r="E5011" s="8">
        <f t="shared" si="78"/>
        <v>313.88662499999998</v>
      </c>
    </row>
    <row r="5012" spans="1:5" ht="28.8" x14ac:dyDescent="0.3">
      <c r="A5012" s="10" t="s">
        <v>9602</v>
      </c>
      <c r="B5012" s="11" t="s">
        <v>9603</v>
      </c>
      <c r="C5012" s="8">
        <v>335</v>
      </c>
      <c r="D5012" s="9">
        <v>7.0000000000000007E-2</v>
      </c>
      <c r="E5012" s="8">
        <f t="shared" si="78"/>
        <v>313.88662499999998</v>
      </c>
    </row>
    <row r="5013" spans="1:5" ht="28.8" x14ac:dyDescent="0.3">
      <c r="A5013" s="10" t="s">
        <v>9604</v>
      </c>
      <c r="B5013" s="11" t="s">
        <v>9605</v>
      </c>
      <c r="C5013" s="8">
        <v>335</v>
      </c>
      <c r="D5013" s="9">
        <v>7.0000000000000007E-2</v>
      </c>
      <c r="E5013" s="8">
        <f t="shared" si="78"/>
        <v>313.88662499999998</v>
      </c>
    </row>
    <row r="5014" spans="1:5" ht="28.8" x14ac:dyDescent="0.3">
      <c r="A5014" s="10" t="s">
        <v>9606</v>
      </c>
      <c r="B5014" s="11" t="s">
        <v>9607</v>
      </c>
      <c r="C5014" s="8">
        <v>335</v>
      </c>
      <c r="D5014" s="9">
        <v>7.0000000000000007E-2</v>
      </c>
      <c r="E5014" s="8">
        <f t="shared" si="78"/>
        <v>313.88662499999998</v>
      </c>
    </row>
    <row r="5015" spans="1:5" ht="28.8" x14ac:dyDescent="0.3">
      <c r="A5015" s="10" t="s">
        <v>9608</v>
      </c>
      <c r="B5015" s="11" t="s">
        <v>9609</v>
      </c>
      <c r="C5015" s="8">
        <v>335</v>
      </c>
      <c r="D5015" s="9">
        <v>7.0000000000000007E-2</v>
      </c>
      <c r="E5015" s="8">
        <f t="shared" si="78"/>
        <v>313.88662499999998</v>
      </c>
    </row>
    <row r="5016" spans="1:5" ht="28.8" x14ac:dyDescent="0.3">
      <c r="A5016" s="10" t="s">
        <v>9610</v>
      </c>
      <c r="B5016" s="11" t="s">
        <v>9611</v>
      </c>
      <c r="C5016" s="8">
        <v>335</v>
      </c>
      <c r="D5016" s="9">
        <v>7.0000000000000007E-2</v>
      </c>
      <c r="E5016" s="8">
        <f t="shared" si="78"/>
        <v>313.88662499999998</v>
      </c>
    </row>
    <row r="5017" spans="1:5" ht="28.8" x14ac:dyDescent="0.3">
      <c r="A5017" s="10" t="s">
        <v>9612</v>
      </c>
      <c r="B5017" s="11" t="s">
        <v>9613</v>
      </c>
      <c r="C5017" s="8">
        <v>370</v>
      </c>
      <c r="D5017" s="9">
        <v>7.0000000000000007E-2</v>
      </c>
      <c r="E5017" s="8">
        <f t="shared" si="78"/>
        <v>346.68074999999999</v>
      </c>
    </row>
    <row r="5018" spans="1:5" ht="28.8" x14ac:dyDescent="0.3">
      <c r="A5018" s="10" t="s">
        <v>9614</v>
      </c>
      <c r="B5018" s="11" t="s">
        <v>9615</v>
      </c>
      <c r="C5018" s="8">
        <v>429.5</v>
      </c>
      <c r="D5018" s="9">
        <v>7.0000000000000007E-2</v>
      </c>
      <c r="E5018" s="8">
        <f t="shared" si="78"/>
        <v>402.43076249999996</v>
      </c>
    </row>
    <row r="5019" spans="1:5" ht="28.8" x14ac:dyDescent="0.3">
      <c r="A5019" s="10" t="s">
        <v>9616</v>
      </c>
      <c r="B5019" s="11" t="s">
        <v>9617</v>
      </c>
      <c r="C5019" s="8">
        <v>429.5</v>
      </c>
      <c r="D5019" s="9">
        <v>7.0000000000000007E-2</v>
      </c>
      <c r="E5019" s="8">
        <f t="shared" si="78"/>
        <v>402.43076249999996</v>
      </c>
    </row>
    <row r="5020" spans="1:5" ht="28.8" x14ac:dyDescent="0.3">
      <c r="A5020" s="10" t="s">
        <v>9618</v>
      </c>
      <c r="B5020" s="11" t="s">
        <v>9619</v>
      </c>
      <c r="C5020" s="8">
        <v>429.5</v>
      </c>
      <c r="D5020" s="9">
        <v>7.0000000000000007E-2</v>
      </c>
      <c r="E5020" s="8">
        <f t="shared" si="78"/>
        <v>402.43076249999996</v>
      </c>
    </row>
    <row r="5021" spans="1:5" ht="28.8" x14ac:dyDescent="0.3">
      <c r="A5021" s="10" t="s">
        <v>9620</v>
      </c>
      <c r="B5021" s="11" t="s">
        <v>9621</v>
      </c>
      <c r="C5021" s="8">
        <v>429.5</v>
      </c>
      <c r="D5021" s="9">
        <v>7.0000000000000007E-2</v>
      </c>
      <c r="E5021" s="8">
        <f t="shared" si="78"/>
        <v>402.43076249999996</v>
      </c>
    </row>
    <row r="5022" spans="1:5" ht="28.8" x14ac:dyDescent="0.3">
      <c r="A5022" s="10" t="s">
        <v>9622</v>
      </c>
      <c r="B5022" s="11" t="s">
        <v>9623</v>
      </c>
      <c r="C5022" s="8">
        <v>429.5</v>
      </c>
      <c r="D5022" s="9">
        <v>7.0000000000000007E-2</v>
      </c>
      <c r="E5022" s="8">
        <f t="shared" si="78"/>
        <v>402.43076249999996</v>
      </c>
    </row>
    <row r="5023" spans="1:5" ht="28.8" x14ac:dyDescent="0.3">
      <c r="A5023" s="10" t="s">
        <v>9624</v>
      </c>
      <c r="B5023" s="11" t="s">
        <v>9625</v>
      </c>
      <c r="C5023" s="8">
        <v>429.5</v>
      </c>
      <c r="D5023" s="9">
        <v>7.0000000000000007E-2</v>
      </c>
      <c r="E5023" s="8">
        <f t="shared" si="78"/>
        <v>402.43076249999996</v>
      </c>
    </row>
    <row r="5024" spans="1:5" ht="28.8" x14ac:dyDescent="0.3">
      <c r="A5024" s="10" t="s">
        <v>9626</v>
      </c>
      <c r="B5024" s="11" t="s">
        <v>9627</v>
      </c>
      <c r="C5024" s="8">
        <v>429.5</v>
      </c>
      <c r="D5024" s="9">
        <v>7.0000000000000007E-2</v>
      </c>
      <c r="E5024" s="8">
        <f t="shared" si="78"/>
        <v>402.43076249999996</v>
      </c>
    </row>
    <row r="5025" spans="1:5" ht="28.8" x14ac:dyDescent="0.3">
      <c r="A5025" s="10" t="s">
        <v>9628</v>
      </c>
      <c r="B5025" s="11" t="s">
        <v>9629</v>
      </c>
      <c r="C5025" s="8">
        <v>429.5</v>
      </c>
      <c r="D5025" s="9">
        <v>7.0000000000000007E-2</v>
      </c>
      <c r="E5025" s="8">
        <f t="shared" si="78"/>
        <v>402.43076249999996</v>
      </c>
    </row>
    <row r="5026" spans="1:5" ht="28.8" x14ac:dyDescent="0.3">
      <c r="A5026" s="10" t="s">
        <v>9630</v>
      </c>
      <c r="B5026" s="11" t="s">
        <v>9631</v>
      </c>
      <c r="C5026" s="8">
        <v>429.5</v>
      </c>
      <c r="D5026" s="9">
        <v>7.0000000000000007E-2</v>
      </c>
      <c r="E5026" s="8">
        <f t="shared" si="78"/>
        <v>402.43076249999996</v>
      </c>
    </row>
    <row r="5027" spans="1:5" ht="28.8" x14ac:dyDescent="0.3">
      <c r="A5027" s="10" t="s">
        <v>9632</v>
      </c>
      <c r="B5027" s="11" t="s">
        <v>9633</v>
      </c>
      <c r="C5027" s="8">
        <v>429.5</v>
      </c>
      <c r="D5027" s="9">
        <v>7.0000000000000007E-2</v>
      </c>
      <c r="E5027" s="8">
        <f t="shared" si="78"/>
        <v>402.43076249999996</v>
      </c>
    </row>
    <row r="5028" spans="1:5" ht="28.8" x14ac:dyDescent="0.3">
      <c r="A5028" s="10" t="s">
        <v>9634</v>
      </c>
      <c r="B5028" s="11" t="s">
        <v>9635</v>
      </c>
      <c r="C5028" s="8">
        <v>429.5</v>
      </c>
      <c r="D5028" s="9">
        <v>7.0000000000000007E-2</v>
      </c>
      <c r="E5028" s="8">
        <f t="shared" si="78"/>
        <v>402.43076249999996</v>
      </c>
    </row>
    <row r="5029" spans="1:5" ht="28.8" x14ac:dyDescent="0.3">
      <c r="A5029" s="10" t="s">
        <v>9636</v>
      </c>
      <c r="B5029" s="11" t="s">
        <v>9637</v>
      </c>
      <c r="C5029" s="8">
        <v>429.5</v>
      </c>
      <c r="D5029" s="9">
        <v>7.0000000000000007E-2</v>
      </c>
      <c r="E5029" s="8">
        <f t="shared" si="78"/>
        <v>402.43076249999996</v>
      </c>
    </row>
    <row r="5030" spans="1:5" ht="28.8" x14ac:dyDescent="0.3">
      <c r="A5030" s="10" t="s">
        <v>9638</v>
      </c>
      <c r="B5030" s="11" t="s">
        <v>9639</v>
      </c>
      <c r="C5030" s="8">
        <v>429.5</v>
      </c>
      <c r="D5030" s="9">
        <v>7.0000000000000007E-2</v>
      </c>
      <c r="E5030" s="8">
        <f t="shared" si="78"/>
        <v>402.43076249999996</v>
      </c>
    </row>
    <row r="5031" spans="1:5" ht="28.8" x14ac:dyDescent="0.3">
      <c r="A5031" s="10" t="s">
        <v>9640</v>
      </c>
      <c r="B5031" s="11" t="s">
        <v>9641</v>
      </c>
      <c r="C5031" s="8">
        <v>429.5</v>
      </c>
      <c r="D5031" s="9">
        <v>7.0000000000000007E-2</v>
      </c>
      <c r="E5031" s="8">
        <f t="shared" si="78"/>
        <v>402.43076249999996</v>
      </c>
    </row>
    <row r="5032" spans="1:5" ht="28.8" x14ac:dyDescent="0.3">
      <c r="A5032" s="10" t="s">
        <v>9642</v>
      </c>
      <c r="B5032" s="11" t="s">
        <v>9643</v>
      </c>
      <c r="C5032" s="8">
        <v>429.5</v>
      </c>
      <c r="D5032" s="9">
        <v>7.0000000000000007E-2</v>
      </c>
      <c r="E5032" s="8">
        <f t="shared" si="78"/>
        <v>402.43076249999996</v>
      </c>
    </row>
    <row r="5033" spans="1:5" ht="28.8" x14ac:dyDescent="0.3">
      <c r="A5033" s="10" t="s">
        <v>9644</v>
      </c>
      <c r="B5033" s="11" t="s">
        <v>9645</v>
      </c>
      <c r="C5033" s="8">
        <v>429.5</v>
      </c>
      <c r="D5033" s="9">
        <v>7.0000000000000007E-2</v>
      </c>
      <c r="E5033" s="8">
        <f t="shared" si="78"/>
        <v>402.43076249999996</v>
      </c>
    </row>
    <row r="5034" spans="1:5" ht="28.8" x14ac:dyDescent="0.3">
      <c r="A5034" s="10" t="s">
        <v>9646</v>
      </c>
      <c r="B5034" s="11" t="s">
        <v>9647</v>
      </c>
      <c r="C5034" s="8">
        <v>429.5</v>
      </c>
      <c r="D5034" s="9">
        <v>7.0000000000000007E-2</v>
      </c>
      <c r="E5034" s="8">
        <f t="shared" si="78"/>
        <v>402.43076249999996</v>
      </c>
    </row>
    <row r="5035" spans="1:5" ht="28.8" x14ac:dyDescent="0.3">
      <c r="A5035" s="10" t="s">
        <v>9648</v>
      </c>
      <c r="B5035" s="11" t="s">
        <v>9649</v>
      </c>
      <c r="C5035" s="8">
        <v>429.5</v>
      </c>
      <c r="D5035" s="9">
        <v>7.0000000000000007E-2</v>
      </c>
      <c r="E5035" s="8">
        <f t="shared" si="78"/>
        <v>402.43076249999996</v>
      </c>
    </row>
    <row r="5036" spans="1:5" ht="28.8" x14ac:dyDescent="0.3">
      <c r="A5036" s="10" t="s">
        <v>9650</v>
      </c>
      <c r="B5036" s="11" t="s">
        <v>9651</v>
      </c>
      <c r="C5036" s="8">
        <v>449.5</v>
      </c>
      <c r="D5036" s="9">
        <v>7.0000000000000007E-2</v>
      </c>
      <c r="E5036" s="8">
        <f t="shared" si="78"/>
        <v>421.17026249999998</v>
      </c>
    </row>
    <row r="5037" spans="1:5" ht="28.8" x14ac:dyDescent="0.3">
      <c r="A5037" s="10" t="s">
        <v>9652</v>
      </c>
      <c r="B5037" s="11" t="s">
        <v>9653</v>
      </c>
      <c r="C5037" s="8">
        <v>429.5</v>
      </c>
      <c r="D5037" s="9">
        <v>7.0000000000000007E-2</v>
      </c>
      <c r="E5037" s="8">
        <f t="shared" si="78"/>
        <v>402.43076249999996</v>
      </c>
    </row>
    <row r="5038" spans="1:5" ht="28.8" x14ac:dyDescent="0.3">
      <c r="A5038" s="10" t="s">
        <v>9654</v>
      </c>
      <c r="B5038" s="11" t="s">
        <v>9655</v>
      </c>
      <c r="C5038" s="8">
        <v>489.5</v>
      </c>
      <c r="D5038" s="9">
        <v>7.0000000000000007E-2</v>
      </c>
      <c r="E5038" s="8">
        <f t="shared" si="78"/>
        <v>458.64926249999996</v>
      </c>
    </row>
    <row r="5039" spans="1:5" ht="28.8" x14ac:dyDescent="0.3">
      <c r="A5039" s="10" t="s">
        <v>9656</v>
      </c>
      <c r="B5039" s="11" t="s">
        <v>9657</v>
      </c>
      <c r="C5039" s="8">
        <v>489.5</v>
      </c>
      <c r="D5039" s="9">
        <v>7.0000000000000007E-2</v>
      </c>
      <c r="E5039" s="8">
        <f t="shared" si="78"/>
        <v>458.64926249999996</v>
      </c>
    </row>
    <row r="5040" spans="1:5" ht="28.8" x14ac:dyDescent="0.3">
      <c r="A5040" s="10" t="s">
        <v>9658</v>
      </c>
      <c r="B5040" s="11" t="s">
        <v>9659</v>
      </c>
      <c r="C5040" s="8">
        <v>429.5</v>
      </c>
      <c r="D5040" s="9">
        <v>7.0000000000000007E-2</v>
      </c>
      <c r="E5040" s="8">
        <f t="shared" si="78"/>
        <v>402.43076249999996</v>
      </c>
    </row>
    <row r="5041" spans="1:5" ht="28.8" x14ac:dyDescent="0.3">
      <c r="A5041" s="10" t="s">
        <v>9660</v>
      </c>
      <c r="B5041" s="11" t="s">
        <v>9661</v>
      </c>
      <c r="C5041" s="8">
        <v>429.5</v>
      </c>
      <c r="D5041" s="9">
        <v>7.0000000000000007E-2</v>
      </c>
      <c r="E5041" s="8">
        <f t="shared" si="78"/>
        <v>402.43076249999996</v>
      </c>
    </row>
    <row r="5042" spans="1:5" ht="28.8" x14ac:dyDescent="0.3">
      <c r="A5042" s="10" t="s">
        <v>9662</v>
      </c>
      <c r="B5042" s="11" t="s">
        <v>9663</v>
      </c>
      <c r="C5042" s="8">
        <v>429.5</v>
      </c>
      <c r="D5042" s="9">
        <v>7.0000000000000007E-2</v>
      </c>
      <c r="E5042" s="8">
        <f t="shared" si="78"/>
        <v>402.43076249999996</v>
      </c>
    </row>
    <row r="5043" spans="1:5" ht="28.8" x14ac:dyDescent="0.3">
      <c r="A5043" s="10" t="s">
        <v>9664</v>
      </c>
      <c r="B5043" s="11" t="s">
        <v>9665</v>
      </c>
      <c r="C5043" s="8">
        <v>429.5</v>
      </c>
      <c r="D5043" s="9">
        <v>7.0000000000000007E-2</v>
      </c>
      <c r="E5043" s="8">
        <f t="shared" si="78"/>
        <v>402.43076249999996</v>
      </c>
    </row>
    <row r="5044" spans="1:5" ht="28.8" x14ac:dyDescent="0.3">
      <c r="A5044" s="10" t="s">
        <v>9666</v>
      </c>
      <c r="B5044" s="11" t="s">
        <v>9667</v>
      </c>
      <c r="C5044" s="8">
        <v>429.5</v>
      </c>
      <c r="D5044" s="9">
        <v>7.0000000000000007E-2</v>
      </c>
      <c r="E5044" s="8">
        <f t="shared" si="78"/>
        <v>402.43076249999996</v>
      </c>
    </row>
    <row r="5045" spans="1:5" ht="28.8" x14ac:dyDescent="0.3">
      <c r="A5045" s="10" t="s">
        <v>9668</v>
      </c>
      <c r="B5045" s="11" t="s">
        <v>9669</v>
      </c>
      <c r="C5045" s="8">
        <v>429.5</v>
      </c>
      <c r="D5045" s="9">
        <v>7.0000000000000007E-2</v>
      </c>
      <c r="E5045" s="8">
        <f t="shared" si="78"/>
        <v>402.43076249999996</v>
      </c>
    </row>
    <row r="5046" spans="1:5" ht="28.8" x14ac:dyDescent="0.3">
      <c r="A5046" s="10" t="s">
        <v>9670</v>
      </c>
      <c r="B5046" s="11" t="s">
        <v>9671</v>
      </c>
      <c r="C5046" s="8">
        <v>429.5</v>
      </c>
      <c r="D5046" s="9">
        <v>7.0000000000000007E-2</v>
      </c>
      <c r="E5046" s="8">
        <f t="shared" si="78"/>
        <v>402.43076249999996</v>
      </c>
    </row>
    <row r="5047" spans="1:5" ht="28.8" x14ac:dyDescent="0.3">
      <c r="A5047" s="10" t="s">
        <v>9672</v>
      </c>
      <c r="B5047" s="11" t="s">
        <v>9673</v>
      </c>
      <c r="C5047" s="8">
        <v>429.5</v>
      </c>
      <c r="D5047" s="9">
        <v>7.0000000000000007E-2</v>
      </c>
      <c r="E5047" s="8">
        <f t="shared" si="78"/>
        <v>402.43076249999996</v>
      </c>
    </row>
    <row r="5048" spans="1:5" ht="28.8" x14ac:dyDescent="0.3">
      <c r="A5048" s="10" t="s">
        <v>9674</v>
      </c>
      <c r="B5048" s="11" t="s">
        <v>9675</v>
      </c>
      <c r="C5048" s="8">
        <v>489.5</v>
      </c>
      <c r="D5048" s="9">
        <v>7.0000000000000007E-2</v>
      </c>
      <c r="E5048" s="8">
        <f t="shared" si="78"/>
        <v>458.64926249999996</v>
      </c>
    </row>
    <row r="5049" spans="1:5" ht="28.8" x14ac:dyDescent="0.3">
      <c r="A5049" s="10" t="s">
        <v>9676</v>
      </c>
      <c r="B5049" s="11" t="s">
        <v>9677</v>
      </c>
      <c r="C5049" s="8">
        <v>429.5</v>
      </c>
      <c r="D5049" s="9">
        <v>7.0000000000000007E-2</v>
      </c>
      <c r="E5049" s="8">
        <f t="shared" si="78"/>
        <v>402.43076249999996</v>
      </c>
    </row>
    <row r="5050" spans="1:5" ht="28.8" x14ac:dyDescent="0.3">
      <c r="A5050" s="10" t="s">
        <v>9678</v>
      </c>
      <c r="B5050" s="11" t="s">
        <v>9679</v>
      </c>
      <c r="C5050" s="8">
        <v>429.5</v>
      </c>
      <c r="D5050" s="9">
        <v>7.0000000000000007E-2</v>
      </c>
      <c r="E5050" s="8">
        <f t="shared" si="78"/>
        <v>402.43076249999996</v>
      </c>
    </row>
    <row r="5051" spans="1:5" ht="28.8" x14ac:dyDescent="0.3">
      <c r="A5051" s="10" t="s">
        <v>9680</v>
      </c>
      <c r="B5051" s="11" t="s">
        <v>9681</v>
      </c>
      <c r="C5051" s="8">
        <v>429.5</v>
      </c>
      <c r="D5051" s="9">
        <v>7.0000000000000007E-2</v>
      </c>
      <c r="E5051" s="8">
        <f t="shared" si="78"/>
        <v>402.43076249999996</v>
      </c>
    </row>
    <row r="5052" spans="1:5" ht="28.8" x14ac:dyDescent="0.3">
      <c r="A5052" s="10" t="s">
        <v>9682</v>
      </c>
      <c r="B5052" s="11" t="s">
        <v>9683</v>
      </c>
      <c r="C5052" s="8">
        <v>429.5</v>
      </c>
      <c r="D5052" s="9">
        <v>7.0000000000000007E-2</v>
      </c>
      <c r="E5052" s="8">
        <f t="shared" si="78"/>
        <v>402.43076249999996</v>
      </c>
    </row>
    <row r="5053" spans="1:5" ht="28.8" x14ac:dyDescent="0.3">
      <c r="A5053" s="10" t="s">
        <v>9684</v>
      </c>
      <c r="B5053" s="11" t="s">
        <v>9685</v>
      </c>
      <c r="C5053" s="8">
        <v>429.5</v>
      </c>
      <c r="D5053" s="9">
        <v>7.0000000000000007E-2</v>
      </c>
      <c r="E5053" s="8">
        <f t="shared" si="78"/>
        <v>402.43076249999996</v>
      </c>
    </row>
    <row r="5054" spans="1:5" ht="28.8" x14ac:dyDescent="0.3">
      <c r="A5054" s="10" t="s">
        <v>9686</v>
      </c>
      <c r="B5054" s="11" t="s">
        <v>9687</v>
      </c>
      <c r="C5054" s="8">
        <v>429.5</v>
      </c>
      <c r="D5054" s="9">
        <v>7.0000000000000007E-2</v>
      </c>
      <c r="E5054" s="8">
        <f t="shared" si="78"/>
        <v>402.43076249999996</v>
      </c>
    </row>
    <row r="5055" spans="1:5" ht="28.8" x14ac:dyDescent="0.3">
      <c r="A5055" s="10" t="s">
        <v>9688</v>
      </c>
      <c r="B5055" s="11" t="s">
        <v>9689</v>
      </c>
      <c r="C5055" s="8">
        <v>489.5</v>
      </c>
      <c r="D5055" s="9">
        <v>7.0000000000000007E-2</v>
      </c>
      <c r="E5055" s="8">
        <f t="shared" si="78"/>
        <v>458.64926249999996</v>
      </c>
    </row>
    <row r="5056" spans="1:5" ht="28.8" x14ac:dyDescent="0.3">
      <c r="A5056" s="10" t="s">
        <v>9690</v>
      </c>
      <c r="B5056" s="11" t="s">
        <v>9691</v>
      </c>
      <c r="C5056" s="8">
        <v>429.5</v>
      </c>
      <c r="D5056" s="9">
        <v>7.0000000000000007E-2</v>
      </c>
      <c r="E5056" s="8">
        <f t="shared" si="78"/>
        <v>402.43076249999996</v>
      </c>
    </row>
    <row r="5057" spans="1:5" ht="28.8" x14ac:dyDescent="0.3">
      <c r="A5057" s="10" t="s">
        <v>9692</v>
      </c>
      <c r="B5057" s="11" t="s">
        <v>9693</v>
      </c>
      <c r="C5057" s="8">
        <v>429.5</v>
      </c>
      <c r="D5057" s="9">
        <v>7.0000000000000007E-2</v>
      </c>
      <c r="E5057" s="8">
        <f t="shared" si="78"/>
        <v>402.43076249999996</v>
      </c>
    </row>
    <row r="5058" spans="1:5" ht="28.8" x14ac:dyDescent="0.3">
      <c r="A5058" s="10" t="s">
        <v>9694</v>
      </c>
      <c r="B5058" s="11" t="s">
        <v>9695</v>
      </c>
      <c r="C5058" s="8">
        <v>489.5</v>
      </c>
      <c r="D5058" s="9">
        <v>7.0000000000000007E-2</v>
      </c>
      <c r="E5058" s="8">
        <f t="shared" si="78"/>
        <v>458.64926249999996</v>
      </c>
    </row>
    <row r="5059" spans="1:5" ht="28.8" x14ac:dyDescent="0.3">
      <c r="A5059" s="10" t="s">
        <v>9696</v>
      </c>
      <c r="B5059" s="11" t="s">
        <v>9697</v>
      </c>
      <c r="C5059" s="8">
        <v>344.5</v>
      </c>
      <c r="D5059" s="9">
        <v>7.0000000000000007E-2</v>
      </c>
      <c r="E5059" s="8">
        <f t="shared" si="78"/>
        <v>322.78788750000001</v>
      </c>
    </row>
    <row r="5060" spans="1:5" ht="28.8" x14ac:dyDescent="0.3">
      <c r="A5060" s="10" t="s">
        <v>9698</v>
      </c>
      <c r="B5060" s="11" t="s">
        <v>9699</v>
      </c>
      <c r="C5060" s="8">
        <v>344.5</v>
      </c>
      <c r="D5060" s="9">
        <v>7.0000000000000007E-2</v>
      </c>
      <c r="E5060" s="8">
        <f t="shared" ref="E5060:E5123" si="79">C5060*(1-D5060)*(1+0.75%)</f>
        <v>322.78788750000001</v>
      </c>
    </row>
    <row r="5061" spans="1:5" ht="28.8" x14ac:dyDescent="0.3">
      <c r="A5061" s="10" t="s">
        <v>9700</v>
      </c>
      <c r="B5061" s="11" t="s">
        <v>9701</v>
      </c>
      <c r="C5061" s="8">
        <v>344.5</v>
      </c>
      <c r="D5061" s="9">
        <v>7.0000000000000007E-2</v>
      </c>
      <c r="E5061" s="8">
        <f t="shared" si="79"/>
        <v>322.78788750000001</v>
      </c>
    </row>
    <row r="5062" spans="1:5" ht="28.8" x14ac:dyDescent="0.3">
      <c r="A5062" s="10" t="s">
        <v>9702</v>
      </c>
      <c r="B5062" s="11" t="s">
        <v>9703</v>
      </c>
      <c r="C5062" s="8">
        <v>379.5</v>
      </c>
      <c r="D5062" s="9">
        <v>7.0000000000000007E-2</v>
      </c>
      <c r="E5062" s="8">
        <f t="shared" si="79"/>
        <v>355.58201250000002</v>
      </c>
    </row>
    <row r="5063" spans="1:5" ht="28.8" x14ac:dyDescent="0.3">
      <c r="A5063" s="10" t="s">
        <v>9704</v>
      </c>
      <c r="B5063" s="11" t="s">
        <v>9705</v>
      </c>
      <c r="C5063" s="8">
        <v>379.5</v>
      </c>
      <c r="D5063" s="9">
        <v>7.0000000000000007E-2</v>
      </c>
      <c r="E5063" s="8">
        <f t="shared" si="79"/>
        <v>355.58201250000002</v>
      </c>
    </row>
    <row r="5064" spans="1:5" ht="28.8" x14ac:dyDescent="0.3">
      <c r="A5064" s="10" t="s">
        <v>9706</v>
      </c>
      <c r="B5064" s="11" t="s">
        <v>9707</v>
      </c>
      <c r="C5064" s="8">
        <v>379.5</v>
      </c>
      <c r="D5064" s="9">
        <v>7.0000000000000007E-2</v>
      </c>
      <c r="E5064" s="8">
        <f t="shared" si="79"/>
        <v>355.58201250000002</v>
      </c>
    </row>
    <row r="5065" spans="1:5" ht="28.8" x14ac:dyDescent="0.3">
      <c r="A5065" s="10" t="s">
        <v>9708</v>
      </c>
      <c r="B5065" s="11" t="s">
        <v>9709</v>
      </c>
      <c r="C5065" s="8">
        <v>404.5</v>
      </c>
      <c r="D5065" s="9">
        <v>7.0000000000000007E-2</v>
      </c>
      <c r="E5065" s="8">
        <f t="shared" si="79"/>
        <v>379.00638750000002</v>
      </c>
    </row>
    <row r="5066" spans="1:5" ht="28.8" x14ac:dyDescent="0.3">
      <c r="A5066" s="10" t="s">
        <v>9710</v>
      </c>
      <c r="B5066" s="11" t="s">
        <v>9711</v>
      </c>
      <c r="C5066" s="8">
        <v>404.5</v>
      </c>
      <c r="D5066" s="9">
        <v>7.0000000000000007E-2</v>
      </c>
      <c r="E5066" s="8">
        <f t="shared" si="79"/>
        <v>379.00638750000002</v>
      </c>
    </row>
    <row r="5067" spans="1:5" ht="28.8" x14ac:dyDescent="0.3">
      <c r="A5067" s="10" t="s">
        <v>9712</v>
      </c>
      <c r="B5067" s="11" t="s">
        <v>9713</v>
      </c>
      <c r="C5067" s="8">
        <v>404.5</v>
      </c>
      <c r="D5067" s="9">
        <v>7.0000000000000007E-2</v>
      </c>
      <c r="E5067" s="8">
        <f t="shared" si="79"/>
        <v>379.00638750000002</v>
      </c>
    </row>
    <row r="5068" spans="1:5" ht="28.8" x14ac:dyDescent="0.3">
      <c r="A5068" s="10" t="s">
        <v>9714</v>
      </c>
      <c r="B5068" s="11" t="s">
        <v>9715</v>
      </c>
      <c r="C5068" s="8">
        <v>404.5</v>
      </c>
      <c r="D5068" s="9">
        <v>7.0000000000000007E-2</v>
      </c>
      <c r="E5068" s="8">
        <f t="shared" si="79"/>
        <v>379.00638750000002</v>
      </c>
    </row>
    <row r="5069" spans="1:5" ht="28.8" x14ac:dyDescent="0.3">
      <c r="A5069" s="10" t="s">
        <v>9716</v>
      </c>
      <c r="B5069" s="11" t="s">
        <v>9717</v>
      </c>
      <c r="C5069" s="8">
        <v>344.5</v>
      </c>
      <c r="D5069" s="9">
        <v>7.0000000000000007E-2</v>
      </c>
      <c r="E5069" s="8">
        <f t="shared" si="79"/>
        <v>322.78788750000001</v>
      </c>
    </row>
    <row r="5070" spans="1:5" ht="28.8" x14ac:dyDescent="0.3">
      <c r="A5070" s="10" t="s">
        <v>9718</v>
      </c>
      <c r="B5070" s="11" t="s">
        <v>9719</v>
      </c>
      <c r="C5070" s="8">
        <v>344.5</v>
      </c>
      <c r="D5070" s="9">
        <v>7.0000000000000007E-2</v>
      </c>
      <c r="E5070" s="8">
        <f t="shared" si="79"/>
        <v>322.78788750000001</v>
      </c>
    </row>
    <row r="5071" spans="1:5" ht="28.8" x14ac:dyDescent="0.3">
      <c r="A5071" s="10" t="s">
        <v>9720</v>
      </c>
      <c r="B5071" s="11" t="s">
        <v>9721</v>
      </c>
      <c r="C5071" s="8">
        <v>344.5</v>
      </c>
      <c r="D5071" s="9">
        <v>7.0000000000000007E-2</v>
      </c>
      <c r="E5071" s="8">
        <f t="shared" si="79"/>
        <v>322.78788750000001</v>
      </c>
    </row>
    <row r="5072" spans="1:5" ht="28.8" x14ac:dyDescent="0.3">
      <c r="A5072" s="10" t="s">
        <v>9722</v>
      </c>
      <c r="B5072" s="11" t="s">
        <v>9723</v>
      </c>
      <c r="C5072" s="8">
        <v>344.5</v>
      </c>
      <c r="D5072" s="9">
        <v>7.0000000000000007E-2</v>
      </c>
      <c r="E5072" s="8">
        <f t="shared" si="79"/>
        <v>322.78788750000001</v>
      </c>
    </row>
    <row r="5073" spans="1:5" ht="28.8" x14ac:dyDescent="0.3">
      <c r="A5073" s="10" t="s">
        <v>9724</v>
      </c>
      <c r="B5073" s="11" t="s">
        <v>9725</v>
      </c>
      <c r="C5073" s="8">
        <v>344.5</v>
      </c>
      <c r="D5073" s="9">
        <v>7.0000000000000007E-2</v>
      </c>
      <c r="E5073" s="8">
        <f t="shared" si="79"/>
        <v>322.78788750000001</v>
      </c>
    </row>
    <row r="5074" spans="1:5" ht="28.8" x14ac:dyDescent="0.3">
      <c r="A5074" s="10" t="s">
        <v>9726</v>
      </c>
      <c r="B5074" s="11" t="s">
        <v>9727</v>
      </c>
      <c r="C5074" s="8">
        <v>344.5</v>
      </c>
      <c r="D5074" s="9">
        <v>7.0000000000000007E-2</v>
      </c>
      <c r="E5074" s="8">
        <f t="shared" si="79"/>
        <v>322.78788750000001</v>
      </c>
    </row>
    <row r="5075" spans="1:5" ht="28.8" x14ac:dyDescent="0.3">
      <c r="A5075" s="10" t="s">
        <v>9728</v>
      </c>
      <c r="B5075" s="11" t="s">
        <v>9729</v>
      </c>
      <c r="C5075" s="8">
        <v>344.5</v>
      </c>
      <c r="D5075" s="9">
        <v>7.0000000000000007E-2</v>
      </c>
      <c r="E5075" s="8">
        <f t="shared" si="79"/>
        <v>322.78788750000001</v>
      </c>
    </row>
    <row r="5076" spans="1:5" ht="28.8" x14ac:dyDescent="0.3">
      <c r="A5076" s="10" t="s">
        <v>9730</v>
      </c>
      <c r="B5076" s="11" t="s">
        <v>9731</v>
      </c>
      <c r="C5076" s="8">
        <v>344.5</v>
      </c>
      <c r="D5076" s="9">
        <v>7.0000000000000007E-2</v>
      </c>
      <c r="E5076" s="8">
        <f t="shared" si="79"/>
        <v>322.78788750000001</v>
      </c>
    </row>
    <row r="5077" spans="1:5" ht="28.8" x14ac:dyDescent="0.3">
      <c r="A5077" s="10" t="s">
        <v>9732</v>
      </c>
      <c r="B5077" s="11" t="s">
        <v>9733</v>
      </c>
      <c r="C5077" s="8">
        <v>344.5</v>
      </c>
      <c r="D5077" s="9">
        <v>7.0000000000000007E-2</v>
      </c>
      <c r="E5077" s="8">
        <f t="shared" si="79"/>
        <v>322.78788750000001</v>
      </c>
    </row>
    <row r="5078" spans="1:5" ht="28.8" x14ac:dyDescent="0.3">
      <c r="A5078" s="10" t="s">
        <v>9734</v>
      </c>
      <c r="B5078" s="11" t="s">
        <v>9735</v>
      </c>
      <c r="C5078" s="8">
        <v>344.5</v>
      </c>
      <c r="D5078" s="9">
        <v>7.0000000000000007E-2</v>
      </c>
      <c r="E5078" s="8">
        <f t="shared" si="79"/>
        <v>322.78788750000001</v>
      </c>
    </row>
    <row r="5079" spans="1:5" ht="28.8" x14ac:dyDescent="0.3">
      <c r="A5079" s="10" t="s">
        <v>9736</v>
      </c>
      <c r="B5079" s="11" t="s">
        <v>9737</v>
      </c>
      <c r="C5079" s="8">
        <v>344.5</v>
      </c>
      <c r="D5079" s="9">
        <v>7.0000000000000007E-2</v>
      </c>
      <c r="E5079" s="8">
        <f t="shared" si="79"/>
        <v>322.78788750000001</v>
      </c>
    </row>
    <row r="5080" spans="1:5" ht="28.8" x14ac:dyDescent="0.3">
      <c r="A5080" s="10" t="s">
        <v>9738</v>
      </c>
      <c r="B5080" s="11" t="s">
        <v>9739</v>
      </c>
      <c r="C5080" s="8">
        <v>344.5</v>
      </c>
      <c r="D5080" s="9">
        <v>7.0000000000000007E-2</v>
      </c>
      <c r="E5080" s="8">
        <f t="shared" si="79"/>
        <v>322.78788750000001</v>
      </c>
    </row>
    <row r="5081" spans="1:5" ht="28.8" x14ac:dyDescent="0.3">
      <c r="A5081" s="10" t="s">
        <v>9740</v>
      </c>
      <c r="B5081" s="11" t="s">
        <v>9741</v>
      </c>
      <c r="C5081" s="8">
        <v>344.5</v>
      </c>
      <c r="D5081" s="9">
        <v>7.0000000000000007E-2</v>
      </c>
      <c r="E5081" s="8">
        <f t="shared" si="79"/>
        <v>322.78788750000001</v>
      </c>
    </row>
    <row r="5082" spans="1:5" ht="28.8" x14ac:dyDescent="0.3">
      <c r="A5082" s="10" t="s">
        <v>9742</v>
      </c>
      <c r="B5082" s="11" t="s">
        <v>9743</v>
      </c>
      <c r="C5082" s="8">
        <v>344.5</v>
      </c>
      <c r="D5082" s="9">
        <v>7.0000000000000007E-2</v>
      </c>
      <c r="E5082" s="8">
        <f t="shared" si="79"/>
        <v>322.78788750000001</v>
      </c>
    </row>
    <row r="5083" spans="1:5" ht="28.8" x14ac:dyDescent="0.3">
      <c r="A5083" s="10" t="s">
        <v>9744</v>
      </c>
      <c r="B5083" s="11" t="s">
        <v>9745</v>
      </c>
      <c r="C5083" s="8">
        <v>344.5</v>
      </c>
      <c r="D5083" s="9">
        <v>7.0000000000000007E-2</v>
      </c>
      <c r="E5083" s="8">
        <f t="shared" si="79"/>
        <v>322.78788750000001</v>
      </c>
    </row>
    <row r="5084" spans="1:5" ht="28.8" x14ac:dyDescent="0.3">
      <c r="A5084" s="10" t="s">
        <v>9746</v>
      </c>
      <c r="B5084" s="11" t="s">
        <v>9747</v>
      </c>
      <c r="C5084" s="8">
        <v>344.5</v>
      </c>
      <c r="D5084" s="9">
        <v>7.0000000000000007E-2</v>
      </c>
      <c r="E5084" s="8">
        <f t="shared" si="79"/>
        <v>322.78788750000001</v>
      </c>
    </row>
    <row r="5085" spans="1:5" ht="28.8" x14ac:dyDescent="0.3">
      <c r="A5085" s="10" t="s">
        <v>9748</v>
      </c>
      <c r="B5085" s="11" t="s">
        <v>9749</v>
      </c>
      <c r="C5085" s="8">
        <v>344.5</v>
      </c>
      <c r="D5085" s="9">
        <v>7.0000000000000007E-2</v>
      </c>
      <c r="E5085" s="8">
        <f t="shared" si="79"/>
        <v>322.78788750000001</v>
      </c>
    </row>
    <row r="5086" spans="1:5" ht="28.8" x14ac:dyDescent="0.3">
      <c r="A5086" s="10" t="s">
        <v>9750</v>
      </c>
      <c r="B5086" s="11" t="s">
        <v>9751</v>
      </c>
      <c r="C5086" s="8">
        <v>344.5</v>
      </c>
      <c r="D5086" s="9">
        <v>7.0000000000000007E-2</v>
      </c>
      <c r="E5086" s="8">
        <f t="shared" si="79"/>
        <v>322.78788750000001</v>
      </c>
    </row>
    <row r="5087" spans="1:5" ht="28.8" x14ac:dyDescent="0.3">
      <c r="A5087" s="10" t="s">
        <v>9752</v>
      </c>
      <c r="B5087" s="11" t="s">
        <v>9753</v>
      </c>
      <c r="C5087" s="8">
        <v>344.5</v>
      </c>
      <c r="D5087" s="9">
        <v>7.0000000000000007E-2</v>
      </c>
      <c r="E5087" s="8">
        <f t="shared" si="79"/>
        <v>322.78788750000001</v>
      </c>
    </row>
    <row r="5088" spans="1:5" ht="28.8" x14ac:dyDescent="0.3">
      <c r="A5088" s="10" t="s">
        <v>9754</v>
      </c>
      <c r="B5088" s="11" t="s">
        <v>9755</v>
      </c>
      <c r="C5088" s="8">
        <v>344.5</v>
      </c>
      <c r="D5088" s="9">
        <v>7.0000000000000007E-2</v>
      </c>
      <c r="E5088" s="8">
        <f t="shared" si="79"/>
        <v>322.78788750000001</v>
      </c>
    </row>
    <row r="5089" spans="1:5" ht="28.8" x14ac:dyDescent="0.3">
      <c r="A5089" s="10" t="s">
        <v>9756</v>
      </c>
      <c r="B5089" s="11" t="s">
        <v>9757</v>
      </c>
      <c r="C5089" s="8">
        <v>344.5</v>
      </c>
      <c r="D5089" s="9">
        <v>7.0000000000000007E-2</v>
      </c>
      <c r="E5089" s="8">
        <f t="shared" si="79"/>
        <v>322.78788750000001</v>
      </c>
    </row>
    <row r="5090" spans="1:5" ht="28.8" x14ac:dyDescent="0.3">
      <c r="A5090" s="10" t="s">
        <v>9758</v>
      </c>
      <c r="B5090" s="11" t="s">
        <v>9759</v>
      </c>
      <c r="C5090" s="8">
        <v>344.5</v>
      </c>
      <c r="D5090" s="9">
        <v>7.0000000000000007E-2</v>
      </c>
      <c r="E5090" s="8">
        <f t="shared" si="79"/>
        <v>322.78788750000001</v>
      </c>
    </row>
    <row r="5091" spans="1:5" ht="28.8" x14ac:dyDescent="0.3">
      <c r="A5091" s="10" t="s">
        <v>9760</v>
      </c>
      <c r="B5091" s="11" t="s">
        <v>9761</v>
      </c>
      <c r="C5091" s="8">
        <v>344.5</v>
      </c>
      <c r="D5091" s="9">
        <v>7.0000000000000007E-2</v>
      </c>
      <c r="E5091" s="8">
        <f t="shared" si="79"/>
        <v>322.78788750000001</v>
      </c>
    </row>
    <row r="5092" spans="1:5" ht="28.8" x14ac:dyDescent="0.3">
      <c r="A5092" s="10" t="s">
        <v>9762</v>
      </c>
      <c r="B5092" s="11" t="s">
        <v>9763</v>
      </c>
      <c r="C5092" s="8">
        <v>344.5</v>
      </c>
      <c r="D5092" s="9">
        <v>7.0000000000000007E-2</v>
      </c>
      <c r="E5092" s="8">
        <f t="shared" si="79"/>
        <v>322.78788750000001</v>
      </c>
    </row>
    <row r="5093" spans="1:5" ht="28.8" x14ac:dyDescent="0.3">
      <c r="A5093" s="10" t="s">
        <v>9764</v>
      </c>
      <c r="B5093" s="11" t="s">
        <v>9765</v>
      </c>
      <c r="C5093" s="8">
        <v>344.5</v>
      </c>
      <c r="D5093" s="9">
        <v>7.0000000000000007E-2</v>
      </c>
      <c r="E5093" s="8">
        <f t="shared" si="79"/>
        <v>322.78788750000001</v>
      </c>
    </row>
    <row r="5094" spans="1:5" ht="28.8" x14ac:dyDescent="0.3">
      <c r="A5094" s="10" t="s">
        <v>9766</v>
      </c>
      <c r="B5094" s="11" t="s">
        <v>9731</v>
      </c>
      <c r="C5094" s="8">
        <v>344.5</v>
      </c>
      <c r="D5094" s="9">
        <v>7.0000000000000007E-2</v>
      </c>
      <c r="E5094" s="8">
        <f t="shared" si="79"/>
        <v>322.78788750000001</v>
      </c>
    </row>
    <row r="5095" spans="1:5" ht="28.8" x14ac:dyDescent="0.3">
      <c r="A5095" s="10" t="s">
        <v>9767</v>
      </c>
      <c r="B5095" s="11" t="s">
        <v>9768</v>
      </c>
      <c r="C5095" s="8">
        <v>344.5</v>
      </c>
      <c r="D5095" s="9">
        <v>7.0000000000000007E-2</v>
      </c>
      <c r="E5095" s="8">
        <f t="shared" si="79"/>
        <v>322.78788750000001</v>
      </c>
    </row>
    <row r="5096" spans="1:5" ht="28.8" x14ac:dyDescent="0.3">
      <c r="A5096" s="10" t="s">
        <v>9769</v>
      </c>
      <c r="B5096" s="11" t="s">
        <v>9770</v>
      </c>
      <c r="C5096" s="8">
        <v>344.5</v>
      </c>
      <c r="D5096" s="9">
        <v>7.0000000000000007E-2</v>
      </c>
      <c r="E5096" s="8">
        <f t="shared" si="79"/>
        <v>322.78788750000001</v>
      </c>
    </row>
    <row r="5097" spans="1:5" ht="28.8" x14ac:dyDescent="0.3">
      <c r="A5097" s="10" t="s">
        <v>9771</v>
      </c>
      <c r="B5097" s="11" t="s">
        <v>9731</v>
      </c>
      <c r="C5097" s="8">
        <v>344.5</v>
      </c>
      <c r="D5097" s="9">
        <v>7.0000000000000007E-2</v>
      </c>
      <c r="E5097" s="8">
        <f t="shared" si="79"/>
        <v>322.78788750000001</v>
      </c>
    </row>
    <row r="5098" spans="1:5" ht="28.8" x14ac:dyDescent="0.3">
      <c r="A5098" s="10" t="s">
        <v>9772</v>
      </c>
      <c r="B5098" s="11" t="s">
        <v>9773</v>
      </c>
      <c r="C5098" s="8">
        <v>344.5</v>
      </c>
      <c r="D5098" s="9">
        <v>7.0000000000000007E-2</v>
      </c>
      <c r="E5098" s="8">
        <f t="shared" si="79"/>
        <v>322.78788750000001</v>
      </c>
    </row>
    <row r="5099" spans="1:5" ht="28.8" x14ac:dyDescent="0.3">
      <c r="A5099" s="10" t="s">
        <v>9774</v>
      </c>
      <c r="B5099" s="11" t="s">
        <v>9775</v>
      </c>
      <c r="C5099" s="8">
        <v>344.5</v>
      </c>
      <c r="D5099" s="9">
        <v>7.0000000000000007E-2</v>
      </c>
      <c r="E5099" s="8">
        <f t="shared" si="79"/>
        <v>322.78788750000001</v>
      </c>
    </row>
    <row r="5100" spans="1:5" ht="28.8" x14ac:dyDescent="0.3">
      <c r="A5100" s="10" t="s">
        <v>9776</v>
      </c>
      <c r="B5100" s="11" t="s">
        <v>9777</v>
      </c>
      <c r="C5100" s="8">
        <v>344.5</v>
      </c>
      <c r="D5100" s="9">
        <v>7.0000000000000007E-2</v>
      </c>
      <c r="E5100" s="8">
        <f t="shared" si="79"/>
        <v>322.78788750000001</v>
      </c>
    </row>
    <row r="5101" spans="1:5" ht="28.8" x14ac:dyDescent="0.3">
      <c r="A5101" s="10" t="s">
        <v>9778</v>
      </c>
      <c r="B5101" s="11" t="s">
        <v>9779</v>
      </c>
      <c r="C5101" s="8">
        <v>344.5</v>
      </c>
      <c r="D5101" s="9">
        <v>7.0000000000000007E-2</v>
      </c>
      <c r="E5101" s="8">
        <f t="shared" si="79"/>
        <v>322.78788750000001</v>
      </c>
    </row>
    <row r="5102" spans="1:5" ht="28.8" x14ac:dyDescent="0.3">
      <c r="A5102" s="10" t="s">
        <v>9780</v>
      </c>
      <c r="B5102" s="11" t="s">
        <v>9725</v>
      </c>
      <c r="C5102" s="8">
        <v>344.5</v>
      </c>
      <c r="D5102" s="9">
        <v>7.0000000000000007E-2</v>
      </c>
      <c r="E5102" s="8">
        <f t="shared" si="79"/>
        <v>322.78788750000001</v>
      </c>
    </row>
    <row r="5103" spans="1:5" ht="28.8" x14ac:dyDescent="0.3">
      <c r="A5103" s="10" t="s">
        <v>9781</v>
      </c>
      <c r="B5103" s="11" t="s">
        <v>9782</v>
      </c>
      <c r="C5103" s="8">
        <v>344.5</v>
      </c>
      <c r="D5103" s="9">
        <v>7.0000000000000007E-2</v>
      </c>
      <c r="E5103" s="8">
        <f t="shared" si="79"/>
        <v>322.78788750000001</v>
      </c>
    </row>
    <row r="5104" spans="1:5" ht="28.8" x14ac:dyDescent="0.3">
      <c r="A5104" s="10" t="s">
        <v>9783</v>
      </c>
      <c r="B5104" s="11" t="s">
        <v>9784</v>
      </c>
      <c r="C5104" s="8">
        <v>344.5</v>
      </c>
      <c r="D5104" s="9">
        <v>7.0000000000000007E-2</v>
      </c>
      <c r="E5104" s="8">
        <f t="shared" si="79"/>
        <v>322.78788750000001</v>
      </c>
    </row>
    <row r="5105" spans="1:5" ht="28.8" x14ac:dyDescent="0.3">
      <c r="A5105" s="10" t="s">
        <v>9785</v>
      </c>
      <c r="B5105" s="11" t="s">
        <v>9786</v>
      </c>
      <c r="C5105" s="8">
        <v>344.5</v>
      </c>
      <c r="D5105" s="9">
        <v>7.0000000000000007E-2</v>
      </c>
      <c r="E5105" s="8">
        <f t="shared" si="79"/>
        <v>322.78788750000001</v>
      </c>
    </row>
    <row r="5106" spans="1:5" ht="28.8" x14ac:dyDescent="0.3">
      <c r="A5106" s="10" t="s">
        <v>9787</v>
      </c>
      <c r="B5106" s="11" t="s">
        <v>9788</v>
      </c>
      <c r="C5106" s="8">
        <v>344.5</v>
      </c>
      <c r="D5106" s="9">
        <v>7.0000000000000007E-2</v>
      </c>
      <c r="E5106" s="8">
        <f t="shared" si="79"/>
        <v>322.78788750000001</v>
      </c>
    </row>
    <row r="5107" spans="1:5" ht="28.8" x14ac:dyDescent="0.3">
      <c r="A5107" s="10" t="s">
        <v>9789</v>
      </c>
      <c r="B5107" s="11" t="s">
        <v>9790</v>
      </c>
      <c r="C5107" s="8">
        <v>344.5</v>
      </c>
      <c r="D5107" s="9">
        <v>7.0000000000000007E-2</v>
      </c>
      <c r="E5107" s="8">
        <f t="shared" si="79"/>
        <v>322.78788750000001</v>
      </c>
    </row>
    <row r="5108" spans="1:5" ht="28.8" x14ac:dyDescent="0.3">
      <c r="A5108" s="10" t="s">
        <v>9791</v>
      </c>
      <c r="B5108" s="11" t="s">
        <v>9792</v>
      </c>
      <c r="C5108" s="8">
        <v>344.5</v>
      </c>
      <c r="D5108" s="9">
        <v>7.0000000000000007E-2</v>
      </c>
      <c r="E5108" s="8">
        <f t="shared" si="79"/>
        <v>322.78788750000001</v>
      </c>
    </row>
    <row r="5109" spans="1:5" ht="28.8" x14ac:dyDescent="0.3">
      <c r="A5109" s="10" t="s">
        <v>9793</v>
      </c>
      <c r="B5109" s="11" t="s">
        <v>9794</v>
      </c>
      <c r="C5109" s="8">
        <v>344.5</v>
      </c>
      <c r="D5109" s="9">
        <v>7.0000000000000007E-2</v>
      </c>
      <c r="E5109" s="8">
        <f t="shared" si="79"/>
        <v>322.78788750000001</v>
      </c>
    </row>
    <row r="5110" spans="1:5" ht="28.8" x14ac:dyDescent="0.3">
      <c r="A5110" s="10" t="s">
        <v>9795</v>
      </c>
      <c r="B5110" s="11" t="s">
        <v>9796</v>
      </c>
      <c r="C5110" s="8">
        <v>344.5</v>
      </c>
      <c r="D5110" s="9">
        <v>7.0000000000000007E-2</v>
      </c>
      <c r="E5110" s="8">
        <f t="shared" si="79"/>
        <v>322.78788750000001</v>
      </c>
    </row>
    <row r="5111" spans="1:5" ht="28.8" x14ac:dyDescent="0.3">
      <c r="A5111" s="10" t="s">
        <v>9797</v>
      </c>
      <c r="B5111" s="11" t="s">
        <v>9798</v>
      </c>
      <c r="C5111" s="8">
        <v>344.5</v>
      </c>
      <c r="D5111" s="9">
        <v>7.0000000000000007E-2</v>
      </c>
      <c r="E5111" s="8">
        <f t="shared" si="79"/>
        <v>322.78788750000001</v>
      </c>
    </row>
    <row r="5112" spans="1:5" ht="28.8" x14ac:dyDescent="0.3">
      <c r="A5112" s="10" t="s">
        <v>9799</v>
      </c>
      <c r="B5112" s="11" t="s">
        <v>9800</v>
      </c>
      <c r="C5112" s="8">
        <v>344.5</v>
      </c>
      <c r="D5112" s="9">
        <v>7.0000000000000007E-2</v>
      </c>
      <c r="E5112" s="8">
        <f t="shared" si="79"/>
        <v>322.78788750000001</v>
      </c>
    </row>
    <row r="5113" spans="1:5" ht="28.8" x14ac:dyDescent="0.3">
      <c r="A5113" s="10" t="s">
        <v>9801</v>
      </c>
      <c r="B5113" s="11" t="s">
        <v>9802</v>
      </c>
      <c r="C5113" s="8">
        <v>344.5</v>
      </c>
      <c r="D5113" s="9">
        <v>7.0000000000000007E-2</v>
      </c>
      <c r="E5113" s="8">
        <f t="shared" si="79"/>
        <v>322.78788750000001</v>
      </c>
    </row>
    <row r="5114" spans="1:5" ht="28.8" x14ac:dyDescent="0.3">
      <c r="A5114" s="10" t="s">
        <v>9803</v>
      </c>
      <c r="B5114" s="11" t="s">
        <v>9804</v>
      </c>
      <c r="C5114" s="8">
        <v>344.5</v>
      </c>
      <c r="D5114" s="9">
        <v>7.0000000000000007E-2</v>
      </c>
      <c r="E5114" s="8">
        <f t="shared" si="79"/>
        <v>322.78788750000001</v>
      </c>
    </row>
    <row r="5115" spans="1:5" ht="28.8" x14ac:dyDescent="0.3">
      <c r="A5115" s="10" t="s">
        <v>9805</v>
      </c>
      <c r="B5115" s="11" t="s">
        <v>9806</v>
      </c>
      <c r="C5115" s="8">
        <v>344.5</v>
      </c>
      <c r="D5115" s="9">
        <v>7.0000000000000007E-2</v>
      </c>
      <c r="E5115" s="8">
        <f t="shared" si="79"/>
        <v>322.78788750000001</v>
      </c>
    </row>
    <row r="5116" spans="1:5" ht="28.8" x14ac:dyDescent="0.3">
      <c r="A5116" s="10" t="s">
        <v>9807</v>
      </c>
      <c r="B5116" s="11" t="s">
        <v>9808</v>
      </c>
      <c r="C5116" s="8">
        <v>344.5</v>
      </c>
      <c r="D5116" s="9">
        <v>7.0000000000000007E-2</v>
      </c>
      <c r="E5116" s="8">
        <f t="shared" si="79"/>
        <v>322.78788750000001</v>
      </c>
    </row>
    <row r="5117" spans="1:5" ht="28.8" x14ac:dyDescent="0.3">
      <c r="A5117" s="10" t="s">
        <v>9809</v>
      </c>
      <c r="B5117" s="11" t="s">
        <v>9810</v>
      </c>
      <c r="C5117" s="8">
        <v>379.5</v>
      </c>
      <c r="D5117" s="9">
        <v>7.0000000000000007E-2</v>
      </c>
      <c r="E5117" s="8">
        <f t="shared" si="79"/>
        <v>355.58201250000002</v>
      </c>
    </row>
    <row r="5118" spans="1:5" ht="28.8" x14ac:dyDescent="0.3">
      <c r="A5118" s="10" t="s">
        <v>9811</v>
      </c>
      <c r="B5118" s="11" t="s">
        <v>9812</v>
      </c>
      <c r="C5118" s="8">
        <v>379.5</v>
      </c>
      <c r="D5118" s="9">
        <v>7.0000000000000007E-2</v>
      </c>
      <c r="E5118" s="8">
        <f t="shared" si="79"/>
        <v>355.58201250000002</v>
      </c>
    </row>
    <row r="5119" spans="1:5" ht="28.8" x14ac:dyDescent="0.3">
      <c r="A5119" s="10" t="s">
        <v>9813</v>
      </c>
      <c r="B5119" s="11" t="s">
        <v>9814</v>
      </c>
      <c r="C5119" s="8">
        <v>379.5</v>
      </c>
      <c r="D5119" s="9">
        <v>7.0000000000000007E-2</v>
      </c>
      <c r="E5119" s="8">
        <f t="shared" si="79"/>
        <v>355.58201250000002</v>
      </c>
    </row>
    <row r="5120" spans="1:5" ht="28.8" x14ac:dyDescent="0.3">
      <c r="A5120" s="10" t="s">
        <v>9815</v>
      </c>
      <c r="B5120" s="11" t="s">
        <v>9816</v>
      </c>
      <c r="C5120" s="8">
        <v>379.5</v>
      </c>
      <c r="D5120" s="9">
        <v>7.0000000000000007E-2</v>
      </c>
      <c r="E5120" s="8">
        <f t="shared" si="79"/>
        <v>355.58201250000002</v>
      </c>
    </row>
    <row r="5121" spans="1:5" ht="28.8" x14ac:dyDescent="0.3">
      <c r="A5121" s="10" t="s">
        <v>9817</v>
      </c>
      <c r="B5121" s="11" t="s">
        <v>9818</v>
      </c>
      <c r="C5121" s="8">
        <v>379.5</v>
      </c>
      <c r="D5121" s="9">
        <v>7.0000000000000007E-2</v>
      </c>
      <c r="E5121" s="8">
        <f t="shared" si="79"/>
        <v>355.58201250000002</v>
      </c>
    </row>
    <row r="5122" spans="1:5" ht="28.8" x14ac:dyDescent="0.3">
      <c r="A5122" s="10" t="s">
        <v>9819</v>
      </c>
      <c r="B5122" s="11" t="s">
        <v>9820</v>
      </c>
      <c r="C5122" s="8">
        <v>379.5</v>
      </c>
      <c r="D5122" s="9">
        <v>7.0000000000000007E-2</v>
      </c>
      <c r="E5122" s="8">
        <f t="shared" si="79"/>
        <v>355.58201250000002</v>
      </c>
    </row>
    <row r="5123" spans="1:5" ht="28.8" x14ac:dyDescent="0.3">
      <c r="A5123" s="10" t="s">
        <v>9821</v>
      </c>
      <c r="B5123" s="11" t="s">
        <v>9822</v>
      </c>
      <c r="C5123" s="8">
        <v>379.5</v>
      </c>
      <c r="D5123" s="9">
        <v>7.0000000000000007E-2</v>
      </c>
      <c r="E5123" s="8">
        <f t="shared" si="79"/>
        <v>355.58201250000002</v>
      </c>
    </row>
    <row r="5124" spans="1:5" ht="28.8" x14ac:dyDescent="0.3">
      <c r="A5124" s="10" t="s">
        <v>9823</v>
      </c>
      <c r="B5124" s="11" t="s">
        <v>9824</v>
      </c>
      <c r="C5124" s="8">
        <v>377</v>
      </c>
      <c r="D5124" s="9">
        <v>7.0000000000000007E-2</v>
      </c>
      <c r="E5124" s="8">
        <f t="shared" ref="E5124:E5187" si="80">C5124*(1-D5124)*(1+0.75%)</f>
        <v>353.239575</v>
      </c>
    </row>
    <row r="5125" spans="1:5" ht="28.8" x14ac:dyDescent="0.3">
      <c r="A5125" s="10" t="s">
        <v>9825</v>
      </c>
      <c r="B5125" s="11" t="s">
        <v>9826</v>
      </c>
      <c r="C5125" s="8">
        <v>377</v>
      </c>
      <c r="D5125" s="9">
        <v>7.0000000000000007E-2</v>
      </c>
      <c r="E5125" s="8">
        <f t="shared" si="80"/>
        <v>353.239575</v>
      </c>
    </row>
    <row r="5126" spans="1:5" ht="28.8" x14ac:dyDescent="0.3">
      <c r="A5126" s="10" t="s">
        <v>9827</v>
      </c>
      <c r="B5126" s="11" t="s">
        <v>9828</v>
      </c>
      <c r="C5126" s="8">
        <v>377</v>
      </c>
      <c r="D5126" s="9">
        <v>7.0000000000000007E-2</v>
      </c>
      <c r="E5126" s="8">
        <f t="shared" si="80"/>
        <v>353.239575</v>
      </c>
    </row>
    <row r="5127" spans="1:5" ht="28.8" x14ac:dyDescent="0.3">
      <c r="A5127" s="10" t="s">
        <v>9829</v>
      </c>
      <c r="B5127" s="11" t="s">
        <v>9830</v>
      </c>
      <c r="C5127" s="8">
        <v>377</v>
      </c>
      <c r="D5127" s="9">
        <v>7.0000000000000007E-2</v>
      </c>
      <c r="E5127" s="8">
        <f t="shared" si="80"/>
        <v>353.239575</v>
      </c>
    </row>
    <row r="5128" spans="1:5" ht="28.8" x14ac:dyDescent="0.3">
      <c r="A5128" s="10" t="s">
        <v>9831</v>
      </c>
      <c r="B5128" s="11" t="s">
        <v>9832</v>
      </c>
      <c r="C5128" s="8">
        <v>377</v>
      </c>
      <c r="D5128" s="9">
        <v>7.0000000000000007E-2</v>
      </c>
      <c r="E5128" s="8">
        <f t="shared" si="80"/>
        <v>353.239575</v>
      </c>
    </row>
    <row r="5129" spans="1:5" ht="28.8" x14ac:dyDescent="0.3">
      <c r="A5129" s="10" t="s">
        <v>9833</v>
      </c>
      <c r="B5129" s="11" t="s">
        <v>9834</v>
      </c>
      <c r="C5129" s="8">
        <v>377</v>
      </c>
      <c r="D5129" s="9">
        <v>7.0000000000000007E-2</v>
      </c>
      <c r="E5129" s="8">
        <f t="shared" si="80"/>
        <v>353.239575</v>
      </c>
    </row>
    <row r="5130" spans="1:5" ht="28.8" x14ac:dyDescent="0.3">
      <c r="A5130" s="10" t="s">
        <v>9835</v>
      </c>
      <c r="B5130" s="11" t="s">
        <v>9836</v>
      </c>
      <c r="C5130" s="8">
        <v>377</v>
      </c>
      <c r="D5130" s="9">
        <v>7.0000000000000007E-2</v>
      </c>
      <c r="E5130" s="8">
        <f t="shared" si="80"/>
        <v>353.239575</v>
      </c>
    </row>
    <row r="5131" spans="1:5" ht="28.8" x14ac:dyDescent="0.3">
      <c r="A5131" s="10" t="s">
        <v>9837</v>
      </c>
      <c r="B5131" s="11" t="s">
        <v>9838</v>
      </c>
      <c r="C5131" s="8">
        <v>412</v>
      </c>
      <c r="D5131" s="9">
        <v>7.0000000000000007E-2</v>
      </c>
      <c r="E5131" s="8">
        <f t="shared" si="80"/>
        <v>386.03370000000001</v>
      </c>
    </row>
    <row r="5132" spans="1:5" ht="28.8" x14ac:dyDescent="0.3">
      <c r="A5132" s="10" t="s">
        <v>9839</v>
      </c>
      <c r="B5132" s="11" t="s">
        <v>9840</v>
      </c>
      <c r="C5132" s="8">
        <v>412</v>
      </c>
      <c r="D5132" s="9">
        <v>7.0000000000000007E-2</v>
      </c>
      <c r="E5132" s="8">
        <f t="shared" si="80"/>
        <v>386.03370000000001</v>
      </c>
    </row>
    <row r="5133" spans="1:5" ht="28.8" x14ac:dyDescent="0.3">
      <c r="A5133" s="10" t="s">
        <v>9841</v>
      </c>
      <c r="B5133" s="11" t="s">
        <v>9842</v>
      </c>
      <c r="C5133" s="8">
        <v>352</v>
      </c>
      <c r="D5133" s="9">
        <v>7.0000000000000007E-2</v>
      </c>
      <c r="E5133" s="8">
        <f t="shared" si="80"/>
        <v>329.8152</v>
      </c>
    </row>
    <row r="5134" spans="1:5" ht="28.8" x14ac:dyDescent="0.3">
      <c r="A5134" s="10" t="s">
        <v>9843</v>
      </c>
      <c r="B5134" s="11" t="s">
        <v>9844</v>
      </c>
      <c r="C5134" s="8">
        <v>352</v>
      </c>
      <c r="D5134" s="9">
        <v>7.0000000000000007E-2</v>
      </c>
      <c r="E5134" s="8">
        <f t="shared" si="80"/>
        <v>329.8152</v>
      </c>
    </row>
    <row r="5135" spans="1:5" ht="28.8" x14ac:dyDescent="0.3">
      <c r="A5135" s="10" t="s">
        <v>9845</v>
      </c>
      <c r="B5135" s="11" t="s">
        <v>9846</v>
      </c>
      <c r="C5135" s="8">
        <v>352</v>
      </c>
      <c r="D5135" s="9">
        <v>7.0000000000000007E-2</v>
      </c>
      <c r="E5135" s="8">
        <f t="shared" si="80"/>
        <v>329.8152</v>
      </c>
    </row>
    <row r="5136" spans="1:5" ht="28.8" x14ac:dyDescent="0.3">
      <c r="A5136" s="10" t="s">
        <v>9847</v>
      </c>
      <c r="B5136" s="11" t="s">
        <v>9848</v>
      </c>
      <c r="C5136" s="8">
        <v>352</v>
      </c>
      <c r="D5136" s="9">
        <v>7.0000000000000007E-2</v>
      </c>
      <c r="E5136" s="8">
        <f t="shared" si="80"/>
        <v>329.8152</v>
      </c>
    </row>
    <row r="5137" spans="1:5" ht="28.8" x14ac:dyDescent="0.3">
      <c r="A5137" s="10" t="s">
        <v>9849</v>
      </c>
      <c r="B5137" s="11" t="s">
        <v>9850</v>
      </c>
      <c r="C5137" s="8">
        <v>344.5</v>
      </c>
      <c r="D5137" s="9">
        <v>7.0000000000000007E-2</v>
      </c>
      <c r="E5137" s="8">
        <f t="shared" si="80"/>
        <v>322.78788750000001</v>
      </c>
    </row>
    <row r="5138" spans="1:5" ht="28.8" x14ac:dyDescent="0.3">
      <c r="A5138" s="10" t="s">
        <v>9851</v>
      </c>
      <c r="B5138" s="11" t="s">
        <v>9852</v>
      </c>
      <c r="C5138" s="8">
        <v>344.5</v>
      </c>
      <c r="D5138" s="9">
        <v>7.0000000000000007E-2</v>
      </c>
      <c r="E5138" s="8">
        <f t="shared" si="80"/>
        <v>322.78788750000001</v>
      </c>
    </row>
    <row r="5139" spans="1:5" ht="28.8" x14ac:dyDescent="0.3">
      <c r="A5139" s="10" t="s">
        <v>9853</v>
      </c>
      <c r="B5139" s="11" t="s">
        <v>9854</v>
      </c>
      <c r="C5139" s="8">
        <v>344.5</v>
      </c>
      <c r="D5139" s="9">
        <v>7.0000000000000007E-2</v>
      </c>
      <c r="E5139" s="8">
        <f t="shared" si="80"/>
        <v>322.78788750000001</v>
      </c>
    </row>
    <row r="5140" spans="1:5" ht="28.8" x14ac:dyDescent="0.3">
      <c r="A5140" s="10" t="s">
        <v>9855</v>
      </c>
      <c r="B5140" s="11" t="s">
        <v>9856</v>
      </c>
      <c r="C5140" s="8">
        <v>344.5</v>
      </c>
      <c r="D5140" s="9">
        <v>7.0000000000000007E-2</v>
      </c>
      <c r="E5140" s="8">
        <f t="shared" si="80"/>
        <v>322.78788750000001</v>
      </c>
    </row>
    <row r="5141" spans="1:5" ht="28.8" x14ac:dyDescent="0.3">
      <c r="A5141" s="10" t="s">
        <v>9857</v>
      </c>
      <c r="B5141" s="11" t="s">
        <v>9858</v>
      </c>
      <c r="C5141" s="8">
        <v>344.5</v>
      </c>
      <c r="D5141" s="9">
        <v>7.0000000000000007E-2</v>
      </c>
      <c r="E5141" s="8">
        <f t="shared" si="80"/>
        <v>322.78788750000001</v>
      </c>
    </row>
    <row r="5142" spans="1:5" ht="28.8" x14ac:dyDescent="0.3">
      <c r="A5142" s="10" t="s">
        <v>9859</v>
      </c>
      <c r="B5142" s="11" t="s">
        <v>9860</v>
      </c>
      <c r="C5142" s="8">
        <v>344.5</v>
      </c>
      <c r="D5142" s="9">
        <v>7.0000000000000007E-2</v>
      </c>
      <c r="E5142" s="8">
        <f t="shared" si="80"/>
        <v>322.78788750000001</v>
      </c>
    </row>
    <row r="5143" spans="1:5" ht="28.8" x14ac:dyDescent="0.3">
      <c r="A5143" s="10" t="s">
        <v>9861</v>
      </c>
      <c r="B5143" s="11" t="s">
        <v>9862</v>
      </c>
      <c r="C5143" s="8">
        <v>344.5</v>
      </c>
      <c r="D5143" s="9">
        <v>7.0000000000000007E-2</v>
      </c>
      <c r="E5143" s="8">
        <f t="shared" si="80"/>
        <v>322.78788750000001</v>
      </c>
    </row>
    <row r="5144" spans="1:5" ht="28.8" x14ac:dyDescent="0.3">
      <c r="A5144" s="10" t="s">
        <v>9863</v>
      </c>
      <c r="B5144" s="11" t="s">
        <v>9864</v>
      </c>
      <c r="C5144" s="8">
        <v>344.5</v>
      </c>
      <c r="D5144" s="9">
        <v>7.0000000000000007E-2</v>
      </c>
      <c r="E5144" s="8">
        <f t="shared" si="80"/>
        <v>322.78788750000001</v>
      </c>
    </row>
    <row r="5145" spans="1:5" ht="28.8" x14ac:dyDescent="0.3">
      <c r="A5145" s="10" t="s">
        <v>9865</v>
      </c>
      <c r="B5145" s="11" t="s">
        <v>9866</v>
      </c>
      <c r="C5145" s="8">
        <v>344.5</v>
      </c>
      <c r="D5145" s="9">
        <v>7.0000000000000007E-2</v>
      </c>
      <c r="E5145" s="8">
        <f t="shared" si="80"/>
        <v>322.78788750000001</v>
      </c>
    </row>
    <row r="5146" spans="1:5" ht="28.8" x14ac:dyDescent="0.3">
      <c r="A5146" s="10" t="s">
        <v>9867</v>
      </c>
      <c r="B5146" s="11" t="s">
        <v>9868</v>
      </c>
      <c r="C5146" s="8">
        <v>344.5</v>
      </c>
      <c r="D5146" s="9">
        <v>7.0000000000000007E-2</v>
      </c>
      <c r="E5146" s="8">
        <f t="shared" si="80"/>
        <v>322.78788750000001</v>
      </c>
    </row>
    <row r="5147" spans="1:5" ht="28.8" x14ac:dyDescent="0.3">
      <c r="A5147" s="10" t="s">
        <v>9869</v>
      </c>
      <c r="B5147" s="11" t="s">
        <v>9870</v>
      </c>
      <c r="C5147" s="8">
        <v>344.5</v>
      </c>
      <c r="D5147" s="9">
        <v>7.0000000000000007E-2</v>
      </c>
      <c r="E5147" s="8">
        <f t="shared" si="80"/>
        <v>322.78788750000001</v>
      </c>
    </row>
    <row r="5148" spans="1:5" ht="28.8" x14ac:dyDescent="0.3">
      <c r="A5148" s="10" t="s">
        <v>9871</v>
      </c>
      <c r="B5148" s="11" t="s">
        <v>9872</v>
      </c>
      <c r="C5148" s="8">
        <v>344.5</v>
      </c>
      <c r="D5148" s="9">
        <v>7.0000000000000007E-2</v>
      </c>
      <c r="E5148" s="8">
        <f t="shared" si="80"/>
        <v>322.78788750000001</v>
      </c>
    </row>
    <row r="5149" spans="1:5" ht="28.8" x14ac:dyDescent="0.3">
      <c r="A5149" s="10" t="s">
        <v>9873</v>
      </c>
      <c r="B5149" s="11" t="s">
        <v>9874</v>
      </c>
      <c r="C5149" s="8">
        <v>344.5</v>
      </c>
      <c r="D5149" s="9">
        <v>7.0000000000000007E-2</v>
      </c>
      <c r="E5149" s="8">
        <f t="shared" si="80"/>
        <v>322.78788750000001</v>
      </c>
    </row>
    <row r="5150" spans="1:5" ht="28.8" x14ac:dyDescent="0.3">
      <c r="A5150" s="10" t="s">
        <v>9875</v>
      </c>
      <c r="B5150" s="11" t="s">
        <v>9876</v>
      </c>
      <c r="C5150" s="8">
        <v>344.5</v>
      </c>
      <c r="D5150" s="9">
        <v>7.0000000000000007E-2</v>
      </c>
      <c r="E5150" s="8">
        <f t="shared" si="80"/>
        <v>322.78788750000001</v>
      </c>
    </row>
    <row r="5151" spans="1:5" ht="28.8" x14ac:dyDescent="0.3">
      <c r="A5151" s="10" t="s">
        <v>9877</v>
      </c>
      <c r="B5151" s="11" t="s">
        <v>9878</v>
      </c>
      <c r="C5151" s="8">
        <v>344.5</v>
      </c>
      <c r="D5151" s="9">
        <v>7.0000000000000007E-2</v>
      </c>
      <c r="E5151" s="8">
        <f t="shared" si="80"/>
        <v>322.78788750000001</v>
      </c>
    </row>
    <row r="5152" spans="1:5" ht="28.8" x14ac:dyDescent="0.3">
      <c r="A5152" s="10" t="s">
        <v>9879</v>
      </c>
      <c r="B5152" s="11" t="s">
        <v>9880</v>
      </c>
      <c r="C5152" s="8">
        <v>344.5</v>
      </c>
      <c r="D5152" s="9">
        <v>7.0000000000000007E-2</v>
      </c>
      <c r="E5152" s="8">
        <f t="shared" si="80"/>
        <v>322.78788750000001</v>
      </c>
    </row>
    <row r="5153" spans="1:5" ht="28.8" x14ac:dyDescent="0.3">
      <c r="A5153" s="10" t="s">
        <v>9881</v>
      </c>
      <c r="B5153" s="11" t="s">
        <v>9882</v>
      </c>
      <c r="C5153" s="8">
        <v>344.5</v>
      </c>
      <c r="D5153" s="9">
        <v>7.0000000000000007E-2</v>
      </c>
      <c r="E5153" s="8">
        <f t="shared" si="80"/>
        <v>322.78788750000001</v>
      </c>
    </row>
    <row r="5154" spans="1:5" ht="28.8" x14ac:dyDescent="0.3">
      <c r="A5154" s="10" t="s">
        <v>9883</v>
      </c>
      <c r="B5154" s="11" t="s">
        <v>9884</v>
      </c>
      <c r="C5154" s="8">
        <v>344.5</v>
      </c>
      <c r="D5154" s="9">
        <v>7.0000000000000007E-2</v>
      </c>
      <c r="E5154" s="8">
        <f t="shared" si="80"/>
        <v>322.78788750000001</v>
      </c>
    </row>
    <row r="5155" spans="1:5" ht="28.8" x14ac:dyDescent="0.3">
      <c r="A5155" s="10" t="s">
        <v>9885</v>
      </c>
      <c r="B5155" s="11" t="s">
        <v>9886</v>
      </c>
      <c r="C5155" s="8">
        <v>344.5</v>
      </c>
      <c r="D5155" s="9">
        <v>7.0000000000000007E-2</v>
      </c>
      <c r="E5155" s="8">
        <f t="shared" si="80"/>
        <v>322.78788750000001</v>
      </c>
    </row>
    <row r="5156" spans="1:5" ht="28.8" x14ac:dyDescent="0.3">
      <c r="A5156" s="10" t="s">
        <v>9887</v>
      </c>
      <c r="B5156" s="11" t="s">
        <v>9888</v>
      </c>
      <c r="C5156" s="8">
        <v>344.5</v>
      </c>
      <c r="D5156" s="9">
        <v>7.0000000000000007E-2</v>
      </c>
      <c r="E5156" s="8">
        <f t="shared" si="80"/>
        <v>322.78788750000001</v>
      </c>
    </row>
    <row r="5157" spans="1:5" ht="28.8" x14ac:dyDescent="0.3">
      <c r="A5157" s="10" t="s">
        <v>9889</v>
      </c>
      <c r="B5157" s="11" t="s">
        <v>9890</v>
      </c>
      <c r="C5157" s="8">
        <v>344.5</v>
      </c>
      <c r="D5157" s="9">
        <v>7.0000000000000007E-2</v>
      </c>
      <c r="E5157" s="8">
        <f t="shared" si="80"/>
        <v>322.78788750000001</v>
      </c>
    </row>
    <row r="5158" spans="1:5" ht="28.8" x14ac:dyDescent="0.3">
      <c r="A5158" s="10" t="s">
        <v>9891</v>
      </c>
      <c r="B5158" s="11" t="s">
        <v>9892</v>
      </c>
      <c r="C5158" s="8">
        <v>344.5</v>
      </c>
      <c r="D5158" s="9">
        <v>7.0000000000000007E-2</v>
      </c>
      <c r="E5158" s="8">
        <f t="shared" si="80"/>
        <v>322.78788750000001</v>
      </c>
    </row>
    <row r="5159" spans="1:5" ht="28.8" x14ac:dyDescent="0.3">
      <c r="A5159" s="10" t="s">
        <v>9893</v>
      </c>
      <c r="B5159" s="11" t="s">
        <v>9894</v>
      </c>
      <c r="C5159" s="8">
        <v>344.5</v>
      </c>
      <c r="D5159" s="9">
        <v>7.0000000000000007E-2</v>
      </c>
      <c r="E5159" s="8">
        <f t="shared" si="80"/>
        <v>322.78788750000001</v>
      </c>
    </row>
    <row r="5160" spans="1:5" ht="28.8" x14ac:dyDescent="0.3">
      <c r="A5160" s="10" t="s">
        <v>9895</v>
      </c>
      <c r="B5160" s="11" t="s">
        <v>9896</v>
      </c>
      <c r="C5160" s="8">
        <v>344.5</v>
      </c>
      <c r="D5160" s="9">
        <v>7.0000000000000007E-2</v>
      </c>
      <c r="E5160" s="8">
        <f t="shared" si="80"/>
        <v>322.78788750000001</v>
      </c>
    </row>
    <row r="5161" spans="1:5" ht="28.8" x14ac:dyDescent="0.3">
      <c r="A5161" s="10" t="s">
        <v>9897</v>
      </c>
      <c r="B5161" s="11" t="s">
        <v>9898</v>
      </c>
      <c r="C5161" s="8">
        <v>344.5</v>
      </c>
      <c r="D5161" s="9">
        <v>7.0000000000000007E-2</v>
      </c>
      <c r="E5161" s="8">
        <f t="shared" si="80"/>
        <v>322.78788750000001</v>
      </c>
    </row>
    <row r="5162" spans="1:5" ht="28.8" x14ac:dyDescent="0.3">
      <c r="A5162" s="10" t="s">
        <v>9899</v>
      </c>
      <c r="B5162" s="11" t="s">
        <v>9900</v>
      </c>
      <c r="C5162" s="8">
        <v>344.5</v>
      </c>
      <c r="D5162" s="9">
        <v>7.0000000000000007E-2</v>
      </c>
      <c r="E5162" s="8">
        <f t="shared" si="80"/>
        <v>322.78788750000001</v>
      </c>
    </row>
    <row r="5163" spans="1:5" ht="28.8" x14ac:dyDescent="0.3">
      <c r="A5163" s="10" t="s">
        <v>9901</v>
      </c>
      <c r="B5163" s="11" t="s">
        <v>9902</v>
      </c>
      <c r="C5163" s="8">
        <v>344.5</v>
      </c>
      <c r="D5163" s="9">
        <v>7.0000000000000007E-2</v>
      </c>
      <c r="E5163" s="8">
        <f t="shared" si="80"/>
        <v>322.78788750000001</v>
      </c>
    </row>
    <row r="5164" spans="1:5" ht="28.8" x14ac:dyDescent="0.3">
      <c r="A5164" s="10" t="s">
        <v>9903</v>
      </c>
      <c r="B5164" s="11" t="s">
        <v>9904</v>
      </c>
      <c r="C5164" s="8">
        <v>344.5</v>
      </c>
      <c r="D5164" s="9">
        <v>7.0000000000000007E-2</v>
      </c>
      <c r="E5164" s="8">
        <f t="shared" si="80"/>
        <v>322.78788750000001</v>
      </c>
    </row>
    <row r="5165" spans="1:5" ht="28.8" x14ac:dyDescent="0.3">
      <c r="A5165" s="10" t="s">
        <v>9905</v>
      </c>
      <c r="B5165" s="11" t="s">
        <v>9906</v>
      </c>
      <c r="C5165" s="8">
        <v>344.5</v>
      </c>
      <c r="D5165" s="9">
        <v>7.0000000000000007E-2</v>
      </c>
      <c r="E5165" s="8">
        <f t="shared" si="80"/>
        <v>322.78788750000001</v>
      </c>
    </row>
    <row r="5166" spans="1:5" ht="28.8" x14ac:dyDescent="0.3">
      <c r="A5166" s="10" t="s">
        <v>9907</v>
      </c>
      <c r="B5166" s="11" t="s">
        <v>9908</v>
      </c>
      <c r="C5166" s="8">
        <v>344.5</v>
      </c>
      <c r="D5166" s="9">
        <v>7.0000000000000007E-2</v>
      </c>
      <c r="E5166" s="8">
        <f t="shared" si="80"/>
        <v>322.78788750000001</v>
      </c>
    </row>
    <row r="5167" spans="1:5" ht="28.8" x14ac:dyDescent="0.3">
      <c r="A5167" s="10" t="s">
        <v>9909</v>
      </c>
      <c r="B5167" s="11" t="s">
        <v>9910</v>
      </c>
      <c r="C5167" s="8">
        <v>344.5</v>
      </c>
      <c r="D5167" s="9">
        <v>7.0000000000000007E-2</v>
      </c>
      <c r="E5167" s="8">
        <f t="shared" si="80"/>
        <v>322.78788750000001</v>
      </c>
    </row>
    <row r="5168" spans="1:5" ht="28.8" x14ac:dyDescent="0.3">
      <c r="A5168" s="10" t="s">
        <v>9911</v>
      </c>
      <c r="B5168" s="11" t="s">
        <v>9912</v>
      </c>
      <c r="C5168" s="8">
        <v>344.5</v>
      </c>
      <c r="D5168" s="9">
        <v>7.0000000000000007E-2</v>
      </c>
      <c r="E5168" s="8">
        <f t="shared" si="80"/>
        <v>322.78788750000001</v>
      </c>
    </row>
    <row r="5169" spans="1:5" ht="28.8" x14ac:dyDescent="0.3">
      <c r="A5169" s="10" t="s">
        <v>9913</v>
      </c>
      <c r="B5169" s="11" t="s">
        <v>9914</v>
      </c>
      <c r="C5169" s="8">
        <v>379.5</v>
      </c>
      <c r="D5169" s="9">
        <v>7.0000000000000007E-2</v>
      </c>
      <c r="E5169" s="8">
        <f t="shared" si="80"/>
        <v>355.58201250000002</v>
      </c>
    </row>
    <row r="5170" spans="1:5" ht="28.8" x14ac:dyDescent="0.3">
      <c r="A5170" s="10" t="s">
        <v>9915</v>
      </c>
      <c r="B5170" s="11" t="s">
        <v>9916</v>
      </c>
      <c r="C5170" s="8">
        <v>379.5</v>
      </c>
      <c r="D5170" s="9">
        <v>7.0000000000000007E-2</v>
      </c>
      <c r="E5170" s="8">
        <f t="shared" si="80"/>
        <v>355.58201250000002</v>
      </c>
    </row>
    <row r="5171" spans="1:5" ht="28.8" x14ac:dyDescent="0.3">
      <c r="A5171" s="10" t="s">
        <v>9917</v>
      </c>
      <c r="B5171" s="11" t="s">
        <v>9918</v>
      </c>
      <c r="C5171" s="8">
        <v>387.5</v>
      </c>
      <c r="D5171" s="9">
        <v>7.0000000000000007E-2</v>
      </c>
      <c r="E5171" s="8">
        <f t="shared" si="80"/>
        <v>363.07781250000005</v>
      </c>
    </row>
    <row r="5172" spans="1:5" ht="28.8" x14ac:dyDescent="0.3">
      <c r="A5172" s="10" t="s">
        <v>9919</v>
      </c>
      <c r="B5172" s="11" t="s">
        <v>9920</v>
      </c>
      <c r="C5172" s="8">
        <v>387.5</v>
      </c>
      <c r="D5172" s="9">
        <v>7.0000000000000007E-2</v>
      </c>
      <c r="E5172" s="8">
        <f t="shared" si="80"/>
        <v>363.07781250000005</v>
      </c>
    </row>
    <row r="5173" spans="1:5" ht="28.8" x14ac:dyDescent="0.3">
      <c r="A5173" s="10" t="s">
        <v>9921</v>
      </c>
      <c r="B5173" s="11" t="s">
        <v>9922</v>
      </c>
      <c r="C5173" s="8">
        <v>387.5</v>
      </c>
      <c r="D5173" s="9">
        <v>7.0000000000000007E-2</v>
      </c>
      <c r="E5173" s="8">
        <f t="shared" si="80"/>
        <v>363.07781250000005</v>
      </c>
    </row>
    <row r="5174" spans="1:5" ht="28.8" x14ac:dyDescent="0.3">
      <c r="A5174" s="10" t="s">
        <v>9923</v>
      </c>
      <c r="B5174" s="11" t="s">
        <v>9924</v>
      </c>
      <c r="C5174" s="8">
        <v>387.5</v>
      </c>
      <c r="D5174" s="9">
        <v>7.0000000000000007E-2</v>
      </c>
      <c r="E5174" s="8">
        <f t="shared" si="80"/>
        <v>363.07781250000005</v>
      </c>
    </row>
    <row r="5175" spans="1:5" ht="28.8" x14ac:dyDescent="0.3">
      <c r="A5175" s="10" t="s">
        <v>9925</v>
      </c>
      <c r="B5175" s="11" t="s">
        <v>9926</v>
      </c>
      <c r="C5175" s="8">
        <v>387.5</v>
      </c>
      <c r="D5175" s="9">
        <v>7.0000000000000007E-2</v>
      </c>
      <c r="E5175" s="8">
        <f t="shared" si="80"/>
        <v>363.07781250000005</v>
      </c>
    </row>
    <row r="5176" spans="1:5" ht="28.8" x14ac:dyDescent="0.3">
      <c r="A5176" s="10" t="s">
        <v>9927</v>
      </c>
      <c r="B5176" s="11" t="s">
        <v>9928</v>
      </c>
      <c r="C5176" s="8">
        <v>387.5</v>
      </c>
      <c r="D5176" s="9">
        <v>7.0000000000000007E-2</v>
      </c>
      <c r="E5176" s="8">
        <f t="shared" si="80"/>
        <v>363.07781250000005</v>
      </c>
    </row>
    <row r="5177" spans="1:5" ht="28.8" x14ac:dyDescent="0.3">
      <c r="A5177" s="10" t="s">
        <v>9929</v>
      </c>
      <c r="B5177" s="11" t="s">
        <v>9930</v>
      </c>
      <c r="C5177" s="8">
        <v>387.5</v>
      </c>
      <c r="D5177" s="9">
        <v>7.0000000000000007E-2</v>
      </c>
      <c r="E5177" s="8">
        <f t="shared" si="80"/>
        <v>363.07781250000005</v>
      </c>
    </row>
    <row r="5178" spans="1:5" ht="28.8" x14ac:dyDescent="0.3">
      <c r="A5178" s="10" t="s">
        <v>9931</v>
      </c>
      <c r="B5178" s="11" t="s">
        <v>9932</v>
      </c>
      <c r="C5178" s="8">
        <v>387.5</v>
      </c>
      <c r="D5178" s="9">
        <v>7.0000000000000007E-2</v>
      </c>
      <c r="E5178" s="8">
        <f t="shared" si="80"/>
        <v>363.07781250000005</v>
      </c>
    </row>
    <row r="5179" spans="1:5" ht="28.8" x14ac:dyDescent="0.3">
      <c r="A5179" s="10" t="s">
        <v>9933</v>
      </c>
      <c r="B5179" s="11" t="s">
        <v>9934</v>
      </c>
      <c r="C5179" s="8">
        <v>387.5</v>
      </c>
      <c r="D5179" s="9">
        <v>7.0000000000000007E-2</v>
      </c>
      <c r="E5179" s="8">
        <f t="shared" si="80"/>
        <v>363.07781250000005</v>
      </c>
    </row>
    <row r="5180" spans="1:5" ht="28.8" x14ac:dyDescent="0.3">
      <c r="A5180" s="10" t="s">
        <v>9935</v>
      </c>
      <c r="B5180" s="11" t="s">
        <v>9936</v>
      </c>
      <c r="C5180" s="8">
        <v>387.5</v>
      </c>
      <c r="D5180" s="9">
        <v>7.0000000000000007E-2</v>
      </c>
      <c r="E5180" s="8">
        <f t="shared" si="80"/>
        <v>363.07781250000005</v>
      </c>
    </row>
    <row r="5181" spans="1:5" ht="28.8" x14ac:dyDescent="0.3">
      <c r="A5181" s="10" t="s">
        <v>9937</v>
      </c>
      <c r="B5181" s="11" t="s">
        <v>9938</v>
      </c>
      <c r="C5181" s="8">
        <v>387.5</v>
      </c>
      <c r="D5181" s="9">
        <v>7.0000000000000007E-2</v>
      </c>
      <c r="E5181" s="8">
        <f t="shared" si="80"/>
        <v>363.07781250000005</v>
      </c>
    </row>
    <row r="5182" spans="1:5" ht="28.8" x14ac:dyDescent="0.3">
      <c r="A5182" s="10" t="s">
        <v>9939</v>
      </c>
      <c r="B5182" s="11" t="s">
        <v>9940</v>
      </c>
      <c r="C5182" s="8">
        <v>387.5</v>
      </c>
      <c r="D5182" s="9">
        <v>7.0000000000000007E-2</v>
      </c>
      <c r="E5182" s="8">
        <f t="shared" si="80"/>
        <v>363.07781250000005</v>
      </c>
    </row>
    <row r="5183" spans="1:5" ht="28.8" x14ac:dyDescent="0.3">
      <c r="A5183" s="10" t="s">
        <v>9941</v>
      </c>
      <c r="B5183" s="11" t="s">
        <v>9942</v>
      </c>
      <c r="C5183" s="8">
        <v>387.5</v>
      </c>
      <c r="D5183" s="9">
        <v>7.0000000000000007E-2</v>
      </c>
      <c r="E5183" s="8">
        <f t="shared" si="80"/>
        <v>363.07781250000005</v>
      </c>
    </row>
    <row r="5184" spans="1:5" ht="28.8" x14ac:dyDescent="0.3">
      <c r="A5184" s="10" t="s">
        <v>9943</v>
      </c>
      <c r="B5184" s="11" t="s">
        <v>9944</v>
      </c>
      <c r="C5184" s="8">
        <v>310</v>
      </c>
      <c r="D5184" s="9">
        <v>7.0000000000000007E-2</v>
      </c>
      <c r="E5184" s="8">
        <f t="shared" si="80"/>
        <v>290.46224999999998</v>
      </c>
    </row>
    <row r="5185" spans="1:5" ht="28.8" x14ac:dyDescent="0.3">
      <c r="A5185" s="10" t="s">
        <v>9945</v>
      </c>
      <c r="B5185" s="11" t="s">
        <v>9946</v>
      </c>
      <c r="C5185" s="8">
        <v>310</v>
      </c>
      <c r="D5185" s="9">
        <v>7.0000000000000007E-2</v>
      </c>
      <c r="E5185" s="8">
        <f t="shared" si="80"/>
        <v>290.46224999999998</v>
      </c>
    </row>
    <row r="5186" spans="1:5" ht="28.8" x14ac:dyDescent="0.3">
      <c r="A5186" s="10" t="s">
        <v>9947</v>
      </c>
      <c r="B5186" s="11" t="s">
        <v>9948</v>
      </c>
      <c r="C5186" s="8">
        <v>310</v>
      </c>
      <c r="D5186" s="9">
        <v>7.0000000000000007E-2</v>
      </c>
      <c r="E5186" s="8">
        <f t="shared" si="80"/>
        <v>290.46224999999998</v>
      </c>
    </row>
    <row r="5187" spans="1:5" ht="28.8" x14ac:dyDescent="0.3">
      <c r="A5187" s="10" t="s">
        <v>9949</v>
      </c>
      <c r="B5187" s="11" t="s">
        <v>9950</v>
      </c>
      <c r="C5187" s="8">
        <v>310</v>
      </c>
      <c r="D5187" s="9">
        <v>7.0000000000000007E-2</v>
      </c>
      <c r="E5187" s="8">
        <f t="shared" si="80"/>
        <v>290.46224999999998</v>
      </c>
    </row>
    <row r="5188" spans="1:5" ht="28.8" x14ac:dyDescent="0.3">
      <c r="A5188" s="10" t="s">
        <v>9951</v>
      </c>
      <c r="B5188" s="11" t="s">
        <v>9952</v>
      </c>
      <c r="C5188" s="8">
        <v>310</v>
      </c>
      <c r="D5188" s="9">
        <v>7.0000000000000007E-2</v>
      </c>
      <c r="E5188" s="8">
        <f t="shared" ref="E5188:E5251" si="81">C5188*(1-D5188)*(1+0.75%)</f>
        <v>290.46224999999998</v>
      </c>
    </row>
    <row r="5189" spans="1:5" ht="28.8" x14ac:dyDescent="0.3">
      <c r="A5189" s="10" t="s">
        <v>9953</v>
      </c>
      <c r="B5189" s="11" t="s">
        <v>9954</v>
      </c>
      <c r="C5189" s="8">
        <v>310</v>
      </c>
      <c r="D5189" s="9">
        <v>7.0000000000000007E-2</v>
      </c>
      <c r="E5189" s="8">
        <f t="shared" si="81"/>
        <v>290.46224999999998</v>
      </c>
    </row>
    <row r="5190" spans="1:5" ht="28.8" x14ac:dyDescent="0.3">
      <c r="A5190" s="10" t="s">
        <v>9955</v>
      </c>
      <c r="B5190" s="11" t="s">
        <v>9956</v>
      </c>
      <c r="C5190" s="8">
        <v>310</v>
      </c>
      <c r="D5190" s="9">
        <v>7.0000000000000007E-2</v>
      </c>
      <c r="E5190" s="8">
        <f t="shared" si="81"/>
        <v>290.46224999999998</v>
      </c>
    </row>
    <row r="5191" spans="1:5" ht="28.8" x14ac:dyDescent="0.3">
      <c r="A5191" s="10" t="s">
        <v>9957</v>
      </c>
      <c r="B5191" s="11" t="s">
        <v>9952</v>
      </c>
      <c r="C5191" s="8">
        <v>310</v>
      </c>
      <c r="D5191" s="9">
        <v>7.0000000000000007E-2</v>
      </c>
      <c r="E5191" s="8">
        <f t="shared" si="81"/>
        <v>290.46224999999998</v>
      </c>
    </row>
    <row r="5192" spans="1:5" ht="28.8" x14ac:dyDescent="0.3">
      <c r="A5192" s="10" t="s">
        <v>9958</v>
      </c>
      <c r="B5192" s="11" t="s">
        <v>9959</v>
      </c>
      <c r="C5192" s="8">
        <v>310</v>
      </c>
      <c r="D5192" s="9">
        <v>7.0000000000000007E-2</v>
      </c>
      <c r="E5192" s="8">
        <f t="shared" si="81"/>
        <v>290.46224999999998</v>
      </c>
    </row>
    <row r="5193" spans="1:5" ht="28.8" x14ac:dyDescent="0.3">
      <c r="A5193" s="10" t="s">
        <v>9960</v>
      </c>
      <c r="B5193" s="11" t="s">
        <v>9961</v>
      </c>
      <c r="C5193" s="8">
        <v>310</v>
      </c>
      <c r="D5193" s="9">
        <v>7.0000000000000007E-2</v>
      </c>
      <c r="E5193" s="8">
        <f t="shared" si="81"/>
        <v>290.46224999999998</v>
      </c>
    </row>
    <row r="5194" spans="1:5" ht="28.8" x14ac:dyDescent="0.3">
      <c r="A5194" s="10" t="s">
        <v>9962</v>
      </c>
      <c r="B5194" s="11" t="s">
        <v>9963</v>
      </c>
      <c r="C5194" s="8">
        <v>310</v>
      </c>
      <c r="D5194" s="9">
        <v>7.0000000000000007E-2</v>
      </c>
      <c r="E5194" s="8">
        <f t="shared" si="81"/>
        <v>290.46224999999998</v>
      </c>
    </row>
    <row r="5195" spans="1:5" ht="28.8" x14ac:dyDescent="0.3">
      <c r="A5195" s="10" t="s">
        <v>9964</v>
      </c>
      <c r="B5195" s="11" t="s">
        <v>9965</v>
      </c>
      <c r="C5195" s="8">
        <v>310</v>
      </c>
      <c r="D5195" s="9">
        <v>7.0000000000000007E-2</v>
      </c>
      <c r="E5195" s="8">
        <f t="shared" si="81"/>
        <v>290.46224999999998</v>
      </c>
    </row>
    <row r="5196" spans="1:5" ht="28.8" x14ac:dyDescent="0.3">
      <c r="A5196" s="10" t="s">
        <v>9966</v>
      </c>
      <c r="B5196" s="11" t="s">
        <v>9967</v>
      </c>
      <c r="C5196" s="8">
        <v>310</v>
      </c>
      <c r="D5196" s="9">
        <v>7.0000000000000007E-2</v>
      </c>
      <c r="E5196" s="8">
        <f t="shared" si="81"/>
        <v>290.46224999999998</v>
      </c>
    </row>
    <row r="5197" spans="1:5" ht="28.8" x14ac:dyDescent="0.3">
      <c r="A5197" s="10" t="s">
        <v>9968</v>
      </c>
      <c r="B5197" s="11" t="s">
        <v>9969</v>
      </c>
      <c r="C5197" s="8">
        <v>310</v>
      </c>
      <c r="D5197" s="9">
        <v>7.0000000000000007E-2</v>
      </c>
      <c r="E5197" s="8">
        <f t="shared" si="81"/>
        <v>290.46224999999998</v>
      </c>
    </row>
    <row r="5198" spans="1:5" ht="28.8" x14ac:dyDescent="0.3">
      <c r="A5198" s="10" t="s">
        <v>9970</v>
      </c>
      <c r="B5198" s="11" t="s">
        <v>9971</v>
      </c>
      <c r="C5198" s="8">
        <v>310</v>
      </c>
      <c r="D5198" s="9">
        <v>7.0000000000000007E-2</v>
      </c>
      <c r="E5198" s="8">
        <f t="shared" si="81"/>
        <v>290.46224999999998</v>
      </c>
    </row>
    <row r="5199" spans="1:5" ht="28.8" x14ac:dyDescent="0.3">
      <c r="A5199" s="10" t="s">
        <v>9972</v>
      </c>
      <c r="B5199" s="11" t="s">
        <v>9973</v>
      </c>
      <c r="C5199" s="8">
        <v>310</v>
      </c>
      <c r="D5199" s="9">
        <v>7.0000000000000007E-2</v>
      </c>
      <c r="E5199" s="8">
        <f t="shared" si="81"/>
        <v>290.46224999999998</v>
      </c>
    </row>
    <row r="5200" spans="1:5" ht="28.8" x14ac:dyDescent="0.3">
      <c r="A5200" s="10" t="s">
        <v>9974</v>
      </c>
      <c r="B5200" s="11" t="s">
        <v>9975</v>
      </c>
      <c r="C5200" s="8">
        <v>310</v>
      </c>
      <c r="D5200" s="9">
        <v>7.0000000000000007E-2</v>
      </c>
      <c r="E5200" s="8">
        <f t="shared" si="81"/>
        <v>290.46224999999998</v>
      </c>
    </row>
    <row r="5201" spans="1:5" ht="28.8" x14ac:dyDescent="0.3">
      <c r="A5201" s="10" t="s">
        <v>9976</v>
      </c>
      <c r="B5201" s="11" t="s">
        <v>9977</v>
      </c>
      <c r="C5201" s="8">
        <v>310</v>
      </c>
      <c r="D5201" s="9">
        <v>7.0000000000000007E-2</v>
      </c>
      <c r="E5201" s="8">
        <f t="shared" si="81"/>
        <v>290.46224999999998</v>
      </c>
    </row>
    <row r="5202" spans="1:5" ht="28.8" x14ac:dyDescent="0.3">
      <c r="A5202" s="10" t="s">
        <v>9978</v>
      </c>
      <c r="B5202" s="11" t="s">
        <v>9979</v>
      </c>
      <c r="C5202" s="8">
        <v>310</v>
      </c>
      <c r="D5202" s="9">
        <v>7.0000000000000007E-2</v>
      </c>
      <c r="E5202" s="8">
        <f t="shared" si="81"/>
        <v>290.46224999999998</v>
      </c>
    </row>
    <row r="5203" spans="1:5" ht="28.8" x14ac:dyDescent="0.3">
      <c r="A5203" s="10" t="s">
        <v>9980</v>
      </c>
      <c r="B5203" s="11" t="s">
        <v>9981</v>
      </c>
      <c r="C5203" s="8">
        <v>310</v>
      </c>
      <c r="D5203" s="9">
        <v>7.0000000000000007E-2</v>
      </c>
      <c r="E5203" s="8">
        <f t="shared" si="81"/>
        <v>290.46224999999998</v>
      </c>
    </row>
    <row r="5204" spans="1:5" ht="28.8" x14ac:dyDescent="0.3">
      <c r="A5204" s="10" t="s">
        <v>9982</v>
      </c>
      <c r="B5204" s="11" t="s">
        <v>9983</v>
      </c>
      <c r="C5204" s="8">
        <v>310</v>
      </c>
      <c r="D5204" s="9">
        <v>7.0000000000000007E-2</v>
      </c>
      <c r="E5204" s="8">
        <f t="shared" si="81"/>
        <v>290.46224999999998</v>
      </c>
    </row>
    <row r="5205" spans="1:5" ht="28.8" x14ac:dyDescent="0.3">
      <c r="A5205" s="10" t="s">
        <v>9984</v>
      </c>
      <c r="B5205" s="11" t="s">
        <v>9985</v>
      </c>
      <c r="C5205" s="8">
        <v>310</v>
      </c>
      <c r="D5205" s="9">
        <v>7.0000000000000007E-2</v>
      </c>
      <c r="E5205" s="8">
        <f t="shared" si="81"/>
        <v>290.46224999999998</v>
      </c>
    </row>
    <row r="5206" spans="1:5" ht="28.8" x14ac:dyDescent="0.3">
      <c r="A5206" s="10" t="s">
        <v>9986</v>
      </c>
      <c r="B5206" s="11" t="s">
        <v>9987</v>
      </c>
      <c r="C5206" s="8">
        <v>310</v>
      </c>
      <c r="D5206" s="9">
        <v>7.0000000000000007E-2</v>
      </c>
      <c r="E5206" s="8">
        <f t="shared" si="81"/>
        <v>290.46224999999998</v>
      </c>
    </row>
    <row r="5207" spans="1:5" ht="28.8" x14ac:dyDescent="0.3">
      <c r="A5207" s="10" t="s">
        <v>9988</v>
      </c>
      <c r="B5207" s="11" t="s">
        <v>9989</v>
      </c>
      <c r="C5207" s="8">
        <v>310</v>
      </c>
      <c r="D5207" s="9">
        <v>7.0000000000000007E-2</v>
      </c>
      <c r="E5207" s="8">
        <f t="shared" si="81"/>
        <v>290.46224999999998</v>
      </c>
    </row>
    <row r="5208" spans="1:5" ht="28.8" x14ac:dyDescent="0.3">
      <c r="A5208" s="10" t="s">
        <v>9990</v>
      </c>
      <c r="B5208" s="11" t="s">
        <v>9991</v>
      </c>
      <c r="C5208" s="8">
        <v>310</v>
      </c>
      <c r="D5208" s="9">
        <v>7.0000000000000007E-2</v>
      </c>
      <c r="E5208" s="8">
        <f t="shared" si="81"/>
        <v>290.46224999999998</v>
      </c>
    </row>
    <row r="5209" spans="1:5" ht="28.8" x14ac:dyDescent="0.3">
      <c r="A5209" s="10" t="s">
        <v>9992</v>
      </c>
      <c r="B5209" s="11" t="s">
        <v>9993</v>
      </c>
      <c r="C5209" s="8">
        <v>310</v>
      </c>
      <c r="D5209" s="9">
        <v>7.0000000000000007E-2</v>
      </c>
      <c r="E5209" s="8">
        <f t="shared" si="81"/>
        <v>290.46224999999998</v>
      </c>
    </row>
    <row r="5210" spans="1:5" ht="28.8" x14ac:dyDescent="0.3">
      <c r="A5210" s="10" t="s">
        <v>9994</v>
      </c>
      <c r="B5210" s="11" t="s">
        <v>9995</v>
      </c>
      <c r="C5210" s="8">
        <v>310</v>
      </c>
      <c r="D5210" s="9">
        <v>7.0000000000000007E-2</v>
      </c>
      <c r="E5210" s="8">
        <f t="shared" si="81"/>
        <v>290.46224999999998</v>
      </c>
    </row>
    <row r="5211" spans="1:5" ht="28.8" x14ac:dyDescent="0.3">
      <c r="A5211" s="10" t="s">
        <v>9996</v>
      </c>
      <c r="B5211" s="11" t="s">
        <v>9997</v>
      </c>
      <c r="C5211" s="8">
        <v>310</v>
      </c>
      <c r="D5211" s="9">
        <v>7.0000000000000007E-2</v>
      </c>
      <c r="E5211" s="8">
        <f t="shared" si="81"/>
        <v>290.46224999999998</v>
      </c>
    </row>
    <row r="5212" spans="1:5" ht="28.8" x14ac:dyDescent="0.3">
      <c r="A5212" s="10" t="s">
        <v>9998</v>
      </c>
      <c r="B5212" s="11" t="s">
        <v>9999</v>
      </c>
      <c r="C5212" s="8">
        <v>310</v>
      </c>
      <c r="D5212" s="9">
        <v>7.0000000000000007E-2</v>
      </c>
      <c r="E5212" s="8">
        <f t="shared" si="81"/>
        <v>290.46224999999998</v>
      </c>
    </row>
    <row r="5213" spans="1:5" ht="28.8" x14ac:dyDescent="0.3">
      <c r="A5213" s="10" t="s">
        <v>10000</v>
      </c>
      <c r="B5213" s="11" t="s">
        <v>10001</v>
      </c>
      <c r="C5213" s="8">
        <v>310</v>
      </c>
      <c r="D5213" s="9">
        <v>7.0000000000000007E-2</v>
      </c>
      <c r="E5213" s="8">
        <f t="shared" si="81"/>
        <v>290.46224999999998</v>
      </c>
    </row>
    <row r="5214" spans="1:5" ht="28.8" x14ac:dyDescent="0.3">
      <c r="A5214" s="10" t="s">
        <v>10002</v>
      </c>
      <c r="B5214" s="11" t="s">
        <v>10003</v>
      </c>
      <c r="C5214" s="8">
        <v>310</v>
      </c>
      <c r="D5214" s="9">
        <v>7.0000000000000007E-2</v>
      </c>
      <c r="E5214" s="8">
        <f t="shared" si="81"/>
        <v>290.46224999999998</v>
      </c>
    </row>
    <row r="5215" spans="1:5" ht="28.8" x14ac:dyDescent="0.3">
      <c r="A5215" s="10" t="s">
        <v>10004</v>
      </c>
      <c r="B5215" s="11" t="s">
        <v>10005</v>
      </c>
      <c r="C5215" s="8">
        <v>310</v>
      </c>
      <c r="D5215" s="9">
        <v>7.0000000000000007E-2</v>
      </c>
      <c r="E5215" s="8">
        <f t="shared" si="81"/>
        <v>290.46224999999998</v>
      </c>
    </row>
    <row r="5216" spans="1:5" ht="28.8" x14ac:dyDescent="0.3">
      <c r="A5216" s="10" t="s">
        <v>10006</v>
      </c>
      <c r="B5216" s="11" t="s">
        <v>10007</v>
      </c>
      <c r="C5216" s="8">
        <v>310</v>
      </c>
      <c r="D5216" s="9">
        <v>7.0000000000000007E-2</v>
      </c>
      <c r="E5216" s="8">
        <f t="shared" si="81"/>
        <v>290.46224999999998</v>
      </c>
    </row>
    <row r="5217" spans="1:5" ht="28.8" x14ac:dyDescent="0.3">
      <c r="A5217" s="10" t="s">
        <v>10008</v>
      </c>
      <c r="B5217" s="11" t="s">
        <v>10009</v>
      </c>
      <c r="C5217" s="8">
        <v>310</v>
      </c>
      <c r="D5217" s="9">
        <v>7.0000000000000007E-2</v>
      </c>
      <c r="E5217" s="8">
        <f t="shared" si="81"/>
        <v>290.46224999999998</v>
      </c>
    </row>
    <row r="5218" spans="1:5" ht="28.8" x14ac:dyDescent="0.3">
      <c r="A5218" s="10" t="s">
        <v>10010</v>
      </c>
      <c r="B5218" s="11" t="s">
        <v>10011</v>
      </c>
      <c r="C5218" s="8">
        <v>310</v>
      </c>
      <c r="D5218" s="9">
        <v>7.0000000000000007E-2</v>
      </c>
      <c r="E5218" s="8">
        <f t="shared" si="81"/>
        <v>290.46224999999998</v>
      </c>
    </row>
    <row r="5219" spans="1:5" ht="28.8" x14ac:dyDescent="0.3">
      <c r="A5219" s="10" t="s">
        <v>10012</v>
      </c>
      <c r="B5219" s="11" t="s">
        <v>10013</v>
      </c>
      <c r="C5219" s="8">
        <v>310</v>
      </c>
      <c r="D5219" s="9">
        <v>7.0000000000000007E-2</v>
      </c>
      <c r="E5219" s="8">
        <f t="shared" si="81"/>
        <v>290.46224999999998</v>
      </c>
    </row>
    <row r="5220" spans="1:5" ht="28.8" x14ac:dyDescent="0.3">
      <c r="A5220" s="10" t="s">
        <v>10014</v>
      </c>
      <c r="B5220" s="11" t="s">
        <v>10015</v>
      </c>
      <c r="C5220" s="8">
        <v>310</v>
      </c>
      <c r="D5220" s="9">
        <v>7.0000000000000007E-2</v>
      </c>
      <c r="E5220" s="8">
        <f t="shared" si="81"/>
        <v>290.46224999999998</v>
      </c>
    </row>
    <row r="5221" spans="1:5" ht="28.8" x14ac:dyDescent="0.3">
      <c r="A5221" s="10" t="s">
        <v>10016</v>
      </c>
      <c r="B5221" s="11" t="s">
        <v>10017</v>
      </c>
      <c r="C5221" s="8">
        <v>310</v>
      </c>
      <c r="D5221" s="9">
        <v>7.0000000000000007E-2</v>
      </c>
      <c r="E5221" s="8">
        <f t="shared" si="81"/>
        <v>290.46224999999998</v>
      </c>
    </row>
    <row r="5222" spans="1:5" ht="28.8" x14ac:dyDescent="0.3">
      <c r="A5222" s="10" t="s">
        <v>10018</v>
      </c>
      <c r="B5222" s="11" t="s">
        <v>10019</v>
      </c>
      <c r="C5222" s="8">
        <v>310</v>
      </c>
      <c r="D5222" s="9">
        <v>7.0000000000000007E-2</v>
      </c>
      <c r="E5222" s="8">
        <f t="shared" si="81"/>
        <v>290.46224999999998</v>
      </c>
    </row>
    <row r="5223" spans="1:5" ht="28.8" x14ac:dyDescent="0.3">
      <c r="A5223" s="10" t="s">
        <v>10020</v>
      </c>
      <c r="B5223" s="11" t="s">
        <v>10021</v>
      </c>
      <c r="C5223" s="8">
        <v>310</v>
      </c>
      <c r="D5223" s="9">
        <v>7.0000000000000007E-2</v>
      </c>
      <c r="E5223" s="8">
        <f t="shared" si="81"/>
        <v>290.46224999999998</v>
      </c>
    </row>
    <row r="5224" spans="1:5" ht="28.8" x14ac:dyDescent="0.3">
      <c r="A5224" s="10" t="s">
        <v>10022</v>
      </c>
      <c r="B5224" s="11" t="s">
        <v>10023</v>
      </c>
      <c r="C5224" s="8">
        <v>310</v>
      </c>
      <c r="D5224" s="9">
        <v>7.0000000000000007E-2</v>
      </c>
      <c r="E5224" s="8">
        <f t="shared" si="81"/>
        <v>290.46224999999998</v>
      </c>
    </row>
    <row r="5225" spans="1:5" ht="28.8" x14ac:dyDescent="0.3">
      <c r="A5225" s="10" t="s">
        <v>10024</v>
      </c>
      <c r="B5225" s="11" t="s">
        <v>10025</v>
      </c>
      <c r="C5225" s="8">
        <v>310</v>
      </c>
      <c r="D5225" s="9">
        <v>7.0000000000000007E-2</v>
      </c>
      <c r="E5225" s="8">
        <f t="shared" si="81"/>
        <v>290.46224999999998</v>
      </c>
    </row>
    <row r="5226" spans="1:5" ht="28.8" x14ac:dyDescent="0.3">
      <c r="A5226" s="10" t="s">
        <v>10026</v>
      </c>
      <c r="B5226" s="11" t="s">
        <v>10027</v>
      </c>
      <c r="C5226" s="8">
        <v>310</v>
      </c>
      <c r="D5226" s="9">
        <v>7.0000000000000007E-2</v>
      </c>
      <c r="E5226" s="8">
        <f t="shared" si="81"/>
        <v>290.46224999999998</v>
      </c>
    </row>
    <row r="5227" spans="1:5" ht="28.8" x14ac:dyDescent="0.3">
      <c r="A5227" s="10" t="s">
        <v>10028</v>
      </c>
      <c r="B5227" s="11" t="s">
        <v>10029</v>
      </c>
      <c r="C5227" s="8">
        <v>310</v>
      </c>
      <c r="D5227" s="9">
        <v>7.0000000000000007E-2</v>
      </c>
      <c r="E5227" s="8">
        <f t="shared" si="81"/>
        <v>290.46224999999998</v>
      </c>
    </row>
    <row r="5228" spans="1:5" ht="28.8" x14ac:dyDescent="0.3">
      <c r="A5228" s="10" t="s">
        <v>10030</v>
      </c>
      <c r="B5228" s="11" t="s">
        <v>10031</v>
      </c>
      <c r="C5228" s="8">
        <v>310</v>
      </c>
      <c r="D5228" s="9">
        <v>7.0000000000000007E-2</v>
      </c>
      <c r="E5228" s="8">
        <f t="shared" si="81"/>
        <v>290.46224999999998</v>
      </c>
    </row>
    <row r="5229" spans="1:5" ht="28.8" x14ac:dyDescent="0.3">
      <c r="A5229" s="10" t="s">
        <v>10032</v>
      </c>
      <c r="B5229" s="11" t="s">
        <v>10033</v>
      </c>
      <c r="C5229" s="8">
        <v>387.5</v>
      </c>
      <c r="D5229" s="9">
        <v>7.0000000000000007E-2</v>
      </c>
      <c r="E5229" s="8">
        <f t="shared" si="81"/>
        <v>363.07781250000005</v>
      </c>
    </row>
    <row r="5230" spans="1:5" ht="28.8" x14ac:dyDescent="0.3">
      <c r="A5230" s="10" t="s">
        <v>10034</v>
      </c>
      <c r="B5230" s="11" t="s">
        <v>10035</v>
      </c>
      <c r="C5230" s="8">
        <v>387.5</v>
      </c>
      <c r="D5230" s="9">
        <v>7.0000000000000007E-2</v>
      </c>
      <c r="E5230" s="8">
        <f t="shared" si="81"/>
        <v>363.07781250000005</v>
      </c>
    </row>
    <row r="5231" spans="1:5" ht="28.8" x14ac:dyDescent="0.3">
      <c r="A5231" s="10" t="s">
        <v>10036</v>
      </c>
      <c r="B5231" s="11" t="s">
        <v>10037</v>
      </c>
      <c r="C5231" s="8">
        <v>387.5</v>
      </c>
      <c r="D5231" s="9">
        <v>7.0000000000000007E-2</v>
      </c>
      <c r="E5231" s="8">
        <f t="shared" si="81"/>
        <v>363.07781250000005</v>
      </c>
    </row>
    <row r="5232" spans="1:5" ht="28.8" x14ac:dyDescent="0.3">
      <c r="A5232" s="10" t="s">
        <v>10038</v>
      </c>
      <c r="B5232" s="11" t="s">
        <v>10039</v>
      </c>
      <c r="C5232" s="8">
        <v>387.5</v>
      </c>
      <c r="D5232" s="9">
        <v>7.0000000000000007E-2</v>
      </c>
      <c r="E5232" s="8">
        <f t="shared" si="81"/>
        <v>363.07781250000005</v>
      </c>
    </row>
    <row r="5233" spans="1:5" ht="28.8" x14ac:dyDescent="0.3">
      <c r="A5233" s="10" t="s">
        <v>10040</v>
      </c>
      <c r="B5233" s="11" t="s">
        <v>10041</v>
      </c>
      <c r="C5233" s="8">
        <v>387.5</v>
      </c>
      <c r="D5233" s="9">
        <v>7.0000000000000007E-2</v>
      </c>
      <c r="E5233" s="8">
        <f t="shared" si="81"/>
        <v>363.07781250000005</v>
      </c>
    </row>
    <row r="5234" spans="1:5" ht="28.8" x14ac:dyDescent="0.3">
      <c r="A5234" s="10" t="s">
        <v>10042</v>
      </c>
      <c r="B5234" s="11" t="s">
        <v>10043</v>
      </c>
      <c r="C5234" s="8">
        <v>447.5</v>
      </c>
      <c r="D5234" s="9">
        <v>7.0000000000000007E-2</v>
      </c>
      <c r="E5234" s="8">
        <f t="shared" si="81"/>
        <v>419.2963125</v>
      </c>
    </row>
    <row r="5235" spans="1:5" ht="28.8" x14ac:dyDescent="0.3">
      <c r="A5235" s="10" t="s">
        <v>10044</v>
      </c>
      <c r="B5235" s="11" t="s">
        <v>10045</v>
      </c>
      <c r="C5235" s="8">
        <v>387.5</v>
      </c>
      <c r="D5235" s="9">
        <v>7.0000000000000007E-2</v>
      </c>
      <c r="E5235" s="8">
        <f t="shared" si="81"/>
        <v>363.07781250000005</v>
      </c>
    </row>
    <row r="5236" spans="1:5" ht="28.8" x14ac:dyDescent="0.3">
      <c r="A5236" s="10" t="s">
        <v>10046</v>
      </c>
      <c r="B5236" s="11" t="s">
        <v>10047</v>
      </c>
      <c r="C5236" s="8">
        <v>387.5</v>
      </c>
      <c r="D5236" s="9">
        <v>7.0000000000000007E-2</v>
      </c>
      <c r="E5236" s="8">
        <f t="shared" si="81"/>
        <v>363.07781250000005</v>
      </c>
    </row>
    <row r="5237" spans="1:5" ht="28.8" x14ac:dyDescent="0.3">
      <c r="A5237" s="10" t="s">
        <v>10048</v>
      </c>
      <c r="B5237" s="11" t="s">
        <v>10049</v>
      </c>
      <c r="C5237" s="8">
        <v>387.5</v>
      </c>
      <c r="D5237" s="9">
        <v>7.0000000000000007E-2</v>
      </c>
      <c r="E5237" s="8">
        <f t="shared" si="81"/>
        <v>363.07781250000005</v>
      </c>
    </row>
    <row r="5238" spans="1:5" ht="28.8" x14ac:dyDescent="0.3">
      <c r="A5238" s="10" t="s">
        <v>10050</v>
      </c>
      <c r="B5238" s="11" t="s">
        <v>10051</v>
      </c>
      <c r="C5238" s="8">
        <v>387.5</v>
      </c>
      <c r="D5238" s="9">
        <v>7.0000000000000007E-2</v>
      </c>
      <c r="E5238" s="8">
        <f t="shared" si="81"/>
        <v>363.07781250000005</v>
      </c>
    </row>
    <row r="5239" spans="1:5" ht="28.8" x14ac:dyDescent="0.3">
      <c r="A5239" s="10" t="s">
        <v>10052</v>
      </c>
      <c r="B5239" s="11" t="s">
        <v>10053</v>
      </c>
      <c r="C5239" s="8">
        <v>387.5</v>
      </c>
      <c r="D5239" s="9">
        <v>7.0000000000000007E-2</v>
      </c>
      <c r="E5239" s="8">
        <f t="shared" si="81"/>
        <v>363.07781250000005</v>
      </c>
    </row>
    <row r="5240" spans="1:5" ht="28.8" x14ac:dyDescent="0.3">
      <c r="A5240" s="10" t="s">
        <v>10054</v>
      </c>
      <c r="B5240" s="11" t="s">
        <v>10055</v>
      </c>
      <c r="C5240" s="8">
        <v>387.5</v>
      </c>
      <c r="D5240" s="9">
        <v>7.0000000000000007E-2</v>
      </c>
      <c r="E5240" s="8">
        <f t="shared" si="81"/>
        <v>363.07781250000005</v>
      </c>
    </row>
    <row r="5241" spans="1:5" ht="28.8" x14ac:dyDescent="0.3">
      <c r="A5241" s="10" t="s">
        <v>10056</v>
      </c>
      <c r="B5241" s="11" t="s">
        <v>10057</v>
      </c>
      <c r="C5241" s="8">
        <v>387.5</v>
      </c>
      <c r="D5241" s="9">
        <v>7.0000000000000007E-2</v>
      </c>
      <c r="E5241" s="8">
        <f t="shared" si="81"/>
        <v>363.07781250000005</v>
      </c>
    </row>
    <row r="5242" spans="1:5" ht="28.8" x14ac:dyDescent="0.3">
      <c r="A5242" s="10" t="s">
        <v>10058</v>
      </c>
      <c r="B5242" s="11" t="s">
        <v>10059</v>
      </c>
      <c r="C5242" s="8">
        <v>447.5</v>
      </c>
      <c r="D5242" s="9">
        <v>7.0000000000000007E-2</v>
      </c>
      <c r="E5242" s="8">
        <f t="shared" si="81"/>
        <v>419.2963125</v>
      </c>
    </row>
    <row r="5243" spans="1:5" ht="28.8" x14ac:dyDescent="0.3">
      <c r="A5243" s="10" t="s">
        <v>10060</v>
      </c>
      <c r="B5243" s="11" t="s">
        <v>10061</v>
      </c>
      <c r="C5243" s="8">
        <v>387.5</v>
      </c>
      <c r="D5243" s="9">
        <v>7.0000000000000007E-2</v>
      </c>
      <c r="E5243" s="8">
        <f t="shared" si="81"/>
        <v>363.07781250000005</v>
      </c>
    </row>
    <row r="5244" spans="1:5" ht="28.8" x14ac:dyDescent="0.3">
      <c r="A5244" s="10" t="s">
        <v>10062</v>
      </c>
      <c r="B5244" s="11" t="s">
        <v>10063</v>
      </c>
      <c r="C5244" s="8">
        <v>387.5</v>
      </c>
      <c r="D5244" s="9">
        <v>7.0000000000000007E-2</v>
      </c>
      <c r="E5244" s="8">
        <f t="shared" si="81"/>
        <v>363.07781250000005</v>
      </c>
    </row>
    <row r="5245" spans="1:5" ht="28.8" x14ac:dyDescent="0.3">
      <c r="A5245" s="10" t="s">
        <v>10064</v>
      </c>
      <c r="B5245" s="11" t="s">
        <v>10065</v>
      </c>
      <c r="C5245" s="8">
        <v>387.5</v>
      </c>
      <c r="D5245" s="9">
        <v>7.0000000000000007E-2</v>
      </c>
      <c r="E5245" s="8">
        <f t="shared" si="81"/>
        <v>363.07781250000005</v>
      </c>
    </row>
    <row r="5246" spans="1:5" ht="28.8" x14ac:dyDescent="0.3">
      <c r="A5246" s="10" t="s">
        <v>10066</v>
      </c>
      <c r="B5246" s="11" t="s">
        <v>10067</v>
      </c>
      <c r="C5246" s="8">
        <v>447.5</v>
      </c>
      <c r="D5246" s="9">
        <v>7.0000000000000007E-2</v>
      </c>
      <c r="E5246" s="8">
        <f t="shared" si="81"/>
        <v>419.2963125</v>
      </c>
    </row>
    <row r="5247" spans="1:5" ht="28.8" x14ac:dyDescent="0.3">
      <c r="A5247" s="10" t="s">
        <v>10068</v>
      </c>
      <c r="B5247" s="11" t="s">
        <v>10069</v>
      </c>
      <c r="C5247" s="8">
        <v>387.5</v>
      </c>
      <c r="D5247" s="9">
        <v>7.0000000000000007E-2</v>
      </c>
      <c r="E5247" s="8">
        <f t="shared" si="81"/>
        <v>363.07781250000005</v>
      </c>
    </row>
    <row r="5248" spans="1:5" ht="28.8" x14ac:dyDescent="0.3">
      <c r="A5248" s="10" t="s">
        <v>10070</v>
      </c>
      <c r="B5248" s="11" t="s">
        <v>10071</v>
      </c>
      <c r="C5248" s="8">
        <v>387.5</v>
      </c>
      <c r="D5248" s="9">
        <v>7.0000000000000007E-2</v>
      </c>
      <c r="E5248" s="8">
        <f t="shared" si="81"/>
        <v>363.07781250000005</v>
      </c>
    </row>
    <row r="5249" spans="1:5" ht="28.8" x14ac:dyDescent="0.3">
      <c r="A5249" s="10" t="s">
        <v>10072</v>
      </c>
      <c r="B5249" s="11" t="s">
        <v>10073</v>
      </c>
      <c r="C5249" s="8">
        <v>387.5</v>
      </c>
      <c r="D5249" s="9">
        <v>7.0000000000000007E-2</v>
      </c>
      <c r="E5249" s="8">
        <f t="shared" si="81"/>
        <v>363.07781250000005</v>
      </c>
    </row>
    <row r="5250" spans="1:5" ht="28.8" x14ac:dyDescent="0.3">
      <c r="A5250" s="10" t="s">
        <v>10074</v>
      </c>
      <c r="B5250" s="11" t="s">
        <v>10075</v>
      </c>
      <c r="C5250" s="8">
        <v>387.5</v>
      </c>
      <c r="D5250" s="9">
        <v>7.0000000000000007E-2</v>
      </c>
      <c r="E5250" s="8">
        <f t="shared" si="81"/>
        <v>363.07781250000005</v>
      </c>
    </row>
    <row r="5251" spans="1:5" ht="28.8" x14ac:dyDescent="0.3">
      <c r="A5251" s="10" t="s">
        <v>10076</v>
      </c>
      <c r="B5251" s="11" t="s">
        <v>10077</v>
      </c>
      <c r="C5251" s="8">
        <v>387.5</v>
      </c>
      <c r="D5251" s="9">
        <v>7.0000000000000007E-2</v>
      </c>
      <c r="E5251" s="8">
        <f t="shared" si="81"/>
        <v>363.07781250000005</v>
      </c>
    </row>
    <row r="5252" spans="1:5" ht="28.8" x14ac:dyDescent="0.3">
      <c r="A5252" s="10" t="s">
        <v>10078</v>
      </c>
      <c r="B5252" s="11" t="s">
        <v>10079</v>
      </c>
      <c r="C5252" s="8">
        <v>387.5</v>
      </c>
      <c r="D5252" s="9">
        <v>7.0000000000000007E-2</v>
      </c>
      <c r="E5252" s="8">
        <f t="shared" ref="E5252:E5315" si="82">C5252*(1-D5252)*(1+0.75%)</f>
        <v>363.07781250000005</v>
      </c>
    </row>
    <row r="5253" spans="1:5" ht="28.8" x14ac:dyDescent="0.3">
      <c r="A5253" s="10" t="s">
        <v>10080</v>
      </c>
      <c r="B5253" s="11" t="s">
        <v>10081</v>
      </c>
      <c r="C5253" s="8">
        <v>387.5</v>
      </c>
      <c r="D5253" s="9">
        <v>7.0000000000000007E-2</v>
      </c>
      <c r="E5253" s="8">
        <f t="shared" si="82"/>
        <v>363.07781250000005</v>
      </c>
    </row>
    <row r="5254" spans="1:5" ht="28.8" x14ac:dyDescent="0.3">
      <c r="A5254" s="10" t="s">
        <v>10082</v>
      </c>
      <c r="B5254" s="11" t="s">
        <v>10083</v>
      </c>
      <c r="C5254" s="8">
        <v>387.5</v>
      </c>
      <c r="D5254" s="9">
        <v>7.0000000000000007E-2</v>
      </c>
      <c r="E5254" s="8">
        <f t="shared" si="82"/>
        <v>363.07781250000005</v>
      </c>
    </row>
    <row r="5255" spans="1:5" ht="28.8" x14ac:dyDescent="0.3">
      <c r="A5255" s="10" t="s">
        <v>10084</v>
      </c>
      <c r="B5255" s="11" t="s">
        <v>10085</v>
      </c>
      <c r="C5255" s="8">
        <v>387.5</v>
      </c>
      <c r="D5255" s="9">
        <v>7.0000000000000007E-2</v>
      </c>
      <c r="E5255" s="8">
        <f t="shared" si="82"/>
        <v>363.07781250000005</v>
      </c>
    </row>
    <row r="5256" spans="1:5" ht="28.8" x14ac:dyDescent="0.3">
      <c r="A5256" s="10" t="s">
        <v>10086</v>
      </c>
      <c r="B5256" s="11" t="s">
        <v>10055</v>
      </c>
      <c r="C5256" s="8">
        <v>387.5</v>
      </c>
      <c r="D5256" s="9">
        <v>7.0000000000000007E-2</v>
      </c>
      <c r="E5256" s="8">
        <f t="shared" si="82"/>
        <v>363.07781250000005</v>
      </c>
    </row>
    <row r="5257" spans="1:5" ht="28.8" x14ac:dyDescent="0.3">
      <c r="A5257" s="10" t="s">
        <v>10087</v>
      </c>
      <c r="B5257" s="11" t="s">
        <v>10088</v>
      </c>
      <c r="C5257" s="8">
        <v>447.5</v>
      </c>
      <c r="D5257" s="9">
        <v>7.0000000000000007E-2</v>
      </c>
      <c r="E5257" s="8">
        <f t="shared" si="82"/>
        <v>419.2963125</v>
      </c>
    </row>
    <row r="5258" spans="1:5" ht="28.8" x14ac:dyDescent="0.3">
      <c r="A5258" s="10" t="s">
        <v>10089</v>
      </c>
      <c r="B5258" s="11" t="s">
        <v>10090</v>
      </c>
      <c r="C5258" s="8">
        <v>447.5</v>
      </c>
      <c r="D5258" s="9">
        <v>7.0000000000000007E-2</v>
      </c>
      <c r="E5258" s="8">
        <f t="shared" si="82"/>
        <v>419.2963125</v>
      </c>
    </row>
    <row r="5259" spans="1:5" ht="28.8" x14ac:dyDescent="0.3">
      <c r="A5259" s="10" t="s">
        <v>10091</v>
      </c>
      <c r="B5259" s="11" t="s">
        <v>10092</v>
      </c>
      <c r="C5259" s="8">
        <v>387.5</v>
      </c>
      <c r="D5259" s="9">
        <v>7.0000000000000007E-2</v>
      </c>
      <c r="E5259" s="8">
        <f t="shared" si="82"/>
        <v>363.07781250000005</v>
      </c>
    </row>
    <row r="5260" spans="1:5" ht="28.8" x14ac:dyDescent="0.3">
      <c r="A5260" s="10" t="s">
        <v>10093</v>
      </c>
      <c r="B5260" s="11" t="s">
        <v>10094</v>
      </c>
      <c r="C5260" s="8">
        <v>387.5</v>
      </c>
      <c r="D5260" s="9">
        <v>7.0000000000000007E-2</v>
      </c>
      <c r="E5260" s="8">
        <f t="shared" si="82"/>
        <v>363.07781250000005</v>
      </c>
    </row>
    <row r="5261" spans="1:5" ht="28.8" x14ac:dyDescent="0.3">
      <c r="A5261" s="10" t="s">
        <v>10095</v>
      </c>
      <c r="B5261" s="11" t="s">
        <v>10096</v>
      </c>
      <c r="C5261" s="8">
        <v>327.5</v>
      </c>
      <c r="D5261" s="9">
        <v>7.0000000000000007E-2</v>
      </c>
      <c r="E5261" s="8">
        <f t="shared" si="82"/>
        <v>306.85931249999999</v>
      </c>
    </row>
    <row r="5262" spans="1:5" ht="28.8" x14ac:dyDescent="0.3">
      <c r="A5262" s="10" t="s">
        <v>10097</v>
      </c>
      <c r="B5262" s="11" t="s">
        <v>10098</v>
      </c>
      <c r="C5262" s="8">
        <v>387.5</v>
      </c>
      <c r="D5262" s="9">
        <v>7.0000000000000007E-2</v>
      </c>
      <c r="E5262" s="8">
        <f t="shared" si="82"/>
        <v>363.07781250000005</v>
      </c>
    </row>
    <row r="5263" spans="1:5" ht="28.8" x14ac:dyDescent="0.3">
      <c r="A5263" s="10" t="s">
        <v>10099</v>
      </c>
      <c r="B5263" s="11" t="s">
        <v>10100</v>
      </c>
      <c r="C5263" s="8">
        <v>387.5</v>
      </c>
      <c r="D5263" s="9">
        <v>7.0000000000000007E-2</v>
      </c>
      <c r="E5263" s="8">
        <f t="shared" si="82"/>
        <v>363.07781250000005</v>
      </c>
    </row>
    <row r="5264" spans="1:5" ht="28.8" x14ac:dyDescent="0.3">
      <c r="A5264" s="10" t="s">
        <v>10101</v>
      </c>
      <c r="B5264" s="11" t="s">
        <v>10102</v>
      </c>
      <c r="C5264" s="8">
        <v>387.5</v>
      </c>
      <c r="D5264" s="9">
        <v>7.0000000000000007E-2</v>
      </c>
      <c r="E5264" s="8">
        <f t="shared" si="82"/>
        <v>363.07781250000005</v>
      </c>
    </row>
    <row r="5265" spans="1:5" ht="28.8" x14ac:dyDescent="0.3">
      <c r="A5265" s="10" t="s">
        <v>10103</v>
      </c>
      <c r="B5265" s="11" t="s">
        <v>10104</v>
      </c>
      <c r="C5265" s="8">
        <v>387.5</v>
      </c>
      <c r="D5265" s="9">
        <v>7.0000000000000007E-2</v>
      </c>
      <c r="E5265" s="8">
        <f t="shared" si="82"/>
        <v>363.07781250000005</v>
      </c>
    </row>
    <row r="5266" spans="1:5" ht="28.8" x14ac:dyDescent="0.3">
      <c r="A5266" s="10" t="s">
        <v>10105</v>
      </c>
      <c r="B5266" s="11" t="s">
        <v>10106</v>
      </c>
      <c r="C5266" s="8">
        <v>387.5</v>
      </c>
      <c r="D5266" s="9">
        <v>7.0000000000000007E-2</v>
      </c>
      <c r="E5266" s="8">
        <f t="shared" si="82"/>
        <v>363.07781250000005</v>
      </c>
    </row>
    <row r="5267" spans="1:5" ht="28.8" x14ac:dyDescent="0.3">
      <c r="A5267" s="10" t="s">
        <v>10107</v>
      </c>
      <c r="B5267" s="11" t="s">
        <v>10108</v>
      </c>
      <c r="C5267" s="8">
        <v>387.5</v>
      </c>
      <c r="D5267" s="9">
        <v>7.0000000000000007E-2</v>
      </c>
      <c r="E5267" s="8">
        <f t="shared" si="82"/>
        <v>363.07781250000005</v>
      </c>
    </row>
    <row r="5268" spans="1:5" ht="28.8" x14ac:dyDescent="0.3">
      <c r="A5268" s="10" t="s">
        <v>10109</v>
      </c>
      <c r="B5268" s="11" t="s">
        <v>10110</v>
      </c>
      <c r="C5268" s="8">
        <v>447.5</v>
      </c>
      <c r="D5268" s="9">
        <v>7.0000000000000007E-2</v>
      </c>
      <c r="E5268" s="8">
        <f t="shared" si="82"/>
        <v>419.2963125</v>
      </c>
    </row>
    <row r="5269" spans="1:5" ht="28.8" x14ac:dyDescent="0.3">
      <c r="A5269" s="10" t="s">
        <v>10111</v>
      </c>
      <c r="B5269" s="11" t="s">
        <v>10112</v>
      </c>
      <c r="C5269" s="8">
        <v>387.5</v>
      </c>
      <c r="D5269" s="9">
        <v>7.0000000000000007E-2</v>
      </c>
      <c r="E5269" s="8">
        <f t="shared" si="82"/>
        <v>363.07781250000005</v>
      </c>
    </row>
    <row r="5270" spans="1:5" ht="28.8" x14ac:dyDescent="0.3">
      <c r="A5270" s="10" t="s">
        <v>10113</v>
      </c>
      <c r="B5270" s="11" t="s">
        <v>10114</v>
      </c>
      <c r="C5270" s="8">
        <v>387.5</v>
      </c>
      <c r="D5270" s="9">
        <v>7.0000000000000007E-2</v>
      </c>
      <c r="E5270" s="8">
        <f t="shared" si="82"/>
        <v>363.07781250000005</v>
      </c>
    </row>
    <row r="5271" spans="1:5" ht="28.8" x14ac:dyDescent="0.3">
      <c r="A5271" s="10" t="s">
        <v>10115</v>
      </c>
      <c r="B5271" s="11" t="s">
        <v>10116</v>
      </c>
      <c r="C5271" s="8">
        <v>387.5</v>
      </c>
      <c r="D5271" s="9">
        <v>7.0000000000000007E-2</v>
      </c>
      <c r="E5271" s="8">
        <f t="shared" si="82"/>
        <v>363.07781250000005</v>
      </c>
    </row>
    <row r="5272" spans="1:5" ht="28.8" x14ac:dyDescent="0.3">
      <c r="A5272" s="10" t="s">
        <v>10117</v>
      </c>
      <c r="B5272" s="11" t="s">
        <v>10118</v>
      </c>
      <c r="C5272" s="8">
        <v>387.5</v>
      </c>
      <c r="D5272" s="9">
        <v>7.0000000000000007E-2</v>
      </c>
      <c r="E5272" s="8">
        <f t="shared" si="82"/>
        <v>363.07781250000005</v>
      </c>
    </row>
    <row r="5273" spans="1:5" ht="28.8" x14ac:dyDescent="0.3">
      <c r="A5273" s="10" t="s">
        <v>10119</v>
      </c>
      <c r="B5273" s="11" t="s">
        <v>10120</v>
      </c>
      <c r="C5273" s="8">
        <v>447.5</v>
      </c>
      <c r="D5273" s="9">
        <v>7.0000000000000007E-2</v>
      </c>
      <c r="E5273" s="8">
        <f t="shared" si="82"/>
        <v>419.2963125</v>
      </c>
    </row>
    <row r="5274" spans="1:5" ht="28.8" x14ac:dyDescent="0.3">
      <c r="A5274" s="10" t="s">
        <v>10121</v>
      </c>
      <c r="B5274" s="11" t="s">
        <v>10122</v>
      </c>
      <c r="C5274" s="8">
        <v>387.5</v>
      </c>
      <c r="D5274" s="9">
        <v>7.0000000000000007E-2</v>
      </c>
      <c r="E5274" s="8">
        <f t="shared" si="82"/>
        <v>363.07781250000005</v>
      </c>
    </row>
    <row r="5275" spans="1:5" ht="28.8" x14ac:dyDescent="0.3">
      <c r="A5275" s="10" t="s">
        <v>10123</v>
      </c>
      <c r="B5275" s="11" t="s">
        <v>10124</v>
      </c>
      <c r="C5275" s="8">
        <v>387.5</v>
      </c>
      <c r="D5275" s="9">
        <v>7.0000000000000007E-2</v>
      </c>
      <c r="E5275" s="8">
        <f t="shared" si="82"/>
        <v>363.07781250000005</v>
      </c>
    </row>
    <row r="5276" spans="1:5" ht="28.8" x14ac:dyDescent="0.3">
      <c r="A5276" s="10" t="s">
        <v>10125</v>
      </c>
      <c r="B5276" s="11" t="s">
        <v>10126</v>
      </c>
      <c r="C5276" s="8">
        <v>447.5</v>
      </c>
      <c r="D5276" s="9">
        <v>7.0000000000000007E-2</v>
      </c>
      <c r="E5276" s="8">
        <f t="shared" si="82"/>
        <v>419.2963125</v>
      </c>
    </row>
    <row r="5277" spans="1:5" ht="28.8" x14ac:dyDescent="0.3">
      <c r="A5277" s="10" t="s">
        <v>10127</v>
      </c>
      <c r="B5277" s="11" t="s">
        <v>10128</v>
      </c>
      <c r="C5277" s="8">
        <v>447.5</v>
      </c>
      <c r="D5277" s="9">
        <v>7.0000000000000007E-2</v>
      </c>
      <c r="E5277" s="8">
        <f t="shared" si="82"/>
        <v>419.2963125</v>
      </c>
    </row>
    <row r="5278" spans="1:5" ht="28.8" x14ac:dyDescent="0.3">
      <c r="A5278" s="10" t="s">
        <v>10129</v>
      </c>
      <c r="B5278" s="11" t="s">
        <v>10130</v>
      </c>
      <c r="C5278" s="8">
        <v>447.5</v>
      </c>
      <c r="D5278" s="9">
        <v>7.0000000000000007E-2</v>
      </c>
      <c r="E5278" s="8">
        <f t="shared" si="82"/>
        <v>419.2963125</v>
      </c>
    </row>
    <row r="5279" spans="1:5" ht="28.8" x14ac:dyDescent="0.3">
      <c r="A5279" s="10" t="s">
        <v>10131</v>
      </c>
      <c r="B5279" s="11" t="s">
        <v>10132</v>
      </c>
      <c r="C5279" s="8">
        <v>302.5</v>
      </c>
      <c r="D5279" s="9">
        <v>7.0000000000000007E-2</v>
      </c>
      <c r="E5279" s="8">
        <f t="shared" si="82"/>
        <v>283.43493749999999</v>
      </c>
    </row>
    <row r="5280" spans="1:5" ht="28.8" x14ac:dyDescent="0.3">
      <c r="A5280" s="10" t="s">
        <v>10133</v>
      </c>
      <c r="B5280" s="11" t="s">
        <v>10134</v>
      </c>
      <c r="C5280" s="8">
        <v>302.5</v>
      </c>
      <c r="D5280" s="9">
        <v>7.0000000000000007E-2</v>
      </c>
      <c r="E5280" s="8">
        <f t="shared" si="82"/>
        <v>283.43493749999999</v>
      </c>
    </row>
    <row r="5281" spans="1:5" ht="28.8" x14ac:dyDescent="0.3">
      <c r="A5281" s="10" t="s">
        <v>10135</v>
      </c>
      <c r="B5281" s="11" t="s">
        <v>10136</v>
      </c>
      <c r="C5281" s="8">
        <v>302.5</v>
      </c>
      <c r="D5281" s="9">
        <v>7.0000000000000007E-2</v>
      </c>
      <c r="E5281" s="8">
        <f t="shared" si="82"/>
        <v>283.43493749999999</v>
      </c>
    </row>
    <row r="5282" spans="1:5" ht="28.8" x14ac:dyDescent="0.3">
      <c r="A5282" s="10" t="s">
        <v>10137</v>
      </c>
      <c r="B5282" s="11" t="s">
        <v>10138</v>
      </c>
      <c r="C5282" s="8">
        <v>302.5</v>
      </c>
      <c r="D5282" s="9">
        <v>7.0000000000000007E-2</v>
      </c>
      <c r="E5282" s="8">
        <f t="shared" si="82"/>
        <v>283.43493749999999</v>
      </c>
    </row>
    <row r="5283" spans="1:5" ht="28.8" x14ac:dyDescent="0.3">
      <c r="A5283" s="10" t="s">
        <v>10139</v>
      </c>
      <c r="B5283" s="11" t="s">
        <v>10140</v>
      </c>
      <c r="C5283" s="8">
        <v>302.5</v>
      </c>
      <c r="D5283" s="9">
        <v>7.0000000000000007E-2</v>
      </c>
      <c r="E5283" s="8">
        <f t="shared" si="82"/>
        <v>283.43493749999999</v>
      </c>
    </row>
    <row r="5284" spans="1:5" ht="28.8" x14ac:dyDescent="0.3">
      <c r="A5284" s="10" t="s">
        <v>10141</v>
      </c>
      <c r="B5284" s="11" t="s">
        <v>10142</v>
      </c>
      <c r="C5284" s="8">
        <v>302.5</v>
      </c>
      <c r="D5284" s="9">
        <v>7.0000000000000007E-2</v>
      </c>
      <c r="E5284" s="8">
        <f t="shared" si="82"/>
        <v>283.43493749999999</v>
      </c>
    </row>
    <row r="5285" spans="1:5" ht="28.8" x14ac:dyDescent="0.3">
      <c r="A5285" s="10" t="s">
        <v>10143</v>
      </c>
      <c r="B5285" s="11" t="s">
        <v>10144</v>
      </c>
      <c r="C5285" s="8">
        <v>302.5</v>
      </c>
      <c r="D5285" s="9">
        <v>7.0000000000000007E-2</v>
      </c>
      <c r="E5285" s="8">
        <f t="shared" si="82"/>
        <v>283.43493749999999</v>
      </c>
    </row>
    <row r="5286" spans="1:5" ht="28.8" x14ac:dyDescent="0.3">
      <c r="A5286" s="10" t="s">
        <v>10145</v>
      </c>
      <c r="B5286" s="11" t="s">
        <v>10146</v>
      </c>
      <c r="C5286" s="8">
        <v>302.5</v>
      </c>
      <c r="D5286" s="9">
        <v>7.0000000000000007E-2</v>
      </c>
      <c r="E5286" s="8">
        <f t="shared" si="82"/>
        <v>283.43493749999999</v>
      </c>
    </row>
    <row r="5287" spans="1:5" ht="28.8" x14ac:dyDescent="0.3">
      <c r="A5287" s="10" t="s">
        <v>10147</v>
      </c>
      <c r="B5287" s="11" t="s">
        <v>10148</v>
      </c>
      <c r="C5287" s="8">
        <v>302.5</v>
      </c>
      <c r="D5287" s="9">
        <v>7.0000000000000007E-2</v>
      </c>
      <c r="E5287" s="8">
        <f t="shared" si="82"/>
        <v>283.43493749999999</v>
      </c>
    </row>
    <row r="5288" spans="1:5" ht="28.8" x14ac:dyDescent="0.3">
      <c r="A5288" s="10" t="s">
        <v>10149</v>
      </c>
      <c r="B5288" s="11" t="s">
        <v>10150</v>
      </c>
      <c r="C5288" s="8">
        <v>337.5</v>
      </c>
      <c r="D5288" s="9">
        <v>7.0000000000000007E-2</v>
      </c>
      <c r="E5288" s="8">
        <f t="shared" si="82"/>
        <v>316.2290625</v>
      </c>
    </row>
    <row r="5289" spans="1:5" ht="28.8" x14ac:dyDescent="0.3">
      <c r="A5289" s="10" t="s">
        <v>10151</v>
      </c>
      <c r="B5289" s="11" t="s">
        <v>10152</v>
      </c>
      <c r="C5289" s="8">
        <v>337.5</v>
      </c>
      <c r="D5289" s="9">
        <v>7.0000000000000007E-2</v>
      </c>
      <c r="E5289" s="8">
        <f t="shared" si="82"/>
        <v>316.2290625</v>
      </c>
    </row>
    <row r="5290" spans="1:5" ht="28.8" x14ac:dyDescent="0.3">
      <c r="A5290" s="10" t="s">
        <v>10153</v>
      </c>
      <c r="B5290" s="11" t="s">
        <v>10154</v>
      </c>
      <c r="C5290" s="8">
        <v>337.5</v>
      </c>
      <c r="D5290" s="9">
        <v>7.0000000000000007E-2</v>
      </c>
      <c r="E5290" s="8">
        <f t="shared" si="82"/>
        <v>316.2290625</v>
      </c>
    </row>
    <row r="5291" spans="1:5" ht="28.8" x14ac:dyDescent="0.3">
      <c r="A5291" s="10" t="s">
        <v>10155</v>
      </c>
      <c r="B5291" s="11" t="s">
        <v>10156</v>
      </c>
      <c r="C5291" s="8">
        <v>337.5</v>
      </c>
      <c r="D5291" s="9">
        <v>7.0000000000000007E-2</v>
      </c>
      <c r="E5291" s="8">
        <f t="shared" si="82"/>
        <v>316.2290625</v>
      </c>
    </row>
    <row r="5292" spans="1:5" ht="28.8" x14ac:dyDescent="0.3">
      <c r="A5292" s="10" t="s">
        <v>10157</v>
      </c>
      <c r="B5292" s="11" t="s">
        <v>10158</v>
      </c>
      <c r="C5292" s="8">
        <v>337.5</v>
      </c>
      <c r="D5292" s="9">
        <v>7.0000000000000007E-2</v>
      </c>
      <c r="E5292" s="8">
        <f t="shared" si="82"/>
        <v>316.2290625</v>
      </c>
    </row>
    <row r="5293" spans="1:5" ht="28.8" x14ac:dyDescent="0.3">
      <c r="A5293" s="10" t="s">
        <v>10159</v>
      </c>
      <c r="B5293" s="11" t="s">
        <v>10160</v>
      </c>
      <c r="C5293" s="8">
        <v>337.5</v>
      </c>
      <c r="D5293" s="9">
        <v>7.0000000000000007E-2</v>
      </c>
      <c r="E5293" s="8">
        <f t="shared" si="82"/>
        <v>316.2290625</v>
      </c>
    </row>
    <row r="5294" spans="1:5" ht="28.8" x14ac:dyDescent="0.3">
      <c r="A5294" s="10" t="s">
        <v>10161</v>
      </c>
      <c r="B5294" s="11" t="s">
        <v>10162</v>
      </c>
      <c r="C5294" s="8">
        <v>337.5</v>
      </c>
      <c r="D5294" s="9">
        <v>7.0000000000000007E-2</v>
      </c>
      <c r="E5294" s="8">
        <f t="shared" si="82"/>
        <v>316.2290625</v>
      </c>
    </row>
    <row r="5295" spans="1:5" ht="28.8" x14ac:dyDescent="0.3">
      <c r="A5295" s="10" t="s">
        <v>10163</v>
      </c>
      <c r="B5295" s="11" t="s">
        <v>10164</v>
      </c>
      <c r="C5295" s="8">
        <v>337.5</v>
      </c>
      <c r="D5295" s="9">
        <v>7.0000000000000007E-2</v>
      </c>
      <c r="E5295" s="8">
        <f t="shared" si="82"/>
        <v>316.2290625</v>
      </c>
    </row>
    <row r="5296" spans="1:5" ht="28.8" x14ac:dyDescent="0.3">
      <c r="A5296" s="10" t="s">
        <v>10165</v>
      </c>
      <c r="B5296" s="11" t="s">
        <v>10166</v>
      </c>
      <c r="C5296" s="8">
        <v>337.5</v>
      </c>
      <c r="D5296" s="9">
        <v>7.0000000000000007E-2</v>
      </c>
      <c r="E5296" s="8">
        <f t="shared" si="82"/>
        <v>316.2290625</v>
      </c>
    </row>
    <row r="5297" spans="1:5" ht="28.8" x14ac:dyDescent="0.3">
      <c r="A5297" s="10" t="s">
        <v>10167</v>
      </c>
      <c r="B5297" s="11" t="s">
        <v>10168</v>
      </c>
      <c r="C5297" s="8">
        <v>337.5</v>
      </c>
      <c r="D5297" s="9">
        <v>7.0000000000000007E-2</v>
      </c>
      <c r="E5297" s="8">
        <f t="shared" si="82"/>
        <v>316.2290625</v>
      </c>
    </row>
    <row r="5298" spans="1:5" ht="28.8" x14ac:dyDescent="0.3">
      <c r="A5298" s="10" t="s">
        <v>10169</v>
      </c>
      <c r="B5298" s="11" t="s">
        <v>10170</v>
      </c>
      <c r="C5298" s="8">
        <v>337.5</v>
      </c>
      <c r="D5298" s="9">
        <v>7.0000000000000007E-2</v>
      </c>
      <c r="E5298" s="8">
        <f t="shared" si="82"/>
        <v>316.2290625</v>
      </c>
    </row>
    <row r="5299" spans="1:5" ht="28.8" x14ac:dyDescent="0.3">
      <c r="A5299" s="10" t="s">
        <v>10171</v>
      </c>
      <c r="B5299" s="11" t="s">
        <v>10172</v>
      </c>
      <c r="C5299" s="8">
        <v>362.5</v>
      </c>
      <c r="D5299" s="9">
        <v>7.0000000000000007E-2</v>
      </c>
      <c r="E5299" s="8">
        <f t="shared" si="82"/>
        <v>339.6534375</v>
      </c>
    </row>
    <row r="5300" spans="1:5" ht="28.8" x14ac:dyDescent="0.3">
      <c r="A5300" s="10" t="s">
        <v>10173</v>
      </c>
      <c r="B5300" s="11" t="s">
        <v>10174</v>
      </c>
      <c r="C5300" s="8">
        <v>362.5</v>
      </c>
      <c r="D5300" s="9">
        <v>7.0000000000000007E-2</v>
      </c>
      <c r="E5300" s="8">
        <f t="shared" si="82"/>
        <v>339.6534375</v>
      </c>
    </row>
    <row r="5301" spans="1:5" ht="28.8" x14ac:dyDescent="0.3">
      <c r="A5301" s="10" t="s">
        <v>10175</v>
      </c>
      <c r="B5301" s="11" t="s">
        <v>10176</v>
      </c>
      <c r="C5301" s="8">
        <v>362.5</v>
      </c>
      <c r="D5301" s="9">
        <v>7.0000000000000007E-2</v>
      </c>
      <c r="E5301" s="8">
        <f t="shared" si="82"/>
        <v>339.6534375</v>
      </c>
    </row>
    <row r="5302" spans="1:5" ht="28.8" x14ac:dyDescent="0.3">
      <c r="A5302" s="10" t="s">
        <v>10177</v>
      </c>
      <c r="B5302" s="11" t="s">
        <v>10178</v>
      </c>
      <c r="C5302" s="8">
        <v>362.5</v>
      </c>
      <c r="D5302" s="9">
        <v>7.0000000000000007E-2</v>
      </c>
      <c r="E5302" s="8">
        <f t="shared" si="82"/>
        <v>339.6534375</v>
      </c>
    </row>
    <row r="5303" spans="1:5" ht="28.8" x14ac:dyDescent="0.3">
      <c r="A5303" s="10" t="s">
        <v>10179</v>
      </c>
      <c r="B5303" s="11" t="s">
        <v>10180</v>
      </c>
      <c r="C5303" s="8">
        <v>362.5</v>
      </c>
      <c r="D5303" s="9">
        <v>7.0000000000000007E-2</v>
      </c>
      <c r="E5303" s="8">
        <f t="shared" si="82"/>
        <v>339.6534375</v>
      </c>
    </row>
    <row r="5304" spans="1:5" ht="28.8" x14ac:dyDescent="0.3">
      <c r="A5304" s="10" t="s">
        <v>10181</v>
      </c>
      <c r="B5304" s="11" t="s">
        <v>10182</v>
      </c>
      <c r="C5304" s="8">
        <v>362.5</v>
      </c>
      <c r="D5304" s="9">
        <v>7.0000000000000007E-2</v>
      </c>
      <c r="E5304" s="8">
        <f t="shared" si="82"/>
        <v>339.6534375</v>
      </c>
    </row>
    <row r="5305" spans="1:5" ht="28.8" x14ac:dyDescent="0.3">
      <c r="A5305" s="10" t="s">
        <v>10183</v>
      </c>
      <c r="B5305" s="11" t="s">
        <v>10184</v>
      </c>
      <c r="C5305" s="8">
        <v>302.5</v>
      </c>
      <c r="D5305" s="9">
        <v>7.0000000000000007E-2</v>
      </c>
      <c r="E5305" s="8">
        <f t="shared" si="82"/>
        <v>283.43493749999999</v>
      </c>
    </row>
    <row r="5306" spans="1:5" ht="28.8" x14ac:dyDescent="0.3">
      <c r="A5306" s="10" t="s">
        <v>10185</v>
      </c>
      <c r="B5306" s="11" t="s">
        <v>10186</v>
      </c>
      <c r="C5306" s="8">
        <v>302.5</v>
      </c>
      <c r="D5306" s="9">
        <v>7.0000000000000007E-2</v>
      </c>
      <c r="E5306" s="8">
        <f t="shared" si="82"/>
        <v>283.43493749999999</v>
      </c>
    </row>
    <row r="5307" spans="1:5" ht="28.8" x14ac:dyDescent="0.3">
      <c r="A5307" s="10" t="s">
        <v>10187</v>
      </c>
      <c r="B5307" s="11" t="s">
        <v>10188</v>
      </c>
      <c r="C5307" s="8">
        <v>302.5</v>
      </c>
      <c r="D5307" s="9">
        <v>7.0000000000000007E-2</v>
      </c>
      <c r="E5307" s="8">
        <f t="shared" si="82"/>
        <v>283.43493749999999</v>
      </c>
    </row>
    <row r="5308" spans="1:5" ht="28.8" x14ac:dyDescent="0.3">
      <c r="A5308" s="10" t="s">
        <v>10189</v>
      </c>
      <c r="B5308" s="11" t="s">
        <v>10190</v>
      </c>
      <c r="C5308" s="8">
        <v>302.5</v>
      </c>
      <c r="D5308" s="9">
        <v>7.0000000000000007E-2</v>
      </c>
      <c r="E5308" s="8">
        <f t="shared" si="82"/>
        <v>283.43493749999999</v>
      </c>
    </row>
    <row r="5309" spans="1:5" ht="28.8" x14ac:dyDescent="0.3">
      <c r="A5309" s="10" t="s">
        <v>10191</v>
      </c>
      <c r="B5309" s="11" t="s">
        <v>10192</v>
      </c>
      <c r="C5309" s="8">
        <v>337.5</v>
      </c>
      <c r="D5309" s="9">
        <v>7.0000000000000007E-2</v>
      </c>
      <c r="E5309" s="8">
        <f t="shared" si="82"/>
        <v>316.2290625</v>
      </c>
    </row>
    <row r="5310" spans="1:5" ht="28.8" x14ac:dyDescent="0.3">
      <c r="A5310" s="10" t="s">
        <v>10193</v>
      </c>
      <c r="B5310" s="11" t="s">
        <v>10194</v>
      </c>
      <c r="C5310" s="8">
        <v>337.5</v>
      </c>
      <c r="D5310" s="9">
        <v>7.0000000000000007E-2</v>
      </c>
      <c r="E5310" s="8">
        <f t="shared" si="82"/>
        <v>316.2290625</v>
      </c>
    </row>
    <row r="5311" spans="1:5" ht="28.8" x14ac:dyDescent="0.3">
      <c r="A5311" s="10" t="s">
        <v>10195</v>
      </c>
      <c r="B5311" s="11" t="s">
        <v>10196</v>
      </c>
      <c r="C5311" s="8">
        <v>337.5</v>
      </c>
      <c r="D5311" s="9">
        <v>7.0000000000000007E-2</v>
      </c>
      <c r="E5311" s="8">
        <f t="shared" si="82"/>
        <v>316.2290625</v>
      </c>
    </row>
    <row r="5312" spans="1:5" ht="28.8" x14ac:dyDescent="0.3">
      <c r="A5312" s="10" t="s">
        <v>10197</v>
      </c>
      <c r="B5312" s="11" t="s">
        <v>10198</v>
      </c>
      <c r="C5312" s="8">
        <v>302.5</v>
      </c>
      <c r="D5312" s="9">
        <v>7.0000000000000007E-2</v>
      </c>
      <c r="E5312" s="8">
        <f t="shared" si="82"/>
        <v>283.43493749999999</v>
      </c>
    </row>
    <row r="5313" spans="1:5" ht="28.8" x14ac:dyDescent="0.3">
      <c r="A5313" s="10" t="s">
        <v>10199</v>
      </c>
      <c r="B5313" s="11" t="s">
        <v>10200</v>
      </c>
      <c r="C5313" s="8">
        <v>302.5</v>
      </c>
      <c r="D5313" s="9">
        <v>7.0000000000000007E-2</v>
      </c>
      <c r="E5313" s="8">
        <f t="shared" si="82"/>
        <v>283.43493749999999</v>
      </c>
    </row>
    <row r="5314" spans="1:5" ht="28.8" x14ac:dyDescent="0.3">
      <c r="A5314" s="10" t="s">
        <v>10201</v>
      </c>
      <c r="B5314" s="11" t="s">
        <v>10202</v>
      </c>
      <c r="C5314" s="8">
        <v>302.5</v>
      </c>
      <c r="D5314" s="9">
        <v>7.0000000000000007E-2</v>
      </c>
      <c r="E5314" s="8">
        <f t="shared" si="82"/>
        <v>283.43493749999999</v>
      </c>
    </row>
    <row r="5315" spans="1:5" ht="28.8" x14ac:dyDescent="0.3">
      <c r="A5315" s="10" t="s">
        <v>10203</v>
      </c>
      <c r="B5315" s="11" t="s">
        <v>10204</v>
      </c>
      <c r="C5315" s="8">
        <v>302.5</v>
      </c>
      <c r="D5315" s="9">
        <v>7.0000000000000007E-2</v>
      </c>
      <c r="E5315" s="8">
        <f t="shared" si="82"/>
        <v>283.43493749999999</v>
      </c>
    </row>
    <row r="5316" spans="1:5" ht="28.8" x14ac:dyDescent="0.3">
      <c r="A5316" s="10" t="s">
        <v>10205</v>
      </c>
      <c r="B5316" s="11" t="s">
        <v>10206</v>
      </c>
      <c r="C5316" s="8">
        <v>302.5</v>
      </c>
      <c r="D5316" s="9">
        <v>7.0000000000000007E-2</v>
      </c>
      <c r="E5316" s="8">
        <f t="shared" ref="E5316:E5379" si="83">C5316*(1-D5316)*(1+0.75%)</f>
        <v>283.43493749999999</v>
      </c>
    </row>
    <row r="5317" spans="1:5" ht="28.8" x14ac:dyDescent="0.3">
      <c r="A5317" s="10" t="s">
        <v>10207</v>
      </c>
      <c r="B5317" s="11" t="s">
        <v>10208</v>
      </c>
      <c r="C5317" s="8">
        <v>302.5</v>
      </c>
      <c r="D5317" s="9">
        <v>7.0000000000000007E-2</v>
      </c>
      <c r="E5317" s="8">
        <f t="shared" si="83"/>
        <v>283.43493749999999</v>
      </c>
    </row>
    <row r="5318" spans="1:5" ht="28.8" x14ac:dyDescent="0.3">
      <c r="A5318" s="10" t="s">
        <v>10209</v>
      </c>
      <c r="B5318" s="11" t="s">
        <v>10210</v>
      </c>
      <c r="C5318" s="8">
        <v>302.5</v>
      </c>
      <c r="D5318" s="9">
        <v>7.0000000000000007E-2</v>
      </c>
      <c r="E5318" s="8">
        <f t="shared" si="83"/>
        <v>283.43493749999999</v>
      </c>
    </row>
    <row r="5319" spans="1:5" ht="28.8" x14ac:dyDescent="0.3">
      <c r="A5319" s="10" t="s">
        <v>10211</v>
      </c>
      <c r="B5319" s="11" t="s">
        <v>10212</v>
      </c>
      <c r="C5319" s="8">
        <v>302.5</v>
      </c>
      <c r="D5319" s="9">
        <v>7.0000000000000007E-2</v>
      </c>
      <c r="E5319" s="8">
        <f t="shared" si="83"/>
        <v>283.43493749999999</v>
      </c>
    </row>
    <row r="5320" spans="1:5" ht="28.8" x14ac:dyDescent="0.3">
      <c r="A5320" s="10" t="s">
        <v>10213</v>
      </c>
      <c r="B5320" s="11" t="s">
        <v>10214</v>
      </c>
      <c r="C5320" s="8">
        <v>302.5</v>
      </c>
      <c r="D5320" s="9">
        <v>7.0000000000000007E-2</v>
      </c>
      <c r="E5320" s="8">
        <f t="shared" si="83"/>
        <v>283.43493749999999</v>
      </c>
    </row>
    <row r="5321" spans="1:5" ht="28.8" x14ac:dyDescent="0.3">
      <c r="A5321" s="10" t="s">
        <v>10215</v>
      </c>
      <c r="B5321" s="11" t="s">
        <v>10216</v>
      </c>
      <c r="C5321" s="8">
        <v>302.5</v>
      </c>
      <c r="D5321" s="9">
        <v>7.0000000000000007E-2</v>
      </c>
      <c r="E5321" s="8">
        <f t="shared" si="83"/>
        <v>283.43493749999999</v>
      </c>
    </row>
    <row r="5322" spans="1:5" ht="28.8" x14ac:dyDescent="0.3">
      <c r="A5322" s="10" t="s">
        <v>10217</v>
      </c>
      <c r="B5322" s="11" t="s">
        <v>10218</v>
      </c>
      <c r="C5322" s="8">
        <v>302.5</v>
      </c>
      <c r="D5322" s="9">
        <v>7.0000000000000007E-2</v>
      </c>
      <c r="E5322" s="8">
        <f t="shared" si="83"/>
        <v>283.43493749999999</v>
      </c>
    </row>
    <row r="5323" spans="1:5" ht="28.8" x14ac:dyDescent="0.3">
      <c r="A5323" s="10" t="s">
        <v>10219</v>
      </c>
      <c r="B5323" s="11" t="s">
        <v>10220</v>
      </c>
      <c r="C5323" s="8">
        <v>302.5</v>
      </c>
      <c r="D5323" s="9">
        <v>7.0000000000000007E-2</v>
      </c>
      <c r="E5323" s="8">
        <f t="shared" si="83"/>
        <v>283.43493749999999</v>
      </c>
    </row>
    <row r="5324" spans="1:5" ht="28.8" x14ac:dyDescent="0.3">
      <c r="A5324" s="10" t="s">
        <v>10221</v>
      </c>
      <c r="B5324" s="11" t="s">
        <v>10222</v>
      </c>
      <c r="C5324" s="8">
        <v>302.5</v>
      </c>
      <c r="D5324" s="9">
        <v>7.0000000000000007E-2</v>
      </c>
      <c r="E5324" s="8">
        <f t="shared" si="83"/>
        <v>283.43493749999999</v>
      </c>
    </row>
    <row r="5325" spans="1:5" ht="28.8" x14ac:dyDescent="0.3">
      <c r="A5325" s="10" t="s">
        <v>10223</v>
      </c>
      <c r="B5325" s="11" t="s">
        <v>10224</v>
      </c>
      <c r="C5325" s="8">
        <v>302.5</v>
      </c>
      <c r="D5325" s="9">
        <v>7.0000000000000007E-2</v>
      </c>
      <c r="E5325" s="8">
        <f t="shared" si="83"/>
        <v>283.43493749999999</v>
      </c>
    </row>
    <row r="5326" spans="1:5" ht="28.8" x14ac:dyDescent="0.3">
      <c r="A5326" s="10" t="s">
        <v>10225</v>
      </c>
      <c r="B5326" s="11" t="s">
        <v>10226</v>
      </c>
      <c r="C5326" s="8">
        <v>302.5</v>
      </c>
      <c r="D5326" s="9">
        <v>7.0000000000000007E-2</v>
      </c>
      <c r="E5326" s="8">
        <f t="shared" si="83"/>
        <v>283.43493749999999</v>
      </c>
    </row>
    <row r="5327" spans="1:5" ht="28.8" x14ac:dyDescent="0.3">
      <c r="A5327" s="10" t="s">
        <v>10227</v>
      </c>
      <c r="B5327" s="11" t="s">
        <v>10228</v>
      </c>
      <c r="C5327" s="8">
        <v>302.5</v>
      </c>
      <c r="D5327" s="9">
        <v>7.0000000000000007E-2</v>
      </c>
      <c r="E5327" s="8">
        <f t="shared" si="83"/>
        <v>283.43493749999999</v>
      </c>
    </row>
    <row r="5328" spans="1:5" ht="28.8" x14ac:dyDescent="0.3">
      <c r="A5328" s="10" t="s">
        <v>10229</v>
      </c>
      <c r="B5328" s="11" t="s">
        <v>10230</v>
      </c>
      <c r="C5328" s="8">
        <v>302.5</v>
      </c>
      <c r="D5328" s="9">
        <v>7.0000000000000007E-2</v>
      </c>
      <c r="E5328" s="8">
        <f t="shared" si="83"/>
        <v>283.43493749999999</v>
      </c>
    </row>
    <row r="5329" spans="1:5" ht="28.8" x14ac:dyDescent="0.3">
      <c r="A5329" s="10" t="s">
        <v>10231</v>
      </c>
      <c r="B5329" s="11" t="s">
        <v>10232</v>
      </c>
      <c r="C5329" s="8">
        <v>302.5</v>
      </c>
      <c r="D5329" s="9">
        <v>7.0000000000000007E-2</v>
      </c>
      <c r="E5329" s="8">
        <f t="shared" si="83"/>
        <v>283.43493749999999</v>
      </c>
    </row>
    <row r="5330" spans="1:5" ht="28.8" x14ac:dyDescent="0.3">
      <c r="A5330" s="10" t="s">
        <v>10233</v>
      </c>
      <c r="B5330" s="11" t="s">
        <v>10234</v>
      </c>
      <c r="C5330" s="8">
        <v>302.5</v>
      </c>
      <c r="D5330" s="9">
        <v>7.0000000000000007E-2</v>
      </c>
      <c r="E5330" s="8">
        <f t="shared" si="83"/>
        <v>283.43493749999999</v>
      </c>
    </row>
    <row r="5331" spans="1:5" ht="28.8" x14ac:dyDescent="0.3">
      <c r="A5331" s="10" t="s">
        <v>10235</v>
      </c>
      <c r="B5331" s="11" t="s">
        <v>10236</v>
      </c>
      <c r="C5331" s="8">
        <v>302.5</v>
      </c>
      <c r="D5331" s="9">
        <v>7.0000000000000007E-2</v>
      </c>
      <c r="E5331" s="8">
        <f t="shared" si="83"/>
        <v>283.43493749999999</v>
      </c>
    </row>
    <row r="5332" spans="1:5" ht="28.8" x14ac:dyDescent="0.3">
      <c r="A5332" s="10" t="s">
        <v>10237</v>
      </c>
      <c r="B5332" s="11" t="s">
        <v>10238</v>
      </c>
      <c r="C5332" s="8">
        <v>302.5</v>
      </c>
      <c r="D5332" s="9">
        <v>7.0000000000000007E-2</v>
      </c>
      <c r="E5332" s="8">
        <f t="shared" si="83"/>
        <v>283.43493749999999</v>
      </c>
    </row>
    <row r="5333" spans="1:5" ht="28.8" x14ac:dyDescent="0.3">
      <c r="A5333" s="10" t="s">
        <v>10239</v>
      </c>
      <c r="B5333" s="11" t="s">
        <v>10240</v>
      </c>
      <c r="C5333" s="8">
        <v>302.5</v>
      </c>
      <c r="D5333" s="9">
        <v>7.0000000000000007E-2</v>
      </c>
      <c r="E5333" s="8">
        <f t="shared" si="83"/>
        <v>283.43493749999999</v>
      </c>
    </row>
    <row r="5334" spans="1:5" ht="28.8" x14ac:dyDescent="0.3">
      <c r="A5334" s="10" t="s">
        <v>10241</v>
      </c>
      <c r="B5334" s="11" t="s">
        <v>10242</v>
      </c>
      <c r="C5334" s="8">
        <v>302.5</v>
      </c>
      <c r="D5334" s="9">
        <v>7.0000000000000007E-2</v>
      </c>
      <c r="E5334" s="8">
        <f t="shared" si="83"/>
        <v>283.43493749999999</v>
      </c>
    </row>
    <row r="5335" spans="1:5" ht="28.8" x14ac:dyDescent="0.3">
      <c r="A5335" s="10" t="s">
        <v>10243</v>
      </c>
      <c r="B5335" s="11" t="s">
        <v>10244</v>
      </c>
      <c r="C5335" s="8">
        <v>302.5</v>
      </c>
      <c r="D5335" s="9">
        <v>7.0000000000000007E-2</v>
      </c>
      <c r="E5335" s="8">
        <f t="shared" si="83"/>
        <v>283.43493749999999</v>
      </c>
    </row>
    <row r="5336" spans="1:5" ht="28.8" x14ac:dyDescent="0.3">
      <c r="A5336" s="10" t="s">
        <v>10245</v>
      </c>
      <c r="B5336" s="11" t="s">
        <v>10246</v>
      </c>
      <c r="C5336" s="8">
        <v>302.5</v>
      </c>
      <c r="D5336" s="9">
        <v>7.0000000000000007E-2</v>
      </c>
      <c r="E5336" s="8">
        <f t="shared" si="83"/>
        <v>283.43493749999999</v>
      </c>
    </row>
    <row r="5337" spans="1:5" ht="28.8" x14ac:dyDescent="0.3">
      <c r="A5337" s="10" t="s">
        <v>10247</v>
      </c>
      <c r="B5337" s="11" t="s">
        <v>10248</v>
      </c>
      <c r="C5337" s="8">
        <v>302.5</v>
      </c>
      <c r="D5337" s="9">
        <v>7.0000000000000007E-2</v>
      </c>
      <c r="E5337" s="8">
        <f t="shared" si="83"/>
        <v>283.43493749999999</v>
      </c>
    </row>
    <row r="5338" spans="1:5" ht="28.8" x14ac:dyDescent="0.3">
      <c r="A5338" s="10" t="s">
        <v>10249</v>
      </c>
      <c r="B5338" s="11" t="s">
        <v>10250</v>
      </c>
      <c r="C5338" s="8">
        <v>302.5</v>
      </c>
      <c r="D5338" s="9">
        <v>7.0000000000000007E-2</v>
      </c>
      <c r="E5338" s="8">
        <f t="shared" si="83"/>
        <v>283.43493749999999</v>
      </c>
    </row>
    <row r="5339" spans="1:5" ht="28.8" x14ac:dyDescent="0.3">
      <c r="A5339" s="10" t="s">
        <v>10251</v>
      </c>
      <c r="B5339" s="11" t="s">
        <v>10252</v>
      </c>
      <c r="C5339" s="8">
        <v>302.5</v>
      </c>
      <c r="D5339" s="9">
        <v>7.0000000000000007E-2</v>
      </c>
      <c r="E5339" s="8">
        <f t="shared" si="83"/>
        <v>283.43493749999999</v>
      </c>
    </row>
    <row r="5340" spans="1:5" ht="28.8" x14ac:dyDescent="0.3">
      <c r="A5340" s="10" t="s">
        <v>10253</v>
      </c>
      <c r="B5340" s="11" t="s">
        <v>10254</v>
      </c>
      <c r="C5340" s="8">
        <v>302.5</v>
      </c>
      <c r="D5340" s="9">
        <v>7.0000000000000007E-2</v>
      </c>
      <c r="E5340" s="8">
        <f t="shared" si="83"/>
        <v>283.43493749999999</v>
      </c>
    </row>
    <row r="5341" spans="1:5" ht="28.8" x14ac:dyDescent="0.3">
      <c r="A5341" s="10" t="s">
        <v>10255</v>
      </c>
      <c r="B5341" s="11" t="s">
        <v>10256</v>
      </c>
      <c r="C5341" s="8">
        <v>302.5</v>
      </c>
      <c r="D5341" s="9">
        <v>7.0000000000000007E-2</v>
      </c>
      <c r="E5341" s="8">
        <f t="shared" si="83"/>
        <v>283.43493749999999</v>
      </c>
    </row>
    <row r="5342" spans="1:5" ht="28.8" x14ac:dyDescent="0.3">
      <c r="A5342" s="10" t="s">
        <v>10257</v>
      </c>
      <c r="B5342" s="11" t="s">
        <v>10258</v>
      </c>
      <c r="C5342" s="8">
        <v>302.5</v>
      </c>
      <c r="D5342" s="9">
        <v>7.0000000000000007E-2</v>
      </c>
      <c r="E5342" s="8">
        <f t="shared" si="83"/>
        <v>283.43493749999999</v>
      </c>
    </row>
    <row r="5343" spans="1:5" ht="28.8" x14ac:dyDescent="0.3">
      <c r="A5343" s="10" t="s">
        <v>10259</v>
      </c>
      <c r="B5343" s="11" t="s">
        <v>10260</v>
      </c>
      <c r="C5343" s="8">
        <v>302.5</v>
      </c>
      <c r="D5343" s="9">
        <v>7.0000000000000007E-2</v>
      </c>
      <c r="E5343" s="8">
        <f t="shared" si="83"/>
        <v>283.43493749999999</v>
      </c>
    </row>
    <row r="5344" spans="1:5" ht="28.8" x14ac:dyDescent="0.3">
      <c r="A5344" s="10" t="s">
        <v>10261</v>
      </c>
      <c r="B5344" s="11" t="s">
        <v>10262</v>
      </c>
      <c r="C5344" s="8">
        <v>302.5</v>
      </c>
      <c r="D5344" s="9">
        <v>7.0000000000000007E-2</v>
      </c>
      <c r="E5344" s="8">
        <f t="shared" si="83"/>
        <v>283.43493749999999</v>
      </c>
    </row>
    <row r="5345" spans="1:5" ht="28.8" x14ac:dyDescent="0.3">
      <c r="A5345" s="10" t="s">
        <v>10263</v>
      </c>
      <c r="B5345" s="11" t="s">
        <v>10264</v>
      </c>
      <c r="C5345" s="8">
        <v>302.5</v>
      </c>
      <c r="D5345" s="9">
        <v>7.0000000000000007E-2</v>
      </c>
      <c r="E5345" s="8">
        <f t="shared" si="83"/>
        <v>283.43493749999999</v>
      </c>
    </row>
    <row r="5346" spans="1:5" ht="28.8" x14ac:dyDescent="0.3">
      <c r="A5346" s="10" t="s">
        <v>10265</v>
      </c>
      <c r="B5346" s="11" t="s">
        <v>10202</v>
      </c>
      <c r="C5346" s="8">
        <v>302.5</v>
      </c>
      <c r="D5346" s="9">
        <v>7.0000000000000007E-2</v>
      </c>
      <c r="E5346" s="8">
        <f t="shared" si="83"/>
        <v>283.43493749999999</v>
      </c>
    </row>
    <row r="5347" spans="1:5" ht="28.8" x14ac:dyDescent="0.3">
      <c r="A5347" s="10" t="s">
        <v>10266</v>
      </c>
      <c r="B5347" s="11" t="s">
        <v>10267</v>
      </c>
      <c r="C5347" s="8">
        <v>302.5</v>
      </c>
      <c r="D5347" s="9">
        <v>7.0000000000000007E-2</v>
      </c>
      <c r="E5347" s="8">
        <f t="shared" si="83"/>
        <v>283.43493749999999</v>
      </c>
    </row>
    <row r="5348" spans="1:5" ht="28.8" x14ac:dyDescent="0.3">
      <c r="A5348" s="10" t="s">
        <v>10268</v>
      </c>
      <c r="B5348" s="11" t="s">
        <v>10269</v>
      </c>
      <c r="C5348" s="8">
        <v>302.5</v>
      </c>
      <c r="D5348" s="9">
        <v>7.0000000000000007E-2</v>
      </c>
      <c r="E5348" s="8">
        <f t="shared" si="83"/>
        <v>283.43493749999999</v>
      </c>
    </row>
    <row r="5349" spans="1:5" ht="28.8" x14ac:dyDescent="0.3">
      <c r="A5349" s="10" t="s">
        <v>10270</v>
      </c>
      <c r="B5349" s="11" t="s">
        <v>10271</v>
      </c>
      <c r="C5349" s="8">
        <v>302.5</v>
      </c>
      <c r="D5349" s="9">
        <v>7.0000000000000007E-2</v>
      </c>
      <c r="E5349" s="8">
        <f t="shared" si="83"/>
        <v>283.43493749999999</v>
      </c>
    </row>
    <row r="5350" spans="1:5" ht="28.8" x14ac:dyDescent="0.3">
      <c r="A5350" s="10" t="s">
        <v>10272</v>
      </c>
      <c r="B5350" s="11" t="s">
        <v>10273</v>
      </c>
      <c r="C5350" s="8">
        <v>302.5</v>
      </c>
      <c r="D5350" s="9">
        <v>7.0000000000000007E-2</v>
      </c>
      <c r="E5350" s="8">
        <f t="shared" si="83"/>
        <v>283.43493749999999</v>
      </c>
    </row>
    <row r="5351" spans="1:5" ht="28.8" x14ac:dyDescent="0.3">
      <c r="A5351" s="10" t="s">
        <v>10274</v>
      </c>
      <c r="B5351" s="11" t="s">
        <v>10275</v>
      </c>
      <c r="C5351" s="8">
        <v>302.5</v>
      </c>
      <c r="D5351" s="9">
        <v>7.0000000000000007E-2</v>
      </c>
      <c r="E5351" s="8">
        <f t="shared" si="83"/>
        <v>283.43493749999999</v>
      </c>
    </row>
    <row r="5352" spans="1:5" ht="28.8" x14ac:dyDescent="0.3">
      <c r="A5352" s="10" t="s">
        <v>10276</v>
      </c>
      <c r="B5352" s="11" t="s">
        <v>10277</v>
      </c>
      <c r="C5352" s="8">
        <v>302.5</v>
      </c>
      <c r="D5352" s="9">
        <v>7.0000000000000007E-2</v>
      </c>
      <c r="E5352" s="8">
        <f t="shared" si="83"/>
        <v>283.43493749999999</v>
      </c>
    </row>
    <row r="5353" spans="1:5" ht="28.8" x14ac:dyDescent="0.3">
      <c r="A5353" s="10" t="s">
        <v>10278</v>
      </c>
      <c r="B5353" s="11" t="s">
        <v>10279</v>
      </c>
      <c r="C5353" s="8">
        <v>302.5</v>
      </c>
      <c r="D5353" s="9">
        <v>7.0000000000000007E-2</v>
      </c>
      <c r="E5353" s="8">
        <f t="shared" si="83"/>
        <v>283.43493749999999</v>
      </c>
    </row>
    <row r="5354" spans="1:5" ht="28.8" x14ac:dyDescent="0.3">
      <c r="A5354" s="10" t="s">
        <v>10280</v>
      </c>
      <c r="B5354" s="11" t="s">
        <v>10281</v>
      </c>
      <c r="C5354" s="8">
        <v>302.5</v>
      </c>
      <c r="D5354" s="9">
        <v>7.0000000000000007E-2</v>
      </c>
      <c r="E5354" s="8">
        <f t="shared" si="83"/>
        <v>283.43493749999999</v>
      </c>
    </row>
    <row r="5355" spans="1:5" ht="28.8" x14ac:dyDescent="0.3">
      <c r="A5355" s="10" t="s">
        <v>10282</v>
      </c>
      <c r="B5355" s="11" t="s">
        <v>10283</v>
      </c>
      <c r="C5355" s="8">
        <v>302.5</v>
      </c>
      <c r="D5355" s="9">
        <v>7.0000000000000007E-2</v>
      </c>
      <c r="E5355" s="8">
        <f t="shared" si="83"/>
        <v>283.43493749999999</v>
      </c>
    </row>
    <row r="5356" spans="1:5" ht="28.8" x14ac:dyDescent="0.3">
      <c r="A5356" s="10" t="s">
        <v>10284</v>
      </c>
      <c r="B5356" s="11" t="s">
        <v>10285</v>
      </c>
      <c r="C5356" s="8">
        <v>302.5</v>
      </c>
      <c r="D5356" s="9">
        <v>7.0000000000000007E-2</v>
      </c>
      <c r="E5356" s="8">
        <f t="shared" si="83"/>
        <v>283.43493749999999</v>
      </c>
    </row>
    <row r="5357" spans="1:5" ht="28.8" x14ac:dyDescent="0.3">
      <c r="A5357" s="10" t="s">
        <v>10286</v>
      </c>
      <c r="B5357" s="11" t="s">
        <v>10287</v>
      </c>
      <c r="C5357" s="8">
        <v>302.5</v>
      </c>
      <c r="D5357" s="9">
        <v>7.0000000000000007E-2</v>
      </c>
      <c r="E5357" s="8">
        <f t="shared" si="83"/>
        <v>283.43493749999999</v>
      </c>
    </row>
    <row r="5358" spans="1:5" ht="28.8" x14ac:dyDescent="0.3">
      <c r="A5358" s="10" t="s">
        <v>10288</v>
      </c>
      <c r="B5358" s="11" t="s">
        <v>10289</v>
      </c>
      <c r="C5358" s="8">
        <v>302.5</v>
      </c>
      <c r="D5358" s="9">
        <v>7.0000000000000007E-2</v>
      </c>
      <c r="E5358" s="8">
        <f t="shared" si="83"/>
        <v>283.43493749999999</v>
      </c>
    </row>
    <row r="5359" spans="1:5" ht="28.8" x14ac:dyDescent="0.3">
      <c r="A5359" s="10" t="s">
        <v>10290</v>
      </c>
      <c r="B5359" s="11" t="s">
        <v>10291</v>
      </c>
      <c r="C5359" s="8">
        <v>302.5</v>
      </c>
      <c r="D5359" s="9">
        <v>7.0000000000000007E-2</v>
      </c>
      <c r="E5359" s="8">
        <f t="shared" si="83"/>
        <v>283.43493749999999</v>
      </c>
    </row>
    <row r="5360" spans="1:5" ht="28.8" x14ac:dyDescent="0.3">
      <c r="A5360" s="10" t="s">
        <v>10292</v>
      </c>
      <c r="B5360" s="11" t="s">
        <v>10293</v>
      </c>
      <c r="C5360" s="8">
        <v>302.5</v>
      </c>
      <c r="D5360" s="9">
        <v>7.0000000000000007E-2</v>
      </c>
      <c r="E5360" s="8">
        <f t="shared" si="83"/>
        <v>283.43493749999999</v>
      </c>
    </row>
    <row r="5361" spans="1:5" ht="28.8" x14ac:dyDescent="0.3">
      <c r="A5361" s="10" t="s">
        <v>10294</v>
      </c>
      <c r="B5361" s="11" t="s">
        <v>10295</v>
      </c>
      <c r="C5361" s="8">
        <v>302.5</v>
      </c>
      <c r="D5361" s="9">
        <v>7.0000000000000007E-2</v>
      </c>
      <c r="E5361" s="8">
        <f t="shared" si="83"/>
        <v>283.43493749999999</v>
      </c>
    </row>
    <row r="5362" spans="1:5" ht="28.8" x14ac:dyDescent="0.3">
      <c r="A5362" s="10" t="s">
        <v>10296</v>
      </c>
      <c r="B5362" s="11" t="s">
        <v>10297</v>
      </c>
      <c r="C5362" s="8">
        <v>302.5</v>
      </c>
      <c r="D5362" s="9">
        <v>7.0000000000000007E-2</v>
      </c>
      <c r="E5362" s="8">
        <f t="shared" si="83"/>
        <v>283.43493749999999</v>
      </c>
    </row>
    <row r="5363" spans="1:5" ht="28.8" x14ac:dyDescent="0.3">
      <c r="A5363" s="10" t="s">
        <v>10298</v>
      </c>
      <c r="B5363" s="11" t="s">
        <v>10299</v>
      </c>
      <c r="C5363" s="8">
        <v>302.5</v>
      </c>
      <c r="D5363" s="9">
        <v>7.0000000000000007E-2</v>
      </c>
      <c r="E5363" s="8">
        <f t="shared" si="83"/>
        <v>283.43493749999999</v>
      </c>
    </row>
    <row r="5364" spans="1:5" ht="28.8" x14ac:dyDescent="0.3">
      <c r="A5364" s="10" t="s">
        <v>10300</v>
      </c>
      <c r="B5364" s="11" t="s">
        <v>10301</v>
      </c>
      <c r="C5364" s="8">
        <v>302.5</v>
      </c>
      <c r="D5364" s="9">
        <v>7.0000000000000007E-2</v>
      </c>
      <c r="E5364" s="8">
        <f t="shared" si="83"/>
        <v>283.43493749999999</v>
      </c>
    </row>
    <row r="5365" spans="1:5" ht="28.8" x14ac:dyDescent="0.3">
      <c r="A5365" s="10" t="s">
        <v>10302</v>
      </c>
      <c r="B5365" s="11" t="s">
        <v>10303</v>
      </c>
      <c r="C5365" s="8">
        <v>302.5</v>
      </c>
      <c r="D5365" s="9">
        <v>7.0000000000000007E-2</v>
      </c>
      <c r="E5365" s="8">
        <f t="shared" si="83"/>
        <v>283.43493749999999</v>
      </c>
    </row>
    <row r="5366" spans="1:5" ht="28.8" x14ac:dyDescent="0.3">
      <c r="A5366" s="10" t="s">
        <v>10304</v>
      </c>
      <c r="B5366" s="11" t="s">
        <v>10305</v>
      </c>
      <c r="C5366" s="8">
        <v>302.5</v>
      </c>
      <c r="D5366" s="9">
        <v>7.0000000000000007E-2</v>
      </c>
      <c r="E5366" s="8">
        <f t="shared" si="83"/>
        <v>283.43493749999999</v>
      </c>
    </row>
    <row r="5367" spans="1:5" ht="28.8" x14ac:dyDescent="0.3">
      <c r="A5367" s="10" t="s">
        <v>10306</v>
      </c>
      <c r="B5367" s="11" t="s">
        <v>10307</v>
      </c>
      <c r="C5367" s="8">
        <v>302.5</v>
      </c>
      <c r="D5367" s="9">
        <v>7.0000000000000007E-2</v>
      </c>
      <c r="E5367" s="8">
        <f t="shared" si="83"/>
        <v>283.43493749999999</v>
      </c>
    </row>
    <row r="5368" spans="1:5" ht="28.8" x14ac:dyDescent="0.3">
      <c r="A5368" s="10" t="s">
        <v>10308</v>
      </c>
      <c r="B5368" s="11" t="s">
        <v>10309</v>
      </c>
      <c r="C5368" s="8">
        <v>302.5</v>
      </c>
      <c r="D5368" s="9">
        <v>7.0000000000000007E-2</v>
      </c>
      <c r="E5368" s="8">
        <f t="shared" si="83"/>
        <v>283.43493749999999</v>
      </c>
    </row>
    <row r="5369" spans="1:5" ht="28.8" x14ac:dyDescent="0.3">
      <c r="A5369" s="10" t="s">
        <v>10310</v>
      </c>
      <c r="B5369" s="11" t="s">
        <v>10311</v>
      </c>
      <c r="C5369" s="8">
        <v>302.5</v>
      </c>
      <c r="D5369" s="9">
        <v>7.0000000000000007E-2</v>
      </c>
      <c r="E5369" s="8">
        <f t="shared" si="83"/>
        <v>283.43493749999999</v>
      </c>
    </row>
    <row r="5370" spans="1:5" ht="28.8" x14ac:dyDescent="0.3">
      <c r="A5370" s="10" t="s">
        <v>10312</v>
      </c>
      <c r="B5370" s="11" t="s">
        <v>10313</v>
      </c>
      <c r="C5370" s="8">
        <v>302.5</v>
      </c>
      <c r="D5370" s="9">
        <v>7.0000000000000007E-2</v>
      </c>
      <c r="E5370" s="8">
        <f t="shared" si="83"/>
        <v>283.43493749999999</v>
      </c>
    </row>
    <row r="5371" spans="1:5" ht="28.8" x14ac:dyDescent="0.3">
      <c r="A5371" s="10" t="s">
        <v>10314</v>
      </c>
      <c r="B5371" s="11" t="s">
        <v>10315</v>
      </c>
      <c r="C5371" s="8">
        <v>302.5</v>
      </c>
      <c r="D5371" s="9">
        <v>7.0000000000000007E-2</v>
      </c>
      <c r="E5371" s="8">
        <f t="shared" si="83"/>
        <v>283.43493749999999</v>
      </c>
    </row>
    <row r="5372" spans="1:5" ht="28.8" x14ac:dyDescent="0.3">
      <c r="A5372" s="10" t="s">
        <v>10316</v>
      </c>
      <c r="B5372" s="11" t="s">
        <v>10317</v>
      </c>
      <c r="C5372" s="8">
        <v>337.5</v>
      </c>
      <c r="D5372" s="9">
        <v>7.0000000000000007E-2</v>
      </c>
      <c r="E5372" s="8">
        <f t="shared" si="83"/>
        <v>316.2290625</v>
      </c>
    </row>
    <row r="5373" spans="1:5" ht="28.8" x14ac:dyDescent="0.3">
      <c r="A5373" s="10" t="s">
        <v>10318</v>
      </c>
      <c r="B5373" s="11" t="s">
        <v>10319</v>
      </c>
      <c r="C5373" s="8">
        <v>337.5</v>
      </c>
      <c r="D5373" s="9">
        <v>7.0000000000000007E-2</v>
      </c>
      <c r="E5373" s="8">
        <f t="shared" si="83"/>
        <v>316.2290625</v>
      </c>
    </row>
    <row r="5374" spans="1:5" ht="28.8" x14ac:dyDescent="0.3">
      <c r="A5374" s="10" t="s">
        <v>10320</v>
      </c>
      <c r="B5374" s="11" t="s">
        <v>10321</v>
      </c>
      <c r="C5374" s="8">
        <v>337.5</v>
      </c>
      <c r="D5374" s="9">
        <v>7.0000000000000007E-2</v>
      </c>
      <c r="E5374" s="8">
        <f t="shared" si="83"/>
        <v>316.2290625</v>
      </c>
    </row>
    <row r="5375" spans="1:5" ht="28.8" x14ac:dyDescent="0.3">
      <c r="A5375" s="10" t="s">
        <v>10322</v>
      </c>
      <c r="B5375" s="11" t="s">
        <v>10323</v>
      </c>
      <c r="C5375" s="8">
        <v>337.5</v>
      </c>
      <c r="D5375" s="9">
        <v>7.0000000000000007E-2</v>
      </c>
      <c r="E5375" s="8">
        <f t="shared" si="83"/>
        <v>316.2290625</v>
      </c>
    </row>
    <row r="5376" spans="1:5" ht="28.8" x14ac:dyDescent="0.3">
      <c r="A5376" s="10" t="s">
        <v>10324</v>
      </c>
      <c r="B5376" s="11" t="s">
        <v>10325</v>
      </c>
      <c r="C5376" s="8">
        <v>337.5</v>
      </c>
      <c r="D5376" s="9">
        <v>7.0000000000000007E-2</v>
      </c>
      <c r="E5376" s="8">
        <f t="shared" si="83"/>
        <v>316.2290625</v>
      </c>
    </row>
    <row r="5377" spans="1:5" ht="28.8" x14ac:dyDescent="0.3">
      <c r="A5377" s="10" t="s">
        <v>10326</v>
      </c>
      <c r="B5377" s="11" t="s">
        <v>10327</v>
      </c>
      <c r="C5377" s="8">
        <v>337.5</v>
      </c>
      <c r="D5377" s="9">
        <v>7.0000000000000007E-2</v>
      </c>
      <c r="E5377" s="8">
        <f t="shared" si="83"/>
        <v>316.2290625</v>
      </c>
    </row>
    <row r="5378" spans="1:5" ht="28.8" x14ac:dyDescent="0.3">
      <c r="A5378" s="10" t="s">
        <v>10328</v>
      </c>
      <c r="B5378" s="11" t="s">
        <v>10329</v>
      </c>
      <c r="C5378" s="8">
        <v>337.5</v>
      </c>
      <c r="D5378" s="9">
        <v>7.0000000000000007E-2</v>
      </c>
      <c r="E5378" s="8">
        <f t="shared" si="83"/>
        <v>316.2290625</v>
      </c>
    </row>
    <row r="5379" spans="1:5" ht="28.8" x14ac:dyDescent="0.3">
      <c r="A5379" s="10" t="s">
        <v>10330</v>
      </c>
      <c r="B5379" s="11" t="s">
        <v>10331</v>
      </c>
      <c r="C5379" s="8">
        <v>337.5</v>
      </c>
      <c r="D5379" s="9">
        <v>7.0000000000000007E-2</v>
      </c>
      <c r="E5379" s="8">
        <f t="shared" si="83"/>
        <v>316.2290625</v>
      </c>
    </row>
    <row r="5380" spans="1:5" ht="28.8" x14ac:dyDescent="0.3">
      <c r="A5380" s="10" t="s">
        <v>10332</v>
      </c>
      <c r="B5380" s="11" t="s">
        <v>10333</v>
      </c>
      <c r="C5380" s="8">
        <v>337.5</v>
      </c>
      <c r="D5380" s="9">
        <v>7.0000000000000007E-2</v>
      </c>
      <c r="E5380" s="8">
        <f t="shared" ref="E5380:E5443" si="84">C5380*(1-D5380)*(1+0.75%)</f>
        <v>316.2290625</v>
      </c>
    </row>
    <row r="5381" spans="1:5" ht="28.8" x14ac:dyDescent="0.3">
      <c r="A5381" s="10" t="s">
        <v>10334</v>
      </c>
      <c r="B5381" s="11" t="s">
        <v>10335</v>
      </c>
      <c r="C5381" s="8">
        <v>337.5</v>
      </c>
      <c r="D5381" s="9">
        <v>7.0000000000000007E-2</v>
      </c>
      <c r="E5381" s="8">
        <f t="shared" si="84"/>
        <v>316.2290625</v>
      </c>
    </row>
    <row r="5382" spans="1:5" ht="28.8" x14ac:dyDescent="0.3">
      <c r="A5382" s="10" t="s">
        <v>10336</v>
      </c>
      <c r="B5382" s="11" t="s">
        <v>10335</v>
      </c>
      <c r="C5382" s="8">
        <v>337.5</v>
      </c>
      <c r="D5382" s="9">
        <v>7.0000000000000007E-2</v>
      </c>
      <c r="E5382" s="8">
        <f t="shared" si="84"/>
        <v>316.2290625</v>
      </c>
    </row>
    <row r="5383" spans="1:5" ht="28.8" x14ac:dyDescent="0.3">
      <c r="A5383" s="10" t="s">
        <v>10337</v>
      </c>
      <c r="B5383" s="11" t="s">
        <v>10338</v>
      </c>
      <c r="C5383" s="8">
        <v>337.5</v>
      </c>
      <c r="D5383" s="9">
        <v>7.0000000000000007E-2</v>
      </c>
      <c r="E5383" s="8">
        <f t="shared" si="84"/>
        <v>316.2290625</v>
      </c>
    </row>
    <row r="5384" spans="1:5" ht="28.8" x14ac:dyDescent="0.3">
      <c r="A5384" s="10" t="s">
        <v>10339</v>
      </c>
      <c r="B5384" s="11" t="s">
        <v>10340</v>
      </c>
      <c r="C5384" s="8">
        <v>337.5</v>
      </c>
      <c r="D5384" s="9">
        <v>7.0000000000000007E-2</v>
      </c>
      <c r="E5384" s="8">
        <f t="shared" si="84"/>
        <v>316.2290625</v>
      </c>
    </row>
    <row r="5385" spans="1:5" ht="28.8" x14ac:dyDescent="0.3">
      <c r="A5385" s="10" t="s">
        <v>10341</v>
      </c>
      <c r="B5385" s="11" t="s">
        <v>10342</v>
      </c>
      <c r="C5385" s="8">
        <v>337.5</v>
      </c>
      <c r="D5385" s="9">
        <v>7.0000000000000007E-2</v>
      </c>
      <c r="E5385" s="8">
        <f t="shared" si="84"/>
        <v>316.2290625</v>
      </c>
    </row>
    <row r="5386" spans="1:5" ht="28.8" x14ac:dyDescent="0.3">
      <c r="A5386" s="10" t="s">
        <v>10343</v>
      </c>
      <c r="B5386" s="11" t="s">
        <v>10344</v>
      </c>
      <c r="C5386" s="8">
        <v>337.5</v>
      </c>
      <c r="D5386" s="9">
        <v>7.0000000000000007E-2</v>
      </c>
      <c r="E5386" s="8">
        <f t="shared" si="84"/>
        <v>316.2290625</v>
      </c>
    </row>
    <row r="5387" spans="1:5" ht="28.8" x14ac:dyDescent="0.3">
      <c r="A5387" s="10" t="s">
        <v>10345</v>
      </c>
      <c r="B5387" s="11" t="s">
        <v>10346</v>
      </c>
      <c r="C5387" s="8">
        <v>337.5</v>
      </c>
      <c r="D5387" s="9">
        <v>7.0000000000000007E-2</v>
      </c>
      <c r="E5387" s="8">
        <f t="shared" si="84"/>
        <v>316.2290625</v>
      </c>
    </row>
    <row r="5388" spans="1:5" ht="28.8" x14ac:dyDescent="0.3">
      <c r="A5388" s="10" t="s">
        <v>10347</v>
      </c>
      <c r="B5388" s="11" t="s">
        <v>10348</v>
      </c>
      <c r="C5388" s="8">
        <v>337.5</v>
      </c>
      <c r="D5388" s="9">
        <v>7.0000000000000007E-2</v>
      </c>
      <c r="E5388" s="8">
        <f t="shared" si="84"/>
        <v>316.2290625</v>
      </c>
    </row>
    <row r="5389" spans="1:5" ht="28.8" x14ac:dyDescent="0.3">
      <c r="A5389" s="10" t="s">
        <v>10349</v>
      </c>
      <c r="B5389" s="11" t="s">
        <v>10350</v>
      </c>
      <c r="C5389" s="8">
        <v>337.5</v>
      </c>
      <c r="D5389" s="9">
        <v>7.0000000000000007E-2</v>
      </c>
      <c r="E5389" s="8">
        <f t="shared" si="84"/>
        <v>316.2290625</v>
      </c>
    </row>
    <row r="5390" spans="1:5" ht="28.8" x14ac:dyDescent="0.3">
      <c r="A5390" s="10" t="s">
        <v>10351</v>
      </c>
      <c r="B5390" s="11" t="s">
        <v>10352</v>
      </c>
      <c r="C5390" s="8">
        <v>337.5</v>
      </c>
      <c r="D5390" s="9">
        <v>7.0000000000000007E-2</v>
      </c>
      <c r="E5390" s="8">
        <f t="shared" si="84"/>
        <v>316.2290625</v>
      </c>
    </row>
    <row r="5391" spans="1:5" ht="28.8" x14ac:dyDescent="0.3">
      <c r="A5391" s="10" t="s">
        <v>10353</v>
      </c>
      <c r="B5391" s="11" t="s">
        <v>10354</v>
      </c>
      <c r="C5391" s="8">
        <v>335</v>
      </c>
      <c r="D5391" s="9">
        <v>7.0000000000000007E-2</v>
      </c>
      <c r="E5391" s="8">
        <f t="shared" si="84"/>
        <v>313.88662499999998</v>
      </c>
    </row>
    <row r="5392" spans="1:5" ht="28.8" x14ac:dyDescent="0.3">
      <c r="A5392" s="10" t="s">
        <v>10355</v>
      </c>
      <c r="B5392" s="11" t="s">
        <v>10356</v>
      </c>
      <c r="C5392" s="8">
        <v>335</v>
      </c>
      <c r="D5392" s="9">
        <v>7.0000000000000007E-2</v>
      </c>
      <c r="E5392" s="8">
        <f t="shared" si="84"/>
        <v>313.88662499999998</v>
      </c>
    </row>
    <row r="5393" spans="1:5" ht="28.8" x14ac:dyDescent="0.3">
      <c r="A5393" s="10" t="s">
        <v>10357</v>
      </c>
      <c r="B5393" s="11" t="s">
        <v>10358</v>
      </c>
      <c r="C5393" s="8">
        <v>335</v>
      </c>
      <c r="D5393" s="9">
        <v>7.0000000000000007E-2</v>
      </c>
      <c r="E5393" s="8">
        <f t="shared" si="84"/>
        <v>313.88662499999998</v>
      </c>
    </row>
    <row r="5394" spans="1:5" ht="28.8" x14ac:dyDescent="0.3">
      <c r="A5394" s="10" t="s">
        <v>10359</v>
      </c>
      <c r="B5394" s="11" t="s">
        <v>10360</v>
      </c>
      <c r="C5394" s="8">
        <v>335</v>
      </c>
      <c r="D5394" s="9">
        <v>7.0000000000000007E-2</v>
      </c>
      <c r="E5394" s="8">
        <f t="shared" si="84"/>
        <v>313.88662499999998</v>
      </c>
    </row>
    <row r="5395" spans="1:5" ht="28.8" x14ac:dyDescent="0.3">
      <c r="A5395" s="10" t="s">
        <v>10361</v>
      </c>
      <c r="B5395" s="11" t="s">
        <v>10362</v>
      </c>
      <c r="C5395" s="8">
        <v>335</v>
      </c>
      <c r="D5395" s="9">
        <v>7.0000000000000007E-2</v>
      </c>
      <c r="E5395" s="8">
        <f t="shared" si="84"/>
        <v>313.88662499999998</v>
      </c>
    </row>
    <row r="5396" spans="1:5" ht="28.8" x14ac:dyDescent="0.3">
      <c r="A5396" s="10" t="s">
        <v>10363</v>
      </c>
      <c r="B5396" s="11" t="s">
        <v>10364</v>
      </c>
      <c r="C5396" s="8">
        <v>335</v>
      </c>
      <c r="D5396" s="9">
        <v>7.0000000000000007E-2</v>
      </c>
      <c r="E5396" s="8">
        <f t="shared" si="84"/>
        <v>313.88662499999998</v>
      </c>
    </row>
    <row r="5397" spans="1:5" ht="28.8" x14ac:dyDescent="0.3">
      <c r="A5397" s="10" t="s">
        <v>10365</v>
      </c>
      <c r="B5397" s="11" t="s">
        <v>10366</v>
      </c>
      <c r="C5397" s="8">
        <v>335</v>
      </c>
      <c r="D5397" s="9">
        <v>7.0000000000000007E-2</v>
      </c>
      <c r="E5397" s="8">
        <f t="shared" si="84"/>
        <v>313.88662499999998</v>
      </c>
    </row>
    <row r="5398" spans="1:5" ht="28.8" x14ac:dyDescent="0.3">
      <c r="A5398" s="10" t="s">
        <v>10367</v>
      </c>
      <c r="B5398" s="11" t="s">
        <v>10368</v>
      </c>
      <c r="C5398" s="8">
        <v>335</v>
      </c>
      <c r="D5398" s="9">
        <v>7.0000000000000007E-2</v>
      </c>
      <c r="E5398" s="8">
        <f t="shared" si="84"/>
        <v>313.88662499999998</v>
      </c>
    </row>
    <row r="5399" spans="1:5" ht="28.8" x14ac:dyDescent="0.3">
      <c r="A5399" s="10" t="s">
        <v>10369</v>
      </c>
      <c r="B5399" s="11" t="s">
        <v>10370</v>
      </c>
      <c r="C5399" s="8">
        <v>335</v>
      </c>
      <c r="D5399" s="9">
        <v>7.0000000000000007E-2</v>
      </c>
      <c r="E5399" s="8">
        <f t="shared" si="84"/>
        <v>313.88662499999998</v>
      </c>
    </row>
    <row r="5400" spans="1:5" ht="28.8" x14ac:dyDescent="0.3">
      <c r="A5400" s="10" t="s">
        <v>10371</v>
      </c>
      <c r="B5400" s="11" t="s">
        <v>10372</v>
      </c>
      <c r="C5400" s="8">
        <v>335</v>
      </c>
      <c r="D5400" s="9">
        <v>7.0000000000000007E-2</v>
      </c>
      <c r="E5400" s="8">
        <f t="shared" si="84"/>
        <v>313.88662499999998</v>
      </c>
    </row>
    <row r="5401" spans="1:5" ht="28.8" x14ac:dyDescent="0.3">
      <c r="A5401" s="10" t="s">
        <v>10373</v>
      </c>
      <c r="B5401" s="11" t="s">
        <v>10374</v>
      </c>
      <c r="C5401" s="8">
        <v>335</v>
      </c>
      <c r="D5401" s="9">
        <v>7.0000000000000007E-2</v>
      </c>
      <c r="E5401" s="8">
        <f t="shared" si="84"/>
        <v>313.88662499999998</v>
      </c>
    </row>
    <row r="5402" spans="1:5" ht="28.8" x14ac:dyDescent="0.3">
      <c r="A5402" s="10" t="s">
        <v>10375</v>
      </c>
      <c r="B5402" s="11" t="s">
        <v>10376</v>
      </c>
      <c r="C5402" s="8">
        <v>335</v>
      </c>
      <c r="D5402" s="9">
        <v>7.0000000000000007E-2</v>
      </c>
      <c r="E5402" s="8">
        <f t="shared" si="84"/>
        <v>313.88662499999998</v>
      </c>
    </row>
    <row r="5403" spans="1:5" ht="28.8" x14ac:dyDescent="0.3">
      <c r="A5403" s="10" t="s">
        <v>10377</v>
      </c>
      <c r="B5403" s="11" t="s">
        <v>10378</v>
      </c>
      <c r="C5403" s="8">
        <v>370</v>
      </c>
      <c r="D5403" s="9">
        <v>7.0000000000000007E-2</v>
      </c>
      <c r="E5403" s="8">
        <f t="shared" si="84"/>
        <v>346.68074999999999</v>
      </c>
    </row>
    <row r="5404" spans="1:5" ht="28.8" x14ac:dyDescent="0.3">
      <c r="A5404" s="10" t="s">
        <v>10379</v>
      </c>
      <c r="B5404" s="11" t="s">
        <v>10380</v>
      </c>
      <c r="C5404" s="8">
        <v>370</v>
      </c>
      <c r="D5404" s="9">
        <v>7.0000000000000007E-2</v>
      </c>
      <c r="E5404" s="8">
        <f t="shared" si="84"/>
        <v>346.68074999999999</v>
      </c>
    </row>
    <row r="5405" spans="1:5" ht="28.8" x14ac:dyDescent="0.3">
      <c r="A5405" s="10" t="s">
        <v>10381</v>
      </c>
      <c r="B5405" s="11" t="s">
        <v>10382</v>
      </c>
      <c r="C5405" s="8">
        <v>370</v>
      </c>
      <c r="D5405" s="9">
        <v>7.0000000000000007E-2</v>
      </c>
      <c r="E5405" s="8">
        <f t="shared" si="84"/>
        <v>346.68074999999999</v>
      </c>
    </row>
    <row r="5406" spans="1:5" ht="28.8" x14ac:dyDescent="0.3">
      <c r="A5406" s="10" t="s">
        <v>10383</v>
      </c>
      <c r="B5406" s="11" t="s">
        <v>10384</v>
      </c>
      <c r="C5406" s="8">
        <v>370</v>
      </c>
      <c r="D5406" s="9">
        <v>7.0000000000000007E-2</v>
      </c>
      <c r="E5406" s="8">
        <f t="shared" si="84"/>
        <v>346.68074999999999</v>
      </c>
    </row>
    <row r="5407" spans="1:5" ht="28.8" x14ac:dyDescent="0.3">
      <c r="A5407" s="10" t="s">
        <v>10385</v>
      </c>
      <c r="B5407" s="11" t="s">
        <v>10386</v>
      </c>
      <c r="C5407" s="8">
        <v>370</v>
      </c>
      <c r="D5407" s="9">
        <v>7.0000000000000007E-2</v>
      </c>
      <c r="E5407" s="8">
        <f t="shared" si="84"/>
        <v>346.68074999999999</v>
      </c>
    </row>
    <row r="5408" spans="1:5" ht="28.8" x14ac:dyDescent="0.3">
      <c r="A5408" s="10" t="s">
        <v>10387</v>
      </c>
      <c r="B5408" s="11" t="s">
        <v>10388</v>
      </c>
      <c r="C5408" s="8">
        <v>429.5</v>
      </c>
      <c r="D5408" s="9">
        <v>7.0000000000000007E-2</v>
      </c>
      <c r="E5408" s="8">
        <f t="shared" si="84"/>
        <v>402.43076249999996</v>
      </c>
    </row>
    <row r="5409" spans="1:5" ht="28.8" x14ac:dyDescent="0.3">
      <c r="A5409" s="10" t="s">
        <v>10389</v>
      </c>
      <c r="B5409" s="11" t="s">
        <v>10390</v>
      </c>
      <c r="C5409" s="8">
        <v>429.5</v>
      </c>
      <c r="D5409" s="9">
        <v>7.0000000000000007E-2</v>
      </c>
      <c r="E5409" s="8">
        <f t="shared" si="84"/>
        <v>402.43076249999996</v>
      </c>
    </row>
    <row r="5410" spans="1:5" ht="28.8" x14ac:dyDescent="0.3">
      <c r="A5410" s="10" t="s">
        <v>10391</v>
      </c>
      <c r="B5410" s="11" t="s">
        <v>10392</v>
      </c>
      <c r="C5410" s="8">
        <v>429.5</v>
      </c>
      <c r="D5410" s="9">
        <v>7.0000000000000007E-2</v>
      </c>
      <c r="E5410" s="8">
        <f t="shared" si="84"/>
        <v>402.43076249999996</v>
      </c>
    </row>
    <row r="5411" spans="1:5" ht="28.8" x14ac:dyDescent="0.3">
      <c r="A5411" s="10" t="s">
        <v>10393</v>
      </c>
      <c r="B5411" s="11" t="s">
        <v>10394</v>
      </c>
      <c r="C5411" s="8">
        <v>429.5</v>
      </c>
      <c r="D5411" s="9">
        <v>7.0000000000000007E-2</v>
      </c>
      <c r="E5411" s="8">
        <f t="shared" si="84"/>
        <v>402.43076249999996</v>
      </c>
    </row>
    <row r="5412" spans="1:5" ht="28.8" x14ac:dyDescent="0.3">
      <c r="A5412" s="10" t="s">
        <v>10395</v>
      </c>
      <c r="B5412" s="11" t="s">
        <v>10396</v>
      </c>
      <c r="C5412" s="8">
        <v>429.5</v>
      </c>
      <c r="D5412" s="9">
        <v>7.0000000000000007E-2</v>
      </c>
      <c r="E5412" s="8">
        <f t="shared" si="84"/>
        <v>402.43076249999996</v>
      </c>
    </row>
    <row r="5413" spans="1:5" ht="28.8" x14ac:dyDescent="0.3">
      <c r="A5413" s="10" t="s">
        <v>10397</v>
      </c>
      <c r="B5413" s="11" t="s">
        <v>10398</v>
      </c>
      <c r="C5413" s="8">
        <v>429.5</v>
      </c>
      <c r="D5413" s="9">
        <v>7.0000000000000007E-2</v>
      </c>
      <c r="E5413" s="8">
        <f t="shared" si="84"/>
        <v>402.43076249999996</v>
      </c>
    </row>
    <row r="5414" spans="1:5" ht="28.8" x14ac:dyDescent="0.3">
      <c r="A5414" s="10" t="s">
        <v>10399</v>
      </c>
      <c r="B5414" s="11" t="s">
        <v>10400</v>
      </c>
      <c r="C5414" s="8">
        <v>429.5</v>
      </c>
      <c r="D5414" s="9">
        <v>7.0000000000000007E-2</v>
      </c>
      <c r="E5414" s="8">
        <f t="shared" si="84"/>
        <v>402.43076249999996</v>
      </c>
    </row>
    <row r="5415" spans="1:5" ht="28.8" x14ac:dyDescent="0.3">
      <c r="A5415" s="10" t="s">
        <v>10401</v>
      </c>
      <c r="B5415" s="11" t="s">
        <v>10402</v>
      </c>
      <c r="C5415" s="8">
        <v>429.5</v>
      </c>
      <c r="D5415" s="9">
        <v>7.0000000000000007E-2</v>
      </c>
      <c r="E5415" s="8">
        <f t="shared" si="84"/>
        <v>402.43076249999996</v>
      </c>
    </row>
    <row r="5416" spans="1:5" ht="28.8" x14ac:dyDescent="0.3">
      <c r="A5416" s="10" t="s">
        <v>10403</v>
      </c>
      <c r="B5416" s="11" t="s">
        <v>10404</v>
      </c>
      <c r="C5416" s="8">
        <v>352</v>
      </c>
      <c r="D5416" s="9">
        <v>7.0000000000000007E-2</v>
      </c>
      <c r="E5416" s="8">
        <f t="shared" si="84"/>
        <v>329.8152</v>
      </c>
    </row>
    <row r="5417" spans="1:5" ht="28.8" x14ac:dyDescent="0.3">
      <c r="A5417" s="10" t="s">
        <v>10405</v>
      </c>
      <c r="B5417" s="11" t="s">
        <v>10406</v>
      </c>
      <c r="C5417" s="8">
        <v>352</v>
      </c>
      <c r="D5417" s="9">
        <v>7.0000000000000007E-2</v>
      </c>
      <c r="E5417" s="8">
        <f t="shared" si="84"/>
        <v>329.8152</v>
      </c>
    </row>
    <row r="5418" spans="1:5" ht="28.8" x14ac:dyDescent="0.3">
      <c r="A5418" s="10" t="s">
        <v>10407</v>
      </c>
      <c r="B5418" s="11" t="s">
        <v>10408</v>
      </c>
      <c r="C5418" s="8">
        <v>352</v>
      </c>
      <c r="D5418" s="9">
        <v>7.0000000000000007E-2</v>
      </c>
      <c r="E5418" s="8">
        <f t="shared" si="84"/>
        <v>329.8152</v>
      </c>
    </row>
    <row r="5419" spans="1:5" ht="28.8" x14ac:dyDescent="0.3">
      <c r="A5419" s="10" t="s">
        <v>10409</v>
      </c>
      <c r="B5419" s="11" t="s">
        <v>10410</v>
      </c>
      <c r="C5419" s="8">
        <v>352</v>
      </c>
      <c r="D5419" s="9">
        <v>7.0000000000000007E-2</v>
      </c>
      <c r="E5419" s="8">
        <f t="shared" si="84"/>
        <v>329.8152</v>
      </c>
    </row>
    <row r="5420" spans="1:5" ht="28.8" x14ac:dyDescent="0.3">
      <c r="A5420" s="10" t="s">
        <v>10411</v>
      </c>
      <c r="B5420" s="11" t="s">
        <v>10412</v>
      </c>
      <c r="C5420" s="8">
        <v>352</v>
      </c>
      <c r="D5420" s="9">
        <v>7.0000000000000007E-2</v>
      </c>
      <c r="E5420" s="8">
        <f t="shared" si="84"/>
        <v>329.8152</v>
      </c>
    </row>
    <row r="5421" spans="1:5" ht="28.8" x14ac:dyDescent="0.3">
      <c r="A5421" s="10" t="s">
        <v>10413</v>
      </c>
      <c r="B5421" s="11" t="s">
        <v>10414</v>
      </c>
      <c r="C5421" s="8">
        <v>352</v>
      </c>
      <c r="D5421" s="9">
        <v>7.0000000000000007E-2</v>
      </c>
      <c r="E5421" s="8">
        <f t="shared" si="84"/>
        <v>329.8152</v>
      </c>
    </row>
    <row r="5422" spans="1:5" ht="28.8" x14ac:dyDescent="0.3">
      <c r="A5422" s="10" t="s">
        <v>10415</v>
      </c>
      <c r="B5422" s="11" t="s">
        <v>10416</v>
      </c>
      <c r="C5422" s="8">
        <v>352</v>
      </c>
      <c r="D5422" s="9">
        <v>7.0000000000000007E-2</v>
      </c>
      <c r="E5422" s="8">
        <f t="shared" si="84"/>
        <v>329.8152</v>
      </c>
    </row>
    <row r="5423" spans="1:5" ht="28.8" x14ac:dyDescent="0.3">
      <c r="A5423" s="10" t="s">
        <v>10417</v>
      </c>
      <c r="B5423" s="11" t="s">
        <v>10412</v>
      </c>
      <c r="C5423" s="8">
        <v>352</v>
      </c>
      <c r="D5423" s="9">
        <v>7.0000000000000007E-2</v>
      </c>
      <c r="E5423" s="8">
        <f t="shared" si="84"/>
        <v>329.8152</v>
      </c>
    </row>
    <row r="5424" spans="1:5" ht="28.8" x14ac:dyDescent="0.3">
      <c r="A5424" s="10" t="s">
        <v>10418</v>
      </c>
      <c r="B5424" s="11"/>
      <c r="C5424" s="8">
        <v>352</v>
      </c>
      <c r="D5424" s="9">
        <v>7.0000000000000007E-2</v>
      </c>
      <c r="E5424" s="8">
        <f t="shared" si="84"/>
        <v>329.8152</v>
      </c>
    </row>
    <row r="5425" spans="1:5" ht="28.8" x14ac:dyDescent="0.3">
      <c r="A5425" s="10" t="s">
        <v>10419</v>
      </c>
      <c r="B5425" s="11" t="s">
        <v>10420</v>
      </c>
      <c r="C5425" s="8">
        <v>352</v>
      </c>
      <c r="D5425" s="9">
        <v>7.0000000000000007E-2</v>
      </c>
      <c r="E5425" s="8">
        <f t="shared" si="84"/>
        <v>329.8152</v>
      </c>
    </row>
    <row r="5426" spans="1:5" ht="28.8" x14ac:dyDescent="0.3">
      <c r="A5426" s="10" t="s">
        <v>10421</v>
      </c>
      <c r="B5426" s="11" t="s">
        <v>10422</v>
      </c>
      <c r="C5426" s="8">
        <v>352</v>
      </c>
      <c r="D5426" s="9">
        <v>7.0000000000000007E-2</v>
      </c>
      <c r="E5426" s="8">
        <f t="shared" si="84"/>
        <v>329.8152</v>
      </c>
    </row>
    <row r="5427" spans="1:5" ht="28.8" x14ac:dyDescent="0.3">
      <c r="A5427" s="10" t="s">
        <v>10423</v>
      </c>
      <c r="B5427" s="11" t="s">
        <v>10424</v>
      </c>
      <c r="C5427" s="8">
        <v>352</v>
      </c>
      <c r="D5427" s="9">
        <v>7.0000000000000007E-2</v>
      </c>
      <c r="E5427" s="8">
        <f t="shared" si="84"/>
        <v>329.8152</v>
      </c>
    </row>
    <row r="5428" spans="1:5" ht="28.8" x14ac:dyDescent="0.3">
      <c r="A5428" s="10" t="s">
        <v>10425</v>
      </c>
      <c r="B5428" s="11" t="s">
        <v>10426</v>
      </c>
      <c r="C5428" s="8">
        <v>352</v>
      </c>
      <c r="D5428" s="9">
        <v>7.0000000000000007E-2</v>
      </c>
      <c r="E5428" s="8">
        <f t="shared" si="84"/>
        <v>329.8152</v>
      </c>
    </row>
    <row r="5429" spans="1:5" ht="28.8" x14ac:dyDescent="0.3">
      <c r="A5429" s="10" t="s">
        <v>10427</v>
      </c>
      <c r="B5429" s="11" t="s">
        <v>10428</v>
      </c>
      <c r="C5429" s="8">
        <v>352</v>
      </c>
      <c r="D5429" s="9">
        <v>7.0000000000000007E-2</v>
      </c>
      <c r="E5429" s="8">
        <f t="shared" si="84"/>
        <v>329.8152</v>
      </c>
    </row>
    <row r="5430" spans="1:5" ht="28.8" x14ac:dyDescent="0.3">
      <c r="A5430" s="10" t="s">
        <v>10429</v>
      </c>
      <c r="B5430" s="11" t="s">
        <v>10430</v>
      </c>
      <c r="C5430" s="8">
        <v>352</v>
      </c>
      <c r="D5430" s="9">
        <v>7.0000000000000007E-2</v>
      </c>
      <c r="E5430" s="8">
        <f t="shared" si="84"/>
        <v>329.8152</v>
      </c>
    </row>
    <row r="5431" spans="1:5" ht="28.8" x14ac:dyDescent="0.3">
      <c r="A5431" s="10" t="s">
        <v>10431</v>
      </c>
      <c r="B5431" s="11" t="s">
        <v>10432</v>
      </c>
      <c r="C5431" s="8">
        <v>352</v>
      </c>
      <c r="D5431" s="9">
        <v>7.0000000000000007E-2</v>
      </c>
      <c r="E5431" s="8">
        <f t="shared" si="84"/>
        <v>329.8152</v>
      </c>
    </row>
    <row r="5432" spans="1:5" ht="28.8" x14ac:dyDescent="0.3">
      <c r="A5432" s="10" t="s">
        <v>10433</v>
      </c>
      <c r="B5432" s="11" t="s">
        <v>10434</v>
      </c>
      <c r="C5432" s="8">
        <v>352</v>
      </c>
      <c r="D5432" s="9">
        <v>7.0000000000000007E-2</v>
      </c>
      <c r="E5432" s="8">
        <f t="shared" si="84"/>
        <v>329.8152</v>
      </c>
    </row>
    <row r="5433" spans="1:5" ht="28.8" x14ac:dyDescent="0.3">
      <c r="A5433" s="10" t="s">
        <v>10435</v>
      </c>
      <c r="B5433" s="11" t="s">
        <v>10420</v>
      </c>
      <c r="C5433" s="8">
        <v>352</v>
      </c>
      <c r="D5433" s="9">
        <v>7.0000000000000007E-2</v>
      </c>
      <c r="E5433" s="8">
        <f t="shared" si="84"/>
        <v>329.8152</v>
      </c>
    </row>
    <row r="5434" spans="1:5" ht="28.8" x14ac:dyDescent="0.3">
      <c r="A5434" s="10" t="s">
        <v>10436</v>
      </c>
      <c r="B5434" s="11" t="s">
        <v>10437</v>
      </c>
      <c r="C5434" s="8">
        <v>352</v>
      </c>
      <c r="D5434" s="9">
        <v>7.0000000000000007E-2</v>
      </c>
      <c r="E5434" s="8">
        <f t="shared" si="84"/>
        <v>329.8152</v>
      </c>
    </row>
    <row r="5435" spans="1:5" ht="28.8" x14ac:dyDescent="0.3">
      <c r="A5435" s="10" t="s">
        <v>10438</v>
      </c>
      <c r="B5435" s="11" t="s">
        <v>10439</v>
      </c>
      <c r="C5435" s="8">
        <v>352</v>
      </c>
      <c r="D5435" s="9">
        <v>7.0000000000000007E-2</v>
      </c>
      <c r="E5435" s="8">
        <f t="shared" si="84"/>
        <v>329.8152</v>
      </c>
    </row>
    <row r="5436" spans="1:5" ht="28.8" x14ac:dyDescent="0.3">
      <c r="A5436" s="10" t="s">
        <v>10440</v>
      </c>
      <c r="B5436" s="11" t="s">
        <v>10441</v>
      </c>
      <c r="C5436" s="8">
        <v>352</v>
      </c>
      <c r="D5436" s="9">
        <v>7.0000000000000007E-2</v>
      </c>
      <c r="E5436" s="8">
        <f t="shared" si="84"/>
        <v>329.8152</v>
      </c>
    </row>
    <row r="5437" spans="1:5" ht="28.8" x14ac:dyDescent="0.3">
      <c r="A5437" s="10" t="s">
        <v>10442</v>
      </c>
      <c r="B5437" s="11" t="s">
        <v>10443</v>
      </c>
      <c r="C5437" s="8">
        <v>352</v>
      </c>
      <c r="D5437" s="9">
        <v>7.0000000000000007E-2</v>
      </c>
      <c r="E5437" s="8">
        <f t="shared" si="84"/>
        <v>329.8152</v>
      </c>
    </row>
    <row r="5438" spans="1:5" ht="28.8" x14ac:dyDescent="0.3">
      <c r="A5438" s="10" t="s">
        <v>10444</v>
      </c>
      <c r="B5438" s="11" t="s">
        <v>10445</v>
      </c>
      <c r="C5438" s="8">
        <v>352</v>
      </c>
      <c r="D5438" s="9">
        <v>7.0000000000000007E-2</v>
      </c>
      <c r="E5438" s="8">
        <f t="shared" si="84"/>
        <v>329.8152</v>
      </c>
    </row>
    <row r="5439" spans="1:5" ht="28.8" x14ac:dyDescent="0.3">
      <c r="A5439" s="10" t="s">
        <v>10446</v>
      </c>
      <c r="B5439" s="11" t="s">
        <v>10447</v>
      </c>
      <c r="C5439" s="8">
        <v>352</v>
      </c>
      <c r="D5439" s="9">
        <v>7.0000000000000007E-2</v>
      </c>
      <c r="E5439" s="8">
        <f t="shared" si="84"/>
        <v>329.8152</v>
      </c>
    </row>
    <row r="5440" spans="1:5" ht="28.8" x14ac:dyDescent="0.3">
      <c r="A5440" s="10" t="s">
        <v>10448</v>
      </c>
      <c r="B5440" s="11" t="s">
        <v>10449</v>
      </c>
      <c r="C5440" s="8">
        <v>352</v>
      </c>
      <c r="D5440" s="9">
        <v>7.0000000000000007E-2</v>
      </c>
      <c r="E5440" s="8">
        <f t="shared" si="84"/>
        <v>329.8152</v>
      </c>
    </row>
    <row r="5441" spans="1:5" ht="28.8" x14ac:dyDescent="0.3">
      <c r="A5441" s="10" t="s">
        <v>10450</v>
      </c>
      <c r="B5441" s="11" t="s">
        <v>10451</v>
      </c>
      <c r="C5441" s="8">
        <v>352</v>
      </c>
      <c r="D5441" s="9">
        <v>7.0000000000000007E-2</v>
      </c>
      <c r="E5441" s="8">
        <f t="shared" si="84"/>
        <v>329.8152</v>
      </c>
    </row>
    <row r="5442" spans="1:5" ht="28.8" x14ac:dyDescent="0.3">
      <c r="A5442" s="10" t="s">
        <v>10452</v>
      </c>
      <c r="B5442" s="11" t="s">
        <v>10453</v>
      </c>
      <c r="C5442" s="8">
        <v>352</v>
      </c>
      <c r="D5442" s="9">
        <v>7.0000000000000007E-2</v>
      </c>
      <c r="E5442" s="8">
        <f t="shared" si="84"/>
        <v>329.8152</v>
      </c>
    </row>
    <row r="5443" spans="1:5" ht="28.8" x14ac:dyDescent="0.3">
      <c r="A5443" s="10" t="s">
        <v>10454</v>
      </c>
      <c r="B5443" s="11" t="s">
        <v>10455</v>
      </c>
      <c r="C5443" s="8">
        <v>352</v>
      </c>
      <c r="D5443" s="9">
        <v>7.0000000000000007E-2</v>
      </c>
      <c r="E5443" s="8">
        <f t="shared" si="84"/>
        <v>329.8152</v>
      </c>
    </row>
    <row r="5444" spans="1:5" ht="28.8" x14ac:dyDescent="0.3">
      <c r="A5444" s="10" t="s">
        <v>10456</v>
      </c>
      <c r="B5444" s="11" t="s">
        <v>10457</v>
      </c>
      <c r="C5444" s="8">
        <v>352</v>
      </c>
      <c r="D5444" s="9">
        <v>7.0000000000000007E-2</v>
      </c>
      <c r="E5444" s="8">
        <f t="shared" ref="E5444:E5507" si="85">C5444*(1-D5444)*(1+0.75%)</f>
        <v>329.8152</v>
      </c>
    </row>
    <row r="5445" spans="1:5" ht="28.8" x14ac:dyDescent="0.3">
      <c r="A5445" s="10" t="s">
        <v>10458</v>
      </c>
      <c r="B5445" s="11" t="s">
        <v>10459</v>
      </c>
      <c r="C5445" s="8">
        <v>352</v>
      </c>
      <c r="D5445" s="9">
        <v>7.0000000000000007E-2</v>
      </c>
      <c r="E5445" s="8">
        <f t="shared" si="85"/>
        <v>329.8152</v>
      </c>
    </row>
    <row r="5446" spans="1:5" ht="28.8" x14ac:dyDescent="0.3">
      <c r="A5446" s="10" t="s">
        <v>10460</v>
      </c>
      <c r="B5446" s="11" t="s">
        <v>10461</v>
      </c>
      <c r="C5446" s="8">
        <v>352</v>
      </c>
      <c r="D5446" s="9">
        <v>7.0000000000000007E-2</v>
      </c>
      <c r="E5446" s="8">
        <f t="shared" si="85"/>
        <v>329.8152</v>
      </c>
    </row>
    <row r="5447" spans="1:5" ht="28.8" x14ac:dyDescent="0.3">
      <c r="A5447" s="10" t="s">
        <v>10462</v>
      </c>
      <c r="B5447" s="11" t="s">
        <v>10463</v>
      </c>
      <c r="C5447" s="8">
        <v>352</v>
      </c>
      <c r="D5447" s="9">
        <v>7.0000000000000007E-2</v>
      </c>
      <c r="E5447" s="8">
        <f t="shared" si="85"/>
        <v>329.8152</v>
      </c>
    </row>
    <row r="5448" spans="1:5" ht="28.8" x14ac:dyDescent="0.3">
      <c r="A5448" s="10" t="s">
        <v>10464</v>
      </c>
      <c r="B5448" s="11" t="s">
        <v>10465</v>
      </c>
      <c r="C5448" s="8">
        <v>352</v>
      </c>
      <c r="D5448" s="9">
        <v>7.0000000000000007E-2</v>
      </c>
      <c r="E5448" s="8">
        <f t="shared" si="85"/>
        <v>329.8152</v>
      </c>
    </row>
    <row r="5449" spans="1:5" ht="28.8" x14ac:dyDescent="0.3">
      <c r="A5449" s="10" t="s">
        <v>10466</v>
      </c>
      <c r="B5449" s="11" t="s">
        <v>10467</v>
      </c>
      <c r="C5449" s="8">
        <v>352</v>
      </c>
      <c r="D5449" s="9">
        <v>7.0000000000000007E-2</v>
      </c>
      <c r="E5449" s="8">
        <f t="shared" si="85"/>
        <v>329.8152</v>
      </c>
    </row>
    <row r="5450" spans="1:5" ht="28.8" x14ac:dyDescent="0.3">
      <c r="A5450" s="10" t="s">
        <v>10468</v>
      </c>
      <c r="B5450" s="11" t="s">
        <v>10469</v>
      </c>
      <c r="C5450" s="8">
        <v>352</v>
      </c>
      <c r="D5450" s="9">
        <v>7.0000000000000007E-2</v>
      </c>
      <c r="E5450" s="8">
        <f t="shared" si="85"/>
        <v>329.8152</v>
      </c>
    </row>
    <row r="5451" spans="1:5" ht="28.8" x14ac:dyDescent="0.3">
      <c r="A5451" s="10" t="s">
        <v>10470</v>
      </c>
      <c r="B5451" s="11" t="s">
        <v>10471</v>
      </c>
      <c r="C5451" s="8">
        <v>352</v>
      </c>
      <c r="D5451" s="9">
        <v>7.0000000000000007E-2</v>
      </c>
      <c r="E5451" s="8">
        <f t="shared" si="85"/>
        <v>329.8152</v>
      </c>
    </row>
    <row r="5452" spans="1:5" ht="28.8" x14ac:dyDescent="0.3">
      <c r="A5452" s="10" t="s">
        <v>10472</v>
      </c>
      <c r="B5452" s="11" t="s">
        <v>10473</v>
      </c>
      <c r="C5452" s="8">
        <v>352</v>
      </c>
      <c r="D5452" s="9">
        <v>7.0000000000000007E-2</v>
      </c>
      <c r="E5452" s="8">
        <f t="shared" si="85"/>
        <v>329.8152</v>
      </c>
    </row>
    <row r="5453" spans="1:5" ht="28.8" x14ac:dyDescent="0.3">
      <c r="A5453" s="10" t="s">
        <v>10474</v>
      </c>
      <c r="B5453" s="11" t="s">
        <v>10475</v>
      </c>
      <c r="C5453" s="8">
        <v>352</v>
      </c>
      <c r="D5453" s="9">
        <v>7.0000000000000007E-2</v>
      </c>
      <c r="E5453" s="8">
        <f t="shared" si="85"/>
        <v>329.8152</v>
      </c>
    </row>
    <row r="5454" spans="1:5" ht="28.8" x14ac:dyDescent="0.3">
      <c r="A5454" s="10" t="s">
        <v>10476</v>
      </c>
      <c r="B5454" s="11" t="s">
        <v>10477</v>
      </c>
      <c r="C5454" s="8">
        <v>352</v>
      </c>
      <c r="D5454" s="9">
        <v>7.0000000000000007E-2</v>
      </c>
      <c r="E5454" s="8">
        <f t="shared" si="85"/>
        <v>329.8152</v>
      </c>
    </row>
    <row r="5455" spans="1:5" ht="28.8" x14ac:dyDescent="0.3">
      <c r="A5455" s="10" t="s">
        <v>10478</v>
      </c>
      <c r="B5455" s="11" t="s">
        <v>10479</v>
      </c>
      <c r="C5455" s="8">
        <v>352</v>
      </c>
      <c r="D5455" s="9">
        <v>7.0000000000000007E-2</v>
      </c>
      <c r="E5455" s="8">
        <f t="shared" si="85"/>
        <v>329.8152</v>
      </c>
    </row>
    <row r="5456" spans="1:5" ht="28.8" x14ac:dyDescent="0.3">
      <c r="A5456" s="10" t="s">
        <v>10480</v>
      </c>
      <c r="B5456" s="11" t="s">
        <v>10481</v>
      </c>
      <c r="C5456" s="8">
        <v>352</v>
      </c>
      <c r="D5456" s="9">
        <v>7.0000000000000007E-2</v>
      </c>
      <c r="E5456" s="8">
        <f t="shared" si="85"/>
        <v>329.8152</v>
      </c>
    </row>
    <row r="5457" spans="1:5" ht="28.8" x14ac:dyDescent="0.3">
      <c r="A5457" s="10" t="s">
        <v>10482</v>
      </c>
      <c r="B5457" s="11" t="s">
        <v>10483</v>
      </c>
      <c r="C5457" s="8">
        <v>352</v>
      </c>
      <c r="D5457" s="9">
        <v>7.0000000000000007E-2</v>
      </c>
      <c r="E5457" s="8">
        <f t="shared" si="85"/>
        <v>329.8152</v>
      </c>
    </row>
    <row r="5458" spans="1:5" ht="28.8" x14ac:dyDescent="0.3">
      <c r="A5458" s="10" t="s">
        <v>10484</v>
      </c>
      <c r="B5458" s="11" t="s">
        <v>10485</v>
      </c>
      <c r="C5458" s="8">
        <v>352</v>
      </c>
      <c r="D5458" s="9">
        <v>7.0000000000000007E-2</v>
      </c>
      <c r="E5458" s="8">
        <f t="shared" si="85"/>
        <v>329.8152</v>
      </c>
    </row>
    <row r="5459" spans="1:5" ht="28.8" x14ac:dyDescent="0.3">
      <c r="A5459" s="10" t="s">
        <v>10486</v>
      </c>
      <c r="B5459" s="11" t="s">
        <v>10487</v>
      </c>
      <c r="C5459" s="8">
        <v>352</v>
      </c>
      <c r="D5459" s="9">
        <v>7.0000000000000007E-2</v>
      </c>
      <c r="E5459" s="8">
        <f t="shared" si="85"/>
        <v>329.8152</v>
      </c>
    </row>
    <row r="5460" spans="1:5" ht="28.8" x14ac:dyDescent="0.3">
      <c r="A5460" s="10" t="s">
        <v>10488</v>
      </c>
      <c r="B5460" s="11" t="s">
        <v>10489</v>
      </c>
      <c r="C5460" s="8">
        <v>352</v>
      </c>
      <c r="D5460" s="9">
        <v>7.0000000000000007E-2</v>
      </c>
      <c r="E5460" s="8">
        <f t="shared" si="85"/>
        <v>329.8152</v>
      </c>
    </row>
    <row r="5461" spans="1:5" ht="28.8" x14ac:dyDescent="0.3">
      <c r="A5461" s="10" t="s">
        <v>10490</v>
      </c>
      <c r="B5461" s="11" t="s">
        <v>10491</v>
      </c>
      <c r="C5461" s="8">
        <v>352</v>
      </c>
      <c r="D5461" s="9">
        <v>7.0000000000000007E-2</v>
      </c>
      <c r="E5461" s="8">
        <f t="shared" si="85"/>
        <v>329.8152</v>
      </c>
    </row>
    <row r="5462" spans="1:5" ht="28.8" x14ac:dyDescent="0.3">
      <c r="A5462" s="10" t="s">
        <v>10492</v>
      </c>
      <c r="B5462" s="11" t="s">
        <v>10493</v>
      </c>
      <c r="C5462" s="8">
        <v>352</v>
      </c>
      <c r="D5462" s="9">
        <v>7.0000000000000007E-2</v>
      </c>
      <c r="E5462" s="8">
        <f t="shared" si="85"/>
        <v>329.8152</v>
      </c>
    </row>
    <row r="5463" spans="1:5" ht="28.8" x14ac:dyDescent="0.3">
      <c r="A5463" s="10" t="s">
        <v>10494</v>
      </c>
      <c r="B5463" s="11" t="s">
        <v>10495</v>
      </c>
      <c r="C5463" s="8">
        <v>352</v>
      </c>
      <c r="D5463" s="9">
        <v>7.0000000000000007E-2</v>
      </c>
      <c r="E5463" s="8">
        <f t="shared" si="85"/>
        <v>329.8152</v>
      </c>
    </row>
    <row r="5464" spans="1:5" ht="28.8" x14ac:dyDescent="0.3">
      <c r="A5464" s="10" t="s">
        <v>10496</v>
      </c>
      <c r="B5464" s="11" t="s">
        <v>10497</v>
      </c>
      <c r="C5464" s="8">
        <v>352</v>
      </c>
      <c r="D5464" s="9">
        <v>7.0000000000000007E-2</v>
      </c>
      <c r="E5464" s="8">
        <f t="shared" si="85"/>
        <v>329.8152</v>
      </c>
    </row>
    <row r="5465" spans="1:5" ht="28.8" x14ac:dyDescent="0.3">
      <c r="A5465" s="10" t="s">
        <v>10498</v>
      </c>
      <c r="B5465" s="11" t="s">
        <v>10499</v>
      </c>
      <c r="C5465" s="8">
        <v>352</v>
      </c>
      <c r="D5465" s="9">
        <v>7.0000000000000007E-2</v>
      </c>
      <c r="E5465" s="8">
        <f t="shared" si="85"/>
        <v>329.8152</v>
      </c>
    </row>
    <row r="5466" spans="1:5" ht="28.8" x14ac:dyDescent="0.3">
      <c r="A5466" s="10" t="s">
        <v>10500</v>
      </c>
      <c r="B5466" s="11" t="s">
        <v>10501</v>
      </c>
      <c r="C5466" s="8">
        <v>352</v>
      </c>
      <c r="D5466" s="9">
        <v>7.0000000000000007E-2</v>
      </c>
      <c r="E5466" s="8">
        <f t="shared" si="85"/>
        <v>329.8152</v>
      </c>
    </row>
    <row r="5467" spans="1:5" ht="28.8" x14ac:dyDescent="0.3">
      <c r="A5467" s="10" t="s">
        <v>10502</v>
      </c>
      <c r="B5467" s="11" t="s">
        <v>10503</v>
      </c>
      <c r="C5467" s="8">
        <v>352</v>
      </c>
      <c r="D5467" s="9">
        <v>7.0000000000000007E-2</v>
      </c>
      <c r="E5467" s="8">
        <f t="shared" si="85"/>
        <v>329.8152</v>
      </c>
    </row>
    <row r="5468" spans="1:5" ht="28.8" x14ac:dyDescent="0.3">
      <c r="A5468" s="10" t="s">
        <v>10504</v>
      </c>
      <c r="B5468" s="11" t="s">
        <v>10505</v>
      </c>
      <c r="C5468" s="8">
        <v>352</v>
      </c>
      <c r="D5468" s="9">
        <v>7.0000000000000007E-2</v>
      </c>
      <c r="E5468" s="8">
        <f t="shared" si="85"/>
        <v>329.8152</v>
      </c>
    </row>
    <row r="5469" spans="1:5" ht="28.8" x14ac:dyDescent="0.3">
      <c r="A5469" s="10" t="s">
        <v>10506</v>
      </c>
      <c r="B5469" s="11" t="s">
        <v>10507</v>
      </c>
      <c r="C5469" s="8">
        <v>352</v>
      </c>
      <c r="D5469" s="9">
        <v>7.0000000000000007E-2</v>
      </c>
      <c r="E5469" s="8">
        <f t="shared" si="85"/>
        <v>329.8152</v>
      </c>
    </row>
    <row r="5470" spans="1:5" ht="28.8" x14ac:dyDescent="0.3">
      <c r="A5470" s="10" t="s">
        <v>10508</v>
      </c>
      <c r="B5470" s="11" t="s">
        <v>10509</v>
      </c>
      <c r="C5470" s="8">
        <v>352</v>
      </c>
      <c r="D5470" s="9">
        <v>7.0000000000000007E-2</v>
      </c>
      <c r="E5470" s="8">
        <f t="shared" si="85"/>
        <v>329.8152</v>
      </c>
    </row>
    <row r="5471" spans="1:5" ht="28.8" x14ac:dyDescent="0.3">
      <c r="A5471" s="10" t="s">
        <v>10510</v>
      </c>
      <c r="B5471" s="11" t="s">
        <v>10511</v>
      </c>
      <c r="C5471" s="8">
        <v>352</v>
      </c>
      <c r="D5471" s="9">
        <v>7.0000000000000007E-2</v>
      </c>
      <c r="E5471" s="8">
        <f t="shared" si="85"/>
        <v>329.8152</v>
      </c>
    </row>
    <row r="5472" spans="1:5" ht="28.8" x14ac:dyDescent="0.3">
      <c r="A5472" s="10" t="s">
        <v>10512</v>
      </c>
      <c r="B5472" s="11" t="s">
        <v>10513</v>
      </c>
      <c r="C5472" s="8">
        <v>352</v>
      </c>
      <c r="D5472" s="9">
        <v>7.0000000000000007E-2</v>
      </c>
      <c r="E5472" s="8">
        <f t="shared" si="85"/>
        <v>329.8152</v>
      </c>
    </row>
    <row r="5473" spans="1:5" ht="28.8" x14ac:dyDescent="0.3">
      <c r="A5473" s="10" t="s">
        <v>10514</v>
      </c>
      <c r="B5473" s="11" t="s">
        <v>10515</v>
      </c>
      <c r="C5473" s="8">
        <v>352</v>
      </c>
      <c r="D5473" s="9">
        <v>7.0000000000000007E-2</v>
      </c>
      <c r="E5473" s="8">
        <f t="shared" si="85"/>
        <v>329.8152</v>
      </c>
    </row>
    <row r="5474" spans="1:5" ht="28.8" x14ac:dyDescent="0.3">
      <c r="A5474" s="10" t="s">
        <v>10516</v>
      </c>
      <c r="B5474" s="11" t="s">
        <v>10503</v>
      </c>
      <c r="C5474" s="8">
        <v>352</v>
      </c>
      <c r="D5474" s="9">
        <v>7.0000000000000007E-2</v>
      </c>
      <c r="E5474" s="8">
        <f t="shared" si="85"/>
        <v>329.8152</v>
      </c>
    </row>
    <row r="5475" spans="1:5" ht="28.8" x14ac:dyDescent="0.3">
      <c r="A5475" s="10" t="s">
        <v>10517</v>
      </c>
      <c r="B5475" s="11" t="s">
        <v>10518</v>
      </c>
      <c r="C5475" s="8">
        <v>429.5</v>
      </c>
      <c r="D5475" s="9">
        <v>7.0000000000000007E-2</v>
      </c>
      <c r="E5475" s="8">
        <f t="shared" si="85"/>
        <v>402.43076249999996</v>
      </c>
    </row>
    <row r="5476" spans="1:5" ht="28.8" x14ac:dyDescent="0.3">
      <c r="A5476" s="10" t="s">
        <v>10519</v>
      </c>
      <c r="B5476" s="11" t="s">
        <v>10520</v>
      </c>
      <c r="C5476" s="8">
        <v>429.5</v>
      </c>
      <c r="D5476" s="9">
        <v>7.0000000000000007E-2</v>
      </c>
      <c r="E5476" s="8">
        <f t="shared" si="85"/>
        <v>402.43076249999996</v>
      </c>
    </row>
    <row r="5477" spans="1:5" ht="28.8" x14ac:dyDescent="0.3">
      <c r="A5477" s="10" t="s">
        <v>10521</v>
      </c>
      <c r="B5477" s="11" t="s">
        <v>10522</v>
      </c>
      <c r="C5477" s="8">
        <v>429.5</v>
      </c>
      <c r="D5477" s="9">
        <v>7.0000000000000007E-2</v>
      </c>
      <c r="E5477" s="8">
        <f t="shared" si="85"/>
        <v>402.43076249999996</v>
      </c>
    </row>
    <row r="5478" spans="1:5" ht="28.8" x14ac:dyDescent="0.3">
      <c r="A5478" s="10" t="s">
        <v>10523</v>
      </c>
      <c r="B5478" s="11" t="s">
        <v>10524</v>
      </c>
      <c r="C5478" s="8">
        <v>429.5</v>
      </c>
      <c r="D5478" s="9">
        <v>7.0000000000000007E-2</v>
      </c>
      <c r="E5478" s="8">
        <f t="shared" si="85"/>
        <v>402.43076249999996</v>
      </c>
    </row>
    <row r="5479" spans="1:5" ht="28.8" x14ac:dyDescent="0.3">
      <c r="A5479" s="10" t="s">
        <v>10525</v>
      </c>
      <c r="B5479" s="11" t="s">
        <v>10526</v>
      </c>
      <c r="C5479" s="8">
        <v>429.5</v>
      </c>
      <c r="D5479" s="9">
        <v>7.0000000000000007E-2</v>
      </c>
      <c r="E5479" s="8">
        <f t="shared" si="85"/>
        <v>402.43076249999996</v>
      </c>
    </row>
    <row r="5480" spans="1:5" ht="28.8" x14ac:dyDescent="0.3">
      <c r="A5480" s="10" t="s">
        <v>10527</v>
      </c>
      <c r="B5480" s="11" t="s">
        <v>10528</v>
      </c>
      <c r="C5480" s="8">
        <v>429.5</v>
      </c>
      <c r="D5480" s="9">
        <v>7.0000000000000007E-2</v>
      </c>
      <c r="E5480" s="8">
        <f t="shared" si="85"/>
        <v>402.43076249999996</v>
      </c>
    </row>
    <row r="5481" spans="1:5" ht="28.8" x14ac:dyDescent="0.3">
      <c r="A5481" s="10" t="s">
        <v>10529</v>
      </c>
      <c r="B5481" s="11" t="s">
        <v>10530</v>
      </c>
      <c r="C5481" s="8">
        <v>429.5</v>
      </c>
      <c r="D5481" s="9">
        <v>7.0000000000000007E-2</v>
      </c>
      <c r="E5481" s="8">
        <f t="shared" si="85"/>
        <v>402.43076249999996</v>
      </c>
    </row>
    <row r="5482" spans="1:5" ht="28.8" x14ac:dyDescent="0.3">
      <c r="A5482" s="10" t="s">
        <v>10531</v>
      </c>
      <c r="B5482" s="11" t="s">
        <v>10532</v>
      </c>
      <c r="C5482" s="8">
        <v>429.5</v>
      </c>
      <c r="D5482" s="9">
        <v>7.0000000000000007E-2</v>
      </c>
      <c r="E5482" s="8">
        <f t="shared" si="85"/>
        <v>402.43076249999996</v>
      </c>
    </row>
    <row r="5483" spans="1:5" ht="28.8" x14ac:dyDescent="0.3">
      <c r="A5483" s="10" t="s">
        <v>10533</v>
      </c>
      <c r="B5483" s="11" t="s">
        <v>10534</v>
      </c>
      <c r="C5483" s="8">
        <v>429.5</v>
      </c>
      <c r="D5483" s="9">
        <v>7.0000000000000007E-2</v>
      </c>
      <c r="E5483" s="8">
        <f t="shared" si="85"/>
        <v>402.43076249999996</v>
      </c>
    </row>
    <row r="5484" spans="1:5" ht="28.8" x14ac:dyDescent="0.3">
      <c r="A5484" s="10" t="s">
        <v>10535</v>
      </c>
      <c r="B5484" s="11" t="s">
        <v>10536</v>
      </c>
      <c r="C5484" s="8">
        <v>429.5</v>
      </c>
      <c r="D5484" s="9">
        <v>7.0000000000000007E-2</v>
      </c>
      <c r="E5484" s="8">
        <f t="shared" si="85"/>
        <v>402.43076249999996</v>
      </c>
    </row>
    <row r="5485" spans="1:5" ht="28.8" x14ac:dyDescent="0.3">
      <c r="A5485" s="10" t="s">
        <v>10537</v>
      </c>
      <c r="B5485" s="11" t="s">
        <v>10538</v>
      </c>
      <c r="C5485" s="8">
        <v>429.5</v>
      </c>
      <c r="D5485" s="9">
        <v>7.0000000000000007E-2</v>
      </c>
      <c r="E5485" s="8">
        <f t="shared" si="85"/>
        <v>402.43076249999996</v>
      </c>
    </row>
    <row r="5486" spans="1:5" ht="28.8" x14ac:dyDescent="0.3">
      <c r="A5486" s="10" t="s">
        <v>10539</v>
      </c>
      <c r="B5486" s="11" t="s">
        <v>10540</v>
      </c>
      <c r="C5486" s="8">
        <v>429.5</v>
      </c>
      <c r="D5486" s="9">
        <v>7.0000000000000007E-2</v>
      </c>
      <c r="E5486" s="8">
        <f t="shared" si="85"/>
        <v>402.43076249999996</v>
      </c>
    </row>
    <row r="5487" spans="1:5" ht="28.8" x14ac:dyDescent="0.3">
      <c r="A5487" s="10" t="s">
        <v>10541</v>
      </c>
      <c r="B5487" s="11" t="s">
        <v>10542</v>
      </c>
      <c r="C5487" s="8">
        <v>429.5</v>
      </c>
      <c r="D5487" s="9">
        <v>7.0000000000000007E-2</v>
      </c>
      <c r="E5487" s="8">
        <f t="shared" si="85"/>
        <v>402.43076249999996</v>
      </c>
    </row>
    <row r="5488" spans="1:5" ht="28.8" x14ac:dyDescent="0.3">
      <c r="A5488" s="10" t="s">
        <v>10543</v>
      </c>
      <c r="B5488" s="11" t="s">
        <v>10544</v>
      </c>
      <c r="C5488" s="8">
        <v>429.5</v>
      </c>
      <c r="D5488" s="9">
        <v>7.0000000000000007E-2</v>
      </c>
      <c r="E5488" s="8">
        <f t="shared" si="85"/>
        <v>402.43076249999996</v>
      </c>
    </row>
    <row r="5489" spans="1:5" ht="28.8" x14ac:dyDescent="0.3">
      <c r="A5489" s="10" t="s">
        <v>10545</v>
      </c>
      <c r="B5489" s="11" t="s">
        <v>10546</v>
      </c>
      <c r="C5489" s="8">
        <v>489.5</v>
      </c>
      <c r="D5489" s="9">
        <v>7.0000000000000007E-2</v>
      </c>
      <c r="E5489" s="8">
        <f t="shared" si="85"/>
        <v>458.64926249999996</v>
      </c>
    </row>
    <row r="5490" spans="1:5" ht="28.8" x14ac:dyDescent="0.3">
      <c r="A5490" s="10" t="s">
        <v>10547</v>
      </c>
      <c r="B5490" s="11" t="s">
        <v>10548</v>
      </c>
      <c r="C5490" s="8">
        <v>429.5</v>
      </c>
      <c r="D5490" s="9">
        <v>7.0000000000000007E-2</v>
      </c>
      <c r="E5490" s="8">
        <f t="shared" si="85"/>
        <v>402.43076249999996</v>
      </c>
    </row>
    <row r="5491" spans="1:5" ht="28.8" x14ac:dyDescent="0.3">
      <c r="A5491" s="10" t="s">
        <v>10549</v>
      </c>
      <c r="B5491" s="11" t="s">
        <v>10550</v>
      </c>
      <c r="C5491" s="8">
        <v>429.5</v>
      </c>
      <c r="D5491" s="9">
        <v>7.0000000000000007E-2</v>
      </c>
      <c r="E5491" s="8">
        <f t="shared" si="85"/>
        <v>402.43076249999996</v>
      </c>
    </row>
    <row r="5492" spans="1:5" ht="28.8" x14ac:dyDescent="0.3">
      <c r="A5492" s="10" t="s">
        <v>10551</v>
      </c>
      <c r="B5492" s="11" t="s">
        <v>10552</v>
      </c>
      <c r="C5492" s="8">
        <v>429.5</v>
      </c>
      <c r="D5492" s="9">
        <v>7.0000000000000007E-2</v>
      </c>
      <c r="E5492" s="8">
        <f t="shared" si="85"/>
        <v>402.43076249999996</v>
      </c>
    </row>
    <row r="5493" spans="1:5" ht="28.8" x14ac:dyDescent="0.3">
      <c r="A5493" s="10" t="s">
        <v>10553</v>
      </c>
      <c r="B5493" s="11" t="s">
        <v>10554</v>
      </c>
      <c r="C5493" s="8">
        <v>429.5</v>
      </c>
      <c r="D5493" s="9">
        <v>7.0000000000000007E-2</v>
      </c>
      <c r="E5493" s="8">
        <f t="shared" si="85"/>
        <v>402.43076249999996</v>
      </c>
    </row>
    <row r="5494" spans="1:5" ht="28.8" x14ac:dyDescent="0.3">
      <c r="A5494" s="10" t="s">
        <v>10555</v>
      </c>
      <c r="B5494" s="11" t="s">
        <v>10556</v>
      </c>
      <c r="C5494" s="8">
        <v>429.5</v>
      </c>
      <c r="D5494" s="9">
        <v>7.0000000000000007E-2</v>
      </c>
      <c r="E5494" s="8">
        <f t="shared" si="85"/>
        <v>402.43076249999996</v>
      </c>
    </row>
    <row r="5495" spans="1:5" ht="28.8" x14ac:dyDescent="0.3">
      <c r="A5495" s="10" t="s">
        <v>10557</v>
      </c>
      <c r="B5495" s="11" t="s">
        <v>10558</v>
      </c>
      <c r="C5495" s="8">
        <v>429.5</v>
      </c>
      <c r="D5495" s="9">
        <v>7.0000000000000007E-2</v>
      </c>
      <c r="E5495" s="8">
        <f t="shared" si="85"/>
        <v>402.43076249999996</v>
      </c>
    </row>
    <row r="5496" spans="1:5" ht="28.8" x14ac:dyDescent="0.3">
      <c r="A5496" s="10" t="s">
        <v>10559</v>
      </c>
      <c r="B5496" s="11" t="s">
        <v>10560</v>
      </c>
      <c r="C5496" s="8">
        <v>429.5</v>
      </c>
      <c r="D5496" s="9">
        <v>7.0000000000000007E-2</v>
      </c>
      <c r="E5496" s="8">
        <f t="shared" si="85"/>
        <v>402.43076249999996</v>
      </c>
    </row>
    <row r="5497" spans="1:5" ht="28.8" x14ac:dyDescent="0.3">
      <c r="A5497" s="10" t="s">
        <v>10561</v>
      </c>
      <c r="B5497" s="11" t="s">
        <v>10562</v>
      </c>
      <c r="C5497" s="8">
        <v>429.5</v>
      </c>
      <c r="D5497" s="9">
        <v>7.0000000000000007E-2</v>
      </c>
      <c r="E5497" s="8">
        <f t="shared" si="85"/>
        <v>402.43076249999996</v>
      </c>
    </row>
    <row r="5498" spans="1:5" ht="28.8" x14ac:dyDescent="0.3">
      <c r="A5498" s="10" t="s">
        <v>10563</v>
      </c>
      <c r="B5498" s="11" t="s">
        <v>10564</v>
      </c>
      <c r="C5498" s="8">
        <v>429.5</v>
      </c>
      <c r="D5498" s="9">
        <v>7.0000000000000007E-2</v>
      </c>
      <c r="E5498" s="8">
        <f t="shared" si="85"/>
        <v>402.43076249999996</v>
      </c>
    </row>
    <row r="5499" spans="1:5" ht="28.8" x14ac:dyDescent="0.3">
      <c r="A5499" s="10" t="s">
        <v>10565</v>
      </c>
      <c r="B5499" s="11" t="s">
        <v>10566</v>
      </c>
      <c r="C5499" s="8">
        <v>429.5</v>
      </c>
      <c r="D5499" s="9">
        <v>7.0000000000000007E-2</v>
      </c>
      <c r="E5499" s="8">
        <f t="shared" si="85"/>
        <v>402.43076249999996</v>
      </c>
    </row>
    <row r="5500" spans="1:5" ht="28.8" x14ac:dyDescent="0.3">
      <c r="A5500" s="10" t="s">
        <v>10567</v>
      </c>
      <c r="B5500" s="11" t="s">
        <v>10568</v>
      </c>
      <c r="C5500" s="8">
        <v>429.5</v>
      </c>
      <c r="D5500" s="9">
        <v>7.0000000000000007E-2</v>
      </c>
      <c r="E5500" s="8">
        <f t="shared" si="85"/>
        <v>402.43076249999996</v>
      </c>
    </row>
    <row r="5501" spans="1:5" ht="28.8" x14ac:dyDescent="0.3">
      <c r="A5501" s="10" t="s">
        <v>10569</v>
      </c>
      <c r="B5501" s="11" t="s">
        <v>10570</v>
      </c>
      <c r="C5501" s="8">
        <v>489.5</v>
      </c>
      <c r="D5501" s="9">
        <v>7.0000000000000007E-2</v>
      </c>
      <c r="E5501" s="8">
        <f t="shared" si="85"/>
        <v>458.64926249999996</v>
      </c>
    </row>
    <row r="5502" spans="1:5" ht="28.8" x14ac:dyDescent="0.3">
      <c r="A5502" s="10" t="s">
        <v>10571</v>
      </c>
      <c r="B5502" s="11" t="s">
        <v>10572</v>
      </c>
      <c r="C5502" s="8">
        <v>429.5</v>
      </c>
      <c r="D5502" s="9">
        <v>7.0000000000000007E-2</v>
      </c>
      <c r="E5502" s="8">
        <f t="shared" si="85"/>
        <v>402.43076249999996</v>
      </c>
    </row>
    <row r="5503" spans="1:5" ht="28.8" x14ac:dyDescent="0.3">
      <c r="A5503" s="10" t="s">
        <v>10573</v>
      </c>
      <c r="B5503" s="11" t="s">
        <v>10574</v>
      </c>
      <c r="C5503" s="8">
        <v>429.5</v>
      </c>
      <c r="D5503" s="9">
        <v>7.0000000000000007E-2</v>
      </c>
      <c r="E5503" s="8">
        <f t="shared" si="85"/>
        <v>402.43076249999996</v>
      </c>
    </row>
    <row r="5504" spans="1:5" ht="28.8" x14ac:dyDescent="0.3">
      <c r="A5504" s="10" t="s">
        <v>10575</v>
      </c>
      <c r="B5504" s="11" t="s">
        <v>10576</v>
      </c>
      <c r="C5504" s="8">
        <v>489.5</v>
      </c>
      <c r="D5504" s="9">
        <v>7.0000000000000007E-2</v>
      </c>
      <c r="E5504" s="8">
        <f t="shared" si="85"/>
        <v>458.64926249999996</v>
      </c>
    </row>
    <row r="5505" spans="1:5" ht="28.8" x14ac:dyDescent="0.3">
      <c r="A5505" s="10" t="s">
        <v>10577</v>
      </c>
      <c r="B5505" s="11" t="s">
        <v>10578</v>
      </c>
      <c r="C5505" s="8">
        <v>429.5</v>
      </c>
      <c r="D5505" s="9">
        <v>7.0000000000000007E-2</v>
      </c>
      <c r="E5505" s="8">
        <f t="shared" si="85"/>
        <v>402.43076249999996</v>
      </c>
    </row>
    <row r="5506" spans="1:5" ht="28.8" x14ac:dyDescent="0.3">
      <c r="A5506" s="10" t="s">
        <v>10579</v>
      </c>
      <c r="B5506" s="11" t="s">
        <v>10580</v>
      </c>
      <c r="C5506" s="8">
        <v>489.5</v>
      </c>
      <c r="D5506" s="9">
        <v>7.0000000000000007E-2</v>
      </c>
      <c r="E5506" s="8">
        <f t="shared" si="85"/>
        <v>458.64926249999996</v>
      </c>
    </row>
    <row r="5507" spans="1:5" ht="28.8" x14ac:dyDescent="0.3">
      <c r="A5507" s="10" t="s">
        <v>10581</v>
      </c>
      <c r="B5507" s="11" t="s">
        <v>10582</v>
      </c>
      <c r="C5507" s="8">
        <v>429.5</v>
      </c>
      <c r="D5507" s="9">
        <v>7.0000000000000007E-2</v>
      </c>
      <c r="E5507" s="8">
        <f t="shared" si="85"/>
        <v>402.43076249999996</v>
      </c>
    </row>
    <row r="5508" spans="1:5" ht="28.8" x14ac:dyDescent="0.3">
      <c r="A5508" s="10" t="s">
        <v>10583</v>
      </c>
      <c r="B5508" s="11" t="s">
        <v>10584</v>
      </c>
      <c r="C5508" s="8">
        <v>489.5</v>
      </c>
      <c r="D5508" s="9">
        <v>7.0000000000000007E-2</v>
      </c>
      <c r="E5508" s="8">
        <f t="shared" ref="E5508:E5571" si="86">C5508*(1-D5508)*(1+0.75%)</f>
        <v>458.64926249999996</v>
      </c>
    </row>
    <row r="5509" spans="1:5" ht="28.8" x14ac:dyDescent="0.3">
      <c r="A5509" s="10" t="s">
        <v>10585</v>
      </c>
      <c r="B5509" s="11" t="s">
        <v>10586</v>
      </c>
      <c r="C5509" s="8">
        <v>429.5</v>
      </c>
      <c r="D5509" s="9">
        <v>7.0000000000000007E-2</v>
      </c>
      <c r="E5509" s="8">
        <f t="shared" si="86"/>
        <v>402.43076249999996</v>
      </c>
    </row>
    <row r="5510" spans="1:5" ht="28.8" x14ac:dyDescent="0.3">
      <c r="A5510" s="10" t="s">
        <v>10587</v>
      </c>
      <c r="B5510" s="11" t="s">
        <v>10588</v>
      </c>
      <c r="C5510" s="8">
        <v>489.5</v>
      </c>
      <c r="D5510" s="9">
        <v>7.0000000000000007E-2</v>
      </c>
      <c r="E5510" s="8">
        <f t="shared" si="86"/>
        <v>458.64926249999996</v>
      </c>
    </row>
    <row r="5511" spans="1:5" ht="28.8" x14ac:dyDescent="0.3">
      <c r="A5511" s="10" t="s">
        <v>10589</v>
      </c>
      <c r="B5511" s="11" t="s">
        <v>10590</v>
      </c>
      <c r="C5511" s="8">
        <v>429.5</v>
      </c>
      <c r="D5511" s="9">
        <v>7.0000000000000007E-2</v>
      </c>
      <c r="E5511" s="8">
        <f t="shared" si="86"/>
        <v>402.43076249999996</v>
      </c>
    </row>
    <row r="5512" spans="1:5" ht="28.8" x14ac:dyDescent="0.3">
      <c r="A5512" s="10" t="s">
        <v>10591</v>
      </c>
      <c r="B5512" s="11" t="s">
        <v>10592</v>
      </c>
      <c r="C5512" s="8">
        <v>429.5</v>
      </c>
      <c r="D5512" s="9">
        <v>7.0000000000000007E-2</v>
      </c>
      <c r="E5512" s="8">
        <f t="shared" si="86"/>
        <v>402.43076249999996</v>
      </c>
    </row>
    <row r="5513" spans="1:5" ht="28.8" x14ac:dyDescent="0.3">
      <c r="A5513" s="10" t="s">
        <v>10593</v>
      </c>
      <c r="B5513" s="11" t="s">
        <v>10594</v>
      </c>
      <c r="C5513" s="8">
        <v>429.5</v>
      </c>
      <c r="D5513" s="9">
        <v>7.0000000000000007E-2</v>
      </c>
      <c r="E5513" s="8">
        <f t="shared" si="86"/>
        <v>402.43076249999996</v>
      </c>
    </row>
    <row r="5514" spans="1:5" ht="28.8" x14ac:dyDescent="0.3">
      <c r="A5514" s="10" t="s">
        <v>10595</v>
      </c>
      <c r="B5514" s="11" t="s">
        <v>10596</v>
      </c>
      <c r="C5514" s="8">
        <v>429.5</v>
      </c>
      <c r="D5514" s="9">
        <v>7.0000000000000007E-2</v>
      </c>
      <c r="E5514" s="8">
        <f t="shared" si="86"/>
        <v>402.43076249999996</v>
      </c>
    </row>
    <row r="5515" spans="1:5" ht="28.8" x14ac:dyDescent="0.3">
      <c r="A5515" s="10" t="s">
        <v>10597</v>
      </c>
      <c r="B5515" s="11" t="s">
        <v>10598</v>
      </c>
      <c r="C5515" s="8">
        <v>489.5</v>
      </c>
      <c r="D5515" s="9">
        <v>7.0000000000000007E-2</v>
      </c>
      <c r="E5515" s="8">
        <f t="shared" si="86"/>
        <v>458.64926249999996</v>
      </c>
    </row>
    <row r="5516" spans="1:5" ht="28.8" x14ac:dyDescent="0.3">
      <c r="A5516" s="10" t="s">
        <v>10599</v>
      </c>
      <c r="B5516" s="11" t="s">
        <v>10600</v>
      </c>
      <c r="C5516" s="8">
        <v>429.5</v>
      </c>
      <c r="D5516" s="9">
        <v>7.0000000000000007E-2</v>
      </c>
      <c r="E5516" s="8">
        <f t="shared" si="86"/>
        <v>402.43076249999996</v>
      </c>
    </row>
    <row r="5517" spans="1:5" ht="28.8" x14ac:dyDescent="0.3">
      <c r="A5517" s="10" t="s">
        <v>10601</v>
      </c>
      <c r="B5517" s="11" t="s">
        <v>10602</v>
      </c>
      <c r="C5517" s="8">
        <v>429.5</v>
      </c>
      <c r="D5517" s="9">
        <v>7.0000000000000007E-2</v>
      </c>
      <c r="E5517" s="8">
        <f t="shared" si="86"/>
        <v>402.43076249999996</v>
      </c>
    </row>
    <row r="5518" spans="1:5" ht="28.8" x14ac:dyDescent="0.3">
      <c r="A5518" s="10" t="s">
        <v>10603</v>
      </c>
      <c r="B5518" s="11" t="s">
        <v>10604</v>
      </c>
      <c r="C5518" s="8">
        <v>429.5</v>
      </c>
      <c r="D5518" s="9">
        <v>7.0000000000000007E-2</v>
      </c>
      <c r="E5518" s="8">
        <f t="shared" si="86"/>
        <v>402.43076249999996</v>
      </c>
    </row>
    <row r="5519" spans="1:5" ht="28.8" x14ac:dyDescent="0.3">
      <c r="A5519" s="10" t="s">
        <v>10605</v>
      </c>
      <c r="B5519" s="11" t="s">
        <v>10606</v>
      </c>
      <c r="C5519" s="8">
        <v>429.5</v>
      </c>
      <c r="D5519" s="9">
        <v>7.0000000000000007E-2</v>
      </c>
      <c r="E5519" s="8">
        <f t="shared" si="86"/>
        <v>402.43076249999996</v>
      </c>
    </row>
    <row r="5520" spans="1:5" ht="28.8" x14ac:dyDescent="0.3">
      <c r="A5520" s="10" t="s">
        <v>10607</v>
      </c>
      <c r="B5520" s="11" t="s">
        <v>10608</v>
      </c>
      <c r="C5520" s="8">
        <v>429.5</v>
      </c>
      <c r="D5520" s="9">
        <v>7.0000000000000007E-2</v>
      </c>
      <c r="E5520" s="8">
        <f t="shared" si="86"/>
        <v>402.43076249999996</v>
      </c>
    </row>
    <row r="5521" spans="1:5" ht="28.8" x14ac:dyDescent="0.3">
      <c r="A5521" s="10" t="s">
        <v>10609</v>
      </c>
      <c r="B5521" s="11" t="s">
        <v>10610</v>
      </c>
      <c r="C5521" s="8">
        <v>429.5</v>
      </c>
      <c r="D5521" s="9">
        <v>7.0000000000000007E-2</v>
      </c>
      <c r="E5521" s="8">
        <f t="shared" si="86"/>
        <v>402.43076249999996</v>
      </c>
    </row>
    <row r="5522" spans="1:5" ht="28.8" x14ac:dyDescent="0.3">
      <c r="A5522" s="10" t="s">
        <v>10611</v>
      </c>
      <c r="B5522" s="11" t="s">
        <v>10612</v>
      </c>
      <c r="C5522" s="8">
        <v>429.5</v>
      </c>
      <c r="D5522" s="9">
        <v>7.0000000000000007E-2</v>
      </c>
      <c r="E5522" s="8">
        <f t="shared" si="86"/>
        <v>402.43076249999996</v>
      </c>
    </row>
    <row r="5523" spans="1:5" ht="28.8" x14ac:dyDescent="0.3">
      <c r="A5523" s="10" t="s">
        <v>10613</v>
      </c>
      <c r="B5523" s="11" t="s">
        <v>10614</v>
      </c>
      <c r="C5523" s="8">
        <v>489.5</v>
      </c>
      <c r="D5523" s="9">
        <v>7.0000000000000007E-2</v>
      </c>
      <c r="E5523" s="8">
        <f t="shared" si="86"/>
        <v>458.64926249999996</v>
      </c>
    </row>
    <row r="5524" spans="1:5" ht="28.8" x14ac:dyDescent="0.3">
      <c r="A5524" s="10" t="s">
        <v>10615</v>
      </c>
      <c r="B5524" s="11" t="s">
        <v>10616</v>
      </c>
      <c r="C5524" s="8">
        <v>429.5</v>
      </c>
      <c r="D5524" s="9">
        <v>7.0000000000000007E-2</v>
      </c>
      <c r="E5524" s="8">
        <f t="shared" si="86"/>
        <v>402.43076249999996</v>
      </c>
    </row>
    <row r="5525" spans="1:5" ht="28.8" x14ac:dyDescent="0.3">
      <c r="A5525" s="10" t="s">
        <v>10617</v>
      </c>
      <c r="B5525" s="11" t="s">
        <v>10618</v>
      </c>
      <c r="C5525" s="8">
        <v>429.5</v>
      </c>
      <c r="D5525" s="9">
        <v>7.0000000000000007E-2</v>
      </c>
      <c r="E5525" s="8">
        <f t="shared" si="86"/>
        <v>402.43076249999996</v>
      </c>
    </row>
    <row r="5526" spans="1:5" ht="28.8" x14ac:dyDescent="0.3">
      <c r="A5526" s="10" t="s">
        <v>10619</v>
      </c>
      <c r="B5526" s="11" t="s">
        <v>10620</v>
      </c>
      <c r="C5526" s="8">
        <v>429.5</v>
      </c>
      <c r="D5526" s="9">
        <v>7.0000000000000007E-2</v>
      </c>
      <c r="E5526" s="8">
        <f t="shared" si="86"/>
        <v>402.43076249999996</v>
      </c>
    </row>
    <row r="5527" spans="1:5" ht="28.8" x14ac:dyDescent="0.3">
      <c r="A5527" s="10" t="s">
        <v>10621</v>
      </c>
      <c r="B5527" s="11" t="s">
        <v>10622</v>
      </c>
      <c r="C5527" s="8">
        <v>429.5</v>
      </c>
      <c r="D5527" s="9">
        <v>7.0000000000000007E-2</v>
      </c>
      <c r="E5527" s="8">
        <f t="shared" si="86"/>
        <v>402.43076249999996</v>
      </c>
    </row>
    <row r="5528" spans="1:5" ht="28.8" x14ac:dyDescent="0.3">
      <c r="A5528" s="10" t="s">
        <v>10623</v>
      </c>
      <c r="B5528" s="11" t="s">
        <v>10624</v>
      </c>
      <c r="C5528" s="8">
        <v>429.5</v>
      </c>
      <c r="D5528" s="9">
        <v>7.0000000000000007E-2</v>
      </c>
      <c r="E5528" s="8">
        <f t="shared" si="86"/>
        <v>402.43076249999996</v>
      </c>
    </row>
    <row r="5529" spans="1:5" ht="28.8" x14ac:dyDescent="0.3">
      <c r="A5529" s="10" t="s">
        <v>10625</v>
      </c>
      <c r="B5529" s="11" t="s">
        <v>10626</v>
      </c>
      <c r="C5529" s="8">
        <v>429.5</v>
      </c>
      <c r="D5529" s="9">
        <v>7.0000000000000007E-2</v>
      </c>
      <c r="E5529" s="8">
        <f t="shared" si="86"/>
        <v>402.43076249999996</v>
      </c>
    </row>
    <row r="5530" spans="1:5" ht="28.8" x14ac:dyDescent="0.3">
      <c r="A5530" s="10" t="s">
        <v>10627</v>
      </c>
      <c r="B5530" s="11" t="s">
        <v>10628</v>
      </c>
      <c r="C5530" s="8">
        <v>429.5</v>
      </c>
      <c r="D5530" s="9">
        <v>7.0000000000000007E-2</v>
      </c>
      <c r="E5530" s="8">
        <f t="shared" si="86"/>
        <v>402.43076249999996</v>
      </c>
    </row>
    <row r="5531" spans="1:5" ht="28.8" x14ac:dyDescent="0.3">
      <c r="A5531" s="10" t="s">
        <v>10629</v>
      </c>
      <c r="B5531" s="11" t="s">
        <v>10630</v>
      </c>
      <c r="C5531" s="8">
        <v>489.5</v>
      </c>
      <c r="D5531" s="9">
        <v>7.0000000000000007E-2</v>
      </c>
      <c r="E5531" s="8">
        <f t="shared" si="86"/>
        <v>458.64926249999996</v>
      </c>
    </row>
    <row r="5532" spans="1:5" ht="28.8" x14ac:dyDescent="0.3">
      <c r="A5532" s="10" t="s">
        <v>10631</v>
      </c>
      <c r="B5532" s="11" t="s">
        <v>10632</v>
      </c>
      <c r="C5532" s="8">
        <v>489.5</v>
      </c>
      <c r="D5532" s="9">
        <v>7.0000000000000007E-2</v>
      </c>
      <c r="E5532" s="8">
        <f t="shared" si="86"/>
        <v>458.64926249999996</v>
      </c>
    </row>
    <row r="5533" spans="1:5" ht="28.8" x14ac:dyDescent="0.3">
      <c r="A5533" s="10" t="s">
        <v>10633</v>
      </c>
      <c r="B5533" s="11" t="s">
        <v>10634</v>
      </c>
      <c r="C5533" s="8">
        <v>429.5</v>
      </c>
      <c r="D5533" s="9">
        <v>7.0000000000000007E-2</v>
      </c>
      <c r="E5533" s="8">
        <f t="shared" si="86"/>
        <v>402.43076249999996</v>
      </c>
    </row>
    <row r="5534" spans="1:5" ht="28.8" x14ac:dyDescent="0.3">
      <c r="A5534" s="10" t="s">
        <v>10635</v>
      </c>
      <c r="B5534" s="11" t="s">
        <v>10636</v>
      </c>
      <c r="C5534" s="8">
        <v>429.5</v>
      </c>
      <c r="D5534" s="9">
        <v>7.0000000000000007E-2</v>
      </c>
      <c r="E5534" s="8">
        <f t="shared" si="86"/>
        <v>402.43076249999996</v>
      </c>
    </row>
    <row r="5535" spans="1:5" ht="28.8" x14ac:dyDescent="0.3">
      <c r="A5535" s="10" t="s">
        <v>10637</v>
      </c>
      <c r="B5535" s="11" t="s">
        <v>10638</v>
      </c>
      <c r="C5535" s="8">
        <v>429.5</v>
      </c>
      <c r="D5535" s="9">
        <v>7.0000000000000007E-2</v>
      </c>
      <c r="E5535" s="8">
        <f t="shared" si="86"/>
        <v>402.43076249999996</v>
      </c>
    </row>
    <row r="5536" spans="1:5" ht="28.8" x14ac:dyDescent="0.3">
      <c r="A5536" s="10" t="s">
        <v>10639</v>
      </c>
      <c r="B5536" s="11" t="s">
        <v>10640</v>
      </c>
      <c r="C5536" s="8">
        <v>429.5</v>
      </c>
      <c r="D5536" s="9">
        <v>7.0000000000000007E-2</v>
      </c>
      <c r="E5536" s="8">
        <f t="shared" si="86"/>
        <v>402.43076249999996</v>
      </c>
    </row>
    <row r="5537" spans="1:5" ht="28.8" x14ac:dyDescent="0.3">
      <c r="A5537" s="10" t="s">
        <v>10641</v>
      </c>
      <c r="B5537" s="11" t="s">
        <v>10642</v>
      </c>
      <c r="C5537" s="8">
        <v>429.5</v>
      </c>
      <c r="D5537" s="9">
        <v>7.0000000000000007E-2</v>
      </c>
      <c r="E5537" s="8">
        <f t="shared" si="86"/>
        <v>402.43076249999996</v>
      </c>
    </row>
    <row r="5538" spans="1:5" ht="28.8" x14ac:dyDescent="0.3">
      <c r="A5538" s="10" t="s">
        <v>10643</v>
      </c>
      <c r="B5538" s="11" t="s">
        <v>10644</v>
      </c>
      <c r="C5538" s="8">
        <v>489.5</v>
      </c>
      <c r="D5538" s="9">
        <v>7.0000000000000007E-2</v>
      </c>
      <c r="E5538" s="8">
        <f t="shared" si="86"/>
        <v>458.64926249999996</v>
      </c>
    </row>
    <row r="5539" spans="1:5" ht="28.8" x14ac:dyDescent="0.3">
      <c r="A5539" s="10" t="s">
        <v>10645</v>
      </c>
      <c r="B5539" s="11" t="s">
        <v>10646</v>
      </c>
      <c r="C5539" s="8">
        <v>344.5</v>
      </c>
      <c r="D5539" s="9">
        <v>7.0000000000000007E-2</v>
      </c>
      <c r="E5539" s="8">
        <f t="shared" si="86"/>
        <v>322.78788750000001</v>
      </c>
    </row>
    <row r="5540" spans="1:5" ht="28.8" x14ac:dyDescent="0.3">
      <c r="A5540" s="10" t="s">
        <v>10647</v>
      </c>
      <c r="B5540" s="11" t="s">
        <v>10648</v>
      </c>
      <c r="C5540" s="8">
        <v>344.5</v>
      </c>
      <c r="D5540" s="9">
        <v>7.0000000000000007E-2</v>
      </c>
      <c r="E5540" s="8">
        <f t="shared" si="86"/>
        <v>322.78788750000001</v>
      </c>
    </row>
    <row r="5541" spans="1:5" ht="28.8" x14ac:dyDescent="0.3">
      <c r="A5541" s="10" t="s">
        <v>10649</v>
      </c>
      <c r="B5541" s="11" t="s">
        <v>10650</v>
      </c>
      <c r="C5541" s="8">
        <v>344.5</v>
      </c>
      <c r="D5541" s="9">
        <v>7.0000000000000007E-2</v>
      </c>
      <c r="E5541" s="8">
        <f t="shared" si="86"/>
        <v>322.78788750000001</v>
      </c>
    </row>
    <row r="5542" spans="1:5" ht="28.8" x14ac:dyDescent="0.3">
      <c r="A5542" s="10" t="s">
        <v>10651</v>
      </c>
      <c r="B5542" s="11" t="s">
        <v>10652</v>
      </c>
      <c r="C5542" s="8">
        <v>344.5</v>
      </c>
      <c r="D5542" s="9">
        <v>7.0000000000000007E-2</v>
      </c>
      <c r="E5542" s="8">
        <f t="shared" si="86"/>
        <v>322.78788750000001</v>
      </c>
    </row>
    <row r="5543" spans="1:5" ht="28.8" x14ac:dyDescent="0.3">
      <c r="A5543" s="10" t="s">
        <v>10653</v>
      </c>
      <c r="B5543" s="11" t="s">
        <v>10654</v>
      </c>
      <c r="C5543" s="8">
        <v>344.5</v>
      </c>
      <c r="D5543" s="9">
        <v>7.0000000000000007E-2</v>
      </c>
      <c r="E5543" s="8">
        <f t="shared" si="86"/>
        <v>322.78788750000001</v>
      </c>
    </row>
    <row r="5544" spans="1:5" ht="28.8" x14ac:dyDescent="0.3">
      <c r="A5544" s="10" t="s">
        <v>10655</v>
      </c>
      <c r="B5544" s="11" t="s">
        <v>10656</v>
      </c>
      <c r="C5544" s="8">
        <v>344.5</v>
      </c>
      <c r="D5544" s="9">
        <v>7.0000000000000007E-2</v>
      </c>
      <c r="E5544" s="8">
        <f t="shared" si="86"/>
        <v>322.78788750000001</v>
      </c>
    </row>
    <row r="5545" spans="1:5" ht="28.8" x14ac:dyDescent="0.3">
      <c r="A5545" s="10" t="s">
        <v>10657</v>
      </c>
      <c r="B5545" s="11" t="s">
        <v>10658</v>
      </c>
      <c r="C5545" s="8">
        <v>344.5</v>
      </c>
      <c r="D5545" s="9">
        <v>7.0000000000000007E-2</v>
      </c>
      <c r="E5545" s="8">
        <f t="shared" si="86"/>
        <v>322.78788750000001</v>
      </c>
    </row>
    <row r="5546" spans="1:5" ht="28.8" x14ac:dyDescent="0.3">
      <c r="A5546" s="10" t="s">
        <v>10659</v>
      </c>
      <c r="B5546" s="11" t="s">
        <v>10660</v>
      </c>
      <c r="C5546" s="8">
        <v>344.5</v>
      </c>
      <c r="D5546" s="9">
        <v>7.0000000000000007E-2</v>
      </c>
      <c r="E5546" s="8">
        <f t="shared" si="86"/>
        <v>322.78788750000001</v>
      </c>
    </row>
    <row r="5547" spans="1:5" ht="28.8" x14ac:dyDescent="0.3">
      <c r="A5547" s="10" t="s">
        <v>10661</v>
      </c>
      <c r="B5547" s="11" t="s">
        <v>10662</v>
      </c>
      <c r="C5547" s="8">
        <v>344.5</v>
      </c>
      <c r="D5547" s="9">
        <v>7.0000000000000007E-2</v>
      </c>
      <c r="E5547" s="8">
        <f t="shared" si="86"/>
        <v>322.78788750000001</v>
      </c>
    </row>
    <row r="5548" spans="1:5" ht="28.8" x14ac:dyDescent="0.3">
      <c r="A5548" s="10" t="s">
        <v>10663</v>
      </c>
      <c r="B5548" s="11" t="s">
        <v>10664</v>
      </c>
      <c r="C5548" s="8">
        <v>344.5</v>
      </c>
      <c r="D5548" s="9">
        <v>7.0000000000000007E-2</v>
      </c>
      <c r="E5548" s="8">
        <f t="shared" si="86"/>
        <v>322.78788750000001</v>
      </c>
    </row>
    <row r="5549" spans="1:5" ht="28.8" x14ac:dyDescent="0.3">
      <c r="A5549" s="10" t="s">
        <v>10665</v>
      </c>
      <c r="B5549" s="11" t="s">
        <v>10666</v>
      </c>
      <c r="C5549" s="8">
        <v>344.5</v>
      </c>
      <c r="D5549" s="9">
        <v>7.0000000000000007E-2</v>
      </c>
      <c r="E5549" s="8">
        <f t="shared" si="86"/>
        <v>322.78788750000001</v>
      </c>
    </row>
    <row r="5550" spans="1:5" ht="28.8" x14ac:dyDescent="0.3">
      <c r="A5550" s="10" t="s">
        <v>10667</v>
      </c>
      <c r="B5550" s="11" t="s">
        <v>10668</v>
      </c>
      <c r="C5550" s="8">
        <v>379.5</v>
      </c>
      <c r="D5550" s="9">
        <v>7.0000000000000007E-2</v>
      </c>
      <c r="E5550" s="8">
        <f t="shared" si="86"/>
        <v>355.58201250000002</v>
      </c>
    </row>
    <row r="5551" spans="1:5" ht="28.8" x14ac:dyDescent="0.3">
      <c r="A5551" s="10" t="s">
        <v>10669</v>
      </c>
      <c r="B5551" s="11" t="s">
        <v>10670</v>
      </c>
      <c r="C5551" s="8">
        <v>379.5</v>
      </c>
      <c r="D5551" s="9">
        <v>7.0000000000000007E-2</v>
      </c>
      <c r="E5551" s="8">
        <f t="shared" si="86"/>
        <v>355.58201250000002</v>
      </c>
    </row>
    <row r="5552" spans="1:5" ht="28.8" x14ac:dyDescent="0.3">
      <c r="A5552" s="10" t="s">
        <v>10671</v>
      </c>
      <c r="B5552" s="11" t="s">
        <v>10672</v>
      </c>
      <c r="C5552" s="8">
        <v>379.5</v>
      </c>
      <c r="D5552" s="9">
        <v>7.0000000000000007E-2</v>
      </c>
      <c r="E5552" s="8">
        <f t="shared" si="86"/>
        <v>355.58201250000002</v>
      </c>
    </row>
    <row r="5553" spans="1:5" ht="28.8" x14ac:dyDescent="0.3">
      <c r="A5553" s="10" t="s">
        <v>10673</v>
      </c>
      <c r="B5553" s="11" t="s">
        <v>10674</v>
      </c>
      <c r="C5553" s="8">
        <v>379.5</v>
      </c>
      <c r="D5553" s="9">
        <v>7.0000000000000007E-2</v>
      </c>
      <c r="E5553" s="8">
        <f t="shared" si="86"/>
        <v>355.58201250000002</v>
      </c>
    </row>
    <row r="5554" spans="1:5" ht="28.8" x14ac:dyDescent="0.3">
      <c r="A5554" s="10" t="s">
        <v>10675</v>
      </c>
      <c r="B5554" s="11" t="s">
        <v>10676</v>
      </c>
      <c r="C5554" s="8">
        <v>404.5</v>
      </c>
      <c r="D5554" s="9">
        <v>7.0000000000000007E-2</v>
      </c>
      <c r="E5554" s="8">
        <f t="shared" si="86"/>
        <v>379.00638750000002</v>
      </c>
    </row>
    <row r="5555" spans="1:5" ht="28.8" x14ac:dyDescent="0.3">
      <c r="A5555" s="10" t="s">
        <v>10677</v>
      </c>
      <c r="B5555" s="11" t="s">
        <v>10678</v>
      </c>
      <c r="C5555" s="8">
        <v>404.5</v>
      </c>
      <c r="D5555" s="9">
        <v>7.0000000000000007E-2</v>
      </c>
      <c r="E5555" s="8">
        <f t="shared" si="86"/>
        <v>379.00638750000002</v>
      </c>
    </row>
    <row r="5556" spans="1:5" ht="28.8" x14ac:dyDescent="0.3">
      <c r="A5556" s="10" t="s">
        <v>10679</v>
      </c>
      <c r="B5556" s="11" t="s">
        <v>10680</v>
      </c>
      <c r="C5556" s="8">
        <v>404.5</v>
      </c>
      <c r="D5556" s="9">
        <v>7.0000000000000007E-2</v>
      </c>
      <c r="E5556" s="8">
        <f t="shared" si="86"/>
        <v>379.00638750000002</v>
      </c>
    </row>
    <row r="5557" spans="1:5" ht="28.8" x14ac:dyDescent="0.3">
      <c r="A5557" s="10" t="s">
        <v>10681</v>
      </c>
      <c r="B5557" s="11" t="s">
        <v>10682</v>
      </c>
      <c r="C5557" s="8">
        <v>404.5</v>
      </c>
      <c r="D5557" s="9">
        <v>7.0000000000000007E-2</v>
      </c>
      <c r="E5557" s="8">
        <f t="shared" si="86"/>
        <v>379.00638750000002</v>
      </c>
    </row>
    <row r="5558" spans="1:5" ht="28.8" x14ac:dyDescent="0.3">
      <c r="A5558" s="10" t="s">
        <v>10683</v>
      </c>
      <c r="B5558" s="11" t="s">
        <v>10684</v>
      </c>
      <c r="C5558" s="8">
        <v>404.5</v>
      </c>
      <c r="D5558" s="9">
        <v>7.0000000000000007E-2</v>
      </c>
      <c r="E5558" s="8">
        <f t="shared" si="86"/>
        <v>379.00638750000002</v>
      </c>
    </row>
    <row r="5559" spans="1:5" ht="28.8" x14ac:dyDescent="0.3">
      <c r="A5559" s="10" t="s">
        <v>10685</v>
      </c>
      <c r="B5559" s="11" t="s">
        <v>10686</v>
      </c>
      <c r="C5559" s="8">
        <v>344.5</v>
      </c>
      <c r="D5559" s="9">
        <v>7.0000000000000007E-2</v>
      </c>
      <c r="E5559" s="8">
        <f t="shared" si="86"/>
        <v>322.78788750000001</v>
      </c>
    </row>
    <row r="5560" spans="1:5" ht="28.8" x14ac:dyDescent="0.3">
      <c r="A5560" s="10" t="s">
        <v>10687</v>
      </c>
      <c r="B5560" s="11" t="s">
        <v>10688</v>
      </c>
      <c r="C5560" s="8">
        <v>344.5</v>
      </c>
      <c r="D5560" s="9">
        <v>7.0000000000000007E-2</v>
      </c>
      <c r="E5560" s="8">
        <f t="shared" si="86"/>
        <v>322.78788750000001</v>
      </c>
    </row>
    <row r="5561" spans="1:5" ht="28.8" x14ac:dyDescent="0.3">
      <c r="A5561" s="10" t="s">
        <v>10689</v>
      </c>
      <c r="B5561" s="11" t="s">
        <v>10690</v>
      </c>
      <c r="C5561" s="8">
        <v>344.5</v>
      </c>
      <c r="D5561" s="9">
        <v>7.0000000000000007E-2</v>
      </c>
      <c r="E5561" s="8">
        <f t="shared" si="86"/>
        <v>322.78788750000001</v>
      </c>
    </row>
    <row r="5562" spans="1:5" ht="28.8" x14ac:dyDescent="0.3">
      <c r="A5562" s="10" t="s">
        <v>10691</v>
      </c>
      <c r="B5562" s="11" t="s">
        <v>10692</v>
      </c>
      <c r="C5562" s="8">
        <v>379.5</v>
      </c>
      <c r="D5562" s="9">
        <v>7.0000000000000007E-2</v>
      </c>
      <c r="E5562" s="8">
        <f t="shared" si="86"/>
        <v>355.58201250000002</v>
      </c>
    </row>
    <row r="5563" spans="1:5" ht="28.8" x14ac:dyDescent="0.3">
      <c r="A5563" s="10" t="s">
        <v>10693</v>
      </c>
      <c r="B5563" s="11" t="s">
        <v>10694</v>
      </c>
      <c r="C5563" s="8">
        <v>379.5</v>
      </c>
      <c r="D5563" s="9">
        <v>7.0000000000000007E-2</v>
      </c>
      <c r="E5563" s="8">
        <f t="shared" si="86"/>
        <v>355.58201250000002</v>
      </c>
    </row>
    <row r="5564" spans="1:5" ht="28.8" x14ac:dyDescent="0.3">
      <c r="A5564" s="10" t="s">
        <v>10695</v>
      </c>
      <c r="B5564" s="11" t="s">
        <v>10696</v>
      </c>
      <c r="C5564" s="8">
        <v>344.5</v>
      </c>
      <c r="D5564" s="9">
        <v>7.0000000000000007E-2</v>
      </c>
      <c r="E5564" s="8">
        <f t="shared" si="86"/>
        <v>322.78788750000001</v>
      </c>
    </row>
    <row r="5565" spans="1:5" ht="28.8" x14ac:dyDescent="0.3">
      <c r="A5565" s="10" t="s">
        <v>10697</v>
      </c>
      <c r="B5565" s="11" t="s">
        <v>10698</v>
      </c>
      <c r="C5565" s="8">
        <v>344.5</v>
      </c>
      <c r="D5565" s="9">
        <v>7.0000000000000007E-2</v>
      </c>
      <c r="E5565" s="8">
        <f t="shared" si="86"/>
        <v>322.78788750000001</v>
      </c>
    </row>
    <row r="5566" spans="1:5" ht="28.8" x14ac:dyDescent="0.3">
      <c r="A5566" s="10" t="s">
        <v>10699</v>
      </c>
      <c r="B5566" s="11" t="s">
        <v>10700</v>
      </c>
      <c r="C5566" s="8">
        <v>344.5</v>
      </c>
      <c r="D5566" s="9">
        <v>7.0000000000000007E-2</v>
      </c>
      <c r="E5566" s="8">
        <f t="shared" si="86"/>
        <v>322.78788750000001</v>
      </c>
    </row>
    <row r="5567" spans="1:5" ht="28.8" x14ac:dyDescent="0.3">
      <c r="A5567" s="10" t="s">
        <v>10701</v>
      </c>
      <c r="B5567" s="11" t="s">
        <v>10702</v>
      </c>
      <c r="C5567" s="8">
        <v>344.5</v>
      </c>
      <c r="D5567" s="9">
        <v>7.0000000000000007E-2</v>
      </c>
      <c r="E5567" s="8">
        <f t="shared" si="86"/>
        <v>322.78788750000001</v>
      </c>
    </row>
    <row r="5568" spans="1:5" ht="28.8" x14ac:dyDescent="0.3">
      <c r="A5568" s="10" t="s">
        <v>10703</v>
      </c>
      <c r="B5568" s="11" t="s">
        <v>10704</v>
      </c>
      <c r="C5568" s="8">
        <v>344.5</v>
      </c>
      <c r="D5568" s="9">
        <v>7.0000000000000007E-2</v>
      </c>
      <c r="E5568" s="8">
        <f t="shared" si="86"/>
        <v>322.78788750000001</v>
      </c>
    </row>
    <row r="5569" spans="1:5" ht="28.8" x14ac:dyDescent="0.3">
      <c r="A5569" s="10" t="s">
        <v>10705</v>
      </c>
      <c r="B5569" s="11" t="s">
        <v>10706</v>
      </c>
      <c r="C5569" s="8">
        <v>344.5</v>
      </c>
      <c r="D5569" s="9">
        <v>7.0000000000000007E-2</v>
      </c>
      <c r="E5569" s="8">
        <f t="shared" si="86"/>
        <v>322.78788750000001</v>
      </c>
    </row>
    <row r="5570" spans="1:5" ht="28.8" x14ac:dyDescent="0.3">
      <c r="A5570" s="10" t="s">
        <v>10707</v>
      </c>
      <c r="B5570" s="11" t="s">
        <v>10708</v>
      </c>
      <c r="C5570" s="8">
        <v>344.5</v>
      </c>
      <c r="D5570" s="9">
        <v>7.0000000000000007E-2</v>
      </c>
      <c r="E5570" s="8">
        <f t="shared" si="86"/>
        <v>322.78788750000001</v>
      </c>
    </row>
    <row r="5571" spans="1:5" ht="28.8" x14ac:dyDescent="0.3">
      <c r="A5571" s="10" t="s">
        <v>10709</v>
      </c>
      <c r="B5571" s="11" t="s">
        <v>10710</v>
      </c>
      <c r="C5571" s="8">
        <v>344.5</v>
      </c>
      <c r="D5571" s="9">
        <v>7.0000000000000007E-2</v>
      </c>
      <c r="E5571" s="8">
        <f t="shared" si="86"/>
        <v>322.78788750000001</v>
      </c>
    </row>
    <row r="5572" spans="1:5" ht="28.8" x14ac:dyDescent="0.3">
      <c r="A5572" s="10" t="s">
        <v>10711</v>
      </c>
      <c r="B5572" s="11" t="s">
        <v>10712</v>
      </c>
      <c r="C5572" s="8">
        <v>344.5</v>
      </c>
      <c r="D5572" s="9">
        <v>7.0000000000000007E-2</v>
      </c>
      <c r="E5572" s="8">
        <f t="shared" ref="E5572:E5635" si="87">C5572*(1-D5572)*(1+0.75%)</f>
        <v>322.78788750000001</v>
      </c>
    </row>
    <row r="5573" spans="1:5" ht="28.8" x14ac:dyDescent="0.3">
      <c r="A5573" s="10" t="s">
        <v>10713</v>
      </c>
      <c r="B5573" s="11" t="s">
        <v>10714</v>
      </c>
      <c r="C5573" s="8">
        <v>344.5</v>
      </c>
      <c r="D5573" s="9">
        <v>7.0000000000000007E-2</v>
      </c>
      <c r="E5573" s="8">
        <f t="shared" si="87"/>
        <v>322.78788750000001</v>
      </c>
    </row>
    <row r="5574" spans="1:5" ht="28.8" x14ac:dyDescent="0.3">
      <c r="A5574" s="10" t="s">
        <v>10715</v>
      </c>
      <c r="B5574" s="11" t="s">
        <v>10716</v>
      </c>
      <c r="C5574" s="8">
        <v>344.5</v>
      </c>
      <c r="D5574" s="9">
        <v>7.0000000000000007E-2</v>
      </c>
      <c r="E5574" s="8">
        <f t="shared" si="87"/>
        <v>322.78788750000001</v>
      </c>
    </row>
    <row r="5575" spans="1:5" ht="28.8" x14ac:dyDescent="0.3">
      <c r="A5575" s="10" t="s">
        <v>10717</v>
      </c>
      <c r="B5575" s="11" t="s">
        <v>10718</v>
      </c>
      <c r="C5575" s="8">
        <v>344.5</v>
      </c>
      <c r="D5575" s="9">
        <v>7.0000000000000007E-2</v>
      </c>
      <c r="E5575" s="8">
        <f t="shared" si="87"/>
        <v>322.78788750000001</v>
      </c>
    </row>
    <row r="5576" spans="1:5" ht="28.8" x14ac:dyDescent="0.3">
      <c r="A5576" s="10" t="s">
        <v>10719</v>
      </c>
      <c r="B5576" s="11" t="s">
        <v>10720</v>
      </c>
      <c r="C5576" s="8">
        <v>344.5</v>
      </c>
      <c r="D5576" s="9">
        <v>7.0000000000000007E-2</v>
      </c>
      <c r="E5576" s="8">
        <f t="shared" si="87"/>
        <v>322.78788750000001</v>
      </c>
    </row>
    <row r="5577" spans="1:5" ht="28.8" x14ac:dyDescent="0.3">
      <c r="A5577" s="10" t="s">
        <v>10721</v>
      </c>
      <c r="B5577" s="11" t="s">
        <v>10722</v>
      </c>
      <c r="C5577" s="8">
        <v>344.5</v>
      </c>
      <c r="D5577" s="9">
        <v>7.0000000000000007E-2</v>
      </c>
      <c r="E5577" s="8">
        <f t="shared" si="87"/>
        <v>322.78788750000001</v>
      </c>
    </row>
    <row r="5578" spans="1:5" ht="28.8" x14ac:dyDescent="0.3">
      <c r="A5578" s="10" t="s">
        <v>10723</v>
      </c>
      <c r="B5578" s="11" t="s">
        <v>10724</v>
      </c>
      <c r="C5578" s="8">
        <v>344.5</v>
      </c>
      <c r="D5578" s="9">
        <v>7.0000000000000007E-2</v>
      </c>
      <c r="E5578" s="8">
        <f t="shared" si="87"/>
        <v>322.78788750000001</v>
      </c>
    </row>
    <row r="5579" spans="1:5" ht="28.8" x14ac:dyDescent="0.3">
      <c r="A5579" s="10" t="s">
        <v>10725</v>
      </c>
      <c r="B5579" s="11" t="s">
        <v>10726</v>
      </c>
      <c r="C5579" s="8">
        <v>344.5</v>
      </c>
      <c r="D5579" s="9">
        <v>7.0000000000000007E-2</v>
      </c>
      <c r="E5579" s="8">
        <f t="shared" si="87"/>
        <v>322.78788750000001</v>
      </c>
    </row>
    <row r="5580" spans="1:5" ht="28.8" x14ac:dyDescent="0.3">
      <c r="A5580" s="10" t="s">
        <v>10727</v>
      </c>
      <c r="B5580" s="11" t="s">
        <v>10728</v>
      </c>
      <c r="C5580" s="8">
        <v>344.5</v>
      </c>
      <c r="D5580" s="9">
        <v>7.0000000000000007E-2</v>
      </c>
      <c r="E5580" s="8">
        <f t="shared" si="87"/>
        <v>322.78788750000001</v>
      </c>
    </row>
    <row r="5581" spans="1:5" ht="28.8" x14ac:dyDescent="0.3">
      <c r="A5581" s="10" t="s">
        <v>10729</v>
      </c>
      <c r="B5581" s="11" t="s">
        <v>10730</v>
      </c>
      <c r="C5581" s="8">
        <v>344.5</v>
      </c>
      <c r="D5581" s="9">
        <v>7.0000000000000007E-2</v>
      </c>
      <c r="E5581" s="8">
        <f t="shared" si="87"/>
        <v>322.78788750000001</v>
      </c>
    </row>
    <row r="5582" spans="1:5" ht="28.8" x14ac:dyDescent="0.3">
      <c r="A5582" s="10" t="s">
        <v>10731</v>
      </c>
      <c r="B5582" s="11" t="s">
        <v>10732</v>
      </c>
      <c r="C5582" s="8">
        <v>344.5</v>
      </c>
      <c r="D5582" s="9">
        <v>7.0000000000000007E-2</v>
      </c>
      <c r="E5582" s="8">
        <f t="shared" si="87"/>
        <v>322.78788750000001</v>
      </c>
    </row>
    <row r="5583" spans="1:5" ht="28.8" x14ac:dyDescent="0.3">
      <c r="A5583" s="10" t="s">
        <v>10733</v>
      </c>
      <c r="B5583" s="11" t="s">
        <v>10734</v>
      </c>
      <c r="C5583" s="8">
        <v>344.5</v>
      </c>
      <c r="D5583" s="9">
        <v>7.0000000000000007E-2</v>
      </c>
      <c r="E5583" s="8">
        <f t="shared" si="87"/>
        <v>322.78788750000001</v>
      </c>
    </row>
    <row r="5584" spans="1:5" ht="28.8" x14ac:dyDescent="0.3">
      <c r="A5584" s="10" t="s">
        <v>10735</v>
      </c>
      <c r="B5584" s="11" t="s">
        <v>10736</v>
      </c>
      <c r="C5584" s="8">
        <v>344.5</v>
      </c>
      <c r="D5584" s="9">
        <v>7.0000000000000007E-2</v>
      </c>
      <c r="E5584" s="8">
        <f t="shared" si="87"/>
        <v>322.78788750000001</v>
      </c>
    </row>
    <row r="5585" spans="1:5" ht="28.8" x14ac:dyDescent="0.3">
      <c r="A5585" s="10" t="s">
        <v>10737</v>
      </c>
      <c r="B5585" s="11" t="s">
        <v>10738</v>
      </c>
      <c r="C5585" s="8">
        <v>344.5</v>
      </c>
      <c r="D5585" s="9">
        <v>7.0000000000000007E-2</v>
      </c>
      <c r="E5585" s="8">
        <f t="shared" si="87"/>
        <v>322.78788750000001</v>
      </c>
    </row>
    <row r="5586" spans="1:5" ht="28.8" x14ac:dyDescent="0.3">
      <c r="A5586" s="10" t="s">
        <v>10739</v>
      </c>
      <c r="B5586" s="11" t="s">
        <v>10740</v>
      </c>
      <c r="C5586" s="8">
        <v>344.5</v>
      </c>
      <c r="D5586" s="9">
        <v>7.0000000000000007E-2</v>
      </c>
      <c r="E5586" s="8">
        <f t="shared" si="87"/>
        <v>322.78788750000001</v>
      </c>
    </row>
    <row r="5587" spans="1:5" ht="28.8" x14ac:dyDescent="0.3">
      <c r="A5587" s="10" t="s">
        <v>10741</v>
      </c>
      <c r="B5587" s="11" t="s">
        <v>10742</v>
      </c>
      <c r="C5587" s="8">
        <v>344.5</v>
      </c>
      <c r="D5587" s="9">
        <v>7.0000000000000007E-2</v>
      </c>
      <c r="E5587" s="8">
        <f t="shared" si="87"/>
        <v>322.78788750000001</v>
      </c>
    </row>
    <row r="5588" spans="1:5" ht="28.8" x14ac:dyDescent="0.3">
      <c r="A5588" s="10" t="s">
        <v>10743</v>
      </c>
      <c r="B5588" s="11" t="s">
        <v>10744</v>
      </c>
      <c r="C5588" s="8">
        <v>344.5</v>
      </c>
      <c r="D5588" s="9">
        <v>7.0000000000000007E-2</v>
      </c>
      <c r="E5588" s="8">
        <f t="shared" si="87"/>
        <v>322.78788750000001</v>
      </c>
    </row>
    <row r="5589" spans="1:5" ht="28.8" x14ac:dyDescent="0.3">
      <c r="A5589" s="10" t="s">
        <v>10745</v>
      </c>
      <c r="B5589" s="11" t="s">
        <v>10746</v>
      </c>
      <c r="C5589" s="8">
        <v>344.5</v>
      </c>
      <c r="D5589" s="9">
        <v>7.0000000000000007E-2</v>
      </c>
      <c r="E5589" s="8">
        <f t="shared" si="87"/>
        <v>322.78788750000001</v>
      </c>
    </row>
    <row r="5590" spans="1:5" ht="28.8" x14ac:dyDescent="0.3">
      <c r="A5590" s="10" t="s">
        <v>10747</v>
      </c>
      <c r="B5590" s="11" t="s">
        <v>10748</v>
      </c>
      <c r="C5590" s="8">
        <v>344.5</v>
      </c>
      <c r="D5590" s="9">
        <v>7.0000000000000007E-2</v>
      </c>
      <c r="E5590" s="8">
        <f t="shared" si="87"/>
        <v>322.78788750000001</v>
      </c>
    </row>
    <row r="5591" spans="1:5" ht="28.8" x14ac:dyDescent="0.3">
      <c r="A5591" s="10" t="s">
        <v>10749</v>
      </c>
      <c r="B5591" s="11" t="s">
        <v>10750</v>
      </c>
      <c r="C5591" s="8">
        <v>344.5</v>
      </c>
      <c r="D5591" s="9">
        <v>7.0000000000000007E-2</v>
      </c>
      <c r="E5591" s="8">
        <f t="shared" si="87"/>
        <v>322.78788750000001</v>
      </c>
    </row>
    <row r="5592" spans="1:5" ht="28.8" x14ac:dyDescent="0.3">
      <c r="A5592" s="10" t="s">
        <v>10751</v>
      </c>
      <c r="B5592" s="11" t="s">
        <v>10752</v>
      </c>
      <c r="C5592" s="8">
        <v>344.5</v>
      </c>
      <c r="D5592" s="9">
        <v>7.0000000000000007E-2</v>
      </c>
      <c r="E5592" s="8">
        <f t="shared" si="87"/>
        <v>322.78788750000001</v>
      </c>
    </row>
    <row r="5593" spans="1:5" ht="28.8" x14ac:dyDescent="0.3">
      <c r="A5593" s="10" t="s">
        <v>10753</v>
      </c>
      <c r="B5593" s="11" t="s">
        <v>10754</v>
      </c>
      <c r="C5593" s="8">
        <v>344.5</v>
      </c>
      <c r="D5593" s="9">
        <v>7.0000000000000007E-2</v>
      </c>
      <c r="E5593" s="8">
        <f t="shared" si="87"/>
        <v>322.78788750000001</v>
      </c>
    </row>
    <row r="5594" spans="1:5" ht="28.8" x14ac:dyDescent="0.3">
      <c r="A5594" s="10" t="s">
        <v>10755</v>
      </c>
      <c r="B5594" s="11" t="s">
        <v>10756</v>
      </c>
      <c r="C5594" s="8">
        <v>344.5</v>
      </c>
      <c r="D5594" s="9">
        <v>7.0000000000000007E-2</v>
      </c>
      <c r="E5594" s="8">
        <f t="shared" si="87"/>
        <v>322.78788750000001</v>
      </c>
    </row>
    <row r="5595" spans="1:5" ht="28.8" x14ac:dyDescent="0.3">
      <c r="A5595" s="10" t="s">
        <v>10757</v>
      </c>
      <c r="B5595" s="11" t="s">
        <v>10758</v>
      </c>
      <c r="C5595" s="8">
        <v>344.5</v>
      </c>
      <c r="D5595" s="9">
        <v>7.0000000000000007E-2</v>
      </c>
      <c r="E5595" s="8">
        <f t="shared" si="87"/>
        <v>322.78788750000001</v>
      </c>
    </row>
    <row r="5596" spans="1:5" ht="28.8" x14ac:dyDescent="0.3">
      <c r="A5596" s="10" t="s">
        <v>10759</v>
      </c>
      <c r="B5596" s="11" t="s">
        <v>10760</v>
      </c>
      <c r="C5596" s="8">
        <v>344.5</v>
      </c>
      <c r="D5596" s="9">
        <v>7.0000000000000007E-2</v>
      </c>
      <c r="E5596" s="8">
        <f t="shared" si="87"/>
        <v>322.78788750000001</v>
      </c>
    </row>
    <row r="5597" spans="1:5" ht="28.8" x14ac:dyDescent="0.3">
      <c r="A5597" s="10" t="s">
        <v>10761</v>
      </c>
      <c r="B5597" s="11" t="s">
        <v>10762</v>
      </c>
      <c r="C5597" s="8">
        <v>344.5</v>
      </c>
      <c r="D5597" s="9">
        <v>7.0000000000000007E-2</v>
      </c>
      <c r="E5597" s="8">
        <f t="shared" si="87"/>
        <v>322.78788750000001</v>
      </c>
    </row>
    <row r="5598" spans="1:5" ht="28.8" x14ac:dyDescent="0.3">
      <c r="A5598" s="10" t="s">
        <v>10763</v>
      </c>
      <c r="B5598" s="11" t="s">
        <v>10764</v>
      </c>
      <c r="C5598" s="8">
        <v>344.5</v>
      </c>
      <c r="D5598" s="9">
        <v>7.0000000000000007E-2</v>
      </c>
      <c r="E5598" s="8">
        <f t="shared" si="87"/>
        <v>322.78788750000001</v>
      </c>
    </row>
    <row r="5599" spans="1:5" ht="28.8" x14ac:dyDescent="0.3">
      <c r="A5599" s="10" t="s">
        <v>10765</v>
      </c>
      <c r="B5599" s="11" t="s">
        <v>10766</v>
      </c>
      <c r="C5599" s="8">
        <v>344.5</v>
      </c>
      <c r="D5599" s="9">
        <v>7.0000000000000007E-2</v>
      </c>
      <c r="E5599" s="8">
        <f t="shared" si="87"/>
        <v>322.78788750000001</v>
      </c>
    </row>
    <row r="5600" spans="1:5" ht="28.8" x14ac:dyDescent="0.3">
      <c r="A5600" s="10" t="s">
        <v>10767</v>
      </c>
      <c r="B5600" s="11" t="s">
        <v>10768</v>
      </c>
      <c r="C5600" s="8">
        <v>344.5</v>
      </c>
      <c r="D5600" s="9">
        <v>7.0000000000000007E-2</v>
      </c>
      <c r="E5600" s="8">
        <f t="shared" si="87"/>
        <v>322.78788750000001</v>
      </c>
    </row>
    <row r="5601" spans="1:5" ht="28.8" x14ac:dyDescent="0.3">
      <c r="A5601" s="10" t="s">
        <v>10769</v>
      </c>
      <c r="B5601" s="11" t="s">
        <v>10770</v>
      </c>
      <c r="C5601" s="8">
        <v>344.5</v>
      </c>
      <c r="D5601" s="9">
        <v>7.0000000000000007E-2</v>
      </c>
      <c r="E5601" s="8">
        <f t="shared" si="87"/>
        <v>322.78788750000001</v>
      </c>
    </row>
    <row r="5602" spans="1:5" ht="28.8" x14ac:dyDescent="0.3">
      <c r="A5602" s="10" t="s">
        <v>10771</v>
      </c>
      <c r="B5602" s="11" t="s">
        <v>10772</v>
      </c>
      <c r="C5602" s="8">
        <v>344.5</v>
      </c>
      <c r="D5602" s="9">
        <v>7.0000000000000007E-2</v>
      </c>
      <c r="E5602" s="8">
        <f t="shared" si="87"/>
        <v>322.78788750000001</v>
      </c>
    </row>
    <row r="5603" spans="1:5" ht="28.8" x14ac:dyDescent="0.3">
      <c r="A5603" s="10" t="s">
        <v>10773</v>
      </c>
      <c r="B5603" s="11" t="s">
        <v>10774</v>
      </c>
      <c r="C5603" s="8">
        <v>344.5</v>
      </c>
      <c r="D5603" s="9">
        <v>7.0000000000000007E-2</v>
      </c>
      <c r="E5603" s="8">
        <f t="shared" si="87"/>
        <v>322.78788750000001</v>
      </c>
    </row>
    <row r="5604" spans="1:5" ht="28.8" x14ac:dyDescent="0.3">
      <c r="A5604" s="10" t="s">
        <v>10775</v>
      </c>
      <c r="B5604" s="11" t="s">
        <v>10710</v>
      </c>
      <c r="C5604" s="8">
        <v>344.5</v>
      </c>
      <c r="D5604" s="9">
        <v>7.0000000000000007E-2</v>
      </c>
      <c r="E5604" s="8">
        <f t="shared" si="87"/>
        <v>322.78788750000001</v>
      </c>
    </row>
    <row r="5605" spans="1:5" ht="28.8" x14ac:dyDescent="0.3">
      <c r="A5605" s="10" t="s">
        <v>10776</v>
      </c>
      <c r="B5605" s="11" t="s">
        <v>10777</v>
      </c>
      <c r="C5605" s="8">
        <v>344.5</v>
      </c>
      <c r="D5605" s="9">
        <v>7.0000000000000007E-2</v>
      </c>
      <c r="E5605" s="8">
        <f t="shared" si="87"/>
        <v>322.78788750000001</v>
      </c>
    </row>
    <row r="5606" spans="1:5" ht="28.8" x14ac:dyDescent="0.3">
      <c r="A5606" s="10" t="s">
        <v>10778</v>
      </c>
      <c r="B5606" s="11" t="s">
        <v>10779</v>
      </c>
      <c r="C5606" s="8">
        <v>344.5</v>
      </c>
      <c r="D5606" s="9">
        <v>7.0000000000000007E-2</v>
      </c>
      <c r="E5606" s="8">
        <f t="shared" si="87"/>
        <v>322.78788750000001</v>
      </c>
    </row>
    <row r="5607" spans="1:5" ht="28.8" x14ac:dyDescent="0.3">
      <c r="A5607" s="10" t="s">
        <v>10780</v>
      </c>
      <c r="B5607" s="11" t="s">
        <v>10781</v>
      </c>
      <c r="C5607" s="8">
        <v>344.5</v>
      </c>
      <c r="D5607" s="9">
        <v>7.0000000000000007E-2</v>
      </c>
      <c r="E5607" s="8">
        <f t="shared" si="87"/>
        <v>322.78788750000001</v>
      </c>
    </row>
    <row r="5608" spans="1:5" ht="28.8" x14ac:dyDescent="0.3">
      <c r="A5608" s="10" t="s">
        <v>10782</v>
      </c>
      <c r="B5608" s="11" t="s">
        <v>10783</v>
      </c>
      <c r="C5608" s="8">
        <v>344.5</v>
      </c>
      <c r="D5608" s="9">
        <v>7.0000000000000007E-2</v>
      </c>
      <c r="E5608" s="8">
        <f t="shared" si="87"/>
        <v>322.78788750000001</v>
      </c>
    </row>
    <row r="5609" spans="1:5" ht="28.8" x14ac:dyDescent="0.3">
      <c r="A5609" s="10" t="s">
        <v>10784</v>
      </c>
      <c r="B5609" s="11" t="s">
        <v>10785</v>
      </c>
      <c r="C5609" s="8">
        <v>344.5</v>
      </c>
      <c r="D5609" s="9">
        <v>7.0000000000000007E-2</v>
      </c>
      <c r="E5609" s="8">
        <f t="shared" si="87"/>
        <v>322.78788750000001</v>
      </c>
    </row>
    <row r="5610" spans="1:5" ht="28.8" x14ac:dyDescent="0.3">
      <c r="A5610" s="10" t="s">
        <v>10786</v>
      </c>
      <c r="B5610" s="11" t="s">
        <v>10787</v>
      </c>
      <c r="C5610" s="8">
        <v>344.5</v>
      </c>
      <c r="D5610" s="9">
        <v>7.0000000000000007E-2</v>
      </c>
      <c r="E5610" s="8">
        <f t="shared" si="87"/>
        <v>322.78788750000001</v>
      </c>
    </row>
    <row r="5611" spans="1:5" ht="28.8" x14ac:dyDescent="0.3">
      <c r="A5611" s="10" t="s">
        <v>10788</v>
      </c>
      <c r="B5611" s="11" t="s">
        <v>10789</v>
      </c>
      <c r="C5611" s="8">
        <v>344.5</v>
      </c>
      <c r="D5611" s="9">
        <v>7.0000000000000007E-2</v>
      </c>
      <c r="E5611" s="8">
        <f t="shared" si="87"/>
        <v>322.78788750000001</v>
      </c>
    </row>
    <row r="5612" spans="1:5" ht="28.8" x14ac:dyDescent="0.3">
      <c r="A5612" s="10" t="s">
        <v>10790</v>
      </c>
      <c r="B5612" s="11" t="s">
        <v>10791</v>
      </c>
      <c r="C5612" s="8">
        <v>344.5</v>
      </c>
      <c r="D5612" s="9">
        <v>7.0000000000000007E-2</v>
      </c>
      <c r="E5612" s="8">
        <f t="shared" si="87"/>
        <v>322.78788750000001</v>
      </c>
    </row>
    <row r="5613" spans="1:5" ht="28.8" x14ac:dyDescent="0.3">
      <c r="A5613" s="10" t="s">
        <v>10792</v>
      </c>
      <c r="B5613" s="11" t="s">
        <v>10702</v>
      </c>
      <c r="C5613" s="8">
        <v>344.5</v>
      </c>
      <c r="D5613" s="9">
        <v>7.0000000000000007E-2</v>
      </c>
      <c r="E5613" s="8">
        <f t="shared" si="87"/>
        <v>322.78788750000001</v>
      </c>
    </row>
    <row r="5614" spans="1:5" ht="28.8" x14ac:dyDescent="0.3">
      <c r="A5614" s="10" t="s">
        <v>10793</v>
      </c>
      <c r="B5614" s="11" t="s">
        <v>10794</v>
      </c>
      <c r="C5614" s="8">
        <v>344.5</v>
      </c>
      <c r="D5614" s="9">
        <v>7.0000000000000007E-2</v>
      </c>
      <c r="E5614" s="8">
        <f t="shared" si="87"/>
        <v>322.78788750000001</v>
      </c>
    </row>
    <row r="5615" spans="1:5" ht="28.8" x14ac:dyDescent="0.3">
      <c r="A5615" s="10" t="s">
        <v>10795</v>
      </c>
      <c r="B5615" s="11" t="s">
        <v>10796</v>
      </c>
      <c r="C5615" s="8">
        <v>344.5</v>
      </c>
      <c r="D5615" s="9">
        <v>7.0000000000000007E-2</v>
      </c>
      <c r="E5615" s="8">
        <f t="shared" si="87"/>
        <v>322.78788750000001</v>
      </c>
    </row>
    <row r="5616" spans="1:5" ht="28.8" x14ac:dyDescent="0.3">
      <c r="A5616" s="10" t="s">
        <v>10797</v>
      </c>
      <c r="B5616" s="11" t="s">
        <v>10798</v>
      </c>
      <c r="C5616" s="8">
        <v>344.5</v>
      </c>
      <c r="D5616" s="9">
        <v>7.0000000000000007E-2</v>
      </c>
      <c r="E5616" s="8">
        <f t="shared" si="87"/>
        <v>322.78788750000001</v>
      </c>
    </row>
    <row r="5617" spans="1:5" ht="28.8" x14ac:dyDescent="0.3">
      <c r="A5617" s="10" t="s">
        <v>10799</v>
      </c>
      <c r="B5617" s="11" t="s">
        <v>10800</v>
      </c>
      <c r="C5617" s="8">
        <v>344.5</v>
      </c>
      <c r="D5617" s="9">
        <v>7.0000000000000007E-2</v>
      </c>
      <c r="E5617" s="8">
        <f t="shared" si="87"/>
        <v>322.78788750000001</v>
      </c>
    </row>
    <row r="5618" spans="1:5" ht="28.8" x14ac:dyDescent="0.3">
      <c r="A5618" s="10" t="s">
        <v>10801</v>
      </c>
      <c r="B5618" s="11" t="s">
        <v>10802</v>
      </c>
      <c r="C5618" s="8">
        <v>344.5</v>
      </c>
      <c r="D5618" s="9">
        <v>7.0000000000000007E-2</v>
      </c>
      <c r="E5618" s="8">
        <f t="shared" si="87"/>
        <v>322.78788750000001</v>
      </c>
    </row>
    <row r="5619" spans="1:5" ht="28.8" x14ac:dyDescent="0.3">
      <c r="A5619" s="10" t="s">
        <v>10803</v>
      </c>
      <c r="B5619" s="11" t="s">
        <v>10804</v>
      </c>
      <c r="C5619" s="8">
        <v>344.5</v>
      </c>
      <c r="D5619" s="9">
        <v>7.0000000000000007E-2</v>
      </c>
      <c r="E5619" s="8">
        <f t="shared" si="87"/>
        <v>322.78788750000001</v>
      </c>
    </row>
    <row r="5620" spans="1:5" ht="28.8" x14ac:dyDescent="0.3">
      <c r="A5620" s="10" t="s">
        <v>10805</v>
      </c>
      <c r="B5620" s="11" t="s">
        <v>10806</v>
      </c>
      <c r="C5620" s="8">
        <v>344.5</v>
      </c>
      <c r="D5620" s="9">
        <v>7.0000000000000007E-2</v>
      </c>
      <c r="E5620" s="8">
        <f t="shared" si="87"/>
        <v>322.78788750000001</v>
      </c>
    </row>
    <row r="5621" spans="1:5" ht="28.8" x14ac:dyDescent="0.3">
      <c r="A5621" s="10" t="s">
        <v>10807</v>
      </c>
      <c r="B5621" s="11" t="s">
        <v>10808</v>
      </c>
      <c r="C5621" s="8">
        <v>344.5</v>
      </c>
      <c r="D5621" s="9">
        <v>7.0000000000000007E-2</v>
      </c>
      <c r="E5621" s="8">
        <f t="shared" si="87"/>
        <v>322.78788750000001</v>
      </c>
    </row>
    <row r="5622" spans="1:5" ht="28.8" x14ac:dyDescent="0.3">
      <c r="A5622" s="10" t="s">
        <v>10809</v>
      </c>
      <c r="B5622" s="11" t="s">
        <v>10810</v>
      </c>
      <c r="C5622" s="8">
        <v>344.5</v>
      </c>
      <c r="D5622" s="9">
        <v>7.0000000000000007E-2</v>
      </c>
      <c r="E5622" s="8">
        <f t="shared" si="87"/>
        <v>322.78788750000001</v>
      </c>
    </row>
    <row r="5623" spans="1:5" ht="28.8" x14ac:dyDescent="0.3">
      <c r="A5623" s="10" t="s">
        <v>10811</v>
      </c>
      <c r="B5623" s="11" t="s">
        <v>10812</v>
      </c>
      <c r="C5623" s="8">
        <v>344.5</v>
      </c>
      <c r="D5623" s="9">
        <v>7.0000000000000007E-2</v>
      </c>
      <c r="E5623" s="8">
        <f t="shared" si="87"/>
        <v>322.78788750000001</v>
      </c>
    </row>
    <row r="5624" spans="1:5" ht="28.8" x14ac:dyDescent="0.3">
      <c r="A5624" s="10" t="s">
        <v>10813</v>
      </c>
      <c r="B5624" s="11" t="s">
        <v>10814</v>
      </c>
      <c r="C5624" s="8">
        <v>344.5</v>
      </c>
      <c r="D5624" s="9">
        <v>7.0000000000000007E-2</v>
      </c>
      <c r="E5624" s="8">
        <f t="shared" si="87"/>
        <v>322.78788750000001</v>
      </c>
    </row>
    <row r="5625" spans="1:5" ht="28.8" x14ac:dyDescent="0.3">
      <c r="A5625" s="10" t="s">
        <v>10815</v>
      </c>
      <c r="B5625" s="11" t="s">
        <v>10816</v>
      </c>
      <c r="C5625" s="8">
        <v>344.5</v>
      </c>
      <c r="D5625" s="9">
        <v>7.0000000000000007E-2</v>
      </c>
      <c r="E5625" s="8">
        <f t="shared" si="87"/>
        <v>322.78788750000001</v>
      </c>
    </row>
    <row r="5626" spans="1:5" ht="28.8" x14ac:dyDescent="0.3">
      <c r="A5626" s="10" t="s">
        <v>10817</v>
      </c>
      <c r="B5626" s="11" t="s">
        <v>10818</v>
      </c>
      <c r="C5626" s="8">
        <v>344.5</v>
      </c>
      <c r="D5626" s="9">
        <v>7.0000000000000007E-2</v>
      </c>
      <c r="E5626" s="8">
        <f t="shared" si="87"/>
        <v>322.78788750000001</v>
      </c>
    </row>
    <row r="5627" spans="1:5" ht="28.8" x14ac:dyDescent="0.3">
      <c r="A5627" s="10" t="s">
        <v>10819</v>
      </c>
      <c r="B5627" s="11" t="s">
        <v>10820</v>
      </c>
      <c r="C5627" s="8">
        <v>344.5</v>
      </c>
      <c r="D5627" s="9">
        <v>7.0000000000000007E-2</v>
      </c>
      <c r="E5627" s="8">
        <f t="shared" si="87"/>
        <v>322.78788750000001</v>
      </c>
    </row>
    <row r="5628" spans="1:5" ht="28.8" x14ac:dyDescent="0.3">
      <c r="A5628" s="10" t="s">
        <v>10821</v>
      </c>
      <c r="B5628" s="11" t="s">
        <v>10822</v>
      </c>
      <c r="C5628" s="8">
        <v>344.5</v>
      </c>
      <c r="D5628" s="9">
        <v>7.0000000000000007E-2</v>
      </c>
      <c r="E5628" s="8">
        <f t="shared" si="87"/>
        <v>322.78788750000001</v>
      </c>
    </row>
    <row r="5629" spans="1:5" ht="28.8" x14ac:dyDescent="0.3">
      <c r="A5629" s="10" t="s">
        <v>10823</v>
      </c>
      <c r="B5629" s="11" t="s">
        <v>10824</v>
      </c>
      <c r="C5629" s="8">
        <v>344.5</v>
      </c>
      <c r="D5629" s="9">
        <v>7.0000000000000007E-2</v>
      </c>
      <c r="E5629" s="8">
        <f t="shared" si="87"/>
        <v>322.78788750000001</v>
      </c>
    </row>
    <row r="5630" spans="1:5" ht="28.8" x14ac:dyDescent="0.3">
      <c r="A5630" s="10" t="s">
        <v>10825</v>
      </c>
      <c r="B5630" s="11" t="s">
        <v>10826</v>
      </c>
      <c r="C5630" s="8">
        <v>344.5</v>
      </c>
      <c r="D5630" s="9">
        <v>7.0000000000000007E-2</v>
      </c>
      <c r="E5630" s="8">
        <f t="shared" si="87"/>
        <v>322.78788750000001</v>
      </c>
    </row>
    <row r="5631" spans="1:5" ht="28.8" x14ac:dyDescent="0.3">
      <c r="A5631" s="10" t="s">
        <v>10827</v>
      </c>
      <c r="B5631" s="11" t="s">
        <v>10828</v>
      </c>
      <c r="C5631" s="8">
        <v>344.5</v>
      </c>
      <c r="D5631" s="9">
        <v>7.0000000000000007E-2</v>
      </c>
      <c r="E5631" s="8">
        <f t="shared" si="87"/>
        <v>322.78788750000001</v>
      </c>
    </row>
    <row r="5632" spans="1:5" ht="28.8" x14ac:dyDescent="0.3">
      <c r="A5632" s="10" t="s">
        <v>10829</v>
      </c>
      <c r="B5632" s="11" t="s">
        <v>10830</v>
      </c>
      <c r="C5632" s="8">
        <v>344.5</v>
      </c>
      <c r="D5632" s="9">
        <v>7.0000000000000007E-2</v>
      </c>
      <c r="E5632" s="8">
        <f t="shared" si="87"/>
        <v>322.78788750000001</v>
      </c>
    </row>
    <row r="5633" spans="1:5" ht="28.8" x14ac:dyDescent="0.3">
      <c r="A5633" s="10" t="s">
        <v>10831</v>
      </c>
      <c r="B5633" s="11" t="s">
        <v>10832</v>
      </c>
      <c r="C5633" s="8">
        <v>344.5</v>
      </c>
      <c r="D5633" s="9">
        <v>7.0000000000000007E-2</v>
      </c>
      <c r="E5633" s="8">
        <f t="shared" si="87"/>
        <v>322.78788750000001</v>
      </c>
    </row>
    <row r="5634" spans="1:5" ht="28.8" x14ac:dyDescent="0.3">
      <c r="A5634" s="10" t="s">
        <v>10833</v>
      </c>
      <c r="B5634" s="11" t="s">
        <v>10834</v>
      </c>
      <c r="C5634" s="8">
        <v>344.5</v>
      </c>
      <c r="D5634" s="9">
        <v>7.0000000000000007E-2</v>
      </c>
      <c r="E5634" s="8">
        <f t="shared" si="87"/>
        <v>322.78788750000001</v>
      </c>
    </row>
    <row r="5635" spans="1:5" ht="28.8" x14ac:dyDescent="0.3">
      <c r="A5635" s="10" t="s">
        <v>10835</v>
      </c>
      <c r="B5635" s="11" t="s">
        <v>10836</v>
      </c>
      <c r="C5635" s="8">
        <v>344.5</v>
      </c>
      <c r="D5635" s="9">
        <v>7.0000000000000007E-2</v>
      </c>
      <c r="E5635" s="8">
        <f t="shared" si="87"/>
        <v>322.78788750000001</v>
      </c>
    </row>
    <row r="5636" spans="1:5" ht="28.8" x14ac:dyDescent="0.3">
      <c r="A5636" s="10" t="s">
        <v>10837</v>
      </c>
      <c r="B5636" s="11" t="s">
        <v>10838</v>
      </c>
      <c r="C5636" s="8">
        <v>344.5</v>
      </c>
      <c r="D5636" s="9">
        <v>7.0000000000000007E-2</v>
      </c>
      <c r="E5636" s="8">
        <f t="shared" ref="E5636:E5699" si="88">C5636*(1-D5636)*(1+0.75%)</f>
        <v>322.78788750000001</v>
      </c>
    </row>
    <row r="5637" spans="1:5" ht="28.8" x14ac:dyDescent="0.3">
      <c r="A5637" s="10" t="s">
        <v>10839</v>
      </c>
      <c r="B5637" s="11" t="s">
        <v>10840</v>
      </c>
      <c r="C5637" s="8">
        <v>344.5</v>
      </c>
      <c r="D5637" s="9">
        <v>7.0000000000000007E-2</v>
      </c>
      <c r="E5637" s="8">
        <f t="shared" si="88"/>
        <v>322.78788750000001</v>
      </c>
    </row>
    <row r="5638" spans="1:5" ht="28.8" x14ac:dyDescent="0.3">
      <c r="A5638" s="10" t="s">
        <v>10841</v>
      </c>
      <c r="B5638" s="11" t="s">
        <v>10842</v>
      </c>
      <c r="C5638" s="8">
        <v>344.5</v>
      </c>
      <c r="D5638" s="9">
        <v>7.0000000000000007E-2</v>
      </c>
      <c r="E5638" s="8">
        <f t="shared" si="88"/>
        <v>322.78788750000001</v>
      </c>
    </row>
    <row r="5639" spans="1:5" ht="28.8" x14ac:dyDescent="0.3">
      <c r="A5639" s="10" t="s">
        <v>10843</v>
      </c>
      <c r="B5639" s="11" t="s">
        <v>10844</v>
      </c>
      <c r="C5639" s="8">
        <v>344.5</v>
      </c>
      <c r="D5639" s="9">
        <v>7.0000000000000007E-2</v>
      </c>
      <c r="E5639" s="8">
        <f t="shared" si="88"/>
        <v>322.78788750000001</v>
      </c>
    </row>
    <row r="5640" spans="1:5" ht="28.8" x14ac:dyDescent="0.3">
      <c r="A5640" s="10" t="s">
        <v>10845</v>
      </c>
      <c r="B5640" s="11" t="s">
        <v>10846</v>
      </c>
      <c r="C5640" s="8">
        <v>344.5</v>
      </c>
      <c r="D5640" s="9">
        <v>7.0000000000000007E-2</v>
      </c>
      <c r="E5640" s="8">
        <f t="shared" si="88"/>
        <v>322.78788750000001</v>
      </c>
    </row>
    <row r="5641" spans="1:5" ht="28.8" x14ac:dyDescent="0.3">
      <c r="A5641" s="10" t="s">
        <v>10847</v>
      </c>
      <c r="B5641" s="11" t="s">
        <v>10848</v>
      </c>
      <c r="C5641" s="8">
        <v>344.5</v>
      </c>
      <c r="D5641" s="9">
        <v>7.0000000000000007E-2</v>
      </c>
      <c r="E5641" s="8">
        <f t="shared" si="88"/>
        <v>322.78788750000001</v>
      </c>
    </row>
    <row r="5642" spans="1:5" ht="28.8" x14ac:dyDescent="0.3">
      <c r="A5642" s="10" t="s">
        <v>10849</v>
      </c>
      <c r="B5642" s="11" t="s">
        <v>10850</v>
      </c>
      <c r="C5642" s="8">
        <v>379.5</v>
      </c>
      <c r="D5642" s="9">
        <v>7.0000000000000007E-2</v>
      </c>
      <c r="E5642" s="8">
        <f t="shared" si="88"/>
        <v>355.58201250000002</v>
      </c>
    </row>
    <row r="5643" spans="1:5" ht="28.8" x14ac:dyDescent="0.3">
      <c r="A5643" s="10" t="s">
        <v>10851</v>
      </c>
      <c r="B5643" s="11" t="s">
        <v>10852</v>
      </c>
      <c r="C5643" s="8">
        <v>379.5</v>
      </c>
      <c r="D5643" s="9">
        <v>7.0000000000000007E-2</v>
      </c>
      <c r="E5643" s="8">
        <f t="shared" si="88"/>
        <v>355.58201250000002</v>
      </c>
    </row>
    <row r="5644" spans="1:5" ht="28.8" x14ac:dyDescent="0.3">
      <c r="A5644" s="10" t="s">
        <v>10853</v>
      </c>
      <c r="B5644" s="11" t="s">
        <v>10854</v>
      </c>
      <c r="C5644" s="8">
        <v>379.5</v>
      </c>
      <c r="D5644" s="9">
        <v>7.0000000000000007E-2</v>
      </c>
      <c r="E5644" s="8">
        <f t="shared" si="88"/>
        <v>355.58201250000002</v>
      </c>
    </row>
    <row r="5645" spans="1:5" ht="28.8" x14ac:dyDescent="0.3">
      <c r="A5645" s="10" t="s">
        <v>10855</v>
      </c>
      <c r="B5645" s="11" t="s">
        <v>10856</v>
      </c>
      <c r="C5645" s="8">
        <v>379.5</v>
      </c>
      <c r="D5645" s="9">
        <v>7.0000000000000007E-2</v>
      </c>
      <c r="E5645" s="8">
        <f t="shared" si="88"/>
        <v>355.58201250000002</v>
      </c>
    </row>
    <row r="5646" spans="1:5" ht="28.8" x14ac:dyDescent="0.3">
      <c r="A5646" s="10" t="s">
        <v>10857</v>
      </c>
      <c r="B5646" s="11" t="s">
        <v>10858</v>
      </c>
      <c r="C5646" s="8">
        <v>379.5</v>
      </c>
      <c r="D5646" s="9">
        <v>7.0000000000000007E-2</v>
      </c>
      <c r="E5646" s="8">
        <f t="shared" si="88"/>
        <v>355.58201250000002</v>
      </c>
    </row>
    <row r="5647" spans="1:5" ht="28.8" x14ac:dyDescent="0.3">
      <c r="A5647" s="10" t="s">
        <v>10859</v>
      </c>
      <c r="B5647" s="11" t="s">
        <v>10860</v>
      </c>
      <c r="C5647" s="8">
        <v>379.5</v>
      </c>
      <c r="D5647" s="9">
        <v>7.0000000000000007E-2</v>
      </c>
      <c r="E5647" s="8">
        <f t="shared" si="88"/>
        <v>355.58201250000002</v>
      </c>
    </row>
    <row r="5648" spans="1:5" ht="28.8" x14ac:dyDescent="0.3">
      <c r="A5648" s="10" t="s">
        <v>10861</v>
      </c>
      <c r="B5648" s="11" t="s">
        <v>10862</v>
      </c>
      <c r="C5648" s="8">
        <v>379.5</v>
      </c>
      <c r="D5648" s="9">
        <v>7.0000000000000007E-2</v>
      </c>
      <c r="E5648" s="8">
        <f t="shared" si="88"/>
        <v>355.58201250000002</v>
      </c>
    </row>
    <row r="5649" spans="1:5" ht="28.8" x14ac:dyDescent="0.3">
      <c r="A5649" s="10" t="s">
        <v>10863</v>
      </c>
      <c r="B5649" s="11" t="s">
        <v>10864</v>
      </c>
      <c r="C5649" s="8">
        <v>379.5</v>
      </c>
      <c r="D5649" s="9">
        <v>7.0000000000000007E-2</v>
      </c>
      <c r="E5649" s="8">
        <f t="shared" si="88"/>
        <v>355.58201250000002</v>
      </c>
    </row>
    <row r="5650" spans="1:5" ht="28.8" x14ac:dyDescent="0.3">
      <c r="A5650" s="10" t="s">
        <v>10865</v>
      </c>
      <c r="B5650" s="11" t="s">
        <v>10866</v>
      </c>
      <c r="C5650" s="8">
        <v>379.5</v>
      </c>
      <c r="D5650" s="9">
        <v>7.0000000000000007E-2</v>
      </c>
      <c r="E5650" s="8">
        <f t="shared" si="88"/>
        <v>355.58201250000002</v>
      </c>
    </row>
    <row r="5651" spans="1:5" ht="28.8" x14ac:dyDescent="0.3">
      <c r="A5651" s="10" t="s">
        <v>10867</v>
      </c>
      <c r="B5651" s="11" t="s">
        <v>10868</v>
      </c>
      <c r="C5651" s="8">
        <v>377</v>
      </c>
      <c r="D5651" s="9">
        <v>7.0000000000000007E-2</v>
      </c>
      <c r="E5651" s="8">
        <f t="shared" si="88"/>
        <v>353.239575</v>
      </c>
    </row>
    <row r="5652" spans="1:5" ht="28.8" x14ac:dyDescent="0.3">
      <c r="A5652" s="10" t="s">
        <v>10869</v>
      </c>
      <c r="B5652" s="11" t="s">
        <v>10870</v>
      </c>
      <c r="C5652" s="8">
        <v>377</v>
      </c>
      <c r="D5652" s="9">
        <v>7.0000000000000007E-2</v>
      </c>
      <c r="E5652" s="8">
        <f t="shared" si="88"/>
        <v>353.239575</v>
      </c>
    </row>
    <row r="5653" spans="1:5" ht="28.8" x14ac:dyDescent="0.3">
      <c r="A5653" s="10" t="s">
        <v>10871</v>
      </c>
      <c r="B5653" s="11" t="s">
        <v>10872</v>
      </c>
      <c r="C5653" s="8">
        <v>377</v>
      </c>
      <c r="D5653" s="9">
        <v>7.0000000000000007E-2</v>
      </c>
      <c r="E5653" s="8">
        <f t="shared" si="88"/>
        <v>353.239575</v>
      </c>
    </row>
    <row r="5654" spans="1:5" ht="28.8" x14ac:dyDescent="0.3">
      <c r="A5654" s="10" t="s">
        <v>10873</v>
      </c>
      <c r="B5654" s="11" t="s">
        <v>10874</v>
      </c>
      <c r="C5654" s="8">
        <v>377</v>
      </c>
      <c r="D5654" s="9">
        <v>7.0000000000000007E-2</v>
      </c>
      <c r="E5654" s="8">
        <f t="shared" si="88"/>
        <v>353.239575</v>
      </c>
    </row>
    <row r="5655" spans="1:5" ht="28.8" x14ac:dyDescent="0.3">
      <c r="A5655" s="10" t="s">
        <v>10875</v>
      </c>
      <c r="B5655" s="11" t="s">
        <v>10876</v>
      </c>
      <c r="C5655" s="8">
        <v>377</v>
      </c>
      <c r="D5655" s="9">
        <v>7.0000000000000007E-2</v>
      </c>
      <c r="E5655" s="8">
        <f t="shared" si="88"/>
        <v>353.239575</v>
      </c>
    </row>
    <row r="5656" spans="1:5" ht="28.8" x14ac:dyDescent="0.3">
      <c r="A5656" s="10" t="s">
        <v>10877</v>
      </c>
      <c r="B5656" s="11" t="s">
        <v>10878</v>
      </c>
      <c r="C5656" s="8">
        <v>377</v>
      </c>
      <c r="D5656" s="9">
        <v>7.0000000000000007E-2</v>
      </c>
      <c r="E5656" s="8">
        <f t="shared" si="88"/>
        <v>353.239575</v>
      </c>
    </row>
    <row r="5657" spans="1:5" ht="28.8" x14ac:dyDescent="0.3">
      <c r="A5657" s="10" t="s">
        <v>10879</v>
      </c>
      <c r="B5657" s="11" t="s">
        <v>10880</v>
      </c>
      <c r="C5657" s="8">
        <v>377</v>
      </c>
      <c r="D5657" s="9">
        <v>7.0000000000000007E-2</v>
      </c>
      <c r="E5657" s="8">
        <f t="shared" si="88"/>
        <v>353.239575</v>
      </c>
    </row>
    <row r="5658" spans="1:5" ht="28.8" x14ac:dyDescent="0.3">
      <c r="A5658" s="10" t="s">
        <v>10881</v>
      </c>
      <c r="B5658" s="11" t="s">
        <v>10882</v>
      </c>
      <c r="C5658" s="8">
        <v>412</v>
      </c>
      <c r="D5658" s="9">
        <v>7.0000000000000007E-2</v>
      </c>
      <c r="E5658" s="8">
        <f t="shared" si="88"/>
        <v>386.03370000000001</v>
      </c>
    </row>
    <row r="5659" spans="1:5" ht="28.8" x14ac:dyDescent="0.3">
      <c r="A5659" s="10" t="s">
        <v>10883</v>
      </c>
      <c r="B5659" s="11" t="s">
        <v>10884</v>
      </c>
      <c r="C5659" s="8">
        <v>412</v>
      </c>
      <c r="D5659" s="9">
        <v>7.0000000000000007E-2</v>
      </c>
      <c r="E5659" s="8">
        <f t="shared" si="88"/>
        <v>386.03370000000001</v>
      </c>
    </row>
    <row r="5660" spans="1:5" ht="28.8" x14ac:dyDescent="0.3">
      <c r="A5660" s="10" t="s">
        <v>10885</v>
      </c>
      <c r="B5660" s="11" t="s">
        <v>10886</v>
      </c>
      <c r="C5660" s="8">
        <v>412</v>
      </c>
      <c r="D5660" s="9">
        <v>7.0000000000000007E-2</v>
      </c>
      <c r="E5660" s="8">
        <f t="shared" si="88"/>
        <v>386.03370000000001</v>
      </c>
    </row>
    <row r="5661" spans="1:5" ht="28.8" x14ac:dyDescent="0.3">
      <c r="A5661" s="10" t="s">
        <v>10887</v>
      </c>
      <c r="B5661" s="11" t="s">
        <v>10888</v>
      </c>
      <c r="C5661" s="8">
        <v>580</v>
      </c>
      <c r="D5661" s="9">
        <v>7.0000000000000007E-2</v>
      </c>
      <c r="E5661" s="8">
        <f t="shared" si="88"/>
        <v>543.44550000000004</v>
      </c>
    </row>
    <row r="5662" spans="1:5" ht="28.8" x14ac:dyDescent="0.3">
      <c r="A5662" s="10" t="s">
        <v>10889</v>
      </c>
      <c r="B5662" s="11" t="s">
        <v>10890</v>
      </c>
      <c r="C5662" s="8">
        <v>580</v>
      </c>
      <c r="D5662" s="9">
        <v>7.0000000000000007E-2</v>
      </c>
      <c r="E5662" s="8">
        <f t="shared" si="88"/>
        <v>543.44550000000004</v>
      </c>
    </row>
    <row r="5663" spans="1:5" ht="28.8" x14ac:dyDescent="0.3">
      <c r="A5663" s="10" t="s">
        <v>10891</v>
      </c>
      <c r="B5663" s="11" t="s">
        <v>10892</v>
      </c>
      <c r="C5663" s="8">
        <v>580</v>
      </c>
      <c r="D5663" s="9">
        <v>7.0000000000000007E-2</v>
      </c>
      <c r="E5663" s="8">
        <f t="shared" si="88"/>
        <v>543.44550000000004</v>
      </c>
    </row>
    <row r="5664" spans="1:5" ht="28.8" x14ac:dyDescent="0.3">
      <c r="A5664" s="10" t="s">
        <v>10893</v>
      </c>
      <c r="B5664" s="11" t="s">
        <v>10894</v>
      </c>
      <c r="C5664" s="8">
        <v>580</v>
      </c>
      <c r="D5664" s="9">
        <v>7.0000000000000007E-2</v>
      </c>
      <c r="E5664" s="8">
        <f t="shared" si="88"/>
        <v>543.44550000000004</v>
      </c>
    </row>
    <row r="5665" spans="1:5" ht="28.8" x14ac:dyDescent="0.3">
      <c r="A5665" s="10" t="s">
        <v>10895</v>
      </c>
      <c r="B5665" s="11" t="s">
        <v>10896</v>
      </c>
      <c r="C5665" s="8">
        <v>580</v>
      </c>
      <c r="D5665" s="9">
        <v>7.0000000000000007E-2</v>
      </c>
      <c r="E5665" s="8">
        <f t="shared" si="88"/>
        <v>543.44550000000004</v>
      </c>
    </row>
    <row r="5666" spans="1:5" ht="28.8" x14ac:dyDescent="0.3">
      <c r="A5666" s="10" t="s">
        <v>10897</v>
      </c>
      <c r="B5666" s="11" t="s">
        <v>10898</v>
      </c>
      <c r="C5666" s="8">
        <v>580</v>
      </c>
      <c r="D5666" s="9">
        <v>7.0000000000000007E-2</v>
      </c>
      <c r="E5666" s="8">
        <f t="shared" si="88"/>
        <v>543.44550000000004</v>
      </c>
    </row>
    <row r="5667" spans="1:5" ht="28.8" x14ac:dyDescent="0.3">
      <c r="A5667" s="10" t="s">
        <v>10899</v>
      </c>
      <c r="B5667" s="11" t="s">
        <v>10900</v>
      </c>
      <c r="C5667" s="8">
        <v>595.29999999999995</v>
      </c>
      <c r="D5667" s="9">
        <v>7.0000000000000007E-2</v>
      </c>
      <c r="E5667" s="8">
        <f t="shared" si="88"/>
        <v>557.78121749999991</v>
      </c>
    </row>
    <row r="5668" spans="1:5" ht="28.8" x14ac:dyDescent="0.3">
      <c r="A5668" s="10" t="s">
        <v>10901</v>
      </c>
      <c r="B5668" s="11" t="s">
        <v>10902</v>
      </c>
      <c r="C5668" s="8">
        <v>595.29999999999995</v>
      </c>
      <c r="D5668" s="9">
        <v>7.0000000000000007E-2</v>
      </c>
      <c r="E5668" s="8">
        <f t="shared" si="88"/>
        <v>557.78121749999991</v>
      </c>
    </row>
    <row r="5669" spans="1:5" ht="28.8" x14ac:dyDescent="0.3">
      <c r="A5669" s="10" t="s">
        <v>10903</v>
      </c>
      <c r="B5669" s="11" t="s">
        <v>10904</v>
      </c>
      <c r="C5669" s="8">
        <v>595.29999999999995</v>
      </c>
      <c r="D5669" s="9">
        <v>7.0000000000000007E-2</v>
      </c>
      <c r="E5669" s="8">
        <f t="shared" si="88"/>
        <v>557.78121749999991</v>
      </c>
    </row>
    <row r="5670" spans="1:5" ht="28.8" x14ac:dyDescent="0.3">
      <c r="A5670" s="10" t="s">
        <v>10905</v>
      </c>
      <c r="B5670" s="11" t="s">
        <v>10906</v>
      </c>
      <c r="C5670" s="8">
        <v>595.29999999999995</v>
      </c>
      <c r="D5670" s="9">
        <v>7.0000000000000007E-2</v>
      </c>
      <c r="E5670" s="8">
        <f t="shared" si="88"/>
        <v>557.78121749999991</v>
      </c>
    </row>
    <row r="5671" spans="1:5" ht="28.8" x14ac:dyDescent="0.3">
      <c r="A5671" s="10" t="s">
        <v>10907</v>
      </c>
      <c r="B5671" s="11" t="s">
        <v>10908</v>
      </c>
      <c r="C5671" s="8">
        <v>595.29999999999995</v>
      </c>
      <c r="D5671" s="9">
        <v>7.0000000000000007E-2</v>
      </c>
      <c r="E5671" s="8">
        <f t="shared" si="88"/>
        <v>557.78121749999991</v>
      </c>
    </row>
    <row r="5672" spans="1:5" ht="28.8" x14ac:dyDescent="0.3">
      <c r="A5672" s="10" t="s">
        <v>10909</v>
      </c>
      <c r="B5672" s="11" t="s">
        <v>10910</v>
      </c>
      <c r="C5672" s="8">
        <v>595.29999999999995</v>
      </c>
      <c r="D5672" s="9">
        <v>7.0000000000000007E-2</v>
      </c>
      <c r="E5672" s="8">
        <f t="shared" si="88"/>
        <v>557.78121749999991</v>
      </c>
    </row>
    <row r="5673" spans="1:5" ht="28.8" x14ac:dyDescent="0.3">
      <c r="A5673" s="10" t="s">
        <v>10911</v>
      </c>
      <c r="B5673" s="11" t="s">
        <v>10912</v>
      </c>
      <c r="C5673" s="8">
        <v>595.29999999999995</v>
      </c>
      <c r="D5673" s="9">
        <v>7.0000000000000007E-2</v>
      </c>
      <c r="E5673" s="8">
        <f t="shared" si="88"/>
        <v>557.78121749999991</v>
      </c>
    </row>
    <row r="5674" spans="1:5" ht="28.8" x14ac:dyDescent="0.3">
      <c r="A5674" s="10" t="s">
        <v>10913</v>
      </c>
      <c r="B5674" s="11" t="s">
        <v>10914</v>
      </c>
      <c r="C5674" s="8">
        <v>595.29999999999995</v>
      </c>
      <c r="D5674" s="9">
        <v>7.0000000000000007E-2</v>
      </c>
      <c r="E5674" s="8">
        <f t="shared" si="88"/>
        <v>557.78121749999991</v>
      </c>
    </row>
    <row r="5675" spans="1:5" ht="28.8" x14ac:dyDescent="0.3">
      <c r="A5675" s="10" t="s">
        <v>10915</v>
      </c>
      <c r="B5675" s="11" t="s">
        <v>10916</v>
      </c>
      <c r="C5675" s="8">
        <v>595.29999999999995</v>
      </c>
      <c r="D5675" s="9">
        <v>7.0000000000000007E-2</v>
      </c>
      <c r="E5675" s="8">
        <f t="shared" si="88"/>
        <v>557.78121749999991</v>
      </c>
    </row>
    <row r="5676" spans="1:5" ht="28.8" x14ac:dyDescent="0.3">
      <c r="A5676" s="10" t="s">
        <v>10917</v>
      </c>
      <c r="B5676" s="11" t="s">
        <v>10918</v>
      </c>
      <c r="C5676" s="8">
        <v>595.29999999999995</v>
      </c>
      <c r="D5676" s="9">
        <v>7.0000000000000007E-2</v>
      </c>
      <c r="E5676" s="8">
        <f t="shared" si="88"/>
        <v>557.78121749999991</v>
      </c>
    </row>
    <row r="5677" spans="1:5" ht="28.8" x14ac:dyDescent="0.3">
      <c r="A5677" s="10" t="s">
        <v>10919</v>
      </c>
      <c r="B5677" s="11" t="s">
        <v>10920</v>
      </c>
      <c r="C5677" s="8">
        <v>595.29999999999995</v>
      </c>
      <c r="D5677" s="9">
        <v>7.0000000000000007E-2</v>
      </c>
      <c r="E5677" s="8">
        <f t="shared" si="88"/>
        <v>557.78121749999991</v>
      </c>
    </row>
    <row r="5678" spans="1:5" ht="28.8" x14ac:dyDescent="0.3">
      <c r="A5678" s="10" t="s">
        <v>10921</v>
      </c>
      <c r="B5678" s="11" t="s">
        <v>10922</v>
      </c>
      <c r="C5678" s="8">
        <v>595.29999999999995</v>
      </c>
      <c r="D5678" s="9">
        <v>7.0000000000000007E-2</v>
      </c>
      <c r="E5678" s="8">
        <f t="shared" si="88"/>
        <v>557.78121749999991</v>
      </c>
    </row>
    <row r="5679" spans="1:5" ht="28.8" x14ac:dyDescent="0.3">
      <c r="A5679" s="10" t="s">
        <v>10923</v>
      </c>
      <c r="B5679" s="11" t="s">
        <v>10924</v>
      </c>
      <c r="C5679" s="8">
        <v>595.29999999999995</v>
      </c>
      <c r="D5679" s="9">
        <v>7.0000000000000007E-2</v>
      </c>
      <c r="E5679" s="8">
        <f t="shared" si="88"/>
        <v>557.78121749999991</v>
      </c>
    </row>
    <row r="5680" spans="1:5" ht="28.8" x14ac:dyDescent="0.3">
      <c r="A5680" s="10" t="s">
        <v>10925</v>
      </c>
      <c r="B5680" s="11" t="s">
        <v>10926</v>
      </c>
      <c r="C5680" s="8">
        <v>595.29999999999995</v>
      </c>
      <c r="D5680" s="9">
        <v>7.0000000000000007E-2</v>
      </c>
      <c r="E5680" s="8">
        <f t="shared" si="88"/>
        <v>557.78121749999991</v>
      </c>
    </row>
    <row r="5681" spans="1:5" ht="28.8" x14ac:dyDescent="0.3">
      <c r="A5681" s="10" t="s">
        <v>10927</v>
      </c>
      <c r="B5681" s="11" t="s">
        <v>10928</v>
      </c>
      <c r="C5681" s="8">
        <v>595.29999999999995</v>
      </c>
      <c r="D5681" s="9">
        <v>7.0000000000000007E-2</v>
      </c>
      <c r="E5681" s="8">
        <f t="shared" si="88"/>
        <v>557.78121749999991</v>
      </c>
    </row>
    <row r="5682" spans="1:5" ht="28.8" x14ac:dyDescent="0.3">
      <c r="A5682" s="10" t="s">
        <v>10929</v>
      </c>
      <c r="B5682" s="11" t="s">
        <v>10930</v>
      </c>
      <c r="C5682" s="8">
        <v>595.29999999999995</v>
      </c>
      <c r="D5682" s="9">
        <v>7.0000000000000007E-2</v>
      </c>
      <c r="E5682" s="8">
        <f t="shared" si="88"/>
        <v>557.78121749999991</v>
      </c>
    </row>
    <row r="5683" spans="1:5" ht="28.8" x14ac:dyDescent="0.3">
      <c r="A5683" s="10" t="s">
        <v>10931</v>
      </c>
      <c r="B5683" s="11" t="s">
        <v>10932</v>
      </c>
      <c r="C5683" s="8">
        <v>595.29999999999995</v>
      </c>
      <c r="D5683" s="9">
        <v>7.0000000000000007E-2</v>
      </c>
      <c r="E5683" s="8">
        <f t="shared" si="88"/>
        <v>557.78121749999991</v>
      </c>
    </row>
    <row r="5684" spans="1:5" ht="28.8" x14ac:dyDescent="0.3">
      <c r="A5684" s="10" t="s">
        <v>10933</v>
      </c>
      <c r="B5684" s="11" t="s">
        <v>10934</v>
      </c>
      <c r="C5684" s="8">
        <v>595.29999999999995</v>
      </c>
      <c r="D5684" s="9">
        <v>7.0000000000000007E-2</v>
      </c>
      <c r="E5684" s="8">
        <f t="shared" si="88"/>
        <v>557.78121749999991</v>
      </c>
    </row>
    <row r="5685" spans="1:5" ht="28.8" x14ac:dyDescent="0.3">
      <c r="A5685" s="10" t="s">
        <v>10935</v>
      </c>
      <c r="B5685" s="11" t="s">
        <v>10936</v>
      </c>
      <c r="C5685" s="8">
        <v>595.29999999999995</v>
      </c>
      <c r="D5685" s="9">
        <v>7.0000000000000007E-2</v>
      </c>
      <c r="E5685" s="8">
        <f t="shared" si="88"/>
        <v>557.78121749999991</v>
      </c>
    </row>
    <row r="5686" spans="1:5" ht="28.8" x14ac:dyDescent="0.3">
      <c r="A5686" s="10" t="s">
        <v>10937</v>
      </c>
      <c r="B5686" s="11" t="s">
        <v>10938</v>
      </c>
      <c r="C5686" s="8">
        <v>595.29999999999995</v>
      </c>
      <c r="D5686" s="9">
        <v>7.0000000000000007E-2</v>
      </c>
      <c r="E5686" s="8">
        <f t="shared" si="88"/>
        <v>557.78121749999991</v>
      </c>
    </row>
    <row r="5687" spans="1:5" ht="28.8" x14ac:dyDescent="0.3">
      <c r="A5687" s="10" t="s">
        <v>10939</v>
      </c>
      <c r="B5687" s="11" t="s">
        <v>10914</v>
      </c>
      <c r="C5687" s="8">
        <v>595.29999999999995</v>
      </c>
      <c r="D5687" s="9">
        <v>7.0000000000000007E-2</v>
      </c>
      <c r="E5687" s="8">
        <f t="shared" si="88"/>
        <v>557.78121749999991</v>
      </c>
    </row>
    <row r="5688" spans="1:5" ht="28.8" x14ac:dyDescent="0.3">
      <c r="A5688" s="10" t="s">
        <v>10940</v>
      </c>
      <c r="B5688" s="11" t="s">
        <v>10941</v>
      </c>
      <c r="C5688" s="8">
        <v>595.29999999999995</v>
      </c>
      <c r="D5688" s="9">
        <v>7.0000000000000007E-2</v>
      </c>
      <c r="E5688" s="8">
        <f t="shared" si="88"/>
        <v>557.78121749999991</v>
      </c>
    </row>
    <row r="5689" spans="1:5" ht="28.8" x14ac:dyDescent="0.3">
      <c r="A5689" s="10" t="s">
        <v>10942</v>
      </c>
      <c r="B5689" s="11" t="s">
        <v>10943</v>
      </c>
      <c r="C5689" s="8">
        <v>595.29999999999995</v>
      </c>
      <c r="D5689" s="9">
        <v>7.0000000000000007E-2</v>
      </c>
      <c r="E5689" s="8">
        <f t="shared" si="88"/>
        <v>557.78121749999991</v>
      </c>
    </row>
    <row r="5690" spans="1:5" ht="28.8" x14ac:dyDescent="0.3">
      <c r="A5690" s="10" t="s">
        <v>10944</v>
      </c>
      <c r="B5690" s="11" t="s">
        <v>10945</v>
      </c>
      <c r="C5690" s="8">
        <v>595.29999999999995</v>
      </c>
      <c r="D5690" s="9">
        <v>7.0000000000000007E-2</v>
      </c>
      <c r="E5690" s="8">
        <f t="shared" si="88"/>
        <v>557.78121749999991</v>
      </c>
    </row>
    <row r="5691" spans="1:5" ht="28.8" x14ac:dyDescent="0.3">
      <c r="A5691" s="10" t="s">
        <v>10946</v>
      </c>
      <c r="B5691" s="11" t="s">
        <v>10947</v>
      </c>
      <c r="C5691" s="8">
        <v>595.29999999999995</v>
      </c>
      <c r="D5691" s="9">
        <v>7.0000000000000007E-2</v>
      </c>
      <c r="E5691" s="8">
        <f t="shared" si="88"/>
        <v>557.78121749999991</v>
      </c>
    </row>
    <row r="5692" spans="1:5" ht="28.8" x14ac:dyDescent="0.3">
      <c r="A5692" s="10" t="s">
        <v>10948</v>
      </c>
      <c r="B5692" s="11" t="s">
        <v>10949</v>
      </c>
      <c r="C5692" s="8">
        <v>595.29999999999995</v>
      </c>
      <c r="D5692" s="9">
        <v>7.0000000000000007E-2</v>
      </c>
      <c r="E5692" s="8">
        <f t="shared" si="88"/>
        <v>557.78121749999991</v>
      </c>
    </row>
    <row r="5693" spans="1:5" ht="28.8" x14ac:dyDescent="0.3">
      <c r="A5693" s="10" t="s">
        <v>10950</v>
      </c>
      <c r="B5693" s="11" t="s">
        <v>10951</v>
      </c>
      <c r="C5693" s="8">
        <v>595.29999999999995</v>
      </c>
      <c r="D5693" s="9">
        <v>7.0000000000000007E-2</v>
      </c>
      <c r="E5693" s="8">
        <f t="shared" si="88"/>
        <v>557.78121749999991</v>
      </c>
    </row>
    <row r="5694" spans="1:5" ht="28.8" x14ac:dyDescent="0.3">
      <c r="A5694" s="10" t="s">
        <v>10952</v>
      </c>
      <c r="B5694" s="11" t="s">
        <v>10953</v>
      </c>
      <c r="C5694" s="8">
        <v>595.29999999999995</v>
      </c>
      <c r="D5694" s="9">
        <v>7.0000000000000007E-2</v>
      </c>
      <c r="E5694" s="8">
        <f t="shared" si="88"/>
        <v>557.78121749999991</v>
      </c>
    </row>
    <row r="5695" spans="1:5" ht="28.8" x14ac:dyDescent="0.3">
      <c r="A5695" s="10" t="s">
        <v>10954</v>
      </c>
      <c r="B5695" s="11" t="s">
        <v>10955</v>
      </c>
      <c r="C5695" s="8">
        <v>595.29999999999995</v>
      </c>
      <c r="D5695" s="9">
        <v>7.0000000000000007E-2</v>
      </c>
      <c r="E5695" s="8">
        <f t="shared" si="88"/>
        <v>557.78121749999991</v>
      </c>
    </row>
    <row r="5696" spans="1:5" ht="28.8" x14ac:dyDescent="0.3">
      <c r="A5696" s="10" t="s">
        <v>10956</v>
      </c>
      <c r="B5696" s="11" t="s">
        <v>10957</v>
      </c>
      <c r="C5696" s="8">
        <v>630.29999999999995</v>
      </c>
      <c r="D5696" s="9">
        <v>7.0000000000000007E-2</v>
      </c>
      <c r="E5696" s="8">
        <f t="shared" si="88"/>
        <v>590.57534250000003</v>
      </c>
    </row>
    <row r="5697" spans="1:5" ht="28.8" x14ac:dyDescent="0.3">
      <c r="A5697" s="10" t="s">
        <v>10958</v>
      </c>
      <c r="B5697" s="11" t="s">
        <v>10959</v>
      </c>
      <c r="C5697" s="8">
        <v>638.29999999999995</v>
      </c>
      <c r="D5697" s="9">
        <v>7.0000000000000007E-2</v>
      </c>
      <c r="E5697" s="8">
        <f t="shared" si="88"/>
        <v>598.07114249999995</v>
      </c>
    </row>
    <row r="5698" spans="1:5" ht="28.8" x14ac:dyDescent="0.3">
      <c r="A5698" s="10" t="s">
        <v>10960</v>
      </c>
      <c r="B5698" s="11" t="s">
        <v>10961</v>
      </c>
      <c r="C5698" s="8">
        <v>638.29999999999995</v>
      </c>
      <c r="D5698" s="9">
        <v>7.0000000000000007E-2</v>
      </c>
      <c r="E5698" s="8">
        <f t="shared" si="88"/>
        <v>598.07114249999995</v>
      </c>
    </row>
    <row r="5699" spans="1:5" ht="28.8" x14ac:dyDescent="0.3">
      <c r="A5699" s="10" t="s">
        <v>10962</v>
      </c>
      <c r="B5699" s="11" t="s">
        <v>10963</v>
      </c>
      <c r="C5699" s="8">
        <v>638.29999999999995</v>
      </c>
      <c r="D5699" s="9">
        <v>7.0000000000000007E-2</v>
      </c>
      <c r="E5699" s="8">
        <f t="shared" si="88"/>
        <v>598.07114249999995</v>
      </c>
    </row>
    <row r="5700" spans="1:5" ht="28.8" x14ac:dyDescent="0.3">
      <c r="A5700" s="10" t="s">
        <v>10964</v>
      </c>
      <c r="B5700" s="11" t="s">
        <v>10965</v>
      </c>
      <c r="C5700" s="8">
        <v>638.29999999999995</v>
      </c>
      <c r="D5700" s="9">
        <v>7.0000000000000007E-2</v>
      </c>
      <c r="E5700" s="8">
        <f t="shared" ref="E5700:E5763" si="89">C5700*(1-D5700)*(1+0.75%)</f>
        <v>598.07114249999995</v>
      </c>
    </row>
    <row r="5701" spans="1:5" ht="28.8" x14ac:dyDescent="0.3">
      <c r="A5701" s="10" t="s">
        <v>10966</v>
      </c>
      <c r="B5701" s="11" t="s">
        <v>10967</v>
      </c>
      <c r="C5701" s="8">
        <v>638.29999999999995</v>
      </c>
      <c r="D5701" s="9">
        <v>7.0000000000000007E-2</v>
      </c>
      <c r="E5701" s="8">
        <f t="shared" si="89"/>
        <v>598.07114249999995</v>
      </c>
    </row>
    <row r="5702" spans="1:5" ht="28.8" x14ac:dyDescent="0.3">
      <c r="A5702" s="10" t="s">
        <v>10968</v>
      </c>
      <c r="B5702" s="11" t="s">
        <v>10969</v>
      </c>
      <c r="C5702" s="8">
        <v>638.29999999999995</v>
      </c>
      <c r="D5702" s="9">
        <v>7.0000000000000007E-2</v>
      </c>
      <c r="E5702" s="8">
        <f t="shared" si="89"/>
        <v>598.07114249999995</v>
      </c>
    </row>
    <row r="5703" spans="1:5" ht="28.8" x14ac:dyDescent="0.3">
      <c r="A5703" s="10" t="s">
        <v>10970</v>
      </c>
      <c r="B5703" s="11" t="s">
        <v>10971</v>
      </c>
      <c r="C5703" s="8">
        <v>638.29999999999995</v>
      </c>
      <c r="D5703" s="9">
        <v>7.0000000000000007E-2</v>
      </c>
      <c r="E5703" s="8">
        <f t="shared" si="89"/>
        <v>598.07114249999995</v>
      </c>
    </row>
    <row r="5704" spans="1:5" ht="28.8" x14ac:dyDescent="0.3">
      <c r="A5704" s="10" t="s">
        <v>10972</v>
      </c>
      <c r="B5704" s="11" t="s">
        <v>10973</v>
      </c>
      <c r="C5704" s="8">
        <v>540</v>
      </c>
      <c r="D5704" s="9">
        <v>7.0000000000000007E-2</v>
      </c>
      <c r="E5704" s="8">
        <f t="shared" si="89"/>
        <v>505.9665</v>
      </c>
    </row>
    <row r="5705" spans="1:5" ht="28.8" x14ac:dyDescent="0.3">
      <c r="A5705" s="10" t="s">
        <v>10974</v>
      </c>
      <c r="B5705" s="11" t="s">
        <v>10975</v>
      </c>
      <c r="C5705" s="8">
        <v>540</v>
      </c>
      <c r="D5705" s="9">
        <v>7.0000000000000007E-2</v>
      </c>
      <c r="E5705" s="8">
        <f t="shared" si="89"/>
        <v>505.9665</v>
      </c>
    </row>
    <row r="5706" spans="1:5" ht="28.8" x14ac:dyDescent="0.3">
      <c r="A5706" s="10" t="s">
        <v>10976</v>
      </c>
      <c r="B5706" s="11" t="s">
        <v>10977</v>
      </c>
      <c r="C5706" s="8">
        <v>540</v>
      </c>
      <c r="D5706" s="9">
        <v>7.0000000000000007E-2</v>
      </c>
      <c r="E5706" s="8">
        <f t="shared" si="89"/>
        <v>505.9665</v>
      </c>
    </row>
    <row r="5707" spans="1:5" ht="28.8" x14ac:dyDescent="0.3">
      <c r="A5707" s="10" t="s">
        <v>10978</v>
      </c>
      <c r="B5707" s="11" t="s">
        <v>10979</v>
      </c>
      <c r="C5707" s="8">
        <v>540</v>
      </c>
      <c r="D5707" s="9">
        <v>7.0000000000000007E-2</v>
      </c>
      <c r="E5707" s="8">
        <f t="shared" si="89"/>
        <v>505.9665</v>
      </c>
    </row>
    <row r="5708" spans="1:5" ht="28.8" x14ac:dyDescent="0.3">
      <c r="A5708" s="10" t="s">
        <v>10980</v>
      </c>
      <c r="B5708" s="11" t="s">
        <v>10981</v>
      </c>
      <c r="C5708" s="8">
        <v>540</v>
      </c>
      <c r="D5708" s="9">
        <v>7.0000000000000007E-2</v>
      </c>
      <c r="E5708" s="8">
        <f t="shared" si="89"/>
        <v>505.9665</v>
      </c>
    </row>
    <row r="5709" spans="1:5" ht="28.8" x14ac:dyDescent="0.3">
      <c r="A5709" s="10" t="s">
        <v>10982</v>
      </c>
      <c r="B5709" s="11" t="s">
        <v>10979</v>
      </c>
      <c r="C5709" s="8">
        <v>540</v>
      </c>
      <c r="D5709" s="9">
        <v>7.0000000000000007E-2</v>
      </c>
      <c r="E5709" s="8">
        <f t="shared" si="89"/>
        <v>505.9665</v>
      </c>
    </row>
    <row r="5710" spans="1:5" ht="28.8" x14ac:dyDescent="0.3">
      <c r="A5710" s="10" t="s">
        <v>10983</v>
      </c>
      <c r="B5710" s="11" t="s">
        <v>10984</v>
      </c>
      <c r="C5710" s="8">
        <v>540</v>
      </c>
      <c r="D5710" s="9">
        <v>7.0000000000000007E-2</v>
      </c>
      <c r="E5710" s="8">
        <f t="shared" si="89"/>
        <v>505.9665</v>
      </c>
    </row>
    <row r="5711" spans="1:5" ht="28.8" x14ac:dyDescent="0.3">
      <c r="A5711" s="10" t="s">
        <v>10985</v>
      </c>
      <c r="B5711" s="11" t="s">
        <v>10986</v>
      </c>
      <c r="C5711" s="8">
        <v>540</v>
      </c>
      <c r="D5711" s="9">
        <v>7.0000000000000007E-2</v>
      </c>
      <c r="E5711" s="8">
        <f t="shared" si="89"/>
        <v>505.9665</v>
      </c>
    </row>
    <row r="5712" spans="1:5" ht="28.8" x14ac:dyDescent="0.3">
      <c r="A5712" s="10" t="s">
        <v>10987</v>
      </c>
      <c r="B5712" s="11" t="s">
        <v>10988</v>
      </c>
      <c r="C5712" s="8">
        <v>540</v>
      </c>
      <c r="D5712" s="9">
        <v>7.0000000000000007E-2</v>
      </c>
      <c r="E5712" s="8">
        <f t="shared" si="89"/>
        <v>505.9665</v>
      </c>
    </row>
    <row r="5713" spans="1:5" ht="28.8" x14ac:dyDescent="0.3">
      <c r="A5713" s="10" t="s">
        <v>10989</v>
      </c>
      <c r="B5713" s="11" t="s">
        <v>10990</v>
      </c>
      <c r="C5713" s="8">
        <v>540</v>
      </c>
      <c r="D5713" s="9">
        <v>7.0000000000000007E-2</v>
      </c>
      <c r="E5713" s="8">
        <f t="shared" si="89"/>
        <v>505.9665</v>
      </c>
    </row>
    <row r="5714" spans="1:5" ht="28.8" x14ac:dyDescent="0.3">
      <c r="A5714" s="10" t="s">
        <v>10991</v>
      </c>
      <c r="B5714" s="11" t="s">
        <v>10992</v>
      </c>
      <c r="C5714" s="8">
        <v>540</v>
      </c>
      <c r="D5714" s="9">
        <v>7.0000000000000007E-2</v>
      </c>
      <c r="E5714" s="8">
        <f t="shared" si="89"/>
        <v>505.9665</v>
      </c>
    </row>
    <row r="5715" spans="1:5" ht="28.8" x14ac:dyDescent="0.3">
      <c r="A5715" s="10" t="s">
        <v>10993</v>
      </c>
      <c r="B5715" s="11" t="s">
        <v>10994</v>
      </c>
      <c r="C5715" s="8">
        <v>540</v>
      </c>
      <c r="D5715" s="9">
        <v>7.0000000000000007E-2</v>
      </c>
      <c r="E5715" s="8">
        <f t="shared" si="89"/>
        <v>505.9665</v>
      </c>
    </row>
    <row r="5716" spans="1:5" ht="28.8" x14ac:dyDescent="0.3">
      <c r="A5716" s="10" t="s">
        <v>10995</v>
      </c>
      <c r="B5716" s="11" t="s">
        <v>10996</v>
      </c>
      <c r="C5716" s="8">
        <v>540</v>
      </c>
      <c r="D5716" s="9">
        <v>7.0000000000000007E-2</v>
      </c>
      <c r="E5716" s="8">
        <f t="shared" si="89"/>
        <v>505.9665</v>
      </c>
    </row>
    <row r="5717" spans="1:5" ht="28.8" x14ac:dyDescent="0.3">
      <c r="A5717" s="10" t="s">
        <v>10997</v>
      </c>
      <c r="B5717" s="11" t="s">
        <v>10998</v>
      </c>
      <c r="C5717" s="8">
        <v>540</v>
      </c>
      <c r="D5717" s="9">
        <v>7.0000000000000007E-2</v>
      </c>
      <c r="E5717" s="8">
        <f t="shared" si="89"/>
        <v>505.9665</v>
      </c>
    </row>
    <row r="5718" spans="1:5" ht="28.8" x14ac:dyDescent="0.3">
      <c r="A5718" s="10" t="s">
        <v>10999</v>
      </c>
      <c r="B5718" s="11" t="s">
        <v>11000</v>
      </c>
      <c r="C5718" s="8">
        <v>540</v>
      </c>
      <c r="D5718" s="9">
        <v>7.0000000000000007E-2</v>
      </c>
      <c r="E5718" s="8">
        <f t="shared" si="89"/>
        <v>505.9665</v>
      </c>
    </row>
    <row r="5719" spans="1:5" ht="28.8" x14ac:dyDescent="0.3">
      <c r="A5719" s="10" t="s">
        <v>11001</v>
      </c>
      <c r="B5719" s="11" t="s">
        <v>11002</v>
      </c>
      <c r="C5719" s="8">
        <v>540</v>
      </c>
      <c r="D5719" s="9">
        <v>7.0000000000000007E-2</v>
      </c>
      <c r="E5719" s="8">
        <f t="shared" si="89"/>
        <v>505.9665</v>
      </c>
    </row>
    <row r="5720" spans="1:5" ht="28.8" x14ac:dyDescent="0.3">
      <c r="A5720" s="10" t="s">
        <v>11003</v>
      </c>
      <c r="B5720" s="11" t="s">
        <v>11004</v>
      </c>
      <c r="C5720" s="8">
        <v>540</v>
      </c>
      <c r="D5720" s="9">
        <v>7.0000000000000007E-2</v>
      </c>
      <c r="E5720" s="8">
        <f t="shared" si="89"/>
        <v>505.9665</v>
      </c>
    </row>
    <row r="5721" spans="1:5" ht="28.8" x14ac:dyDescent="0.3">
      <c r="A5721" s="10" t="s">
        <v>11005</v>
      </c>
      <c r="B5721" s="11" t="s">
        <v>11006</v>
      </c>
      <c r="C5721" s="8">
        <v>540</v>
      </c>
      <c r="D5721" s="9">
        <v>7.0000000000000007E-2</v>
      </c>
      <c r="E5721" s="8">
        <f t="shared" si="89"/>
        <v>505.9665</v>
      </c>
    </row>
    <row r="5722" spans="1:5" ht="28.8" x14ac:dyDescent="0.3">
      <c r="A5722" s="10" t="s">
        <v>11007</v>
      </c>
      <c r="B5722" s="11" t="s">
        <v>11008</v>
      </c>
      <c r="C5722" s="8">
        <v>540</v>
      </c>
      <c r="D5722" s="9">
        <v>7.0000000000000007E-2</v>
      </c>
      <c r="E5722" s="8">
        <f t="shared" si="89"/>
        <v>505.9665</v>
      </c>
    </row>
    <row r="5723" spans="1:5" ht="28.8" x14ac:dyDescent="0.3">
      <c r="A5723" s="10" t="s">
        <v>11009</v>
      </c>
      <c r="B5723" s="11" t="s">
        <v>11010</v>
      </c>
      <c r="C5723" s="8">
        <v>540</v>
      </c>
      <c r="D5723" s="9">
        <v>7.0000000000000007E-2</v>
      </c>
      <c r="E5723" s="8">
        <f t="shared" si="89"/>
        <v>505.9665</v>
      </c>
    </row>
    <row r="5724" spans="1:5" ht="28.8" x14ac:dyDescent="0.3">
      <c r="A5724" s="10" t="s">
        <v>11011</v>
      </c>
      <c r="B5724" s="11" t="s">
        <v>11012</v>
      </c>
      <c r="C5724" s="8">
        <v>540</v>
      </c>
      <c r="D5724" s="9">
        <v>7.0000000000000007E-2</v>
      </c>
      <c r="E5724" s="8">
        <f t="shared" si="89"/>
        <v>505.9665</v>
      </c>
    </row>
    <row r="5725" spans="1:5" ht="28.8" x14ac:dyDescent="0.3">
      <c r="A5725" s="10" t="s">
        <v>11013</v>
      </c>
      <c r="B5725" s="11" t="s">
        <v>11014</v>
      </c>
      <c r="C5725" s="8">
        <v>540</v>
      </c>
      <c r="D5725" s="9">
        <v>7.0000000000000007E-2</v>
      </c>
      <c r="E5725" s="8">
        <f t="shared" si="89"/>
        <v>505.9665</v>
      </c>
    </row>
    <row r="5726" spans="1:5" ht="28.8" x14ac:dyDescent="0.3">
      <c r="A5726" s="10" t="s">
        <v>11015</v>
      </c>
      <c r="B5726" s="11" t="s">
        <v>11016</v>
      </c>
      <c r="C5726" s="8">
        <v>540</v>
      </c>
      <c r="D5726" s="9">
        <v>7.0000000000000007E-2</v>
      </c>
      <c r="E5726" s="8">
        <f t="shared" si="89"/>
        <v>505.9665</v>
      </c>
    </row>
    <row r="5727" spans="1:5" ht="28.8" x14ac:dyDescent="0.3">
      <c r="A5727" s="10" t="s">
        <v>11017</v>
      </c>
      <c r="B5727" s="11" t="s">
        <v>11018</v>
      </c>
      <c r="C5727" s="8">
        <v>540</v>
      </c>
      <c r="D5727" s="9">
        <v>7.0000000000000007E-2</v>
      </c>
      <c r="E5727" s="8">
        <f t="shared" si="89"/>
        <v>505.9665</v>
      </c>
    </row>
    <row r="5728" spans="1:5" ht="28.8" x14ac:dyDescent="0.3">
      <c r="A5728" s="10" t="s">
        <v>11019</v>
      </c>
      <c r="B5728" s="11" t="s">
        <v>11020</v>
      </c>
      <c r="C5728" s="8">
        <v>540</v>
      </c>
      <c r="D5728" s="9">
        <v>7.0000000000000007E-2</v>
      </c>
      <c r="E5728" s="8">
        <f t="shared" si="89"/>
        <v>505.9665</v>
      </c>
    </row>
    <row r="5729" spans="1:5" ht="28.8" x14ac:dyDescent="0.3">
      <c r="A5729" s="10" t="s">
        <v>11021</v>
      </c>
      <c r="B5729" s="11" t="s">
        <v>11022</v>
      </c>
      <c r="C5729" s="8">
        <v>540</v>
      </c>
      <c r="D5729" s="9">
        <v>7.0000000000000007E-2</v>
      </c>
      <c r="E5729" s="8">
        <f t="shared" si="89"/>
        <v>505.9665</v>
      </c>
    </row>
    <row r="5730" spans="1:5" ht="28.8" x14ac:dyDescent="0.3">
      <c r="A5730" s="10" t="s">
        <v>11023</v>
      </c>
      <c r="B5730" s="11" t="s">
        <v>11024</v>
      </c>
      <c r="C5730" s="8">
        <v>540</v>
      </c>
      <c r="D5730" s="9">
        <v>7.0000000000000007E-2</v>
      </c>
      <c r="E5730" s="8">
        <f t="shared" si="89"/>
        <v>505.9665</v>
      </c>
    </row>
    <row r="5731" spans="1:5" ht="28.8" x14ac:dyDescent="0.3">
      <c r="A5731" s="10" t="s">
        <v>11025</v>
      </c>
      <c r="B5731" s="11" t="s">
        <v>11026</v>
      </c>
      <c r="C5731" s="8">
        <v>540</v>
      </c>
      <c r="D5731" s="9">
        <v>7.0000000000000007E-2</v>
      </c>
      <c r="E5731" s="8">
        <f t="shared" si="89"/>
        <v>505.9665</v>
      </c>
    </row>
    <row r="5732" spans="1:5" ht="28.8" x14ac:dyDescent="0.3">
      <c r="A5732" s="10" t="s">
        <v>11027</v>
      </c>
      <c r="B5732" s="11" t="s">
        <v>11028</v>
      </c>
      <c r="C5732" s="8">
        <v>540</v>
      </c>
      <c r="D5732" s="9">
        <v>7.0000000000000007E-2</v>
      </c>
      <c r="E5732" s="8">
        <f t="shared" si="89"/>
        <v>505.9665</v>
      </c>
    </row>
    <row r="5733" spans="1:5" ht="28.8" x14ac:dyDescent="0.3">
      <c r="A5733" s="10" t="s">
        <v>11029</v>
      </c>
      <c r="B5733" s="11" t="s">
        <v>11030</v>
      </c>
      <c r="C5733" s="8">
        <v>540</v>
      </c>
      <c r="D5733" s="9">
        <v>7.0000000000000007E-2</v>
      </c>
      <c r="E5733" s="8">
        <f t="shared" si="89"/>
        <v>505.9665</v>
      </c>
    </row>
    <row r="5734" spans="1:5" ht="28.8" x14ac:dyDescent="0.3">
      <c r="A5734" s="10" t="s">
        <v>11031</v>
      </c>
      <c r="B5734" s="11" t="s">
        <v>11032</v>
      </c>
      <c r="C5734" s="8">
        <v>540</v>
      </c>
      <c r="D5734" s="9">
        <v>7.0000000000000007E-2</v>
      </c>
      <c r="E5734" s="8">
        <f t="shared" si="89"/>
        <v>505.9665</v>
      </c>
    </row>
    <row r="5735" spans="1:5" ht="28.8" x14ac:dyDescent="0.3">
      <c r="A5735" s="10" t="s">
        <v>11033</v>
      </c>
      <c r="B5735" s="11" t="s">
        <v>11034</v>
      </c>
      <c r="C5735" s="8">
        <v>540</v>
      </c>
      <c r="D5735" s="9">
        <v>7.0000000000000007E-2</v>
      </c>
      <c r="E5735" s="8">
        <f t="shared" si="89"/>
        <v>505.9665</v>
      </c>
    </row>
    <row r="5736" spans="1:5" ht="28.8" x14ac:dyDescent="0.3">
      <c r="A5736" s="10" t="s">
        <v>11035</v>
      </c>
      <c r="B5736" s="11" t="s">
        <v>11036</v>
      </c>
      <c r="C5736" s="8">
        <v>540</v>
      </c>
      <c r="D5736" s="9">
        <v>7.0000000000000007E-2</v>
      </c>
      <c r="E5736" s="8">
        <f t="shared" si="89"/>
        <v>505.9665</v>
      </c>
    </row>
    <row r="5737" spans="1:5" ht="28.8" x14ac:dyDescent="0.3">
      <c r="A5737" s="10" t="s">
        <v>11037</v>
      </c>
      <c r="B5737" s="11" t="s">
        <v>11038</v>
      </c>
      <c r="C5737" s="8">
        <v>540</v>
      </c>
      <c r="D5737" s="9">
        <v>7.0000000000000007E-2</v>
      </c>
      <c r="E5737" s="8">
        <f t="shared" si="89"/>
        <v>505.9665</v>
      </c>
    </row>
    <row r="5738" spans="1:5" ht="28.8" x14ac:dyDescent="0.3">
      <c r="A5738" s="10" t="s">
        <v>11039</v>
      </c>
      <c r="B5738" s="11" t="s">
        <v>11040</v>
      </c>
      <c r="C5738" s="8">
        <v>540</v>
      </c>
      <c r="D5738" s="9">
        <v>7.0000000000000007E-2</v>
      </c>
      <c r="E5738" s="8">
        <f t="shared" si="89"/>
        <v>505.9665</v>
      </c>
    </row>
    <row r="5739" spans="1:5" ht="28.8" x14ac:dyDescent="0.3">
      <c r="A5739" s="10" t="s">
        <v>11041</v>
      </c>
      <c r="B5739" s="11" t="s">
        <v>11042</v>
      </c>
      <c r="C5739" s="8">
        <v>540</v>
      </c>
      <c r="D5739" s="9">
        <v>7.0000000000000007E-2</v>
      </c>
      <c r="E5739" s="8">
        <f t="shared" si="89"/>
        <v>505.9665</v>
      </c>
    </row>
    <row r="5740" spans="1:5" ht="28.8" x14ac:dyDescent="0.3">
      <c r="A5740" s="10" t="s">
        <v>11043</v>
      </c>
      <c r="B5740" s="11" t="s">
        <v>11044</v>
      </c>
      <c r="C5740" s="8">
        <v>540</v>
      </c>
      <c r="D5740" s="9">
        <v>7.0000000000000007E-2</v>
      </c>
      <c r="E5740" s="8">
        <f t="shared" si="89"/>
        <v>505.9665</v>
      </c>
    </row>
    <row r="5741" spans="1:5" ht="28.8" x14ac:dyDescent="0.3">
      <c r="A5741" s="10" t="s">
        <v>11045</v>
      </c>
      <c r="B5741" s="11" t="s">
        <v>11046</v>
      </c>
      <c r="C5741" s="8">
        <v>540</v>
      </c>
      <c r="D5741" s="9">
        <v>7.0000000000000007E-2</v>
      </c>
      <c r="E5741" s="8">
        <f t="shared" si="89"/>
        <v>505.9665</v>
      </c>
    </row>
    <row r="5742" spans="1:5" ht="28.8" x14ac:dyDescent="0.3">
      <c r="A5742" s="10" t="s">
        <v>11047</v>
      </c>
      <c r="B5742" s="11" t="s">
        <v>11048</v>
      </c>
      <c r="C5742" s="8">
        <v>540</v>
      </c>
      <c r="D5742" s="9">
        <v>7.0000000000000007E-2</v>
      </c>
      <c r="E5742" s="8">
        <f t="shared" si="89"/>
        <v>505.9665</v>
      </c>
    </row>
    <row r="5743" spans="1:5" ht="28.8" x14ac:dyDescent="0.3">
      <c r="A5743" s="10" t="s">
        <v>11049</v>
      </c>
      <c r="B5743" s="11" t="s">
        <v>11050</v>
      </c>
      <c r="C5743" s="8">
        <v>540</v>
      </c>
      <c r="D5743" s="9">
        <v>7.0000000000000007E-2</v>
      </c>
      <c r="E5743" s="8">
        <f t="shared" si="89"/>
        <v>505.9665</v>
      </c>
    </row>
    <row r="5744" spans="1:5" ht="28.8" x14ac:dyDescent="0.3">
      <c r="A5744" s="10" t="s">
        <v>11051</v>
      </c>
      <c r="B5744" s="11" t="s">
        <v>11052</v>
      </c>
      <c r="C5744" s="8">
        <v>540</v>
      </c>
      <c r="D5744" s="9">
        <v>7.0000000000000007E-2</v>
      </c>
      <c r="E5744" s="8">
        <f t="shared" si="89"/>
        <v>505.9665</v>
      </c>
    </row>
    <row r="5745" spans="1:5" ht="28.8" x14ac:dyDescent="0.3">
      <c r="A5745" s="10" t="s">
        <v>11053</v>
      </c>
      <c r="B5745" s="11" t="s">
        <v>11054</v>
      </c>
      <c r="C5745" s="8">
        <v>540</v>
      </c>
      <c r="D5745" s="9">
        <v>7.0000000000000007E-2</v>
      </c>
      <c r="E5745" s="8">
        <f t="shared" si="89"/>
        <v>505.9665</v>
      </c>
    </row>
    <row r="5746" spans="1:5" ht="28.8" x14ac:dyDescent="0.3">
      <c r="A5746" s="10" t="s">
        <v>11055</v>
      </c>
      <c r="B5746" s="11" t="s">
        <v>11056</v>
      </c>
      <c r="C5746" s="8">
        <v>540</v>
      </c>
      <c r="D5746" s="9">
        <v>7.0000000000000007E-2</v>
      </c>
      <c r="E5746" s="8">
        <f t="shared" si="89"/>
        <v>505.9665</v>
      </c>
    </row>
    <row r="5747" spans="1:5" ht="28.8" x14ac:dyDescent="0.3">
      <c r="A5747" s="10" t="s">
        <v>11057</v>
      </c>
      <c r="B5747" s="11" t="s">
        <v>11058</v>
      </c>
      <c r="C5747" s="8">
        <v>540</v>
      </c>
      <c r="D5747" s="9">
        <v>7.0000000000000007E-2</v>
      </c>
      <c r="E5747" s="8">
        <f t="shared" si="89"/>
        <v>505.9665</v>
      </c>
    </row>
    <row r="5748" spans="1:5" ht="28.8" x14ac:dyDescent="0.3">
      <c r="A5748" s="10" t="s">
        <v>11059</v>
      </c>
      <c r="B5748" s="11" t="s">
        <v>11060</v>
      </c>
      <c r="C5748" s="8">
        <v>540</v>
      </c>
      <c r="D5748" s="9">
        <v>7.0000000000000007E-2</v>
      </c>
      <c r="E5748" s="8">
        <f t="shared" si="89"/>
        <v>505.9665</v>
      </c>
    </row>
    <row r="5749" spans="1:5" ht="28.8" x14ac:dyDescent="0.3">
      <c r="A5749" s="10" t="s">
        <v>11061</v>
      </c>
      <c r="B5749" s="11" t="s">
        <v>11062</v>
      </c>
      <c r="C5749" s="8">
        <v>540</v>
      </c>
      <c r="D5749" s="9">
        <v>7.0000000000000007E-2</v>
      </c>
      <c r="E5749" s="8">
        <f t="shared" si="89"/>
        <v>505.9665</v>
      </c>
    </row>
    <row r="5750" spans="1:5" ht="28.8" x14ac:dyDescent="0.3">
      <c r="A5750" s="10" t="s">
        <v>11063</v>
      </c>
      <c r="B5750" s="11" t="s">
        <v>11064</v>
      </c>
      <c r="C5750" s="8">
        <v>540</v>
      </c>
      <c r="D5750" s="9">
        <v>7.0000000000000007E-2</v>
      </c>
      <c r="E5750" s="8">
        <f t="shared" si="89"/>
        <v>505.9665</v>
      </c>
    </row>
    <row r="5751" spans="1:5" ht="28.8" x14ac:dyDescent="0.3">
      <c r="A5751" s="10" t="s">
        <v>11065</v>
      </c>
      <c r="B5751" s="11" t="s">
        <v>11066</v>
      </c>
      <c r="C5751" s="8">
        <v>540</v>
      </c>
      <c r="D5751" s="9">
        <v>7.0000000000000007E-2</v>
      </c>
      <c r="E5751" s="8">
        <f t="shared" si="89"/>
        <v>505.9665</v>
      </c>
    </row>
    <row r="5752" spans="1:5" ht="28.8" x14ac:dyDescent="0.3">
      <c r="A5752" s="10" t="s">
        <v>11067</v>
      </c>
      <c r="B5752" s="11" t="s">
        <v>11068</v>
      </c>
      <c r="C5752" s="8">
        <v>540</v>
      </c>
      <c r="D5752" s="9">
        <v>7.0000000000000007E-2</v>
      </c>
      <c r="E5752" s="8">
        <f t="shared" si="89"/>
        <v>505.9665</v>
      </c>
    </row>
    <row r="5753" spans="1:5" ht="28.8" x14ac:dyDescent="0.3">
      <c r="A5753" s="10" t="s">
        <v>11069</v>
      </c>
      <c r="B5753" s="11" t="s">
        <v>11070</v>
      </c>
      <c r="C5753" s="8">
        <v>540</v>
      </c>
      <c r="D5753" s="9">
        <v>7.0000000000000007E-2</v>
      </c>
      <c r="E5753" s="8">
        <f t="shared" si="89"/>
        <v>505.9665</v>
      </c>
    </row>
    <row r="5754" spans="1:5" ht="28.8" x14ac:dyDescent="0.3">
      <c r="A5754" s="10" t="s">
        <v>11071</v>
      </c>
      <c r="B5754" s="11" t="s">
        <v>11072</v>
      </c>
      <c r="C5754" s="8">
        <v>540</v>
      </c>
      <c r="D5754" s="9">
        <v>7.0000000000000007E-2</v>
      </c>
      <c r="E5754" s="8">
        <f t="shared" si="89"/>
        <v>505.9665</v>
      </c>
    </row>
    <row r="5755" spans="1:5" ht="28.8" x14ac:dyDescent="0.3">
      <c r="A5755" s="10" t="s">
        <v>11073</v>
      </c>
      <c r="B5755" s="11" t="s">
        <v>11074</v>
      </c>
      <c r="C5755" s="8">
        <v>540</v>
      </c>
      <c r="D5755" s="9">
        <v>7.0000000000000007E-2</v>
      </c>
      <c r="E5755" s="8">
        <f t="shared" si="89"/>
        <v>505.9665</v>
      </c>
    </row>
    <row r="5756" spans="1:5" ht="28.8" x14ac:dyDescent="0.3">
      <c r="A5756" s="10" t="s">
        <v>11075</v>
      </c>
      <c r="B5756" s="11" t="s">
        <v>11076</v>
      </c>
      <c r="C5756" s="8">
        <v>540</v>
      </c>
      <c r="D5756" s="9">
        <v>7.0000000000000007E-2</v>
      </c>
      <c r="E5756" s="8">
        <f t="shared" si="89"/>
        <v>505.9665</v>
      </c>
    </row>
    <row r="5757" spans="1:5" ht="28.8" x14ac:dyDescent="0.3">
      <c r="A5757" s="10" t="s">
        <v>11077</v>
      </c>
      <c r="B5757" s="11" t="s">
        <v>11078</v>
      </c>
      <c r="C5757" s="8">
        <v>540</v>
      </c>
      <c r="D5757" s="9">
        <v>7.0000000000000007E-2</v>
      </c>
      <c r="E5757" s="8">
        <f t="shared" si="89"/>
        <v>505.9665</v>
      </c>
    </row>
    <row r="5758" spans="1:5" ht="28.8" x14ac:dyDescent="0.3">
      <c r="A5758" s="10" t="s">
        <v>11079</v>
      </c>
      <c r="B5758" s="11" t="s">
        <v>11080</v>
      </c>
      <c r="C5758" s="8">
        <v>638.29999999999995</v>
      </c>
      <c r="D5758" s="9">
        <v>7.0000000000000007E-2</v>
      </c>
      <c r="E5758" s="8">
        <f t="shared" si="89"/>
        <v>598.07114249999995</v>
      </c>
    </row>
    <row r="5759" spans="1:5" ht="28.8" x14ac:dyDescent="0.3">
      <c r="A5759" s="10" t="s">
        <v>11081</v>
      </c>
      <c r="B5759" s="11" t="s">
        <v>11082</v>
      </c>
      <c r="C5759" s="8">
        <v>638.29999999999995</v>
      </c>
      <c r="D5759" s="9">
        <v>7.0000000000000007E-2</v>
      </c>
      <c r="E5759" s="8">
        <f t="shared" si="89"/>
        <v>598.07114249999995</v>
      </c>
    </row>
    <row r="5760" spans="1:5" ht="28.8" x14ac:dyDescent="0.3">
      <c r="A5760" s="10" t="s">
        <v>11083</v>
      </c>
      <c r="B5760" s="11" t="s">
        <v>11084</v>
      </c>
      <c r="C5760" s="8">
        <v>638.29999999999995</v>
      </c>
      <c r="D5760" s="9">
        <v>7.0000000000000007E-2</v>
      </c>
      <c r="E5760" s="8">
        <f t="shared" si="89"/>
        <v>598.07114249999995</v>
      </c>
    </row>
    <row r="5761" spans="1:5" ht="28.8" x14ac:dyDescent="0.3">
      <c r="A5761" s="10" t="s">
        <v>11085</v>
      </c>
      <c r="B5761" s="11" t="s">
        <v>11086</v>
      </c>
      <c r="C5761" s="8">
        <v>638.29999999999995</v>
      </c>
      <c r="D5761" s="9">
        <v>7.0000000000000007E-2</v>
      </c>
      <c r="E5761" s="8">
        <f t="shared" si="89"/>
        <v>598.07114249999995</v>
      </c>
    </row>
    <row r="5762" spans="1:5" ht="28.8" x14ac:dyDescent="0.3">
      <c r="A5762" s="10" t="s">
        <v>11087</v>
      </c>
      <c r="B5762" s="11" t="s">
        <v>11088</v>
      </c>
      <c r="C5762" s="8">
        <v>638.29999999999995</v>
      </c>
      <c r="D5762" s="9">
        <v>7.0000000000000007E-2</v>
      </c>
      <c r="E5762" s="8">
        <f t="shared" si="89"/>
        <v>598.07114249999995</v>
      </c>
    </row>
    <row r="5763" spans="1:5" ht="28.8" x14ac:dyDescent="0.3">
      <c r="A5763" s="10" t="s">
        <v>11089</v>
      </c>
      <c r="B5763" s="11" t="s">
        <v>11090</v>
      </c>
      <c r="C5763" s="8">
        <v>638.29999999999995</v>
      </c>
      <c r="D5763" s="9">
        <v>7.0000000000000007E-2</v>
      </c>
      <c r="E5763" s="8">
        <f t="shared" si="89"/>
        <v>598.07114249999995</v>
      </c>
    </row>
    <row r="5764" spans="1:5" ht="28.8" x14ac:dyDescent="0.3">
      <c r="A5764" s="10" t="s">
        <v>11091</v>
      </c>
      <c r="B5764" s="11" t="s">
        <v>11092</v>
      </c>
      <c r="C5764" s="8">
        <v>638.29999999999995</v>
      </c>
      <c r="D5764" s="9">
        <v>7.0000000000000007E-2</v>
      </c>
      <c r="E5764" s="8">
        <f t="shared" ref="E5764:E5827" si="90">C5764*(1-D5764)*(1+0.75%)</f>
        <v>598.07114249999995</v>
      </c>
    </row>
    <row r="5765" spans="1:5" ht="28.8" x14ac:dyDescent="0.3">
      <c r="A5765" s="10" t="s">
        <v>11093</v>
      </c>
      <c r="B5765" s="11" t="s">
        <v>11086</v>
      </c>
      <c r="C5765" s="8">
        <v>638.29999999999995</v>
      </c>
      <c r="D5765" s="9">
        <v>7.0000000000000007E-2</v>
      </c>
      <c r="E5765" s="8">
        <f t="shared" si="90"/>
        <v>598.07114249999995</v>
      </c>
    </row>
    <row r="5766" spans="1:5" ht="28.8" x14ac:dyDescent="0.3">
      <c r="A5766" s="10" t="s">
        <v>11094</v>
      </c>
      <c r="B5766" s="11" t="s">
        <v>11095</v>
      </c>
      <c r="C5766" s="8">
        <v>698.3</v>
      </c>
      <c r="D5766" s="9">
        <v>7.0000000000000007E-2</v>
      </c>
      <c r="E5766" s="8">
        <f t="shared" si="90"/>
        <v>654.2896424999999</v>
      </c>
    </row>
    <row r="5767" spans="1:5" ht="28.8" x14ac:dyDescent="0.3">
      <c r="A5767" s="10" t="s">
        <v>11096</v>
      </c>
      <c r="B5767" s="11" t="s">
        <v>11097</v>
      </c>
      <c r="C5767" s="8">
        <v>638.29999999999995</v>
      </c>
      <c r="D5767" s="9">
        <v>7.0000000000000007E-2</v>
      </c>
      <c r="E5767" s="8">
        <f t="shared" si="90"/>
        <v>598.07114249999995</v>
      </c>
    </row>
    <row r="5768" spans="1:5" ht="28.8" x14ac:dyDescent="0.3">
      <c r="A5768" s="10" t="s">
        <v>11098</v>
      </c>
      <c r="B5768" s="11" t="s">
        <v>11099</v>
      </c>
      <c r="C5768" s="8">
        <v>638.29999999999995</v>
      </c>
      <c r="D5768" s="9">
        <v>7.0000000000000007E-2</v>
      </c>
      <c r="E5768" s="8">
        <f t="shared" si="90"/>
        <v>598.07114249999995</v>
      </c>
    </row>
    <row r="5769" spans="1:5" ht="28.8" x14ac:dyDescent="0.3">
      <c r="A5769" s="10" t="s">
        <v>11100</v>
      </c>
      <c r="B5769" s="11" t="s">
        <v>11101</v>
      </c>
      <c r="C5769" s="8">
        <v>638.29999999999995</v>
      </c>
      <c r="D5769" s="9">
        <v>7.0000000000000007E-2</v>
      </c>
      <c r="E5769" s="8">
        <f t="shared" si="90"/>
        <v>598.07114249999995</v>
      </c>
    </row>
    <row r="5770" spans="1:5" ht="28.8" x14ac:dyDescent="0.3">
      <c r="A5770" s="10" t="s">
        <v>11102</v>
      </c>
      <c r="B5770" s="11" t="s">
        <v>11103</v>
      </c>
      <c r="C5770" s="8">
        <v>638.29999999999995</v>
      </c>
      <c r="D5770" s="9">
        <v>7.0000000000000007E-2</v>
      </c>
      <c r="E5770" s="8">
        <f t="shared" si="90"/>
        <v>598.07114249999995</v>
      </c>
    </row>
    <row r="5771" spans="1:5" ht="28.8" x14ac:dyDescent="0.3">
      <c r="A5771" s="10" t="s">
        <v>11104</v>
      </c>
      <c r="B5771" s="11" t="s">
        <v>11105</v>
      </c>
      <c r="C5771" s="8">
        <v>698.3</v>
      </c>
      <c r="D5771" s="9">
        <v>7.0000000000000007E-2</v>
      </c>
      <c r="E5771" s="8">
        <f t="shared" si="90"/>
        <v>654.2896424999999</v>
      </c>
    </row>
    <row r="5772" spans="1:5" ht="28.8" x14ac:dyDescent="0.3">
      <c r="A5772" s="10" t="s">
        <v>11106</v>
      </c>
      <c r="B5772" s="11" t="s">
        <v>11107</v>
      </c>
      <c r="C5772" s="8">
        <v>638.29999999999995</v>
      </c>
      <c r="D5772" s="9">
        <v>7.0000000000000007E-2</v>
      </c>
      <c r="E5772" s="8">
        <f t="shared" si="90"/>
        <v>598.07114249999995</v>
      </c>
    </row>
    <row r="5773" spans="1:5" ht="28.8" x14ac:dyDescent="0.3">
      <c r="A5773" s="10" t="s">
        <v>11108</v>
      </c>
      <c r="B5773" s="11" t="s">
        <v>11109</v>
      </c>
      <c r="C5773" s="8">
        <v>638.29999999999995</v>
      </c>
      <c r="D5773" s="9">
        <v>7.0000000000000007E-2</v>
      </c>
      <c r="E5773" s="8">
        <f t="shared" si="90"/>
        <v>598.07114249999995</v>
      </c>
    </row>
    <row r="5774" spans="1:5" ht="28.8" x14ac:dyDescent="0.3">
      <c r="A5774" s="10" t="s">
        <v>11110</v>
      </c>
      <c r="B5774" s="11" t="s">
        <v>11111</v>
      </c>
      <c r="C5774" s="8">
        <v>638.29999999999995</v>
      </c>
      <c r="D5774" s="9">
        <v>7.0000000000000007E-2</v>
      </c>
      <c r="E5774" s="8">
        <f t="shared" si="90"/>
        <v>598.07114249999995</v>
      </c>
    </row>
    <row r="5775" spans="1:5" ht="28.8" x14ac:dyDescent="0.3">
      <c r="A5775" s="10" t="s">
        <v>11112</v>
      </c>
      <c r="B5775" s="11" t="s">
        <v>11113</v>
      </c>
      <c r="C5775" s="8">
        <v>638.29999999999995</v>
      </c>
      <c r="D5775" s="9">
        <v>7.0000000000000007E-2</v>
      </c>
      <c r="E5775" s="8">
        <f t="shared" si="90"/>
        <v>598.07114249999995</v>
      </c>
    </row>
    <row r="5776" spans="1:5" ht="28.8" x14ac:dyDescent="0.3">
      <c r="A5776" s="10" t="s">
        <v>11114</v>
      </c>
      <c r="B5776" s="11" t="s">
        <v>11115</v>
      </c>
      <c r="C5776" s="8">
        <v>698.3</v>
      </c>
      <c r="D5776" s="9">
        <v>7.0000000000000007E-2</v>
      </c>
      <c r="E5776" s="8">
        <f t="shared" si="90"/>
        <v>654.2896424999999</v>
      </c>
    </row>
    <row r="5777" spans="1:5" ht="28.8" x14ac:dyDescent="0.3">
      <c r="A5777" s="10" t="s">
        <v>11116</v>
      </c>
      <c r="B5777" s="11" t="s">
        <v>11117</v>
      </c>
      <c r="C5777" s="8">
        <v>638.29999999999995</v>
      </c>
      <c r="D5777" s="9">
        <v>7.0000000000000007E-2</v>
      </c>
      <c r="E5777" s="8">
        <f t="shared" si="90"/>
        <v>598.07114249999995</v>
      </c>
    </row>
    <row r="5778" spans="1:5" ht="28.8" x14ac:dyDescent="0.3">
      <c r="A5778" s="10" t="s">
        <v>11118</v>
      </c>
      <c r="B5778" s="11" t="s">
        <v>11119</v>
      </c>
      <c r="C5778" s="8">
        <v>638.29999999999995</v>
      </c>
      <c r="D5778" s="9">
        <v>7.0000000000000007E-2</v>
      </c>
      <c r="E5778" s="8">
        <f t="shared" si="90"/>
        <v>598.07114249999995</v>
      </c>
    </row>
    <row r="5779" spans="1:5" ht="28.8" x14ac:dyDescent="0.3">
      <c r="A5779" s="10" t="s">
        <v>11120</v>
      </c>
      <c r="B5779" s="11" t="s">
        <v>11121</v>
      </c>
      <c r="C5779" s="8">
        <v>638.29999999999995</v>
      </c>
      <c r="D5779" s="9">
        <v>7.0000000000000007E-2</v>
      </c>
      <c r="E5779" s="8">
        <f t="shared" si="90"/>
        <v>598.07114249999995</v>
      </c>
    </row>
    <row r="5780" spans="1:5" ht="28.8" x14ac:dyDescent="0.3">
      <c r="A5780" s="10" t="s">
        <v>11122</v>
      </c>
      <c r="B5780" s="11" t="s">
        <v>11123</v>
      </c>
      <c r="C5780" s="8">
        <v>638.29999999999995</v>
      </c>
      <c r="D5780" s="9">
        <v>7.0000000000000007E-2</v>
      </c>
      <c r="E5780" s="8">
        <f t="shared" si="90"/>
        <v>598.07114249999995</v>
      </c>
    </row>
    <row r="5781" spans="1:5" ht="28.8" x14ac:dyDescent="0.3">
      <c r="A5781" s="10" t="s">
        <v>11124</v>
      </c>
      <c r="B5781" s="11" t="s">
        <v>11125</v>
      </c>
      <c r="C5781" s="8">
        <v>638.29999999999995</v>
      </c>
      <c r="D5781" s="9">
        <v>7.0000000000000007E-2</v>
      </c>
      <c r="E5781" s="8">
        <f t="shared" si="90"/>
        <v>598.07114249999995</v>
      </c>
    </row>
    <row r="5782" spans="1:5" ht="28.8" x14ac:dyDescent="0.3">
      <c r="A5782" s="10" t="s">
        <v>11126</v>
      </c>
      <c r="B5782" s="11" t="s">
        <v>11127</v>
      </c>
      <c r="C5782" s="8">
        <v>638.29999999999995</v>
      </c>
      <c r="D5782" s="9">
        <v>7.0000000000000007E-2</v>
      </c>
      <c r="E5782" s="8">
        <f t="shared" si="90"/>
        <v>598.07114249999995</v>
      </c>
    </row>
    <row r="5783" spans="1:5" ht="28.8" x14ac:dyDescent="0.3">
      <c r="A5783" s="10" t="s">
        <v>11128</v>
      </c>
      <c r="B5783" s="11" t="s">
        <v>11129</v>
      </c>
      <c r="C5783" s="8">
        <v>638.29999999999995</v>
      </c>
      <c r="D5783" s="9">
        <v>7.0000000000000007E-2</v>
      </c>
      <c r="E5783" s="8">
        <f t="shared" si="90"/>
        <v>598.07114249999995</v>
      </c>
    </row>
    <row r="5784" spans="1:5" ht="28.8" x14ac:dyDescent="0.3">
      <c r="A5784" s="10" t="s">
        <v>11130</v>
      </c>
      <c r="B5784" s="11" t="s">
        <v>11131</v>
      </c>
      <c r="C5784" s="8">
        <v>638.29999999999995</v>
      </c>
      <c r="D5784" s="9">
        <v>7.0000000000000007E-2</v>
      </c>
      <c r="E5784" s="8">
        <f t="shared" si="90"/>
        <v>598.07114249999995</v>
      </c>
    </row>
    <row r="5785" spans="1:5" ht="28.8" x14ac:dyDescent="0.3">
      <c r="A5785" s="10" t="s">
        <v>11132</v>
      </c>
      <c r="B5785" s="11" t="s">
        <v>11133</v>
      </c>
      <c r="C5785" s="8">
        <v>638.29999999999995</v>
      </c>
      <c r="D5785" s="9">
        <v>7.0000000000000007E-2</v>
      </c>
      <c r="E5785" s="8">
        <f t="shared" si="90"/>
        <v>598.07114249999995</v>
      </c>
    </row>
    <row r="5786" spans="1:5" ht="28.8" x14ac:dyDescent="0.3">
      <c r="A5786" s="10" t="s">
        <v>11134</v>
      </c>
      <c r="B5786" s="11" t="s">
        <v>11135</v>
      </c>
      <c r="C5786" s="8">
        <v>638.29999999999995</v>
      </c>
      <c r="D5786" s="9">
        <v>7.0000000000000007E-2</v>
      </c>
      <c r="E5786" s="8">
        <f t="shared" si="90"/>
        <v>598.07114249999995</v>
      </c>
    </row>
    <row r="5787" spans="1:5" ht="28.8" x14ac:dyDescent="0.3">
      <c r="A5787" s="10" t="s">
        <v>11136</v>
      </c>
      <c r="B5787" s="11" t="s">
        <v>11137</v>
      </c>
      <c r="C5787" s="8">
        <v>638.29999999999995</v>
      </c>
      <c r="D5787" s="9">
        <v>7.0000000000000007E-2</v>
      </c>
      <c r="E5787" s="8">
        <f t="shared" si="90"/>
        <v>598.07114249999995</v>
      </c>
    </row>
    <row r="5788" spans="1:5" ht="28.8" x14ac:dyDescent="0.3">
      <c r="A5788" s="10" t="s">
        <v>11138</v>
      </c>
      <c r="B5788" s="11" t="s">
        <v>11139</v>
      </c>
      <c r="C5788" s="8">
        <v>638.29999999999995</v>
      </c>
      <c r="D5788" s="9">
        <v>7.0000000000000007E-2</v>
      </c>
      <c r="E5788" s="8">
        <f t="shared" si="90"/>
        <v>598.07114249999995</v>
      </c>
    </row>
    <row r="5789" spans="1:5" ht="28.8" x14ac:dyDescent="0.3">
      <c r="A5789" s="10" t="s">
        <v>11140</v>
      </c>
      <c r="B5789" s="11" t="s">
        <v>11141</v>
      </c>
      <c r="C5789" s="8">
        <v>638.29999999999995</v>
      </c>
      <c r="D5789" s="9">
        <v>7.0000000000000007E-2</v>
      </c>
      <c r="E5789" s="8">
        <f t="shared" si="90"/>
        <v>598.07114249999995</v>
      </c>
    </row>
    <row r="5790" spans="1:5" ht="28.8" x14ac:dyDescent="0.3">
      <c r="A5790" s="10" t="s">
        <v>11142</v>
      </c>
      <c r="B5790" s="11" t="s">
        <v>11143</v>
      </c>
      <c r="C5790" s="8">
        <v>638.29999999999995</v>
      </c>
      <c r="D5790" s="9">
        <v>7.0000000000000007E-2</v>
      </c>
      <c r="E5790" s="8">
        <f t="shared" si="90"/>
        <v>598.07114249999995</v>
      </c>
    </row>
    <row r="5791" spans="1:5" ht="28.8" x14ac:dyDescent="0.3">
      <c r="A5791" s="10" t="s">
        <v>11144</v>
      </c>
      <c r="B5791" s="11" t="s">
        <v>11145</v>
      </c>
      <c r="C5791" s="8">
        <v>698.3</v>
      </c>
      <c r="D5791" s="9">
        <v>7.0000000000000007E-2</v>
      </c>
      <c r="E5791" s="8">
        <f t="shared" si="90"/>
        <v>654.2896424999999</v>
      </c>
    </row>
    <row r="5792" spans="1:5" ht="28.8" x14ac:dyDescent="0.3">
      <c r="A5792" s="10" t="s">
        <v>11146</v>
      </c>
      <c r="B5792" s="11" t="s">
        <v>11147</v>
      </c>
      <c r="C5792" s="8">
        <v>638.29999999999995</v>
      </c>
      <c r="D5792" s="9">
        <v>7.0000000000000007E-2</v>
      </c>
      <c r="E5792" s="8">
        <f t="shared" si="90"/>
        <v>598.07114249999995</v>
      </c>
    </row>
    <row r="5793" spans="1:5" ht="28.8" x14ac:dyDescent="0.3">
      <c r="A5793" s="10" t="s">
        <v>11148</v>
      </c>
      <c r="B5793" s="11" t="s">
        <v>11149</v>
      </c>
      <c r="C5793" s="8">
        <v>638.29999999999995</v>
      </c>
      <c r="D5793" s="9">
        <v>7.0000000000000007E-2</v>
      </c>
      <c r="E5793" s="8">
        <f t="shared" si="90"/>
        <v>598.07114249999995</v>
      </c>
    </row>
    <row r="5794" spans="1:5" ht="28.8" x14ac:dyDescent="0.3">
      <c r="A5794" s="10" t="s">
        <v>11150</v>
      </c>
      <c r="B5794" s="11" t="s">
        <v>11151</v>
      </c>
      <c r="C5794" s="8">
        <v>638.29999999999995</v>
      </c>
      <c r="D5794" s="9">
        <v>7.0000000000000007E-2</v>
      </c>
      <c r="E5794" s="8">
        <f t="shared" si="90"/>
        <v>598.07114249999995</v>
      </c>
    </row>
    <row r="5795" spans="1:5" ht="28.8" x14ac:dyDescent="0.3">
      <c r="A5795" s="10" t="s">
        <v>11152</v>
      </c>
      <c r="B5795" s="11" t="s">
        <v>11153</v>
      </c>
      <c r="C5795" s="8">
        <v>638.29999999999995</v>
      </c>
      <c r="D5795" s="9">
        <v>7.0000000000000007E-2</v>
      </c>
      <c r="E5795" s="8">
        <f t="shared" si="90"/>
        <v>598.07114249999995</v>
      </c>
    </row>
    <row r="5796" spans="1:5" ht="28.8" x14ac:dyDescent="0.3">
      <c r="A5796" s="10" t="s">
        <v>11154</v>
      </c>
      <c r="B5796" s="11" t="s">
        <v>11155</v>
      </c>
      <c r="C5796" s="8">
        <v>638.29999999999995</v>
      </c>
      <c r="D5796" s="9">
        <v>7.0000000000000007E-2</v>
      </c>
      <c r="E5796" s="8">
        <f t="shared" si="90"/>
        <v>598.07114249999995</v>
      </c>
    </row>
    <row r="5797" spans="1:5" ht="28.8" x14ac:dyDescent="0.3">
      <c r="A5797" s="10" t="s">
        <v>11156</v>
      </c>
      <c r="B5797" s="11" t="s">
        <v>11157</v>
      </c>
      <c r="C5797" s="8">
        <v>698.3</v>
      </c>
      <c r="D5797" s="9">
        <v>7.0000000000000007E-2</v>
      </c>
      <c r="E5797" s="8">
        <f t="shared" si="90"/>
        <v>654.2896424999999</v>
      </c>
    </row>
    <row r="5798" spans="1:5" ht="28.8" x14ac:dyDescent="0.3">
      <c r="A5798" s="10" t="s">
        <v>11158</v>
      </c>
      <c r="B5798" s="11" t="s">
        <v>11159</v>
      </c>
      <c r="C5798" s="8">
        <v>638.29999999999995</v>
      </c>
      <c r="D5798" s="9">
        <v>7.0000000000000007E-2</v>
      </c>
      <c r="E5798" s="8">
        <f t="shared" si="90"/>
        <v>598.07114249999995</v>
      </c>
    </row>
    <row r="5799" spans="1:5" ht="28.8" x14ac:dyDescent="0.3">
      <c r="A5799" s="10" t="s">
        <v>11160</v>
      </c>
      <c r="B5799" s="11" t="s">
        <v>11161</v>
      </c>
      <c r="C5799" s="8">
        <v>638.29999999999995</v>
      </c>
      <c r="D5799" s="9">
        <v>7.0000000000000007E-2</v>
      </c>
      <c r="E5799" s="8">
        <f t="shared" si="90"/>
        <v>598.07114249999995</v>
      </c>
    </row>
    <row r="5800" spans="1:5" ht="28.8" x14ac:dyDescent="0.3">
      <c r="A5800" s="10" t="s">
        <v>11162</v>
      </c>
      <c r="B5800" s="11" t="s">
        <v>11163</v>
      </c>
      <c r="C5800" s="8">
        <v>638.29999999999995</v>
      </c>
      <c r="D5800" s="9">
        <v>7.0000000000000007E-2</v>
      </c>
      <c r="E5800" s="8">
        <f t="shared" si="90"/>
        <v>598.07114249999995</v>
      </c>
    </row>
    <row r="5801" spans="1:5" ht="28.8" x14ac:dyDescent="0.3">
      <c r="A5801" s="10" t="s">
        <v>11164</v>
      </c>
      <c r="B5801" s="11" t="s">
        <v>11165</v>
      </c>
      <c r="C5801" s="8">
        <v>698.3</v>
      </c>
      <c r="D5801" s="9">
        <v>7.0000000000000007E-2</v>
      </c>
      <c r="E5801" s="8">
        <f t="shared" si="90"/>
        <v>654.2896424999999</v>
      </c>
    </row>
    <row r="5802" spans="1:5" ht="28.8" x14ac:dyDescent="0.3">
      <c r="A5802" s="10" t="s">
        <v>11166</v>
      </c>
      <c r="B5802" s="11" t="s">
        <v>11167</v>
      </c>
      <c r="C5802" s="8">
        <v>638.29999999999995</v>
      </c>
      <c r="D5802" s="9">
        <v>7.0000000000000007E-2</v>
      </c>
      <c r="E5802" s="8">
        <f t="shared" si="90"/>
        <v>598.07114249999995</v>
      </c>
    </row>
    <row r="5803" spans="1:5" ht="28.8" x14ac:dyDescent="0.3">
      <c r="A5803" s="10" t="s">
        <v>11168</v>
      </c>
      <c r="B5803" s="11" t="s">
        <v>11169</v>
      </c>
      <c r="C5803" s="8">
        <v>638.29999999999995</v>
      </c>
      <c r="D5803" s="9">
        <v>7.0000000000000007E-2</v>
      </c>
      <c r="E5803" s="8">
        <f t="shared" si="90"/>
        <v>598.07114249999995</v>
      </c>
    </row>
    <row r="5804" spans="1:5" ht="28.8" x14ac:dyDescent="0.3">
      <c r="A5804" s="10" t="s">
        <v>11170</v>
      </c>
      <c r="B5804" s="11" t="s">
        <v>11171</v>
      </c>
      <c r="C5804" s="8">
        <v>638.29999999999995</v>
      </c>
      <c r="D5804" s="9">
        <v>7.0000000000000007E-2</v>
      </c>
      <c r="E5804" s="8">
        <f t="shared" si="90"/>
        <v>598.07114249999995</v>
      </c>
    </row>
    <row r="5805" spans="1:5" ht="28.8" x14ac:dyDescent="0.3">
      <c r="A5805" s="10" t="s">
        <v>11172</v>
      </c>
      <c r="B5805" s="11" t="s">
        <v>11173</v>
      </c>
      <c r="C5805" s="8">
        <v>638.29999999999995</v>
      </c>
      <c r="D5805" s="9">
        <v>7.0000000000000007E-2</v>
      </c>
      <c r="E5805" s="8">
        <f t="shared" si="90"/>
        <v>598.07114249999995</v>
      </c>
    </row>
    <row r="5806" spans="1:5" ht="28.8" x14ac:dyDescent="0.3">
      <c r="A5806" s="10" t="s">
        <v>11174</v>
      </c>
      <c r="B5806" s="11" t="s">
        <v>11175</v>
      </c>
      <c r="C5806" s="8">
        <v>638.29999999999995</v>
      </c>
      <c r="D5806" s="9">
        <v>7.0000000000000007E-2</v>
      </c>
      <c r="E5806" s="8">
        <f t="shared" si="90"/>
        <v>598.07114249999995</v>
      </c>
    </row>
    <row r="5807" spans="1:5" ht="28.8" x14ac:dyDescent="0.3">
      <c r="A5807" s="10" t="s">
        <v>11176</v>
      </c>
      <c r="B5807" s="11" t="s">
        <v>11177</v>
      </c>
      <c r="C5807" s="8">
        <v>638.29999999999995</v>
      </c>
      <c r="D5807" s="9">
        <v>7.0000000000000007E-2</v>
      </c>
      <c r="E5807" s="8">
        <f t="shared" si="90"/>
        <v>598.07114249999995</v>
      </c>
    </row>
    <row r="5808" spans="1:5" ht="28.8" x14ac:dyDescent="0.3">
      <c r="A5808" s="10" t="s">
        <v>11178</v>
      </c>
      <c r="B5808" s="11" t="s">
        <v>11179</v>
      </c>
      <c r="C5808" s="8">
        <v>638.29999999999995</v>
      </c>
      <c r="D5808" s="9">
        <v>7.0000000000000007E-2</v>
      </c>
      <c r="E5808" s="8">
        <f t="shared" si="90"/>
        <v>598.07114249999995</v>
      </c>
    </row>
    <row r="5809" spans="1:5" ht="28.8" x14ac:dyDescent="0.3">
      <c r="A5809" s="10" t="s">
        <v>11180</v>
      </c>
      <c r="B5809" s="11" t="s">
        <v>11181</v>
      </c>
      <c r="C5809" s="8">
        <v>638.29999999999995</v>
      </c>
      <c r="D5809" s="9">
        <v>7.0000000000000007E-2</v>
      </c>
      <c r="E5809" s="8">
        <f t="shared" si="90"/>
        <v>598.07114249999995</v>
      </c>
    </row>
    <row r="5810" spans="1:5" ht="28.8" x14ac:dyDescent="0.3">
      <c r="A5810" s="10" t="s">
        <v>11182</v>
      </c>
      <c r="B5810" s="11" t="s">
        <v>11183</v>
      </c>
      <c r="C5810" s="8">
        <v>638.29999999999995</v>
      </c>
      <c r="D5810" s="9">
        <v>7.0000000000000007E-2</v>
      </c>
      <c r="E5810" s="8">
        <f t="shared" si="90"/>
        <v>598.07114249999995</v>
      </c>
    </row>
    <row r="5811" spans="1:5" ht="28.8" x14ac:dyDescent="0.3">
      <c r="A5811" s="10" t="s">
        <v>11184</v>
      </c>
      <c r="B5811" s="11" t="s">
        <v>11185</v>
      </c>
      <c r="C5811" s="8">
        <v>638.29999999999995</v>
      </c>
      <c r="D5811" s="9">
        <v>7.0000000000000007E-2</v>
      </c>
      <c r="E5811" s="8">
        <f t="shared" si="90"/>
        <v>598.07114249999995</v>
      </c>
    </row>
    <row r="5812" spans="1:5" ht="28.8" x14ac:dyDescent="0.3">
      <c r="A5812" s="10" t="s">
        <v>11186</v>
      </c>
      <c r="B5812" s="11" t="s">
        <v>11187</v>
      </c>
      <c r="C5812" s="8">
        <v>638.29999999999995</v>
      </c>
      <c r="D5812" s="9">
        <v>7.0000000000000007E-2</v>
      </c>
      <c r="E5812" s="8">
        <f t="shared" si="90"/>
        <v>598.07114249999995</v>
      </c>
    </row>
    <row r="5813" spans="1:5" ht="28.8" x14ac:dyDescent="0.3">
      <c r="A5813" s="10" t="s">
        <v>11188</v>
      </c>
      <c r="B5813" s="11" t="s">
        <v>11189</v>
      </c>
      <c r="C5813" s="8">
        <v>698.3</v>
      </c>
      <c r="D5813" s="9">
        <v>7.0000000000000007E-2</v>
      </c>
      <c r="E5813" s="8">
        <f t="shared" si="90"/>
        <v>654.2896424999999</v>
      </c>
    </row>
    <row r="5814" spans="1:5" ht="28.8" x14ac:dyDescent="0.3">
      <c r="A5814" s="10" t="s">
        <v>11190</v>
      </c>
      <c r="B5814" s="11" t="s">
        <v>11191</v>
      </c>
      <c r="C5814" s="8">
        <v>638.29999999999995</v>
      </c>
      <c r="D5814" s="9">
        <v>7.0000000000000007E-2</v>
      </c>
      <c r="E5814" s="8">
        <f t="shared" si="90"/>
        <v>598.07114249999995</v>
      </c>
    </row>
    <row r="5815" spans="1:5" ht="28.8" x14ac:dyDescent="0.3">
      <c r="A5815" s="10" t="s">
        <v>11192</v>
      </c>
      <c r="B5815" s="11" t="s">
        <v>11193</v>
      </c>
      <c r="C5815" s="8">
        <v>638.29999999999995</v>
      </c>
      <c r="D5815" s="9">
        <v>7.0000000000000007E-2</v>
      </c>
      <c r="E5815" s="8">
        <f t="shared" si="90"/>
        <v>598.07114249999995</v>
      </c>
    </row>
    <row r="5816" spans="1:5" ht="28.8" x14ac:dyDescent="0.3">
      <c r="A5816" s="10" t="s">
        <v>11194</v>
      </c>
      <c r="B5816" s="11" t="s">
        <v>11195</v>
      </c>
      <c r="C5816" s="8">
        <v>638.29999999999995</v>
      </c>
      <c r="D5816" s="9">
        <v>7.0000000000000007E-2</v>
      </c>
      <c r="E5816" s="8">
        <f t="shared" si="90"/>
        <v>598.07114249999995</v>
      </c>
    </row>
    <row r="5817" spans="1:5" ht="28.8" x14ac:dyDescent="0.3">
      <c r="A5817" s="10" t="s">
        <v>11196</v>
      </c>
      <c r="B5817" s="11" t="s">
        <v>11197</v>
      </c>
      <c r="C5817" s="8">
        <v>638.29999999999995</v>
      </c>
      <c r="D5817" s="9">
        <v>7.0000000000000007E-2</v>
      </c>
      <c r="E5817" s="8">
        <f t="shared" si="90"/>
        <v>598.07114249999995</v>
      </c>
    </row>
    <row r="5818" spans="1:5" ht="28.8" x14ac:dyDescent="0.3">
      <c r="A5818" s="10" t="s">
        <v>11198</v>
      </c>
      <c r="B5818" s="11" t="s">
        <v>11199</v>
      </c>
      <c r="C5818" s="8">
        <v>698.3</v>
      </c>
      <c r="D5818" s="9">
        <v>7.0000000000000007E-2</v>
      </c>
      <c r="E5818" s="8">
        <f t="shared" si="90"/>
        <v>654.2896424999999</v>
      </c>
    </row>
    <row r="5819" spans="1:5" ht="28.8" x14ac:dyDescent="0.3">
      <c r="A5819" s="10" t="s">
        <v>11200</v>
      </c>
      <c r="B5819" s="11" t="s">
        <v>11201</v>
      </c>
      <c r="C5819" s="8">
        <v>638.29999999999995</v>
      </c>
      <c r="D5819" s="9">
        <v>7.0000000000000007E-2</v>
      </c>
      <c r="E5819" s="8">
        <f t="shared" si="90"/>
        <v>598.07114249999995</v>
      </c>
    </row>
    <row r="5820" spans="1:5" ht="28.8" x14ac:dyDescent="0.3">
      <c r="A5820" s="10" t="s">
        <v>11202</v>
      </c>
      <c r="B5820" s="11" t="s">
        <v>11203</v>
      </c>
      <c r="C5820" s="8">
        <v>638.29999999999995</v>
      </c>
      <c r="D5820" s="9">
        <v>7.0000000000000007E-2</v>
      </c>
      <c r="E5820" s="8">
        <f t="shared" si="90"/>
        <v>598.07114249999995</v>
      </c>
    </row>
    <row r="5821" spans="1:5" ht="28.8" x14ac:dyDescent="0.3">
      <c r="A5821" s="10" t="s">
        <v>11204</v>
      </c>
      <c r="B5821" s="11" t="s">
        <v>11205</v>
      </c>
      <c r="C5821" s="8">
        <v>638.29999999999995</v>
      </c>
      <c r="D5821" s="9">
        <v>7.0000000000000007E-2</v>
      </c>
      <c r="E5821" s="8">
        <f t="shared" si="90"/>
        <v>598.07114249999995</v>
      </c>
    </row>
    <row r="5822" spans="1:5" ht="28.8" x14ac:dyDescent="0.3">
      <c r="A5822" s="10" t="s">
        <v>11206</v>
      </c>
      <c r="B5822" s="11" t="s">
        <v>11207</v>
      </c>
      <c r="C5822" s="8">
        <v>698.3</v>
      </c>
      <c r="D5822" s="9">
        <v>7.0000000000000007E-2</v>
      </c>
      <c r="E5822" s="8">
        <f t="shared" si="90"/>
        <v>654.2896424999999</v>
      </c>
    </row>
    <row r="5823" spans="1:5" ht="28.8" x14ac:dyDescent="0.3">
      <c r="A5823" s="10" t="s">
        <v>11208</v>
      </c>
      <c r="B5823" s="11" t="s">
        <v>11209</v>
      </c>
      <c r="C5823" s="8">
        <v>638.29999999999995</v>
      </c>
      <c r="D5823" s="9">
        <v>7.0000000000000007E-2</v>
      </c>
      <c r="E5823" s="8">
        <f t="shared" si="90"/>
        <v>598.07114249999995</v>
      </c>
    </row>
    <row r="5824" spans="1:5" ht="28.8" x14ac:dyDescent="0.3">
      <c r="A5824" s="10" t="s">
        <v>11210</v>
      </c>
      <c r="B5824" s="11" t="s">
        <v>11211</v>
      </c>
      <c r="C5824" s="8">
        <v>698.3</v>
      </c>
      <c r="D5824" s="9">
        <v>7.0000000000000007E-2</v>
      </c>
      <c r="E5824" s="8">
        <f t="shared" si="90"/>
        <v>654.2896424999999</v>
      </c>
    </row>
    <row r="5825" spans="1:5" ht="28.8" x14ac:dyDescent="0.3">
      <c r="A5825" s="10" t="s">
        <v>11212</v>
      </c>
      <c r="B5825" s="11" t="s">
        <v>11213</v>
      </c>
      <c r="C5825" s="8">
        <v>698.3</v>
      </c>
      <c r="D5825" s="9">
        <v>7.0000000000000007E-2</v>
      </c>
      <c r="E5825" s="8">
        <f t="shared" si="90"/>
        <v>654.2896424999999</v>
      </c>
    </row>
    <row r="5826" spans="1:5" ht="28.8" x14ac:dyDescent="0.3">
      <c r="A5826" s="10" t="s">
        <v>11214</v>
      </c>
      <c r="B5826" s="11" t="s">
        <v>11215</v>
      </c>
      <c r="C5826" s="8">
        <v>698.3</v>
      </c>
      <c r="D5826" s="9">
        <v>7.0000000000000007E-2</v>
      </c>
      <c r="E5826" s="8">
        <f t="shared" si="90"/>
        <v>654.2896424999999</v>
      </c>
    </row>
    <row r="5827" spans="1:5" ht="28.8" x14ac:dyDescent="0.3">
      <c r="A5827" s="10" t="s">
        <v>11216</v>
      </c>
      <c r="B5827" s="11" t="s">
        <v>11217</v>
      </c>
      <c r="C5827" s="8">
        <v>698.3</v>
      </c>
      <c r="D5827" s="9">
        <v>7.0000000000000007E-2</v>
      </c>
      <c r="E5827" s="8">
        <f t="shared" si="90"/>
        <v>654.2896424999999</v>
      </c>
    </row>
    <row r="5828" spans="1:5" ht="28.8" x14ac:dyDescent="0.3">
      <c r="A5828" s="10" t="s">
        <v>11218</v>
      </c>
      <c r="B5828" s="11" t="s">
        <v>11219</v>
      </c>
      <c r="C5828" s="8">
        <v>638.29999999999995</v>
      </c>
      <c r="D5828" s="9">
        <v>7.0000000000000007E-2</v>
      </c>
      <c r="E5828" s="8">
        <f t="shared" ref="E5828:E5891" si="91">C5828*(1-D5828)*(1+0.75%)</f>
        <v>598.07114249999995</v>
      </c>
    </row>
    <row r="5829" spans="1:5" ht="28.8" x14ac:dyDescent="0.3">
      <c r="A5829" s="10" t="s">
        <v>11220</v>
      </c>
      <c r="B5829" s="11" t="s">
        <v>11221</v>
      </c>
      <c r="C5829" s="8">
        <v>638.29999999999995</v>
      </c>
      <c r="D5829" s="9">
        <v>7.0000000000000007E-2</v>
      </c>
      <c r="E5829" s="8">
        <f t="shared" si="91"/>
        <v>598.07114249999995</v>
      </c>
    </row>
    <row r="5830" spans="1:5" ht="28.8" x14ac:dyDescent="0.3">
      <c r="A5830" s="10" t="s">
        <v>11222</v>
      </c>
      <c r="B5830" s="11" t="s">
        <v>11223</v>
      </c>
      <c r="C5830" s="8">
        <v>553.29999999999995</v>
      </c>
      <c r="D5830" s="9">
        <v>7.0000000000000007E-2</v>
      </c>
      <c r="E5830" s="8">
        <f t="shared" si="91"/>
        <v>518.42826749999995</v>
      </c>
    </row>
    <row r="5831" spans="1:5" ht="28.8" x14ac:dyDescent="0.3">
      <c r="A5831" s="10" t="s">
        <v>11224</v>
      </c>
      <c r="B5831" s="11" t="s">
        <v>11225</v>
      </c>
      <c r="C5831" s="8">
        <v>553.29999999999995</v>
      </c>
      <c r="D5831" s="9">
        <v>7.0000000000000007E-2</v>
      </c>
      <c r="E5831" s="8">
        <f t="shared" si="91"/>
        <v>518.42826749999995</v>
      </c>
    </row>
    <row r="5832" spans="1:5" ht="28.8" x14ac:dyDescent="0.3">
      <c r="A5832" s="10" t="s">
        <v>11226</v>
      </c>
      <c r="B5832" s="11" t="s">
        <v>11227</v>
      </c>
      <c r="C5832" s="8">
        <v>553.29999999999995</v>
      </c>
      <c r="D5832" s="9">
        <v>7.0000000000000007E-2</v>
      </c>
      <c r="E5832" s="8">
        <f t="shared" si="91"/>
        <v>518.42826749999995</v>
      </c>
    </row>
    <row r="5833" spans="1:5" ht="28.8" x14ac:dyDescent="0.3">
      <c r="A5833" s="10" t="s">
        <v>11228</v>
      </c>
      <c r="B5833" s="11" t="s">
        <v>11229</v>
      </c>
      <c r="C5833" s="8">
        <v>553.29999999999995</v>
      </c>
      <c r="D5833" s="9">
        <v>7.0000000000000007E-2</v>
      </c>
      <c r="E5833" s="8">
        <f t="shared" si="91"/>
        <v>518.42826749999995</v>
      </c>
    </row>
    <row r="5834" spans="1:5" ht="28.8" x14ac:dyDescent="0.3">
      <c r="A5834" s="10" t="s">
        <v>11230</v>
      </c>
      <c r="B5834" s="11" t="s">
        <v>11231</v>
      </c>
      <c r="C5834" s="8">
        <v>553.29999999999995</v>
      </c>
      <c r="D5834" s="9">
        <v>7.0000000000000007E-2</v>
      </c>
      <c r="E5834" s="8">
        <f t="shared" si="91"/>
        <v>518.42826749999995</v>
      </c>
    </row>
    <row r="5835" spans="1:5" ht="28.8" x14ac:dyDescent="0.3">
      <c r="A5835" s="10" t="s">
        <v>11232</v>
      </c>
      <c r="B5835" s="11" t="s">
        <v>11233</v>
      </c>
      <c r="C5835" s="8">
        <v>553.29999999999995</v>
      </c>
      <c r="D5835" s="9">
        <v>7.0000000000000007E-2</v>
      </c>
      <c r="E5835" s="8">
        <f t="shared" si="91"/>
        <v>518.42826749999995</v>
      </c>
    </row>
    <row r="5836" spans="1:5" ht="28.8" x14ac:dyDescent="0.3">
      <c r="A5836" s="10" t="s">
        <v>11234</v>
      </c>
      <c r="B5836" s="11" t="s">
        <v>11235</v>
      </c>
      <c r="C5836" s="8">
        <v>553.29999999999995</v>
      </c>
      <c r="D5836" s="9">
        <v>7.0000000000000007E-2</v>
      </c>
      <c r="E5836" s="8">
        <f t="shared" si="91"/>
        <v>518.42826749999995</v>
      </c>
    </row>
    <row r="5837" spans="1:5" ht="28.8" x14ac:dyDescent="0.3">
      <c r="A5837" s="10" t="s">
        <v>11236</v>
      </c>
      <c r="B5837" s="11" t="s">
        <v>11237</v>
      </c>
      <c r="C5837" s="8">
        <v>553.29999999999995</v>
      </c>
      <c r="D5837" s="9">
        <v>7.0000000000000007E-2</v>
      </c>
      <c r="E5837" s="8">
        <f t="shared" si="91"/>
        <v>518.42826749999995</v>
      </c>
    </row>
    <row r="5838" spans="1:5" ht="28.8" x14ac:dyDescent="0.3">
      <c r="A5838" s="10" t="s">
        <v>11238</v>
      </c>
      <c r="B5838" s="11" t="s">
        <v>11239</v>
      </c>
      <c r="C5838" s="8">
        <v>553.29999999999995</v>
      </c>
      <c r="D5838" s="9">
        <v>7.0000000000000007E-2</v>
      </c>
      <c r="E5838" s="8">
        <f t="shared" si="91"/>
        <v>518.42826749999995</v>
      </c>
    </row>
    <row r="5839" spans="1:5" ht="28.8" x14ac:dyDescent="0.3">
      <c r="A5839" s="10" t="s">
        <v>11240</v>
      </c>
      <c r="B5839" s="11" t="s">
        <v>11241</v>
      </c>
      <c r="C5839" s="8">
        <v>553.29999999999995</v>
      </c>
      <c r="D5839" s="9">
        <v>7.0000000000000007E-2</v>
      </c>
      <c r="E5839" s="8">
        <f t="shared" si="91"/>
        <v>518.42826749999995</v>
      </c>
    </row>
    <row r="5840" spans="1:5" ht="28.8" x14ac:dyDescent="0.3">
      <c r="A5840" s="10" t="s">
        <v>11242</v>
      </c>
      <c r="B5840" s="11" t="s">
        <v>11243</v>
      </c>
      <c r="C5840" s="8">
        <v>553.29999999999995</v>
      </c>
      <c r="D5840" s="9">
        <v>7.0000000000000007E-2</v>
      </c>
      <c r="E5840" s="8">
        <f t="shared" si="91"/>
        <v>518.42826749999995</v>
      </c>
    </row>
    <row r="5841" spans="1:5" ht="28.8" x14ac:dyDescent="0.3">
      <c r="A5841" s="10" t="s">
        <v>11244</v>
      </c>
      <c r="B5841" s="11" t="s">
        <v>11245</v>
      </c>
      <c r="C5841" s="8">
        <v>588.29999999999995</v>
      </c>
      <c r="D5841" s="9">
        <v>7.0000000000000007E-2</v>
      </c>
      <c r="E5841" s="8">
        <f t="shared" si="91"/>
        <v>551.22239249999996</v>
      </c>
    </row>
    <row r="5842" spans="1:5" ht="28.8" x14ac:dyDescent="0.3">
      <c r="A5842" s="10" t="s">
        <v>11246</v>
      </c>
      <c r="B5842" s="11" t="s">
        <v>11247</v>
      </c>
      <c r="C5842" s="8">
        <v>588.29999999999995</v>
      </c>
      <c r="D5842" s="9">
        <v>7.0000000000000007E-2</v>
      </c>
      <c r="E5842" s="8">
        <f t="shared" si="91"/>
        <v>551.22239249999996</v>
      </c>
    </row>
    <row r="5843" spans="1:5" ht="28.8" x14ac:dyDescent="0.3">
      <c r="A5843" s="10" t="s">
        <v>11248</v>
      </c>
      <c r="B5843" s="11" t="s">
        <v>11249</v>
      </c>
      <c r="C5843" s="8">
        <v>588.29999999999995</v>
      </c>
      <c r="D5843" s="9">
        <v>7.0000000000000007E-2</v>
      </c>
      <c r="E5843" s="8">
        <f t="shared" si="91"/>
        <v>551.22239249999996</v>
      </c>
    </row>
    <row r="5844" spans="1:5" ht="28.8" x14ac:dyDescent="0.3">
      <c r="A5844" s="10" t="s">
        <v>11250</v>
      </c>
      <c r="B5844" s="11" t="s">
        <v>11251</v>
      </c>
      <c r="C5844" s="8">
        <v>588.29999999999995</v>
      </c>
      <c r="D5844" s="9">
        <v>7.0000000000000007E-2</v>
      </c>
      <c r="E5844" s="8">
        <f t="shared" si="91"/>
        <v>551.22239249999996</v>
      </c>
    </row>
    <row r="5845" spans="1:5" ht="28.8" x14ac:dyDescent="0.3">
      <c r="A5845" s="10" t="s">
        <v>11252</v>
      </c>
      <c r="B5845" s="11" t="s">
        <v>11253</v>
      </c>
      <c r="C5845" s="8">
        <v>588.29999999999995</v>
      </c>
      <c r="D5845" s="9">
        <v>7.0000000000000007E-2</v>
      </c>
      <c r="E5845" s="8">
        <f t="shared" si="91"/>
        <v>551.22239249999996</v>
      </c>
    </row>
    <row r="5846" spans="1:5" ht="28.8" x14ac:dyDescent="0.3">
      <c r="A5846" s="10" t="s">
        <v>11254</v>
      </c>
      <c r="B5846" s="11" t="s">
        <v>11255</v>
      </c>
      <c r="C5846" s="8">
        <v>588.29999999999995</v>
      </c>
      <c r="D5846" s="9">
        <v>7.0000000000000007E-2</v>
      </c>
      <c r="E5846" s="8">
        <f t="shared" si="91"/>
        <v>551.22239249999996</v>
      </c>
    </row>
    <row r="5847" spans="1:5" ht="28.8" x14ac:dyDescent="0.3">
      <c r="A5847" s="10" t="s">
        <v>11256</v>
      </c>
      <c r="B5847" s="11" t="s">
        <v>11257</v>
      </c>
      <c r="C5847" s="8">
        <v>588.29999999999995</v>
      </c>
      <c r="D5847" s="9">
        <v>7.0000000000000007E-2</v>
      </c>
      <c r="E5847" s="8">
        <f t="shared" si="91"/>
        <v>551.22239249999996</v>
      </c>
    </row>
    <row r="5848" spans="1:5" ht="28.8" x14ac:dyDescent="0.3">
      <c r="A5848" s="10" t="s">
        <v>11258</v>
      </c>
      <c r="B5848" s="11" t="s">
        <v>11259</v>
      </c>
      <c r="C5848" s="8">
        <v>588.29999999999995</v>
      </c>
      <c r="D5848" s="9">
        <v>7.0000000000000007E-2</v>
      </c>
      <c r="E5848" s="8">
        <f t="shared" si="91"/>
        <v>551.22239249999996</v>
      </c>
    </row>
    <row r="5849" spans="1:5" ht="28.8" x14ac:dyDescent="0.3">
      <c r="A5849" s="10" t="s">
        <v>11260</v>
      </c>
      <c r="B5849" s="11" t="s">
        <v>11261</v>
      </c>
      <c r="C5849" s="8">
        <v>588.29999999999995</v>
      </c>
      <c r="D5849" s="9">
        <v>7.0000000000000007E-2</v>
      </c>
      <c r="E5849" s="8">
        <f t="shared" si="91"/>
        <v>551.22239249999996</v>
      </c>
    </row>
    <row r="5850" spans="1:5" ht="28.8" x14ac:dyDescent="0.3">
      <c r="A5850" s="10" t="s">
        <v>11262</v>
      </c>
      <c r="B5850" s="11" t="s">
        <v>11263</v>
      </c>
      <c r="C5850" s="8">
        <v>613.29999999999995</v>
      </c>
      <c r="D5850" s="9">
        <v>7.0000000000000007E-2</v>
      </c>
      <c r="E5850" s="8">
        <f t="shared" si="91"/>
        <v>574.6467674999999</v>
      </c>
    </row>
    <row r="5851" spans="1:5" ht="28.8" x14ac:dyDescent="0.3">
      <c r="A5851" s="10" t="s">
        <v>11264</v>
      </c>
      <c r="B5851" s="11" t="s">
        <v>11265</v>
      </c>
      <c r="C5851" s="8">
        <v>613.29999999999995</v>
      </c>
      <c r="D5851" s="9">
        <v>7.0000000000000007E-2</v>
      </c>
      <c r="E5851" s="8">
        <f t="shared" si="91"/>
        <v>574.6467674999999</v>
      </c>
    </row>
    <row r="5852" spans="1:5" ht="28.8" x14ac:dyDescent="0.3">
      <c r="A5852" s="10" t="s">
        <v>11266</v>
      </c>
      <c r="B5852" s="11" t="s">
        <v>11267</v>
      </c>
      <c r="C5852" s="8">
        <v>613.29999999999995</v>
      </c>
      <c r="D5852" s="9">
        <v>7.0000000000000007E-2</v>
      </c>
      <c r="E5852" s="8">
        <f t="shared" si="91"/>
        <v>574.6467674999999</v>
      </c>
    </row>
    <row r="5853" spans="1:5" ht="28.8" x14ac:dyDescent="0.3">
      <c r="A5853" s="10" t="s">
        <v>11268</v>
      </c>
      <c r="B5853" s="11" t="s">
        <v>11269</v>
      </c>
      <c r="C5853" s="8">
        <v>613.29999999999995</v>
      </c>
      <c r="D5853" s="9">
        <v>7.0000000000000007E-2</v>
      </c>
      <c r="E5853" s="8">
        <f t="shared" si="91"/>
        <v>574.6467674999999</v>
      </c>
    </row>
    <row r="5854" spans="1:5" ht="28.8" x14ac:dyDescent="0.3">
      <c r="A5854" s="10" t="s">
        <v>11270</v>
      </c>
      <c r="B5854" s="11" t="s">
        <v>11271</v>
      </c>
      <c r="C5854" s="8">
        <v>613.29999999999995</v>
      </c>
      <c r="D5854" s="9">
        <v>7.0000000000000007E-2</v>
      </c>
      <c r="E5854" s="8">
        <f t="shared" si="91"/>
        <v>574.6467674999999</v>
      </c>
    </row>
    <row r="5855" spans="1:5" ht="28.8" x14ac:dyDescent="0.3">
      <c r="A5855" s="10" t="s">
        <v>11272</v>
      </c>
      <c r="B5855" s="11" t="s">
        <v>11273</v>
      </c>
      <c r="C5855" s="8">
        <v>613.29999999999995</v>
      </c>
      <c r="D5855" s="9">
        <v>7.0000000000000007E-2</v>
      </c>
      <c r="E5855" s="8">
        <f t="shared" si="91"/>
        <v>574.6467674999999</v>
      </c>
    </row>
    <row r="5856" spans="1:5" ht="28.8" x14ac:dyDescent="0.3">
      <c r="A5856" s="10" t="s">
        <v>11274</v>
      </c>
      <c r="B5856" s="11" t="s">
        <v>11275</v>
      </c>
      <c r="C5856" s="8">
        <v>586.29999999999995</v>
      </c>
      <c r="D5856" s="9">
        <v>7.0000000000000007E-2</v>
      </c>
      <c r="E5856" s="8">
        <f t="shared" si="91"/>
        <v>549.34844249999992</v>
      </c>
    </row>
    <row r="5857" spans="1:5" ht="28.8" x14ac:dyDescent="0.3">
      <c r="A5857" s="10" t="s">
        <v>11276</v>
      </c>
      <c r="B5857" s="11" t="s">
        <v>11277</v>
      </c>
      <c r="C5857" s="8">
        <v>553.29999999999995</v>
      </c>
      <c r="D5857" s="9">
        <v>7.0000000000000007E-2</v>
      </c>
      <c r="E5857" s="8">
        <f t="shared" si="91"/>
        <v>518.42826749999995</v>
      </c>
    </row>
    <row r="5858" spans="1:5" ht="28.8" x14ac:dyDescent="0.3">
      <c r="A5858" s="10" t="s">
        <v>11278</v>
      </c>
      <c r="B5858" s="11" t="s">
        <v>11279</v>
      </c>
      <c r="C5858" s="8">
        <v>553.29999999999995</v>
      </c>
      <c r="D5858" s="9">
        <v>7.0000000000000007E-2</v>
      </c>
      <c r="E5858" s="8">
        <f t="shared" si="91"/>
        <v>518.42826749999995</v>
      </c>
    </row>
    <row r="5859" spans="1:5" ht="28.8" x14ac:dyDescent="0.3">
      <c r="A5859" s="10" t="s">
        <v>11280</v>
      </c>
      <c r="B5859" s="11" t="s">
        <v>11281</v>
      </c>
      <c r="C5859" s="8">
        <v>553.29999999999995</v>
      </c>
      <c r="D5859" s="9">
        <v>7.0000000000000007E-2</v>
      </c>
      <c r="E5859" s="8">
        <f t="shared" si="91"/>
        <v>518.42826749999995</v>
      </c>
    </row>
    <row r="5860" spans="1:5" ht="28.8" x14ac:dyDescent="0.3">
      <c r="A5860" s="10" t="s">
        <v>11282</v>
      </c>
      <c r="B5860" s="11" t="s">
        <v>11283</v>
      </c>
      <c r="C5860" s="8">
        <v>553.29999999999995</v>
      </c>
      <c r="D5860" s="9">
        <v>7.0000000000000007E-2</v>
      </c>
      <c r="E5860" s="8">
        <f t="shared" si="91"/>
        <v>518.42826749999995</v>
      </c>
    </row>
    <row r="5861" spans="1:5" ht="28.8" x14ac:dyDescent="0.3">
      <c r="A5861" s="10" t="s">
        <v>11284</v>
      </c>
      <c r="B5861" s="11" t="s">
        <v>11285</v>
      </c>
      <c r="C5861" s="8">
        <v>553.29999999999995</v>
      </c>
      <c r="D5861" s="9">
        <v>7.0000000000000007E-2</v>
      </c>
      <c r="E5861" s="8">
        <f t="shared" si="91"/>
        <v>518.42826749999995</v>
      </c>
    </row>
    <row r="5862" spans="1:5" ht="28.8" x14ac:dyDescent="0.3">
      <c r="A5862" s="10" t="s">
        <v>11286</v>
      </c>
      <c r="B5862" s="11" t="s">
        <v>11287</v>
      </c>
      <c r="C5862" s="8">
        <v>588.29999999999995</v>
      </c>
      <c r="D5862" s="9">
        <v>7.0000000000000007E-2</v>
      </c>
      <c r="E5862" s="8">
        <f t="shared" si="91"/>
        <v>551.22239249999996</v>
      </c>
    </row>
    <row r="5863" spans="1:5" ht="28.8" x14ac:dyDescent="0.3">
      <c r="A5863" s="10" t="s">
        <v>11288</v>
      </c>
      <c r="B5863" s="11" t="s">
        <v>11289</v>
      </c>
      <c r="C5863" s="8">
        <v>588.29999999999995</v>
      </c>
      <c r="D5863" s="9">
        <v>7.0000000000000007E-2</v>
      </c>
      <c r="E5863" s="8">
        <f t="shared" si="91"/>
        <v>551.22239249999996</v>
      </c>
    </row>
    <row r="5864" spans="1:5" ht="28.8" x14ac:dyDescent="0.3">
      <c r="A5864" s="10" t="s">
        <v>11290</v>
      </c>
      <c r="B5864" s="11" t="s">
        <v>11291</v>
      </c>
      <c r="C5864" s="8">
        <v>588.29999999999995</v>
      </c>
      <c r="D5864" s="9">
        <v>7.0000000000000007E-2</v>
      </c>
      <c r="E5864" s="8">
        <f t="shared" si="91"/>
        <v>551.22239249999996</v>
      </c>
    </row>
    <row r="5865" spans="1:5" ht="28.8" x14ac:dyDescent="0.3">
      <c r="A5865" s="10" t="s">
        <v>11292</v>
      </c>
      <c r="B5865" s="11" t="s">
        <v>11293</v>
      </c>
      <c r="C5865" s="8">
        <v>588.29999999999995</v>
      </c>
      <c r="D5865" s="9">
        <v>7.0000000000000007E-2</v>
      </c>
      <c r="E5865" s="8">
        <f t="shared" si="91"/>
        <v>551.22239249999996</v>
      </c>
    </row>
    <row r="5866" spans="1:5" ht="28.8" x14ac:dyDescent="0.3">
      <c r="A5866" s="10" t="s">
        <v>11294</v>
      </c>
      <c r="B5866" s="11" t="s">
        <v>11295</v>
      </c>
      <c r="C5866" s="8">
        <v>553.29999999999995</v>
      </c>
      <c r="D5866" s="9">
        <v>7.0000000000000007E-2</v>
      </c>
      <c r="E5866" s="8">
        <f t="shared" si="91"/>
        <v>518.42826749999995</v>
      </c>
    </row>
    <row r="5867" spans="1:5" ht="28.8" x14ac:dyDescent="0.3">
      <c r="A5867" s="10" t="s">
        <v>11296</v>
      </c>
      <c r="B5867" s="11" t="s">
        <v>11297</v>
      </c>
      <c r="C5867" s="8">
        <v>553.29999999999995</v>
      </c>
      <c r="D5867" s="9">
        <v>7.0000000000000007E-2</v>
      </c>
      <c r="E5867" s="8">
        <f t="shared" si="91"/>
        <v>518.42826749999995</v>
      </c>
    </row>
    <row r="5868" spans="1:5" ht="28.8" x14ac:dyDescent="0.3">
      <c r="A5868" s="10" t="s">
        <v>11298</v>
      </c>
      <c r="B5868" s="11" t="s">
        <v>11299</v>
      </c>
      <c r="C5868" s="8">
        <v>553.29999999999995</v>
      </c>
      <c r="D5868" s="9">
        <v>7.0000000000000007E-2</v>
      </c>
      <c r="E5868" s="8">
        <f t="shared" si="91"/>
        <v>518.42826749999995</v>
      </c>
    </row>
    <row r="5869" spans="1:5" ht="28.8" x14ac:dyDescent="0.3">
      <c r="A5869" s="10" t="s">
        <v>11300</v>
      </c>
      <c r="B5869" s="11" t="s">
        <v>11301</v>
      </c>
      <c r="C5869" s="8">
        <v>553.29999999999995</v>
      </c>
      <c r="D5869" s="9">
        <v>7.0000000000000007E-2</v>
      </c>
      <c r="E5869" s="8">
        <f t="shared" si="91"/>
        <v>518.42826749999995</v>
      </c>
    </row>
    <row r="5870" spans="1:5" ht="28.8" x14ac:dyDescent="0.3">
      <c r="A5870" s="10" t="s">
        <v>11302</v>
      </c>
      <c r="B5870" s="11" t="s">
        <v>11303</v>
      </c>
      <c r="C5870" s="8">
        <v>553.29999999999995</v>
      </c>
      <c r="D5870" s="9">
        <v>7.0000000000000007E-2</v>
      </c>
      <c r="E5870" s="8">
        <f t="shared" si="91"/>
        <v>518.42826749999995</v>
      </c>
    </row>
    <row r="5871" spans="1:5" ht="28.8" x14ac:dyDescent="0.3">
      <c r="A5871" s="10" t="s">
        <v>11304</v>
      </c>
      <c r="B5871" s="11" t="s">
        <v>11305</v>
      </c>
      <c r="C5871" s="8">
        <v>553.29999999999995</v>
      </c>
      <c r="D5871" s="9">
        <v>7.0000000000000007E-2</v>
      </c>
      <c r="E5871" s="8">
        <f t="shared" si="91"/>
        <v>518.42826749999995</v>
      </c>
    </row>
    <row r="5872" spans="1:5" ht="28.8" x14ac:dyDescent="0.3">
      <c r="A5872" s="10" t="s">
        <v>11306</v>
      </c>
      <c r="B5872" s="11" t="s">
        <v>11307</v>
      </c>
      <c r="C5872" s="8">
        <v>553.29999999999995</v>
      </c>
      <c r="D5872" s="9">
        <v>7.0000000000000007E-2</v>
      </c>
      <c r="E5872" s="8">
        <f t="shared" si="91"/>
        <v>518.42826749999995</v>
      </c>
    </row>
    <row r="5873" spans="1:5" ht="28.8" x14ac:dyDescent="0.3">
      <c r="A5873" s="10" t="s">
        <v>11308</v>
      </c>
      <c r="B5873" s="11" t="s">
        <v>11309</v>
      </c>
      <c r="C5873" s="8">
        <v>553.29999999999995</v>
      </c>
      <c r="D5873" s="9">
        <v>7.0000000000000007E-2</v>
      </c>
      <c r="E5873" s="8">
        <f t="shared" si="91"/>
        <v>518.42826749999995</v>
      </c>
    </row>
    <row r="5874" spans="1:5" ht="28.8" x14ac:dyDescent="0.3">
      <c r="A5874" s="10" t="s">
        <v>11310</v>
      </c>
      <c r="B5874" s="11" t="s">
        <v>11311</v>
      </c>
      <c r="C5874" s="8">
        <v>553.29999999999995</v>
      </c>
      <c r="D5874" s="9">
        <v>7.0000000000000007E-2</v>
      </c>
      <c r="E5874" s="8">
        <f t="shared" si="91"/>
        <v>518.42826749999995</v>
      </c>
    </row>
    <row r="5875" spans="1:5" ht="28.8" x14ac:dyDescent="0.3">
      <c r="A5875" s="10" t="s">
        <v>11312</v>
      </c>
      <c r="B5875" s="11" t="s">
        <v>11313</v>
      </c>
      <c r="C5875" s="8">
        <v>553.29999999999995</v>
      </c>
      <c r="D5875" s="9">
        <v>7.0000000000000007E-2</v>
      </c>
      <c r="E5875" s="8">
        <f t="shared" si="91"/>
        <v>518.42826749999995</v>
      </c>
    </row>
    <row r="5876" spans="1:5" ht="28.8" x14ac:dyDescent="0.3">
      <c r="A5876" s="10" t="s">
        <v>11314</v>
      </c>
      <c r="B5876" s="11" t="s">
        <v>11315</v>
      </c>
      <c r="C5876" s="8">
        <v>553.29999999999995</v>
      </c>
      <c r="D5876" s="9">
        <v>7.0000000000000007E-2</v>
      </c>
      <c r="E5876" s="8">
        <f t="shared" si="91"/>
        <v>518.42826749999995</v>
      </c>
    </row>
    <row r="5877" spans="1:5" ht="28.8" x14ac:dyDescent="0.3">
      <c r="A5877" s="10" t="s">
        <v>11316</v>
      </c>
      <c r="B5877" s="11" t="s">
        <v>11317</v>
      </c>
      <c r="C5877" s="8">
        <v>553.29999999999995</v>
      </c>
      <c r="D5877" s="9">
        <v>7.0000000000000007E-2</v>
      </c>
      <c r="E5877" s="8">
        <f t="shared" si="91"/>
        <v>518.42826749999995</v>
      </c>
    </row>
    <row r="5878" spans="1:5" ht="28.8" x14ac:dyDescent="0.3">
      <c r="A5878" s="10" t="s">
        <v>11318</v>
      </c>
      <c r="B5878" s="11" t="s">
        <v>11319</v>
      </c>
      <c r="C5878" s="8">
        <v>553.29999999999995</v>
      </c>
      <c r="D5878" s="9">
        <v>7.0000000000000007E-2</v>
      </c>
      <c r="E5878" s="8">
        <f t="shared" si="91"/>
        <v>518.42826749999995</v>
      </c>
    </row>
    <row r="5879" spans="1:5" ht="28.8" x14ac:dyDescent="0.3">
      <c r="A5879" s="10" t="s">
        <v>11320</v>
      </c>
      <c r="B5879" s="11" t="s">
        <v>11321</v>
      </c>
      <c r="C5879" s="8">
        <v>553.29999999999995</v>
      </c>
      <c r="D5879" s="9">
        <v>7.0000000000000007E-2</v>
      </c>
      <c r="E5879" s="8">
        <f t="shared" si="91"/>
        <v>518.42826749999995</v>
      </c>
    </row>
    <row r="5880" spans="1:5" ht="28.8" x14ac:dyDescent="0.3">
      <c r="A5880" s="10" t="s">
        <v>11322</v>
      </c>
      <c r="B5880" s="11" t="s">
        <v>11323</v>
      </c>
      <c r="C5880" s="8">
        <v>553.29999999999995</v>
      </c>
      <c r="D5880" s="9">
        <v>7.0000000000000007E-2</v>
      </c>
      <c r="E5880" s="8">
        <f t="shared" si="91"/>
        <v>518.42826749999995</v>
      </c>
    </row>
    <row r="5881" spans="1:5" ht="28.8" x14ac:dyDescent="0.3">
      <c r="A5881" s="10" t="s">
        <v>11324</v>
      </c>
      <c r="B5881" s="11" t="s">
        <v>11325</v>
      </c>
      <c r="C5881" s="8">
        <v>553.29999999999995</v>
      </c>
      <c r="D5881" s="9">
        <v>7.0000000000000007E-2</v>
      </c>
      <c r="E5881" s="8">
        <f t="shared" si="91"/>
        <v>518.42826749999995</v>
      </c>
    </row>
    <row r="5882" spans="1:5" ht="28.8" x14ac:dyDescent="0.3">
      <c r="A5882" s="10" t="s">
        <v>11326</v>
      </c>
      <c r="B5882" s="11" t="s">
        <v>11327</v>
      </c>
      <c r="C5882" s="8">
        <v>553.29999999999995</v>
      </c>
      <c r="D5882" s="9">
        <v>7.0000000000000007E-2</v>
      </c>
      <c r="E5882" s="8">
        <f t="shared" si="91"/>
        <v>518.42826749999995</v>
      </c>
    </row>
    <row r="5883" spans="1:5" ht="28.8" x14ac:dyDescent="0.3">
      <c r="A5883" s="10" t="s">
        <v>11328</v>
      </c>
      <c r="B5883" s="11" t="s">
        <v>11329</v>
      </c>
      <c r="C5883" s="8">
        <v>553.29999999999995</v>
      </c>
      <c r="D5883" s="9">
        <v>7.0000000000000007E-2</v>
      </c>
      <c r="E5883" s="8">
        <f t="shared" si="91"/>
        <v>518.42826749999995</v>
      </c>
    </row>
    <row r="5884" spans="1:5" ht="28.8" x14ac:dyDescent="0.3">
      <c r="A5884" s="10" t="s">
        <v>11330</v>
      </c>
      <c r="B5884" s="11" t="s">
        <v>11331</v>
      </c>
      <c r="C5884" s="8">
        <v>553.29999999999995</v>
      </c>
      <c r="D5884" s="9">
        <v>7.0000000000000007E-2</v>
      </c>
      <c r="E5884" s="8">
        <f t="shared" si="91"/>
        <v>518.42826749999995</v>
      </c>
    </row>
    <row r="5885" spans="1:5" ht="28.8" x14ac:dyDescent="0.3">
      <c r="A5885" s="10" t="s">
        <v>11332</v>
      </c>
      <c r="B5885" s="11" t="s">
        <v>11333</v>
      </c>
      <c r="C5885" s="8">
        <v>553.29999999999995</v>
      </c>
      <c r="D5885" s="9">
        <v>7.0000000000000007E-2</v>
      </c>
      <c r="E5885" s="8">
        <f t="shared" si="91"/>
        <v>518.42826749999995</v>
      </c>
    </row>
    <row r="5886" spans="1:5" ht="28.8" x14ac:dyDescent="0.3">
      <c r="A5886" s="10" t="s">
        <v>11334</v>
      </c>
      <c r="B5886" s="11" t="s">
        <v>11335</v>
      </c>
      <c r="C5886" s="8">
        <v>553.29999999999995</v>
      </c>
      <c r="D5886" s="9">
        <v>7.0000000000000007E-2</v>
      </c>
      <c r="E5886" s="8">
        <f t="shared" si="91"/>
        <v>518.42826749999995</v>
      </c>
    </row>
    <row r="5887" spans="1:5" ht="28.8" x14ac:dyDescent="0.3">
      <c r="A5887" s="10" t="s">
        <v>11336</v>
      </c>
      <c r="B5887" s="11" t="s">
        <v>11337</v>
      </c>
      <c r="C5887" s="8">
        <v>553.29999999999995</v>
      </c>
      <c r="D5887" s="9">
        <v>7.0000000000000007E-2</v>
      </c>
      <c r="E5887" s="8">
        <f t="shared" si="91"/>
        <v>518.42826749999995</v>
      </c>
    </row>
    <row r="5888" spans="1:5" ht="28.8" x14ac:dyDescent="0.3">
      <c r="A5888" s="10" t="s">
        <v>11338</v>
      </c>
      <c r="B5888" s="11" t="s">
        <v>11339</v>
      </c>
      <c r="C5888" s="8">
        <v>553.29999999999995</v>
      </c>
      <c r="D5888" s="9">
        <v>7.0000000000000007E-2</v>
      </c>
      <c r="E5888" s="8">
        <f t="shared" si="91"/>
        <v>518.42826749999995</v>
      </c>
    </row>
    <row r="5889" spans="1:5" ht="28.8" x14ac:dyDescent="0.3">
      <c r="A5889" s="10" t="s">
        <v>11340</v>
      </c>
      <c r="B5889" s="11" t="s">
        <v>11341</v>
      </c>
      <c r="C5889" s="8">
        <v>553.29999999999995</v>
      </c>
      <c r="D5889" s="9">
        <v>7.0000000000000007E-2</v>
      </c>
      <c r="E5889" s="8">
        <f t="shared" si="91"/>
        <v>518.42826749999995</v>
      </c>
    </row>
    <row r="5890" spans="1:5" ht="28.8" x14ac:dyDescent="0.3">
      <c r="A5890" s="10" t="s">
        <v>11342</v>
      </c>
      <c r="B5890" s="11" t="s">
        <v>11343</v>
      </c>
      <c r="C5890" s="8">
        <v>553.29999999999995</v>
      </c>
      <c r="D5890" s="9">
        <v>7.0000000000000007E-2</v>
      </c>
      <c r="E5890" s="8">
        <f t="shared" si="91"/>
        <v>518.42826749999995</v>
      </c>
    </row>
    <row r="5891" spans="1:5" ht="28.8" x14ac:dyDescent="0.3">
      <c r="A5891" s="10" t="s">
        <v>11344</v>
      </c>
      <c r="B5891" s="11" t="s">
        <v>11345</v>
      </c>
      <c r="C5891" s="8">
        <v>553.29999999999995</v>
      </c>
      <c r="D5891" s="9">
        <v>7.0000000000000007E-2</v>
      </c>
      <c r="E5891" s="8">
        <f t="shared" si="91"/>
        <v>518.42826749999995</v>
      </c>
    </row>
    <row r="5892" spans="1:5" ht="28.8" x14ac:dyDescent="0.3">
      <c r="A5892" s="10" t="s">
        <v>11346</v>
      </c>
      <c r="B5892" s="11" t="s">
        <v>11347</v>
      </c>
      <c r="C5892" s="8">
        <v>553.29999999999995</v>
      </c>
      <c r="D5892" s="9">
        <v>7.0000000000000007E-2</v>
      </c>
      <c r="E5892" s="8">
        <f t="shared" ref="E5892:E5955" si="92">C5892*(1-D5892)*(1+0.75%)</f>
        <v>518.42826749999995</v>
      </c>
    </row>
    <row r="5893" spans="1:5" ht="28.8" x14ac:dyDescent="0.3">
      <c r="A5893" s="10" t="s">
        <v>11348</v>
      </c>
      <c r="B5893" s="11" t="s">
        <v>11349</v>
      </c>
      <c r="C5893" s="8">
        <v>553.29999999999995</v>
      </c>
      <c r="D5893" s="9">
        <v>7.0000000000000007E-2</v>
      </c>
      <c r="E5893" s="8">
        <f t="shared" si="92"/>
        <v>518.42826749999995</v>
      </c>
    </row>
    <row r="5894" spans="1:5" ht="28.8" x14ac:dyDescent="0.3">
      <c r="A5894" s="10" t="s">
        <v>11350</v>
      </c>
      <c r="B5894" s="11" t="s">
        <v>11351</v>
      </c>
      <c r="C5894" s="8">
        <v>553.29999999999995</v>
      </c>
      <c r="D5894" s="9">
        <v>7.0000000000000007E-2</v>
      </c>
      <c r="E5894" s="8">
        <f t="shared" si="92"/>
        <v>518.42826749999995</v>
      </c>
    </row>
    <row r="5895" spans="1:5" ht="28.8" x14ac:dyDescent="0.3">
      <c r="A5895" s="10" t="s">
        <v>11352</v>
      </c>
      <c r="B5895" s="11" t="s">
        <v>11353</v>
      </c>
      <c r="C5895" s="8">
        <v>553.29999999999995</v>
      </c>
      <c r="D5895" s="9">
        <v>7.0000000000000007E-2</v>
      </c>
      <c r="E5895" s="8">
        <f t="shared" si="92"/>
        <v>518.42826749999995</v>
      </c>
    </row>
    <row r="5896" spans="1:5" ht="28.8" x14ac:dyDescent="0.3">
      <c r="A5896" s="10" t="s">
        <v>11354</v>
      </c>
      <c r="B5896" s="11" t="s">
        <v>11355</v>
      </c>
      <c r="C5896" s="8">
        <v>553.29999999999995</v>
      </c>
      <c r="D5896" s="9">
        <v>7.0000000000000007E-2</v>
      </c>
      <c r="E5896" s="8">
        <f t="shared" si="92"/>
        <v>518.42826749999995</v>
      </c>
    </row>
    <row r="5897" spans="1:5" ht="28.8" x14ac:dyDescent="0.3">
      <c r="A5897" s="10" t="s">
        <v>11356</v>
      </c>
      <c r="B5897" s="11" t="s">
        <v>11357</v>
      </c>
      <c r="C5897" s="8">
        <v>553.29999999999995</v>
      </c>
      <c r="D5897" s="9">
        <v>7.0000000000000007E-2</v>
      </c>
      <c r="E5897" s="8">
        <f t="shared" si="92"/>
        <v>518.42826749999995</v>
      </c>
    </row>
    <row r="5898" spans="1:5" ht="28.8" x14ac:dyDescent="0.3">
      <c r="A5898" s="10" t="s">
        <v>11358</v>
      </c>
      <c r="B5898" s="11" t="s">
        <v>11359</v>
      </c>
      <c r="C5898" s="8">
        <v>553.29999999999995</v>
      </c>
      <c r="D5898" s="9">
        <v>7.0000000000000007E-2</v>
      </c>
      <c r="E5898" s="8">
        <f t="shared" si="92"/>
        <v>518.42826749999995</v>
      </c>
    </row>
    <row r="5899" spans="1:5" ht="28.8" x14ac:dyDescent="0.3">
      <c r="A5899" s="10" t="s">
        <v>11360</v>
      </c>
      <c r="B5899" s="11" t="s">
        <v>11295</v>
      </c>
      <c r="C5899" s="8">
        <v>553.29999999999995</v>
      </c>
      <c r="D5899" s="9">
        <v>7.0000000000000007E-2</v>
      </c>
      <c r="E5899" s="8">
        <f t="shared" si="92"/>
        <v>518.42826749999995</v>
      </c>
    </row>
    <row r="5900" spans="1:5" ht="28.8" x14ac:dyDescent="0.3">
      <c r="A5900" s="10" t="s">
        <v>11361</v>
      </c>
      <c r="B5900" s="11" t="s">
        <v>11362</v>
      </c>
      <c r="C5900" s="8">
        <v>553.29999999999995</v>
      </c>
      <c r="D5900" s="9">
        <v>7.0000000000000007E-2</v>
      </c>
      <c r="E5900" s="8">
        <f t="shared" si="92"/>
        <v>518.42826749999995</v>
      </c>
    </row>
    <row r="5901" spans="1:5" ht="28.8" x14ac:dyDescent="0.3">
      <c r="A5901" s="10" t="s">
        <v>11363</v>
      </c>
      <c r="B5901" s="11" t="s">
        <v>11364</v>
      </c>
      <c r="C5901" s="8">
        <v>553.29999999999995</v>
      </c>
      <c r="D5901" s="9">
        <v>7.0000000000000007E-2</v>
      </c>
      <c r="E5901" s="8">
        <f t="shared" si="92"/>
        <v>518.42826749999995</v>
      </c>
    </row>
    <row r="5902" spans="1:5" ht="28.8" x14ac:dyDescent="0.3">
      <c r="A5902" s="10" t="s">
        <v>11365</v>
      </c>
      <c r="B5902" s="11" t="s">
        <v>11366</v>
      </c>
      <c r="C5902" s="8">
        <v>553.29999999999995</v>
      </c>
      <c r="D5902" s="9">
        <v>7.0000000000000007E-2</v>
      </c>
      <c r="E5902" s="8">
        <f t="shared" si="92"/>
        <v>518.42826749999995</v>
      </c>
    </row>
    <row r="5903" spans="1:5" ht="28.8" x14ac:dyDescent="0.3">
      <c r="A5903" s="10" t="s">
        <v>11367</v>
      </c>
      <c r="B5903" s="11" t="s">
        <v>11368</v>
      </c>
      <c r="C5903" s="8">
        <v>553.29999999999995</v>
      </c>
      <c r="D5903" s="9">
        <v>7.0000000000000007E-2</v>
      </c>
      <c r="E5903" s="8">
        <f t="shared" si="92"/>
        <v>518.42826749999995</v>
      </c>
    </row>
    <row r="5904" spans="1:5" ht="28.8" x14ac:dyDescent="0.3">
      <c r="A5904" s="10" t="s">
        <v>11369</v>
      </c>
      <c r="B5904" s="11" t="s">
        <v>11370</v>
      </c>
      <c r="C5904" s="8">
        <v>553.29999999999995</v>
      </c>
      <c r="D5904" s="9">
        <v>7.0000000000000007E-2</v>
      </c>
      <c r="E5904" s="8">
        <f t="shared" si="92"/>
        <v>518.42826749999995</v>
      </c>
    </row>
    <row r="5905" spans="1:5" ht="28.8" x14ac:dyDescent="0.3">
      <c r="A5905" s="10" t="s">
        <v>11371</v>
      </c>
      <c r="B5905" s="11" t="s">
        <v>11372</v>
      </c>
      <c r="C5905" s="8">
        <v>553.29999999999995</v>
      </c>
      <c r="D5905" s="9">
        <v>7.0000000000000007E-2</v>
      </c>
      <c r="E5905" s="8">
        <f t="shared" si="92"/>
        <v>518.42826749999995</v>
      </c>
    </row>
    <row r="5906" spans="1:5" ht="28.8" x14ac:dyDescent="0.3">
      <c r="A5906" s="10" t="s">
        <v>11373</v>
      </c>
      <c r="B5906" s="11" t="s">
        <v>11374</v>
      </c>
      <c r="C5906" s="8">
        <v>553.29999999999995</v>
      </c>
      <c r="D5906" s="9">
        <v>7.0000000000000007E-2</v>
      </c>
      <c r="E5906" s="8">
        <f t="shared" si="92"/>
        <v>518.42826749999995</v>
      </c>
    </row>
    <row r="5907" spans="1:5" ht="28.8" x14ac:dyDescent="0.3">
      <c r="A5907" s="10" t="s">
        <v>11375</v>
      </c>
      <c r="B5907" s="11" t="s">
        <v>11376</v>
      </c>
      <c r="C5907" s="8">
        <v>553.29999999999995</v>
      </c>
      <c r="D5907" s="9">
        <v>7.0000000000000007E-2</v>
      </c>
      <c r="E5907" s="8">
        <f t="shared" si="92"/>
        <v>518.42826749999995</v>
      </c>
    </row>
    <row r="5908" spans="1:5" ht="28.8" x14ac:dyDescent="0.3">
      <c r="A5908" s="10" t="s">
        <v>11377</v>
      </c>
      <c r="B5908" s="11" t="s">
        <v>11378</v>
      </c>
      <c r="C5908" s="8">
        <v>553.29999999999995</v>
      </c>
      <c r="D5908" s="9">
        <v>7.0000000000000007E-2</v>
      </c>
      <c r="E5908" s="8">
        <f t="shared" si="92"/>
        <v>518.42826749999995</v>
      </c>
    </row>
    <row r="5909" spans="1:5" ht="28.8" x14ac:dyDescent="0.3">
      <c r="A5909" s="10" t="s">
        <v>11379</v>
      </c>
      <c r="B5909" s="11" t="s">
        <v>11380</v>
      </c>
      <c r="C5909" s="8">
        <v>553.29999999999995</v>
      </c>
      <c r="D5909" s="9">
        <v>7.0000000000000007E-2</v>
      </c>
      <c r="E5909" s="8">
        <f t="shared" si="92"/>
        <v>518.42826749999995</v>
      </c>
    </row>
    <row r="5910" spans="1:5" ht="28.8" x14ac:dyDescent="0.3">
      <c r="A5910" s="10" t="s">
        <v>11381</v>
      </c>
      <c r="B5910" s="11" t="s">
        <v>11382</v>
      </c>
      <c r="C5910" s="8">
        <v>553.29999999999995</v>
      </c>
      <c r="D5910" s="9">
        <v>7.0000000000000007E-2</v>
      </c>
      <c r="E5910" s="8">
        <f t="shared" si="92"/>
        <v>518.42826749999995</v>
      </c>
    </row>
    <row r="5911" spans="1:5" ht="28.8" x14ac:dyDescent="0.3">
      <c r="A5911" s="10" t="s">
        <v>11383</v>
      </c>
      <c r="B5911" s="11" t="s">
        <v>11384</v>
      </c>
      <c r="C5911" s="8">
        <v>553.29999999999995</v>
      </c>
      <c r="D5911" s="9">
        <v>7.0000000000000007E-2</v>
      </c>
      <c r="E5911" s="8">
        <f t="shared" si="92"/>
        <v>518.42826749999995</v>
      </c>
    </row>
    <row r="5912" spans="1:5" ht="28.8" x14ac:dyDescent="0.3">
      <c r="A5912" s="10" t="s">
        <v>11385</v>
      </c>
      <c r="B5912" s="11" t="s">
        <v>11386</v>
      </c>
      <c r="C5912" s="8">
        <v>553.29999999999995</v>
      </c>
      <c r="D5912" s="9">
        <v>7.0000000000000007E-2</v>
      </c>
      <c r="E5912" s="8">
        <f t="shared" si="92"/>
        <v>518.42826749999995</v>
      </c>
    </row>
    <row r="5913" spans="1:5" ht="28.8" x14ac:dyDescent="0.3">
      <c r="A5913" s="10" t="s">
        <v>11387</v>
      </c>
      <c r="B5913" s="11" t="s">
        <v>11388</v>
      </c>
      <c r="C5913" s="8">
        <v>553.29999999999995</v>
      </c>
      <c r="D5913" s="9">
        <v>7.0000000000000007E-2</v>
      </c>
      <c r="E5913" s="8">
        <f t="shared" si="92"/>
        <v>518.42826749999995</v>
      </c>
    </row>
    <row r="5914" spans="1:5" ht="28.8" x14ac:dyDescent="0.3">
      <c r="A5914" s="10" t="s">
        <v>11389</v>
      </c>
      <c r="B5914" s="11" t="s">
        <v>11390</v>
      </c>
      <c r="C5914" s="8">
        <v>553.29999999999995</v>
      </c>
      <c r="D5914" s="9">
        <v>7.0000000000000007E-2</v>
      </c>
      <c r="E5914" s="8">
        <f t="shared" si="92"/>
        <v>518.42826749999995</v>
      </c>
    </row>
    <row r="5915" spans="1:5" ht="28.8" x14ac:dyDescent="0.3">
      <c r="A5915" s="10" t="s">
        <v>11391</v>
      </c>
      <c r="B5915" s="11" t="s">
        <v>11392</v>
      </c>
      <c r="C5915" s="8">
        <v>553.29999999999995</v>
      </c>
      <c r="D5915" s="9">
        <v>7.0000000000000007E-2</v>
      </c>
      <c r="E5915" s="8">
        <f t="shared" si="92"/>
        <v>518.42826749999995</v>
      </c>
    </row>
    <row r="5916" spans="1:5" ht="28.8" x14ac:dyDescent="0.3">
      <c r="A5916" s="10" t="s">
        <v>11393</v>
      </c>
      <c r="B5916" s="11" t="s">
        <v>11394</v>
      </c>
      <c r="C5916" s="8">
        <v>553.29999999999995</v>
      </c>
      <c r="D5916" s="9">
        <v>7.0000000000000007E-2</v>
      </c>
      <c r="E5916" s="8">
        <f t="shared" si="92"/>
        <v>518.42826749999995</v>
      </c>
    </row>
    <row r="5917" spans="1:5" ht="28.8" x14ac:dyDescent="0.3">
      <c r="A5917" s="10" t="s">
        <v>11395</v>
      </c>
      <c r="B5917" s="11" t="s">
        <v>11396</v>
      </c>
      <c r="C5917" s="8">
        <v>553.29999999999995</v>
      </c>
      <c r="D5917" s="9">
        <v>7.0000000000000007E-2</v>
      </c>
      <c r="E5917" s="8">
        <f t="shared" si="92"/>
        <v>518.42826749999995</v>
      </c>
    </row>
    <row r="5918" spans="1:5" ht="28.8" x14ac:dyDescent="0.3">
      <c r="A5918" s="10" t="s">
        <v>11397</v>
      </c>
      <c r="B5918" s="11" t="s">
        <v>11398</v>
      </c>
      <c r="C5918" s="8">
        <v>553.29999999999995</v>
      </c>
      <c r="D5918" s="9">
        <v>7.0000000000000007E-2</v>
      </c>
      <c r="E5918" s="8">
        <f t="shared" si="92"/>
        <v>518.42826749999995</v>
      </c>
    </row>
    <row r="5919" spans="1:5" ht="28.8" x14ac:dyDescent="0.3">
      <c r="A5919" s="10" t="s">
        <v>11399</v>
      </c>
      <c r="B5919" s="11" t="s">
        <v>11400</v>
      </c>
      <c r="C5919" s="8">
        <v>553.29999999999995</v>
      </c>
      <c r="D5919" s="9">
        <v>7.0000000000000007E-2</v>
      </c>
      <c r="E5919" s="8">
        <f t="shared" si="92"/>
        <v>518.42826749999995</v>
      </c>
    </row>
    <row r="5920" spans="1:5" ht="28.8" x14ac:dyDescent="0.3">
      <c r="A5920" s="10" t="s">
        <v>11401</v>
      </c>
      <c r="B5920" s="11" t="s">
        <v>11402</v>
      </c>
      <c r="C5920" s="8">
        <v>553.29999999999995</v>
      </c>
      <c r="D5920" s="9">
        <v>7.0000000000000007E-2</v>
      </c>
      <c r="E5920" s="8">
        <f t="shared" si="92"/>
        <v>518.42826749999995</v>
      </c>
    </row>
    <row r="5921" spans="1:5" ht="28.8" x14ac:dyDescent="0.3">
      <c r="A5921" s="10" t="s">
        <v>11403</v>
      </c>
      <c r="B5921" s="11" t="s">
        <v>11404</v>
      </c>
      <c r="C5921" s="8">
        <v>553.29999999999995</v>
      </c>
      <c r="D5921" s="9">
        <v>7.0000000000000007E-2</v>
      </c>
      <c r="E5921" s="8">
        <f t="shared" si="92"/>
        <v>518.42826749999995</v>
      </c>
    </row>
    <row r="5922" spans="1:5" ht="28.8" x14ac:dyDescent="0.3">
      <c r="A5922" s="10" t="s">
        <v>11405</v>
      </c>
      <c r="B5922" s="11" t="s">
        <v>11406</v>
      </c>
      <c r="C5922" s="8">
        <v>553.29999999999995</v>
      </c>
      <c r="D5922" s="9">
        <v>7.0000000000000007E-2</v>
      </c>
      <c r="E5922" s="8">
        <f t="shared" si="92"/>
        <v>518.42826749999995</v>
      </c>
    </row>
    <row r="5923" spans="1:5" ht="28.8" x14ac:dyDescent="0.3">
      <c r="A5923" s="10" t="s">
        <v>11407</v>
      </c>
      <c r="B5923" s="11" t="s">
        <v>11408</v>
      </c>
      <c r="C5923" s="8">
        <v>553.29999999999995</v>
      </c>
      <c r="D5923" s="9">
        <v>7.0000000000000007E-2</v>
      </c>
      <c r="E5923" s="8">
        <f t="shared" si="92"/>
        <v>518.42826749999995</v>
      </c>
    </row>
    <row r="5924" spans="1:5" ht="28.8" x14ac:dyDescent="0.3">
      <c r="A5924" s="10" t="s">
        <v>11409</v>
      </c>
      <c r="B5924" s="11" t="s">
        <v>11410</v>
      </c>
      <c r="C5924" s="8">
        <v>553.29999999999995</v>
      </c>
      <c r="D5924" s="9">
        <v>7.0000000000000007E-2</v>
      </c>
      <c r="E5924" s="8">
        <f t="shared" si="92"/>
        <v>518.42826749999995</v>
      </c>
    </row>
    <row r="5925" spans="1:5" ht="28.8" x14ac:dyDescent="0.3">
      <c r="A5925" s="10" t="s">
        <v>11411</v>
      </c>
      <c r="B5925" s="11" t="s">
        <v>11412</v>
      </c>
      <c r="C5925" s="8">
        <v>553.29999999999995</v>
      </c>
      <c r="D5925" s="9">
        <v>7.0000000000000007E-2</v>
      </c>
      <c r="E5925" s="8">
        <f t="shared" si="92"/>
        <v>518.42826749999995</v>
      </c>
    </row>
    <row r="5926" spans="1:5" ht="28.8" x14ac:dyDescent="0.3">
      <c r="A5926" s="10" t="s">
        <v>11413</v>
      </c>
      <c r="B5926" s="11" t="s">
        <v>11414</v>
      </c>
      <c r="C5926" s="8">
        <v>553.29999999999995</v>
      </c>
      <c r="D5926" s="9">
        <v>7.0000000000000007E-2</v>
      </c>
      <c r="E5926" s="8">
        <f t="shared" si="92"/>
        <v>518.42826749999995</v>
      </c>
    </row>
    <row r="5927" spans="1:5" ht="28.8" x14ac:dyDescent="0.3">
      <c r="A5927" s="10" t="s">
        <v>11415</v>
      </c>
      <c r="B5927" s="11" t="s">
        <v>11416</v>
      </c>
      <c r="C5927" s="8">
        <v>553.29999999999995</v>
      </c>
      <c r="D5927" s="9">
        <v>7.0000000000000007E-2</v>
      </c>
      <c r="E5927" s="8">
        <f t="shared" si="92"/>
        <v>518.42826749999995</v>
      </c>
    </row>
    <row r="5928" spans="1:5" ht="28.8" x14ac:dyDescent="0.3">
      <c r="A5928" s="10" t="s">
        <v>11417</v>
      </c>
      <c r="B5928" s="11" t="s">
        <v>11418</v>
      </c>
      <c r="C5928" s="8">
        <v>553.29999999999995</v>
      </c>
      <c r="D5928" s="9">
        <v>7.0000000000000007E-2</v>
      </c>
      <c r="E5928" s="8">
        <f t="shared" si="92"/>
        <v>518.42826749999995</v>
      </c>
    </row>
    <row r="5929" spans="1:5" ht="28.8" x14ac:dyDescent="0.3">
      <c r="A5929" s="10" t="s">
        <v>11419</v>
      </c>
      <c r="B5929" s="11" t="s">
        <v>11420</v>
      </c>
      <c r="C5929" s="8">
        <v>553.29999999999995</v>
      </c>
      <c r="D5929" s="9">
        <v>7.0000000000000007E-2</v>
      </c>
      <c r="E5929" s="8">
        <f t="shared" si="92"/>
        <v>518.42826749999995</v>
      </c>
    </row>
    <row r="5930" spans="1:5" ht="28.8" x14ac:dyDescent="0.3">
      <c r="A5930" s="10" t="s">
        <v>11421</v>
      </c>
      <c r="B5930" s="11" t="s">
        <v>11422</v>
      </c>
      <c r="C5930" s="8">
        <v>553.29999999999995</v>
      </c>
      <c r="D5930" s="9">
        <v>7.0000000000000007E-2</v>
      </c>
      <c r="E5930" s="8">
        <f t="shared" si="92"/>
        <v>518.42826749999995</v>
      </c>
    </row>
    <row r="5931" spans="1:5" ht="28.8" x14ac:dyDescent="0.3">
      <c r="A5931" s="10" t="s">
        <v>11423</v>
      </c>
      <c r="B5931" s="11" t="s">
        <v>11424</v>
      </c>
      <c r="C5931" s="8">
        <v>553.29999999999995</v>
      </c>
      <c r="D5931" s="9">
        <v>7.0000000000000007E-2</v>
      </c>
      <c r="E5931" s="8">
        <f t="shared" si="92"/>
        <v>518.42826749999995</v>
      </c>
    </row>
    <row r="5932" spans="1:5" ht="28.8" x14ac:dyDescent="0.3">
      <c r="A5932" s="10" t="s">
        <v>11425</v>
      </c>
      <c r="B5932" s="11" t="s">
        <v>11426</v>
      </c>
      <c r="C5932" s="8">
        <v>553.29999999999995</v>
      </c>
      <c r="D5932" s="9">
        <v>7.0000000000000007E-2</v>
      </c>
      <c r="E5932" s="8">
        <f t="shared" si="92"/>
        <v>518.42826749999995</v>
      </c>
    </row>
    <row r="5933" spans="1:5" ht="28.8" x14ac:dyDescent="0.3">
      <c r="A5933" s="10" t="s">
        <v>11427</v>
      </c>
      <c r="B5933" s="11" t="s">
        <v>11428</v>
      </c>
      <c r="C5933" s="8">
        <v>553.29999999999995</v>
      </c>
      <c r="D5933" s="9">
        <v>7.0000000000000007E-2</v>
      </c>
      <c r="E5933" s="8">
        <f t="shared" si="92"/>
        <v>518.42826749999995</v>
      </c>
    </row>
    <row r="5934" spans="1:5" ht="28.8" x14ac:dyDescent="0.3">
      <c r="A5934" s="10" t="s">
        <v>11429</v>
      </c>
      <c r="B5934" s="11" t="s">
        <v>11430</v>
      </c>
      <c r="C5934" s="8">
        <v>553.29999999999995</v>
      </c>
      <c r="D5934" s="9">
        <v>7.0000000000000007E-2</v>
      </c>
      <c r="E5934" s="8">
        <f t="shared" si="92"/>
        <v>518.42826749999995</v>
      </c>
    </row>
    <row r="5935" spans="1:5" ht="28.8" x14ac:dyDescent="0.3">
      <c r="A5935" s="10" t="s">
        <v>11431</v>
      </c>
      <c r="B5935" s="11" t="s">
        <v>11432</v>
      </c>
      <c r="C5935" s="8">
        <v>553.29999999999995</v>
      </c>
      <c r="D5935" s="9">
        <v>7.0000000000000007E-2</v>
      </c>
      <c r="E5935" s="8">
        <f t="shared" si="92"/>
        <v>518.42826749999995</v>
      </c>
    </row>
    <row r="5936" spans="1:5" ht="28.8" x14ac:dyDescent="0.3">
      <c r="A5936" s="10" t="s">
        <v>11433</v>
      </c>
      <c r="B5936" s="11" t="s">
        <v>11434</v>
      </c>
      <c r="C5936" s="8">
        <v>553.29999999999995</v>
      </c>
      <c r="D5936" s="9">
        <v>7.0000000000000007E-2</v>
      </c>
      <c r="E5936" s="8">
        <f t="shared" si="92"/>
        <v>518.42826749999995</v>
      </c>
    </row>
    <row r="5937" spans="1:5" ht="28.8" x14ac:dyDescent="0.3">
      <c r="A5937" s="10" t="s">
        <v>11435</v>
      </c>
      <c r="B5937" s="11" t="s">
        <v>11436</v>
      </c>
      <c r="C5937" s="8">
        <v>553.29999999999995</v>
      </c>
      <c r="D5937" s="9">
        <v>7.0000000000000007E-2</v>
      </c>
      <c r="E5937" s="8">
        <f t="shared" si="92"/>
        <v>518.42826749999995</v>
      </c>
    </row>
    <row r="5938" spans="1:5" ht="28.8" x14ac:dyDescent="0.3">
      <c r="A5938" s="10" t="s">
        <v>11437</v>
      </c>
      <c r="B5938" s="11" t="s">
        <v>11438</v>
      </c>
      <c r="C5938" s="8">
        <v>553.29999999999995</v>
      </c>
      <c r="D5938" s="9">
        <v>7.0000000000000007E-2</v>
      </c>
      <c r="E5938" s="8">
        <f t="shared" si="92"/>
        <v>518.42826749999995</v>
      </c>
    </row>
    <row r="5939" spans="1:5" ht="28.8" x14ac:dyDescent="0.3">
      <c r="A5939" s="10" t="s">
        <v>11439</v>
      </c>
      <c r="B5939" s="11" t="s">
        <v>11440</v>
      </c>
      <c r="C5939" s="8">
        <v>553.29999999999995</v>
      </c>
      <c r="D5939" s="9">
        <v>7.0000000000000007E-2</v>
      </c>
      <c r="E5939" s="8">
        <f t="shared" si="92"/>
        <v>518.42826749999995</v>
      </c>
    </row>
    <row r="5940" spans="1:5" ht="28.8" x14ac:dyDescent="0.3">
      <c r="A5940" s="10" t="s">
        <v>11441</v>
      </c>
      <c r="B5940" s="11" t="s">
        <v>11442</v>
      </c>
      <c r="C5940" s="8">
        <v>553.29999999999995</v>
      </c>
      <c r="D5940" s="9">
        <v>7.0000000000000007E-2</v>
      </c>
      <c r="E5940" s="8">
        <f t="shared" si="92"/>
        <v>518.42826749999995</v>
      </c>
    </row>
    <row r="5941" spans="1:5" ht="28.8" x14ac:dyDescent="0.3">
      <c r="A5941" s="10" t="s">
        <v>11443</v>
      </c>
      <c r="B5941" s="11" t="s">
        <v>11444</v>
      </c>
      <c r="C5941" s="8">
        <v>553.29999999999995</v>
      </c>
      <c r="D5941" s="9">
        <v>7.0000000000000007E-2</v>
      </c>
      <c r="E5941" s="8">
        <f t="shared" si="92"/>
        <v>518.42826749999995</v>
      </c>
    </row>
    <row r="5942" spans="1:5" ht="28.8" x14ac:dyDescent="0.3">
      <c r="A5942" s="10" t="s">
        <v>11445</v>
      </c>
      <c r="B5942" s="11" t="s">
        <v>11446</v>
      </c>
      <c r="C5942" s="8">
        <v>553.29999999999995</v>
      </c>
      <c r="D5942" s="9">
        <v>7.0000000000000007E-2</v>
      </c>
      <c r="E5942" s="8">
        <f t="shared" si="92"/>
        <v>518.42826749999995</v>
      </c>
    </row>
    <row r="5943" spans="1:5" ht="28.8" x14ac:dyDescent="0.3">
      <c r="A5943" s="10" t="s">
        <v>11447</v>
      </c>
      <c r="B5943" s="11" t="s">
        <v>11448</v>
      </c>
      <c r="C5943" s="8">
        <v>553.29999999999995</v>
      </c>
      <c r="D5943" s="9">
        <v>7.0000000000000007E-2</v>
      </c>
      <c r="E5943" s="8">
        <f t="shared" si="92"/>
        <v>518.42826749999995</v>
      </c>
    </row>
    <row r="5944" spans="1:5" ht="28.8" x14ac:dyDescent="0.3">
      <c r="A5944" s="10" t="s">
        <v>11449</v>
      </c>
      <c r="B5944" s="11" t="s">
        <v>11450</v>
      </c>
      <c r="C5944" s="8">
        <v>553.29999999999995</v>
      </c>
      <c r="D5944" s="9">
        <v>7.0000000000000007E-2</v>
      </c>
      <c r="E5944" s="8">
        <f t="shared" si="92"/>
        <v>518.42826749999995</v>
      </c>
    </row>
    <row r="5945" spans="1:5" ht="28.8" x14ac:dyDescent="0.3">
      <c r="A5945" s="10" t="s">
        <v>11451</v>
      </c>
      <c r="B5945" s="11" t="s">
        <v>11452</v>
      </c>
      <c r="C5945" s="8">
        <v>553.29999999999995</v>
      </c>
      <c r="D5945" s="9">
        <v>7.0000000000000007E-2</v>
      </c>
      <c r="E5945" s="8">
        <f t="shared" si="92"/>
        <v>518.42826749999995</v>
      </c>
    </row>
    <row r="5946" spans="1:5" ht="28.8" x14ac:dyDescent="0.3">
      <c r="A5946" s="10" t="s">
        <v>11453</v>
      </c>
      <c r="B5946" s="11" t="s">
        <v>11454</v>
      </c>
      <c r="C5946" s="8">
        <v>553.29999999999995</v>
      </c>
      <c r="D5946" s="9">
        <v>7.0000000000000007E-2</v>
      </c>
      <c r="E5946" s="8">
        <f t="shared" si="92"/>
        <v>518.42826749999995</v>
      </c>
    </row>
    <row r="5947" spans="1:5" ht="28.8" x14ac:dyDescent="0.3">
      <c r="A5947" s="10" t="s">
        <v>11455</v>
      </c>
      <c r="B5947" s="11" t="s">
        <v>11456</v>
      </c>
      <c r="C5947" s="8">
        <v>553.29999999999995</v>
      </c>
      <c r="D5947" s="9">
        <v>7.0000000000000007E-2</v>
      </c>
      <c r="E5947" s="8">
        <f t="shared" si="92"/>
        <v>518.42826749999995</v>
      </c>
    </row>
    <row r="5948" spans="1:5" ht="28.8" x14ac:dyDescent="0.3">
      <c r="A5948" s="10" t="s">
        <v>11457</v>
      </c>
      <c r="B5948" s="11" t="s">
        <v>11458</v>
      </c>
      <c r="C5948" s="8">
        <v>553.29999999999995</v>
      </c>
      <c r="D5948" s="9">
        <v>7.0000000000000007E-2</v>
      </c>
      <c r="E5948" s="8">
        <f t="shared" si="92"/>
        <v>518.42826749999995</v>
      </c>
    </row>
    <row r="5949" spans="1:5" ht="28.8" x14ac:dyDescent="0.3">
      <c r="A5949" s="10" t="s">
        <v>11459</v>
      </c>
      <c r="B5949" s="11" t="s">
        <v>11460</v>
      </c>
      <c r="C5949" s="8">
        <v>553.29999999999995</v>
      </c>
      <c r="D5949" s="9">
        <v>7.0000000000000007E-2</v>
      </c>
      <c r="E5949" s="8">
        <f t="shared" si="92"/>
        <v>518.42826749999995</v>
      </c>
    </row>
    <row r="5950" spans="1:5" ht="28.8" x14ac:dyDescent="0.3">
      <c r="A5950" s="10" t="s">
        <v>11461</v>
      </c>
      <c r="B5950" s="11" t="s">
        <v>11462</v>
      </c>
      <c r="C5950" s="8">
        <v>553.29999999999995</v>
      </c>
      <c r="D5950" s="9">
        <v>7.0000000000000007E-2</v>
      </c>
      <c r="E5950" s="8">
        <f t="shared" si="92"/>
        <v>518.42826749999995</v>
      </c>
    </row>
    <row r="5951" spans="1:5" ht="28.8" x14ac:dyDescent="0.3">
      <c r="A5951" s="10" t="s">
        <v>11463</v>
      </c>
      <c r="B5951" s="11" t="s">
        <v>11406</v>
      </c>
      <c r="C5951" s="8">
        <v>553.29999999999995</v>
      </c>
      <c r="D5951" s="9">
        <v>7.0000000000000007E-2</v>
      </c>
      <c r="E5951" s="8">
        <f t="shared" si="92"/>
        <v>518.42826749999995</v>
      </c>
    </row>
    <row r="5952" spans="1:5" ht="28.8" x14ac:dyDescent="0.3">
      <c r="A5952" s="10" t="s">
        <v>11464</v>
      </c>
      <c r="B5952" s="11" t="s">
        <v>11465</v>
      </c>
      <c r="C5952" s="8">
        <v>553.29999999999995</v>
      </c>
      <c r="D5952" s="9">
        <v>7.0000000000000007E-2</v>
      </c>
      <c r="E5952" s="8">
        <f t="shared" si="92"/>
        <v>518.42826749999995</v>
      </c>
    </row>
    <row r="5953" spans="1:5" ht="28.8" x14ac:dyDescent="0.3">
      <c r="A5953" s="10" t="s">
        <v>11466</v>
      </c>
      <c r="B5953" s="11" t="s">
        <v>11467</v>
      </c>
      <c r="C5953" s="8">
        <v>553.29999999999995</v>
      </c>
      <c r="D5953" s="9">
        <v>7.0000000000000007E-2</v>
      </c>
      <c r="E5953" s="8">
        <f t="shared" si="92"/>
        <v>518.42826749999995</v>
      </c>
    </row>
    <row r="5954" spans="1:5" ht="28.8" x14ac:dyDescent="0.3">
      <c r="A5954" s="10" t="s">
        <v>11468</v>
      </c>
      <c r="B5954" s="11" t="s">
        <v>11469</v>
      </c>
      <c r="C5954" s="8">
        <v>553.29999999999995</v>
      </c>
      <c r="D5954" s="9">
        <v>7.0000000000000007E-2</v>
      </c>
      <c r="E5954" s="8">
        <f t="shared" si="92"/>
        <v>518.42826749999995</v>
      </c>
    </row>
    <row r="5955" spans="1:5" ht="28.8" x14ac:dyDescent="0.3">
      <c r="A5955" s="10" t="s">
        <v>11470</v>
      </c>
      <c r="B5955" s="11" t="s">
        <v>11471</v>
      </c>
      <c r="C5955" s="8">
        <v>553.29999999999995</v>
      </c>
      <c r="D5955" s="9">
        <v>7.0000000000000007E-2</v>
      </c>
      <c r="E5955" s="8">
        <f t="shared" si="92"/>
        <v>518.42826749999995</v>
      </c>
    </row>
    <row r="5956" spans="1:5" ht="28.8" x14ac:dyDescent="0.3">
      <c r="A5956" s="10" t="s">
        <v>11472</v>
      </c>
      <c r="B5956" s="11" t="s">
        <v>11473</v>
      </c>
      <c r="C5956" s="8">
        <v>553.29999999999995</v>
      </c>
      <c r="D5956" s="9">
        <v>7.0000000000000007E-2</v>
      </c>
      <c r="E5956" s="8">
        <f t="shared" ref="E5956:E6019" si="93">C5956*(1-D5956)*(1+0.75%)</f>
        <v>518.42826749999995</v>
      </c>
    </row>
    <row r="5957" spans="1:5" ht="28.8" x14ac:dyDescent="0.3">
      <c r="A5957" s="10" t="s">
        <v>11474</v>
      </c>
      <c r="B5957" s="11" t="s">
        <v>11475</v>
      </c>
      <c r="C5957" s="8">
        <v>553.29999999999995</v>
      </c>
      <c r="D5957" s="9">
        <v>7.0000000000000007E-2</v>
      </c>
      <c r="E5957" s="8">
        <f t="shared" si="93"/>
        <v>518.42826749999995</v>
      </c>
    </row>
    <row r="5958" spans="1:5" ht="28.8" x14ac:dyDescent="0.3">
      <c r="A5958" s="10" t="s">
        <v>11476</v>
      </c>
      <c r="B5958" s="11" t="s">
        <v>11477</v>
      </c>
      <c r="C5958" s="8">
        <v>553.29999999999995</v>
      </c>
      <c r="D5958" s="9">
        <v>7.0000000000000007E-2</v>
      </c>
      <c r="E5958" s="8">
        <f t="shared" si="93"/>
        <v>518.42826749999995</v>
      </c>
    </row>
    <row r="5959" spans="1:5" ht="28.8" x14ac:dyDescent="0.3">
      <c r="A5959" s="10" t="s">
        <v>11478</v>
      </c>
      <c r="B5959" s="11" t="s">
        <v>11479</v>
      </c>
      <c r="C5959" s="8">
        <v>553.29999999999995</v>
      </c>
      <c r="D5959" s="9">
        <v>7.0000000000000007E-2</v>
      </c>
      <c r="E5959" s="8">
        <f t="shared" si="93"/>
        <v>518.42826749999995</v>
      </c>
    </row>
    <row r="5960" spans="1:5" ht="28.8" x14ac:dyDescent="0.3">
      <c r="A5960" s="10" t="s">
        <v>11480</v>
      </c>
      <c r="B5960" s="11" t="s">
        <v>11481</v>
      </c>
      <c r="C5960" s="8">
        <v>553.29999999999995</v>
      </c>
      <c r="D5960" s="9">
        <v>7.0000000000000007E-2</v>
      </c>
      <c r="E5960" s="8">
        <f t="shared" si="93"/>
        <v>518.42826749999995</v>
      </c>
    </row>
    <row r="5961" spans="1:5" ht="28.8" x14ac:dyDescent="0.3">
      <c r="A5961" s="10" t="s">
        <v>11482</v>
      </c>
      <c r="B5961" s="11" t="s">
        <v>11483</v>
      </c>
      <c r="C5961" s="8">
        <v>553.29999999999995</v>
      </c>
      <c r="D5961" s="9">
        <v>7.0000000000000007E-2</v>
      </c>
      <c r="E5961" s="8">
        <f t="shared" si="93"/>
        <v>518.42826749999995</v>
      </c>
    </row>
    <row r="5962" spans="1:5" ht="28.8" x14ac:dyDescent="0.3">
      <c r="A5962" s="10" t="s">
        <v>11484</v>
      </c>
      <c r="B5962" s="11" t="s">
        <v>11485</v>
      </c>
      <c r="C5962" s="8">
        <v>553.29999999999995</v>
      </c>
      <c r="D5962" s="9">
        <v>7.0000000000000007E-2</v>
      </c>
      <c r="E5962" s="8">
        <f t="shared" si="93"/>
        <v>518.42826749999995</v>
      </c>
    </row>
    <row r="5963" spans="1:5" ht="28.8" x14ac:dyDescent="0.3">
      <c r="A5963" s="10" t="s">
        <v>11486</v>
      </c>
      <c r="B5963" s="11" t="s">
        <v>11487</v>
      </c>
      <c r="C5963" s="8">
        <v>553.29999999999995</v>
      </c>
      <c r="D5963" s="9">
        <v>7.0000000000000007E-2</v>
      </c>
      <c r="E5963" s="8">
        <f t="shared" si="93"/>
        <v>518.42826749999995</v>
      </c>
    </row>
    <row r="5964" spans="1:5" ht="28.8" x14ac:dyDescent="0.3">
      <c r="A5964" s="10" t="s">
        <v>11488</v>
      </c>
      <c r="B5964" s="11" t="s">
        <v>11489</v>
      </c>
      <c r="C5964" s="8">
        <v>553.29999999999995</v>
      </c>
      <c r="D5964" s="9">
        <v>7.0000000000000007E-2</v>
      </c>
      <c r="E5964" s="8">
        <f t="shared" si="93"/>
        <v>518.42826749999995</v>
      </c>
    </row>
    <row r="5965" spans="1:5" ht="28.8" x14ac:dyDescent="0.3">
      <c r="A5965" s="10" t="s">
        <v>11490</v>
      </c>
      <c r="B5965" s="11" t="s">
        <v>11491</v>
      </c>
      <c r="C5965" s="8">
        <v>553.29999999999995</v>
      </c>
      <c r="D5965" s="9">
        <v>7.0000000000000007E-2</v>
      </c>
      <c r="E5965" s="8">
        <f t="shared" si="93"/>
        <v>518.42826749999995</v>
      </c>
    </row>
    <row r="5966" spans="1:5" ht="28.8" x14ac:dyDescent="0.3">
      <c r="A5966" s="10" t="s">
        <v>11492</v>
      </c>
      <c r="B5966" s="11" t="s">
        <v>11493</v>
      </c>
      <c r="C5966" s="8">
        <v>588.29999999999995</v>
      </c>
      <c r="D5966" s="9">
        <v>7.0000000000000007E-2</v>
      </c>
      <c r="E5966" s="8">
        <f t="shared" si="93"/>
        <v>551.22239249999996</v>
      </c>
    </row>
    <row r="5967" spans="1:5" ht="28.8" x14ac:dyDescent="0.3">
      <c r="A5967" s="10" t="s">
        <v>11494</v>
      </c>
      <c r="B5967" s="11" t="s">
        <v>11495</v>
      </c>
      <c r="C5967" s="8">
        <v>588.29999999999995</v>
      </c>
      <c r="D5967" s="9">
        <v>7.0000000000000007E-2</v>
      </c>
      <c r="E5967" s="8">
        <f t="shared" si="93"/>
        <v>551.22239249999996</v>
      </c>
    </row>
    <row r="5968" spans="1:5" ht="28.8" x14ac:dyDescent="0.3">
      <c r="A5968" s="10" t="s">
        <v>11496</v>
      </c>
      <c r="B5968" s="11" t="s">
        <v>11497</v>
      </c>
      <c r="C5968" s="8">
        <v>588.29999999999995</v>
      </c>
      <c r="D5968" s="9">
        <v>7.0000000000000007E-2</v>
      </c>
      <c r="E5968" s="8">
        <f t="shared" si="93"/>
        <v>551.22239249999996</v>
      </c>
    </row>
    <row r="5969" spans="1:5" ht="28.8" x14ac:dyDescent="0.3">
      <c r="A5969" s="10" t="s">
        <v>11498</v>
      </c>
      <c r="B5969" s="11" t="s">
        <v>11499</v>
      </c>
      <c r="C5969" s="8">
        <v>588.29999999999995</v>
      </c>
      <c r="D5969" s="9">
        <v>7.0000000000000007E-2</v>
      </c>
      <c r="E5969" s="8">
        <f t="shared" si="93"/>
        <v>551.22239249999996</v>
      </c>
    </row>
    <row r="5970" spans="1:5" ht="28.8" x14ac:dyDescent="0.3">
      <c r="A5970" s="10" t="s">
        <v>11500</v>
      </c>
      <c r="B5970" s="11" t="s">
        <v>11501</v>
      </c>
      <c r="C5970" s="8">
        <v>588.29999999999995</v>
      </c>
      <c r="D5970" s="9">
        <v>7.0000000000000007E-2</v>
      </c>
      <c r="E5970" s="8">
        <f t="shared" si="93"/>
        <v>551.22239249999996</v>
      </c>
    </row>
    <row r="5971" spans="1:5" ht="28.8" x14ac:dyDescent="0.3">
      <c r="A5971" s="10" t="s">
        <v>11502</v>
      </c>
      <c r="B5971" s="11" t="s">
        <v>11503</v>
      </c>
      <c r="C5971" s="8">
        <v>588.29999999999995</v>
      </c>
      <c r="D5971" s="9">
        <v>7.0000000000000007E-2</v>
      </c>
      <c r="E5971" s="8">
        <f t="shared" si="93"/>
        <v>551.22239249999996</v>
      </c>
    </row>
    <row r="5972" spans="1:5" ht="28.8" x14ac:dyDescent="0.3">
      <c r="A5972" s="10" t="s">
        <v>11504</v>
      </c>
      <c r="B5972" s="11" t="s">
        <v>11505</v>
      </c>
      <c r="C5972" s="8">
        <v>588.29999999999995</v>
      </c>
      <c r="D5972" s="9">
        <v>7.0000000000000007E-2</v>
      </c>
      <c r="E5972" s="8">
        <f t="shared" si="93"/>
        <v>551.22239249999996</v>
      </c>
    </row>
    <row r="5973" spans="1:5" ht="28.8" x14ac:dyDescent="0.3">
      <c r="A5973" s="10" t="s">
        <v>11506</v>
      </c>
      <c r="B5973" s="11" t="s">
        <v>11507</v>
      </c>
      <c r="C5973" s="8">
        <v>588.29999999999995</v>
      </c>
      <c r="D5973" s="9">
        <v>7.0000000000000007E-2</v>
      </c>
      <c r="E5973" s="8">
        <f t="shared" si="93"/>
        <v>551.22239249999996</v>
      </c>
    </row>
    <row r="5974" spans="1:5" ht="28.8" x14ac:dyDescent="0.3">
      <c r="A5974" s="10" t="s">
        <v>11508</v>
      </c>
      <c r="B5974" s="11" t="s">
        <v>11509</v>
      </c>
      <c r="C5974" s="8">
        <v>588.29999999999995</v>
      </c>
      <c r="D5974" s="9">
        <v>7.0000000000000007E-2</v>
      </c>
      <c r="E5974" s="8">
        <f t="shared" si="93"/>
        <v>551.22239249999996</v>
      </c>
    </row>
    <row r="5975" spans="1:5" ht="28.8" x14ac:dyDescent="0.3">
      <c r="A5975" s="10" t="s">
        <v>11510</v>
      </c>
      <c r="B5975" s="11" t="s">
        <v>11511</v>
      </c>
      <c r="C5975" s="8">
        <v>588.29999999999995</v>
      </c>
      <c r="D5975" s="9">
        <v>7.0000000000000007E-2</v>
      </c>
      <c r="E5975" s="8">
        <f t="shared" si="93"/>
        <v>551.22239249999996</v>
      </c>
    </row>
    <row r="5976" spans="1:5" ht="28.8" x14ac:dyDescent="0.3">
      <c r="A5976" s="10" t="s">
        <v>11512</v>
      </c>
      <c r="B5976" s="11" t="s">
        <v>11513</v>
      </c>
      <c r="C5976" s="8">
        <v>588.29999999999995</v>
      </c>
      <c r="D5976" s="9">
        <v>7.0000000000000007E-2</v>
      </c>
      <c r="E5976" s="8">
        <f t="shared" si="93"/>
        <v>551.22239249999996</v>
      </c>
    </row>
    <row r="5977" spans="1:5" ht="28.8" x14ac:dyDescent="0.3">
      <c r="A5977" s="10" t="s">
        <v>11514</v>
      </c>
      <c r="B5977" s="11" t="s">
        <v>11515</v>
      </c>
      <c r="C5977" s="8">
        <v>588.29999999999995</v>
      </c>
      <c r="D5977" s="9">
        <v>7.0000000000000007E-2</v>
      </c>
      <c r="E5977" s="8">
        <f t="shared" si="93"/>
        <v>551.22239249999996</v>
      </c>
    </row>
    <row r="5978" spans="1:5" ht="28.8" x14ac:dyDescent="0.3">
      <c r="A5978" s="10" t="s">
        <v>11516</v>
      </c>
      <c r="B5978" s="11" t="s">
        <v>11517</v>
      </c>
      <c r="C5978" s="8">
        <v>588.29999999999995</v>
      </c>
      <c r="D5978" s="9">
        <v>7.0000000000000007E-2</v>
      </c>
      <c r="E5978" s="8">
        <f t="shared" si="93"/>
        <v>551.22239249999996</v>
      </c>
    </row>
    <row r="5979" spans="1:5" ht="28.8" x14ac:dyDescent="0.3">
      <c r="A5979" s="10" t="s">
        <v>11518</v>
      </c>
      <c r="B5979" s="11" t="s">
        <v>11519</v>
      </c>
      <c r="C5979" s="8">
        <v>588.29999999999995</v>
      </c>
      <c r="D5979" s="9">
        <v>7.0000000000000007E-2</v>
      </c>
      <c r="E5979" s="8">
        <f t="shared" si="93"/>
        <v>551.22239249999996</v>
      </c>
    </row>
    <row r="5980" spans="1:5" ht="28.8" x14ac:dyDescent="0.3">
      <c r="A5980" s="10" t="s">
        <v>11520</v>
      </c>
      <c r="B5980" s="11" t="s">
        <v>11521</v>
      </c>
      <c r="C5980" s="8">
        <v>588.29999999999995</v>
      </c>
      <c r="D5980" s="9">
        <v>7.0000000000000007E-2</v>
      </c>
      <c r="E5980" s="8">
        <f t="shared" si="93"/>
        <v>551.22239249999996</v>
      </c>
    </row>
    <row r="5981" spans="1:5" ht="28.8" x14ac:dyDescent="0.3">
      <c r="A5981" s="10" t="s">
        <v>11522</v>
      </c>
      <c r="B5981" s="11" t="s">
        <v>11523</v>
      </c>
      <c r="C5981" s="8">
        <v>588.29999999999995</v>
      </c>
      <c r="D5981" s="9">
        <v>7.0000000000000007E-2</v>
      </c>
      <c r="E5981" s="8">
        <f t="shared" si="93"/>
        <v>551.22239249999996</v>
      </c>
    </row>
    <row r="5982" spans="1:5" ht="28.8" x14ac:dyDescent="0.3">
      <c r="A5982" s="10" t="s">
        <v>11524</v>
      </c>
      <c r="B5982" s="11" t="s">
        <v>11517</v>
      </c>
      <c r="C5982" s="8">
        <v>588.29999999999995</v>
      </c>
      <c r="D5982" s="9">
        <v>7.0000000000000007E-2</v>
      </c>
      <c r="E5982" s="8">
        <f t="shared" si="93"/>
        <v>551.22239249999996</v>
      </c>
    </row>
    <row r="5983" spans="1:5" ht="28.8" x14ac:dyDescent="0.3">
      <c r="A5983" s="10" t="s">
        <v>11525</v>
      </c>
      <c r="B5983" s="11" t="s">
        <v>11515</v>
      </c>
      <c r="C5983" s="8">
        <v>588.29999999999995</v>
      </c>
      <c r="D5983" s="9">
        <v>7.0000000000000007E-2</v>
      </c>
      <c r="E5983" s="8">
        <f t="shared" si="93"/>
        <v>551.22239249999996</v>
      </c>
    </row>
    <row r="5984" spans="1:5" ht="28.8" x14ac:dyDescent="0.3">
      <c r="A5984" s="10" t="s">
        <v>11526</v>
      </c>
      <c r="B5984" s="11" t="s">
        <v>11527</v>
      </c>
      <c r="C5984" s="8">
        <v>588.29999999999995</v>
      </c>
      <c r="D5984" s="9">
        <v>7.0000000000000007E-2</v>
      </c>
      <c r="E5984" s="8">
        <f t="shared" si="93"/>
        <v>551.22239249999996</v>
      </c>
    </row>
    <row r="5985" spans="1:5" ht="28.8" x14ac:dyDescent="0.3">
      <c r="A5985" s="10" t="s">
        <v>11528</v>
      </c>
      <c r="B5985" s="11" t="s">
        <v>11517</v>
      </c>
      <c r="C5985" s="8">
        <v>588.29999999999995</v>
      </c>
      <c r="D5985" s="9">
        <v>7.0000000000000007E-2</v>
      </c>
      <c r="E5985" s="8">
        <f t="shared" si="93"/>
        <v>551.22239249999996</v>
      </c>
    </row>
    <row r="5986" spans="1:5" ht="28.8" x14ac:dyDescent="0.3">
      <c r="A5986" s="10" t="s">
        <v>11529</v>
      </c>
      <c r="B5986" s="11" t="s">
        <v>11530</v>
      </c>
      <c r="C5986" s="8">
        <v>588.29999999999995</v>
      </c>
      <c r="D5986" s="9">
        <v>7.0000000000000007E-2</v>
      </c>
      <c r="E5986" s="8">
        <f t="shared" si="93"/>
        <v>551.22239249999996</v>
      </c>
    </row>
    <row r="5987" spans="1:5" ht="28.8" x14ac:dyDescent="0.3">
      <c r="A5987" s="10" t="s">
        <v>11531</v>
      </c>
      <c r="B5987" s="11" t="s">
        <v>11532</v>
      </c>
      <c r="C5987" s="8">
        <v>588.29999999999995</v>
      </c>
      <c r="D5987" s="9">
        <v>7.0000000000000007E-2</v>
      </c>
      <c r="E5987" s="8">
        <f t="shared" si="93"/>
        <v>551.22239249999996</v>
      </c>
    </row>
    <row r="5988" spans="1:5" ht="28.8" x14ac:dyDescent="0.3">
      <c r="A5988" s="10" t="s">
        <v>11533</v>
      </c>
      <c r="B5988" s="11" t="s">
        <v>11534</v>
      </c>
      <c r="C5988" s="8">
        <v>588.29999999999995</v>
      </c>
      <c r="D5988" s="9">
        <v>7.0000000000000007E-2</v>
      </c>
      <c r="E5988" s="8">
        <f t="shared" si="93"/>
        <v>551.22239249999996</v>
      </c>
    </row>
    <row r="5989" spans="1:5" ht="28.8" x14ac:dyDescent="0.3">
      <c r="A5989" s="10" t="s">
        <v>11535</v>
      </c>
      <c r="B5989" s="11" t="s">
        <v>11536</v>
      </c>
      <c r="C5989" s="8">
        <v>588.29999999999995</v>
      </c>
      <c r="D5989" s="9">
        <v>7.0000000000000007E-2</v>
      </c>
      <c r="E5989" s="8">
        <f t="shared" si="93"/>
        <v>551.22239249999996</v>
      </c>
    </row>
    <row r="5990" spans="1:5" ht="28.8" x14ac:dyDescent="0.3">
      <c r="A5990" s="10" t="s">
        <v>11537</v>
      </c>
      <c r="B5990" s="11" t="s">
        <v>11538</v>
      </c>
      <c r="C5990" s="8">
        <v>563</v>
      </c>
      <c r="D5990" s="9">
        <v>7.0000000000000007E-2</v>
      </c>
      <c r="E5990" s="8">
        <f t="shared" si="93"/>
        <v>527.5169249999999</v>
      </c>
    </row>
    <row r="5991" spans="1:5" ht="28.8" x14ac:dyDescent="0.3">
      <c r="A5991" s="10" t="s">
        <v>11539</v>
      </c>
      <c r="B5991" s="11" t="s">
        <v>11540</v>
      </c>
      <c r="C5991" s="8">
        <v>563</v>
      </c>
      <c r="D5991" s="9">
        <v>7.0000000000000007E-2</v>
      </c>
      <c r="E5991" s="8">
        <f t="shared" si="93"/>
        <v>527.5169249999999</v>
      </c>
    </row>
    <row r="5992" spans="1:5" ht="28.8" x14ac:dyDescent="0.3">
      <c r="A5992" s="10" t="s">
        <v>11541</v>
      </c>
      <c r="B5992" s="11" t="s">
        <v>11542</v>
      </c>
      <c r="C5992" s="8">
        <v>563</v>
      </c>
      <c r="D5992" s="9">
        <v>7.0000000000000007E-2</v>
      </c>
      <c r="E5992" s="8">
        <f t="shared" si="93"/>
        <v>527.5169249999999</v>
      </c>
    </row>
    <row r="5993" spans="1:5" ht="28.8" x14ac:dyDescent="0.3">
      <c r="A5993" s="10" t="s">
        <v>11543</v>
      </c>
      <c r="B5993" s="11" t="s">
        <v>11544</v>
      </c>
      <c r="C5993" s="8">
        <v>563</v>
      </c>
      <c r="D5993" s="9">
        <v>7.0000000000000007E-2</v>
      </c>
      <c r="E5993" s="8">
        <f t="shared" si="93"/>
        <v>527.5169249999999</v>
      </c>
    </row>
    <row r="5994" spans="1:5" ht="28.8" x14ac:dyDescent="0.3">
      <c r="A5994" s="10" t="s">
        <v>11545</v>
      </c>
      <c r="B5994" s="11" t="s">
        <v>11546</v>
      </c>
      <c r="C5994" s="8">
        <v>563</v>
      </c>
      <c r="D5994" s="9">
        <v>7.0000000000000007E-2</v>
      </c>
      <c r="E5994" s="8">
        <f t="shared" si="93"/>
        <v>527.5169249999999</v>
      </c>
    </row>
    <row r="5995" spans="1:5" ht="28.8" x14ac:dyDescent="0.3">
      <c r="A5995" s="10" t="s">
        <v>11547</v>
      </c>
      <c r="B5995" s="11" t="s">
        <v>11548</v>
      </c>
      <c r="C5995" s="8">
        <v>563</v>
      </c>
      <c r="D5995" s="9">
        <v>7.0000000000000007E-2</v>
      </c>
      <c r="E5995" s="8">
        <f t="shared" si="93"/>
        <v>527.5169249999999</v>
      </c>
    </row>
    <row r="5996" spans="1:5" ht="28.8" x14ac:dyDescent="0.3">
      <c r="A5996" s="10" t="s">
        <v>11549</v>
      </c>
      <c r="B5996" s="11" t="s">
        <v>11550</v>
      </c>
      <c r="C5996" s="8">
        <v>563</v>
      </c>
      <c r="D5996" s="9">
        <v>7.0000000000000007E-2</v>
      </c>
      <c r="E5996" s="8">
        <f t="shared" si="93"/>
        <v>527.5169249999999</v>
      </c>
    </row>
    <row r="5997" spans="1:5" ht="28.8" x14ac:dyDescent="0.3">
      <c r="A5997" s="10" t="s">
        <v>11551</v>
      </c>
      <c r="B5997" s="11" t="s">
        <v>11552</v>
      </c>
      <c r="C5997" s="8">
        <v>563</v>
      </c>
      <c r="D5997" s="9">
        <v>7.0000000000000007E-2</v>
      </c>
      <c r="E5997" s="8">
        <f t="shared" si="93"/>
        <v>527.5169249999999</v>
      </c>
    </row>
    <row r="5998" spans="1:5" ht="28.8" x14ac:dyDescent="0.3">
      <c r="A5998" s="10" t="s">
        <v>11553</v>
      </c>
      <c r="B5998" s="11" t="s">
        <v>11554</v>
      </c>
      <c r="C5998" s="8">
        <v>563</v>
      </c>
      <c r="D5998" s="9">
        <v>7.0000000000000007E-2</v>
      </c>
      <c r="E5998" s="8">
        <f t="shared" si="93"/>
        <v>527.5169249999999</v>
      </c>
    </row>
    <row r="5999" spans="1:5" ht="28.8" x14ac:dyDescent="0.3">
      <c r="A5999" s="10" t="s">
        <v>11555</v>
      </c>
      <c r="B5999" s="11" t="s">
        <v>11556</v>
      </c>
      <c r="C5999" s="8">
        <v>563</v>
      </c>
      <c r="D5999" s="9">
        <v>7.0000000000000007E-2</v>
      </c>
      <c r="E5999" s="8">
        <f t="shared" si="93"/>
        <v>527.5169249999999</v>
      </c>
    </row>
    <row r="6000" spans="1:5" ht="28.8" x14ac:dyDescent="0.3">
      <c r="A6000" s="10" t="s">
        <v>11557</v>
      </c>
      <c r="B6000" s="11" t="s">
        <v>11558</v>
      </c>
      <c r="C6000" s="8">
        <v>563</v>
      </c>
      <c r="D6000" s="9">
        <v>7.0000000000000007E-2</v>
      </c>
      <c r="E6000" s="8">
        <f t="shared" si="93"/>
        <v>527.5169249999999</v>
      </c>
    </row>
    <row r="6001" spans="1:5" ht="28.8" x14ac:dyDescent="0.3">
      <c r="A6001" s="10" t="s">
        <v>11559</v>
      </c>
      <c r="B6001" s="11" t="s">
        <v>11560</v>
      </c>
      <c r="C6001" s="8">
        <v>563</v>
      </c>
      <c r="D6001" s="9">
        <v>7.0000000000000007E-2</v>
      </c>
      <c r="E6001" s="8">
        <f t="shared" si="93"/>
        <v>527.5169249999999</v>
      </c>
    </row>
    <row r="6002" spans="1:5" ht="28.8" x14ac:dyDescent="0.3">
      <c r="A6002" s="10" t="s">
        <v>11561</v>
      </c>
      <c r="B6002" s="11" t="s">
        <v>11562</v>
      </c>
      <c r="C6002" s="8">
        <v>563</v>
      </c>
      <c r="D6002" s="9">
        <v>7.0000000000000007E-2</v>
      </c>
      <c r="E6002" s="8">
        <f t="shared" si="93"/>
        <v>527.5169249999999</v>
      </c>
    </row>
    <row r="6003" spans="1:5" ht="28.8" x14ac:dyDescent="0.3">
      <c r="A6003" s="10" t="s">
        <v>11563</v>
      </c>
      <c r="B6003" s="11" t="s">
        <v>11564</v>
      </c>
      <c r="C6003" s="8">
        <v>563</v>
      </c>
      <c r="D6003" s="9">
        <v>7.0000000000000007E-2</v>
      </c>
      <c r="E6003" s="8">
        <f t="shared" si="93"/>
        <v>527.5169249999999</v>
      </c>
    </row>
    <row r="6004" spans="1:5" ht="28.8" x14ac:dyDescent="0.3">
      <c r="A6004" s="10" t="s">
        <v>11565</v>
      </c>
      <c r="B6004" s="11" t="s">
        <v>11566</v>
      </c>
      <c r="C6004" s="8">
        <v>563</v>
      </c>
      <c r="D6004" s="9">
        <v>7.0000000000000007E-2</v>
      </c>
      <c r="E6004" s="8">
        <f t="shared" si="93"/>
        <v>527.5169249999999</v>
      </c>
    </row>
    <row r="6005" spans="1:5" ht="28.8" x14ac:dyDescent="0.3">
      <c r="A6005" s="10" t="s">
        <v>11567</v>
      </c>
      <c r="B6005" s="11" t="s">
        <v>11568</v>
      </c>
      <c r="C6005" s="8">
        <v>563</v>
      </c>
      <c r="D6005" s="9">
        <v>7.0000000000000007E-2</v>
      </c>
      <c r="E6005" s="8">
        <f t="shared" si="93"/>
        <v>527.5169249999999</v>
      </c>
    </row>
    <row r="6006" spans="1:5" ht="28.8" x14ac:dyDescent="0.3">
      <c r="A6006" s="10" t="s">
        <v>11569</v>
      </c>
      <c r="B6006" s="11" t="s">
        <v>11570</v>
      </c>
      <c r="C6006" s="8">
        <v>563</v>
      </c>
      <c r="D6006" s="9">
        <v>7.0000000000000007E-2</v>
      </c>
      <c r="E6006" s="8">
        <f t="shared" si="93"/>
        <v>527.5169249999999</v>
      </c>
    </row>
    <row r="6007" spans="1:5" ht="28.8" x14ac:dyDescent="0.3">
      <c r="A6007" s="10" t="s">
        <v>11571</v>
      </c>
      <c r="B6007" s="11" t="s">
        <v>11572</v>
      </c>
      <c r="C6007" s="8">
        <v>563</v>
      </c>
      <c r="D6007" s="9">
        <v>7.0000000000000007E-2</v>
      </c>
      <c r="E6007" s="8">
        <f t="shared" si="93"/>
        <v>527.5169249999999</v>
      </c>
    </row>
    <row r="6008" spans="1:5" ht="28.8" x14ac:dyDescent="0.3">
      <c r="A6008" s="10" t="s">
        <v>11573</v>
      </c>
      <c r="B6008" s="11" t="s">
        <v>11574</v>
      </c>
      <c r="C6008" s="8">
        <v>563</v>
      </c>
      <c r="D6008" s="9">
        <v>7.0000000000000007E-2</v>
      </c>
      <c r="E6008" s="8">
        <f t="shared" si="93"/>
        <v>527.5169249999999</v>
      </c>
    </row>
    <row r="6009" spans="1:5" ht="28.8" x14ac:dyDescent="0.3">
      <c r="A6009" s="10" t="s">
        <v>11575</v>
      </c>
      <c r="B6009" s="11" t="s">
        <v>11576</v>
      </c>
      <c r="C6009" s="8">
        <v>598</v>
      </c>
      <c r="D6009" s="9">
        <v>7.0000000000000007E-2</v>
      </c>
      <c r="E6009" s="8">
        <f t="shared" si="93"/>
        <v>560.31105000000002</v>
      </c>
    </row>
    <row r="6010" spans="1:5" ht="28.8" x14ac:dyDescent="0.3">
      <c r="A6010" s="10" t="s">
        <v>11577</v>
      </c>
      <c r="B6010" s="11" t="s">
        <v>11578</v>
      </c>
      <c r="C6010" s="8">
        <v>598</v>
      </c>
      <c r="D6010" s="9">
        <v>7.0000000000000007E-2</v>
      </c>
      <c r="E6010" s="8">
        <f t="shared" si="93"/>
        <v>560.31105000000002</v>
      </c>
    </row>
    <row r="6011" spans="1:5" ht="28.8" x14ac:dyDescent="0.3">
      <c r="A6011" s="10" t="s">
        <v>11579</v>
      </c>
      <c r="B6011" s="11" t="s">
        <v>11580</v>
      </c>
      <c r="C6011" s="8">
        <v>598</v>
      </c>
      <c r="D6011" s="9">
        <v>7.0000000000000007E-2</v>
      </c>
      <c r="E6011" s="8">
        <f t="shared" si="93"/>
        <v>560.31105000000002</v>
      </c>
    </row>
    <row r="6012" spans="1:5" ht="28.8" x14ac:dyDescent="0.3">
      <c r="A6012" s="10" t="s">
        <v>11581</v>
      </c>
      <c r="B6012" s="11" t="s">
        <v>11582</v>
      </c>
      <c r="C6012" s="8">
        <v>598</v>
      </c>
      <c r="D6012" s="9">
        <v>7.0000000000000007E-2</v>
      </c>
      <c r="E6012" s="8">
        <f t="shared" si="93"/>
        <v>560.31105000000002</v>
      </c>
    </row>
    <row r="6013" spans="1:5" ht="28.8" x14ac:dyDescent="0.3">
      <c r="A6013" s="10" t="s">
        <v>11583</v>
      </c>
      <c r="B6013" s="11" t="s">
        <v>11584</v>
      </c>
      <c r="C6013" s="8">
        <v>598</v>
      </c>
      <c r="D6013" s="9">
        <v>7.0000000000000007E-2</v>
      </c>
      <c r="E6013" s="8">
        <f t="shared" si="93"/>
        <v>560.31105000000002</v>
      </c>
    </row>
    <row r="6014" spans="1:5" ht="28.8" x14ac:dyDescent="0.3">
      <c r="A6014" s="10" t="s">
        <v>11585</v>
      </c>
      <c r="B6014" s="11" t="s">
        <v>11586</v>
      </c>
      <c r="C6014" s="8">
        <v>598</v>
      </c>
      <c r="D6014" s="9">
        <v>7.0000000000000007E-2</v>
      </c>
      <c r="E6014" s="8">
        <f t="shared" si="93"/>
        <v>560.31105000000002</v>
      </c>
    </row>
    <row r="6015" spans="1:5" ht="28.8" x14ac:dyDescent="0.3">
      <c r="A6015" s="10" t="s">
        <v>11587</v>
      </c>
      <c r="B6015" s="11" t="s">
        <v>11588</v>
      </c>
      <c r="C6015" s="8">
        <v>598</v>
      </c>
      <c r="D6015" s="9">
        <v>7.0000000000000007E-2</v>
      </c>
      <c r="E6015" s="8">
        <f t="shared" si="93"/>
        <v>560.31105000000002</v>
      </c>
    </row>
    <row r="6016" spans="1:5" ht="28.8" x14ac:dyDescent="0.3">
      <c r="A6016" s="10" t="s">
        <v>11589</v>
      </c>
      <c r="B6016" s="11" t="s">
        <v>11590</v>
      </c>
      <c r="C6016" s="8">
        <v>598</v>
      </c>
      <c r="D6016" s="9">
        <v>7.0000000000000007E-2</v>
      </c>
      <c r="E6016" s="8">
        <f t="shared" si="93"/>
        <v>560.31105000000002</v>
      </c>
    </row>
    <row r="6017" spans="1:5" ht="28.8" x14ac:dyDescent="0.3">
      <c r="A6017" s="10" t="s">
        <v>11591</v>
      </c>
      <c r="B6017" s="11" t="s">
        <v>11592</v>
      </c>
      <c r="C6017" s="8">
        <v>598</v>
      </c>
      <c r="D6017" s="9">
        <v>7.0000000000000007E-2</v>
      </c>
      <c r="E6017" s="8">
        <f t="shared" si="93"/>
        <v>560.31105000000002</v>
      </c>
    </row>
    <row r="6018" spans="1:5" ht="28.8" x14ac:dyDescent="0.3">
      <c r="A6018" s="10" t="s">
        <v>11593</v>
      </c>
      <c r="B6018" s="11" t="s">
        <v>11594</v>
      </c>
      <c r="C6018" s="8">
        <v>598</v>
      </c>
      <c r="D6018" s="9">
        <v>7.0000000000000007E-2</v>
      </c>
      <c r="E6018" s="8">
        <f t="shared" si="93"/>
        <v>560.31105000000002</v>
      </c>
    </row>
    <row r="6019" spans="1:5" ht="28.8" x14ac:dyDescent="0.3">
      <c r="A6019" s="10" t="s">
        <v>11595</v>
      </c>
      <c r="B6019" s="11" t="s">
        <v>11596</v>
      </c>
      <c r="C6019" s="8">
        <v>598</v>
      </c>
      <c r="D6019" s="9">
        <v>7.0000000000000007E-2</v>
      </c>
      <c r="E6019" s="8">
        <f t="shared" si="93"/>
        <v>560.31105000000002</v>
      </c>
    </row>
    <row r="6020" spans="1:5" ht="28.8" x14ac:dyDescent="0.3">
      <c r="A6020" s="10" t="s">
        <v>11597</v>
      </c>
      <c r="B6020" s="11" t="s">
        <v>11598</v>
      </c>
      <c r="C6020" s="8">
        <v>598</v>
      </c>
      <c r="D6020" s="9">
        <v>7.0000000000000007E-2</v>
      </c>
      <c r="E6020" s="8">
        <f t="shared" ref="E6020:E6083" si="94">C6020*(1-D6020)*(1+0.75%)</f>
        <v>560.31105000000002</v>
      </c>
    </row>
    <row r="6021" spans="1:5" ht="28.8" x14ac:dyDescent="0.3">
      <c r="A6021" s="10" t="s">
        <v>11599</v>
      </c>
      <c r="B6021" s="11" t="s">
        <v>11600</v>
      </c>
      <c r="C6021" s="8">
        <v>680.3</v>
      </c>
      <c r="D6021" s="9">
        <v>7.0000000000000007E-2</v>
      </c>
      <c r="E6021" s="8">
        <f t="shared" si="94"/>
        <v>637.42409249999992</v>
      </c>
    </row>
    <row r="6022" spans="1:5" ht="28.8" x14ac:dyDescent="0.3">
      <c r="A6022" s="10" t="s">
        <v>11601</v>
      </c>
      <c r="B6022" s="11" t="s">
        <v>11602</v>
      </c>
      <c r="C6022" s="8">
        <v>680.3</v>
      </c>
      <c r="D6022" s="9">
        <v>7.0000000000000007E-2</v>
      </c>
      <c r="E6022" s="8">
        <f t="shared" si="94"/>
        <v>637.42409249999992</v>
      </c>
    </row>
    <row r="6023" spans="1:5" ht="28.8" x14ac:dyDescent="0.3">
      <c r="A6023" s="10" t="s">
        <v>11603</v>
      </c>
      <c r="B6023" s="11" t="s">
        <v>11604</v>
      </c>
      <c r="C6023" s="8">
        <v>680.3</v>
      </c>
      <c r="D6023" s="9">
        <v>7.0000000000000007E-2</v>
      </c>
      <c r="E6023" s="8">
        <f t="shared" si="94"/>
        <v>637.42409249999992</v>
      </c>
    </row>
    <row r="6024" spans="1:5" ht="28.8" x14ac:dyDescent="0.3">
      <c r="A6024" s="10" t="s">
        <v>11605</v>
      </c>
      <c r="B6024" s="11" t="s">
        <v>11606</v>
      </c>
      <c r="C6024" s="8">
        <v>680.3</v>
      </c>
      <c r="D6024" s="9">
        <v>7.0000000000000007E-2</v>
      </c>
      <c r="E6024" s="8">
        <f t="shared" si="94"/>
        <v>637.42409249999992</v>
      </c>
    </row>
    <row r="6025" spans="1:5" ht="28.8" x14ac:dyDescent="0.3">
      <c r="A6025" s="10" t="s">
        <v>11607</v>
      </c>
      <c r="B6025" s="11" t="s">
        <v>11608</v>
      </c>
      <c r="C6025" s="8">
        <v>680.3</v>
      </c>
      <c r="D6025" s="9">
        <v>7.0000000000000007E-2</v>
      </c>
      <c r="E6025" s="8">
        <f t="shared" si="94"/>
        <v>637.42409249999992</v>
      </c>
    </row>
    <row r="6026" spans="1:5" ht="28.8" x14ac:dyDescent="0.3">
      <c r="A6026" s="10" t="s">
        <v>11609</v>
      </c>
      <c r="B6026" s="11" t="s">
        <v>11610</v>
      </c>
      <c r="C6026" s="8">
        <v>680.3</v>
      </c>
      <c r="D6026" s="9">
        <v>7.0000000000000007E-2</v>
      </c>
      <c r="E6026" s="8">
        <f t="shared" si="94"/>
        <v>637.42409249999992</v>
      </c>
    </row>
    <row r="6027" spans="1:5" ht="28.8" x14ac:dyDescent="0.3">
      <c r="A6027" s="10" t="s">
        <v>11611</v>
      </c>
      <c r="B6027" s="11" t="s">
        <v>11612</v>
      </c>
      <c r="C6027" s="8">
        <v>680.3</v>
      </c>
      <c r="D6027" s="9">
        <v>7.0000000000000007E-2</v>
      </c>
      <c r="E6027" s="8">
        <f t="shared" si="94"/>
        <v>637.42409249999992</v>
      </c>
    </row>
    <row r="6028" spans="1:5" ht="28.8" x14ac:dyDescent="0.3">
      <c r="A6028" s="10" t="s">
        <v>11613</v>
      </c>
      <c r="B6028" s="11" t="s">
        <v>11614</v>
      </c>
      <c r="C6028" s="8">
        <v>680.3</v>
      </c>
      <c r="D6028" s="9">
        <v>7.0000000000000007E-2</v>
      </c>
      <c r="E6028" s="8">
        <f t="shared" si="94"/>
        <v>637.42409249999992</v>
      </c>
    </row>
    <row r="6029" spans="1:5" ht="28.8" x14ac:dyDescent="0.3">
      <c r="A6029" s="10" t="s">
        <v>11615</v>
      </c>
      <c r="B6029" s="11" t="s">
        <v>11616</v>
      </c>
      <c r="C6029" s="8">
        <v>680.3</v>
      </c>
      <c r="D6029" s="9">
        <v>7.0000000000000007E-2</v>
      </c>
      <c r="E6029" s="8">
        <f t="shared" si="94"/>
        <v>637.42409249999992</v>
      </c>
    </row>
    <row r="6030" spans="1:5" ht="28.8" x14ac:dyDescent="0.3">
      <c r="A6030" s="10" t="s">
        <v>11617</v>
      </c>
      <c r="B6030" s="11" t="s">
        <v>11618</v>
      </c>
      <c r="C6030" s="8">
        <v>680.3</v>
      </c>
      <c r="D6030" s="9">
        <v>7.0000000000000007E-2</v>
      </c>
      <c r="E6030" s="8">
        <f t="shared" si="94"/>
        <v>637.42409249999992</v>
      </c>
    </row>
    <row r="6031" spans="1:5" ht="28.8" x14ac:dyDescent="0.3">
      <c r="A6031" s="10" t="s">
        <v>11619</v>
      </c>
      <c r="B6031" s="11" t="s">
        <v>11620</v>
      </c>
      <c r="C6031" s="8">
        <v>580</v>
      </c>
      <c r="D6031" s="9">
        <v>7.0000000000000007E-2</v>
      </c>
      <c r="E6031" s="8">
        <f t="shared" si="94"/>
        <v>543.44550000000004</v>
      </c>
    </row>
    <row r="6032" spans="1:5" ht="28.8" x14ac:dyDescent="0.3">
      <c r="A6032" s="10" t="s">
        <v>11621</v>
      </c>
      <c r="B6032" s="11" t="s">
        <v>11622</v>
      </c>
      <c r="C6032" s="8">
        <v>580</v>
      </c>
      <c r="D6032" s="9">
        <v>7.0000000000000007E-2</v>
      </c>
      <c r="E6032" s="8">
        <f t="shared" si="94"/>
        <v>543.44550000000004</v>
      </c>
    </row>
    <row r="6033" spans="1:5" ht="28.8" x14ac:dyDescent="0.3">
      <c r="A6033" s="10" t="s">
        <v>11623</v>
      </c>
      <c r="B6033" s="11" t="s">
        <v>11624</v>
      </c>
      <c r="C6033" s="8">
        <v>580</v>
      </c>
      <c r="D6033" s="9">
        <v>7.0000000000000007E-2</v>
      </c>
      <c r="E6033" s="8">
        <f t="shared" si="94"/>
        <v>543.44550000000004</v>
      </c>
    </row>
    <row r="6034" spans="1:5" ht="28.8" x14ac:dyDescent="0.3">
      <c r="A6034" s="10" t="s">
        <v>11625</v>
      </c>
      <c r="B6034" s="11" t="s">
        <v>11626</v>
      </c>
      <c r="C6034" s="8">
        <v>580</v>
      </c>
      <c r="D6034" s="9">
        <v>7.0000000000000007E-2</v>
      </c>
      <c r="E6034" s="8">
        <f t="shared" si="94"/>
        <v>543.44550000000004</v>
      </c>
    </row>
    <row r="6035" spans="1:5" ht="28.8" x14ac:dyDescent="0.3">
      <c r="A6035" s="10" t="s">
        <v>11627</v>
      </c>
      <c r="B6035" s="11" t="s">
        <v>11628</v>
      </c>
      <c r="C6035" s="8">
        <v>580</v>
      </c>
      <c r="D6035" s="9">
        <v>7.0000000000000007E-2</v>
      </c>
      <c r="E6035" s="8">
        <f t="shared" si="94"/>
        <v>543.44550000000004</v>
      </c>
    </row>
    <row r="6036" spans="1:5" ht="28.8" x14ac:dyDescent="0.3">
      <c r="A6036" s="10" t="s">
        <v>11629</v>
      </c>
      <c r="B6036" s="11" t="s">
        <v>11630</v>
      </c>
      <c r="C6036" s="8">
        <v>580</v>
      </c>
      <c r="D6036" s="9">
        <v>7.0000000000000007E-2</v>
      </c>
      <c r="E6036" s="8">
        <f t="shared" si="94"/>
        <v>543.44550000000004</v>
      </c>
    </row>
    <row r="6037" spans="1:5" ht="28.8" x14ac:dyDescent="0.3">
      <c r="A6037" s="10" t="s">
        <v>11631</v>
      </c>
      <c r="B6037" s="11" t="s">
        <v>11632</v>
      </c>
      <c r="C6037" s="8">
        <v>580</v>
      </c>
      <c r="D6037" s="9">
        <v>7.0000000000000007E-2</v>
      </c>
      <c r="E6037" s="8">
        <f t="shared" si="94"/>
        <v>543.44550000000004</v>
      </c>
    </row>
    <row r="6038" spans="1:5" ht="28.8" x14ac:dyDescent="0.3">
      <c r="A6038" s="10" t="s">
        <v>11633</v>
      </c>
      <c r="B6038" s="11" t="s">
        <v>11634</v>
      </c>
      <c r="C6038" s="8">
        <v>580</v>
      </c>
      <c r="D6038" s="9">
        <v>7.0000000000000007E-2</v>
      </c>
      <c r="E6038" s="8">
        <f t="shared" si="94"/>
        <v>543.44550000000004</v>
      </c>
    </row>
    <row r="6039" spans="1:5" ht="28.8" x14ac:dyDescent="0.3">
      <c r="A6039" s="10" t="s">
        <v>11635</v>
      </c>
      <c r="B6039" s="11" t="s">
        <v>11636</v>
      </c>
      <c r="C6039" s="8">
        <v>580</v>
      </c>
      <c r="D6039" s="9">
        <v>7.0000000000000007E-2</v>
      </c>
      <c r="E6039" s="8">
        <f t="shared" si="94"/>
        <v>543.44550000000004</v>
      </c>
    </row>
    <row r="6040" spans="1:5" ht="28.8" x14ac:dyDescent="0.3">
      <c r="A6040" s="10" t="s">
        <v>11637</v>
      </c>
      <c r="B6040" s="11" t="s">
        <v>11638</v>
      </c>
      <c r="C6040" s="8">
        <v>580</v>
      </c>
      <c r="D6040" s="9">
        <v>7.0000000000000007E-2</v>
      </c>
      <c r="E6040" s="8">
        <f t="shared" si="94"/>
        <v>543.44550000000004</v>
      </c>
    </row>
    <row r="6041" spans="1:5" ht="28.8" x14ac:dyDescent="0.3">
      <c r="A6041" s="10" t="s">
        <v>11639</v>
      </c>
      <c r="B6041" s="11" t="s">
        <v>11620</v>
      </c>
      <c r="C6041" s="8">
        <v>580</v>
      </c>
      <c r="D6041" s="9">
        <v>7.0000000000000007E-2</v>
      </c>
      <c r="E6041" s="8">
        <f t="shared" si="94"/>
        <v>543.44550000000004</v>
      </c>
    </row>
    <row r="6042" spans="1:5" ht="28.8" x14ac:dyDescent="0.3">
      <c r="A6042" s="10" t="s">
        <v>11640</v>
      </c>
      <c r="B6042" s="11" t="s">
        <v>11634</v>
      </c>
      <c r="C6042" s="8">
        <v>580</v>
      </c>
      <c r="D6042" s="9">
        <v>7.0000000000000007E-2</v>
      </c>
      <c r="E6042" s="8">
        <f t="shared" si="94"/>
        <v>543.44550000000004</v>
      </c>
    </row>
    <row r="6043" spans="1:5" ht="28.8" x14ac:dyDescent="0.3">
      <c r="A6043" s="10" t="s">
        <v>11641</v>
      </c>
      <c r="B6043" s="11" t="s">
        <v>11638</v>
      </c>
      <c r="C6043" s="8">
        <v>580</v>
      </c>
      <c r="D6043" s="9">
        <v>7.0000000000000007E-2</v>
      </c>
      <c r="E6043" s="8">
        <f t="shared" si="94"/>
        <v>543.44550000000004</v>
      </c>
    </row>
    <row r="6044" spans="1:5" ht="28.8" x14ac:dyDescent="0.3">
      <c r="A6044" s="10" t="s">
        <v>11642</v>
      </c>
      <c r="B6044" s="11" t="s">
        <v>11643</v>
      </c>
      <c r="C6044" s="8">
        <v>580</v>
      </c>
      <c r="D6044" s="9">
        <v>7.0000000000000007E-2</v>
      </c>
      <c r="E6044" s="8">
        <f t="shared" si="94"/>
        <v>543.44550000000004</v>
      </c>
    </row>
    <row r="6045" spans="1:5" ht="28.8" x14ac:dyDescent="0.3">
      <c r="A6045" s="10" t="s">
        <v>11644</v>
      </c>
      <c r="B6045" s="11" t="s">
        <v>11645</v>
      </c>
      <c r="C6045" s="8">
        <v>580</v>
      </c>
      <c r="D6045" s="9">
        <v>7.0000000000000007E-2</v>
      </c>
      <c r="E6045" s="8">
        <f t="shared" si="94"/>
        <v>543.44550000000004</v>
      </c>
    </row>
    <row r="6046" spans="1:5" ht="28.8" x14ac:dyDescent="0.3">
      <c r="A6046" s="10" t="s">
        <v>11646</v>
      </c>
      <c r="B6046" s="11" t="s">
        <v>11647</v>
      </c>
      <c r="C6046" s="8">
        <v>580</v>
      </c>
      <c r="D6046" s="9">
        <v>7.0000000000000007E-2</v>
      </c>
      <c r="E6046" s="8">
        <f t="shared" si="94"/>
        <v>543.44550000000004</v>
      </c>
    </row>
    <row r="6047" spans="1:5" ht="28.8" x14ac:dyDescent="0.3">
      <c r="A6047" s="10" t="s">
        <v>11648</v>
      </c>
      <c r="B6047" s="11" t="s">
        <v>11649</v>
      </c>
      <c r="C6047" s="8">
        <v>580</v>
      </c>
      <c r="D6047" s="9">
        <v>7.0000000000000007E-2</v>
      </c>
      <c r="E6047" s="8">
        <f t="shared" si="94"/>
        <v>543.44550000000004</v>
      </c>
    </row>
    <row r="6048" spans="1:5" ht="28.8" x14ac:dyDescent="0.3">
      <c r="A6048" s="10" t="s">
        <v>11650</v>
      </c>
      <c r="B6048" s="11" t="s">
        <v>11651</v>
      </c>
      <c r="C6048" s="8">
        <v>580</v>
      </c>
      <c r="D6048" s="9">
        <v>7.0000000000000007E-2</v>
      </c>
      <c r="E6048" s="8">
        <f t="shared" si="94"/>
        <v>543.44550000000004</v>
      </c>
    </row>
    <row r="6049" spans="1:5" ht="28.8" x14ac:dyDescent="0.3">
      <c r="A6049" s="10" t="s">
        <v>11652</v>
      </c>
      <c r="B6049" s="11" t="s">
        <v>11653</v>
      </c>
      <c r="C6049" s="8">
        <v>580</v>
      </c>
      <c r="D6049" s="9">
        <v>7.0000000000000007E-2</v>
      </c>
      <c r="E6049" s="8">
        <f t="shared" si="94"/>
        <v>543.44550000000004</v>
      </c>
    </row>
    <row r="6050" spans="1:5" ht="28.8" x14ac:dyDescent="0.3">
      <c r="A6050" s="10" t="s">
        <v>11654</v>
      </c>
      <c r="B6050" s="11"/>
      <c r="C6050" s="8">
        <v>580</v>
      </c>
      <c r="D6050" s="9">
        <v>7.0000000000000007E-2</v>
      </c>
      <c r="E6050" s="8">
        <f t="shared" si="94"/>
        <v>543.44550000000004</v>
      </c>
    </row>
    <row r="6051" spans="1:5" ht="28.8" x14ac:dyDescent="0.3">
      <c r="A6051" s="10" t="s">
        <v>11655</v>
      </c>
      <c r="B6051" s="11" t="s">
        <v>11656</v>
      </c>
      <c r="C6051" s="8">
        <v>580</v>
      </c>
      <c r="D6051" s="9">
        <v>7.0000000000000007E-2</v>
      </c>
      <c r="E6051" s="8">
        <f t="shared" si="94"/>
        <v>543.44550000000004</v>
      </c>
    </row>
    <row r="6052" spans="1:5" ht="28.8" x14ac:dyDescent="0.3">
      <c r="A6052" s="10" t="s">
        <v>11657</v>
      </c>
      <c r="B6052" s="11" t="s">
        <v>11658</v>
      </c>
      <c r="C6052" s="8">
        <v>580</v>
      </c>
      <c r="D6052" s="9">
        <v>7.0000000000000007E-2</v>
      </c>
      <c r="E6052" s="8">
        <f t="shared" si="94"/>
        <v>543.44550000000004</v>
      </c>
    </row>
    <row r="6053" spans="1:5" ht="28.8" x14ac:dyDescent="0.3">
      <c r="A6053" s="10" t="s">
        <v>11659</v>
      </c>
      <c r="B6053" s="11" t="s">
        <v>11660</v>
      </c>
      <c r="C6053" s="8">
        <v>580</v>
      </c>
      <c r="D6053" s="9">
        <v>7.0000000000000007E-2</v>
      </c>
      <c r="E6053" s="8">
        <f t="shared" si="94"/>
        <v>543.44550000000004</v>
      </c>
    </row>
    <row r="6054" spans="1:5" ht="28.8" x14ac:dyDescent="0.3">
      <c r="A6054" s="10" t="s">
        <v>11661</v>
      </c>
      <c r="B6054" s="11" t="s">
        <v>11662</v>
      </c>
      <c r="C6054" s="8">
        <v>580</v>
      </c>
      <c r="D6054" s="9">
        <v>7.0000000000000007E-2</v>
      </c>
      <c r="E6054" s="8">
        <f t="shared" si="94"/>
        <v>543.44550000000004</v>
      </c>
    </row>
    <row r="6055" spans="1:5" ht="28.8" x14ac:dyDescent="0.3">
      <c r="A6055" s="10" t="s">
        <v>11663</v>
      </c>
      <c r="B6055" s="11" t="s">
        <v>11664</v>
      </c>
      <c r="C6055" s="8">
        <v>580</v>
      </c>
      <c r="D6055" s="9">
        <v>7.0000000000000007E-2</v>
      </c>
      <c r="E6055" s="8">
        <f t="shared" si="94"/>
        <v>543.44550000000004</v>
      </c>
    </row>
    <row r="6056" spans="1:5" ht="28.8" x14ac:dyDescent="0.3">
      <c r="A6056" s="10" t="s">
        <v>11665</v>
      </c>
      <c r="B6056" s="11" t="s">
        <v>11666</v>
      </c>
      <c r="C6056" s="8">
        <v>580</v>
      </c>
      <c r="D6056" s="9">
        <v>7.0000000000000007E-2</v>
      </c>
      <c r="E6056" s="8">
        <f t="shared" si="94"/>
        <v>543.44550000000004</v>
      </c>
    </row>
    <row r="6057" spans="1:5" ht="28.8" x14ac:dyDescent="0.3">
      <c r="A6057" s="10" t="s">
        <v>11667</v>
      </c>
      <c r="B6057" s="11" t="s">
        <v>11668</v>
      </c>
      <c r="C6057" s="8">
        <v>580</v>
      </c>
      <c r="D6057" s="9">
        <v>7.0000000000000007E-2</v>
      </c>
      <c r="E6057" s="8">
        <f t="shared" si="94"/>
        <v>543.44550000000004</v>
      </c>
    </row>
    <row r="6058" spans="1:5" ht="28.8" x14ac:dyDescent="0.3">
      <c r="A6058" s="10" t="s">
        <v>11669</v>
      </c>
      <c r="B6058" s="11" t="s">
        <v>11670</v>
      </c>
      <c r="C6058" s="8">
        <v>580</v>
      </c>
      <c r="D6058" s="9">
        <v>7.0000000000000007E-2</v>
      </c>
      <c r="E6058" s="8">
        <f t="shared" si="94"/>
        <v>543.44550000000004</v>
      </c>
    </row>
    <row r="6059" spans="1:5" ht="28.8" x14ac:dyDescent="0.3">
      <c r="A6059" s="10" t="s">
        <v>11671</v>
      </c>
      <c r="B6059" s="11" t="s">
        <v>11672</v>
      </c>
      <c r="C6059" s="8">
        <v>580</v>
      </c>
      <c r="D6059" s="9">
        <v>7.0000000000000007E-2</v>
      </c>
      <c r="E6059" s="8">
        <f t="shared" si="94"/>
        <v>543.44550000000004</v>
      </c>
    </row>
    <row r="6060" spans="1:5" ht="28.8" x14ac:dyDescent="0.3">
      <c r="A6060" s="10" t="s">
        <v>11673</v>
      </c>
      <c r="B6060" s="11" t="s">
        <v>11674</v>
      </c>
      <c r="C6060" s="8">
        <v>580</v>
      </c>
      <c r="D6060" s="9">
        <v>7.0000000000000007E-2</v>
      </c>
      <c r="E6060" s="8">
        <f t="shared" si="94"/>
        <v>543.44550000000004</v>
      </c>
    </row>
    <row r="6061" spans="1:5" ht="28.8" x14ac:dyDescent="0.3">
      <c r="A6061" s="10" t="s">
        <v>11675</v>
      </c>
      <c r="B6061" s="11" t="s">
        <v>11676</v>
      </c>
      <c r="C6061" s="8">
        <v>580</v>
      </c>
      <c r="D6061" s="9">
        <v>7.0000000000000007E-2</v>
      </c>
      <c r="E6061" s="8">
        <f t="shared" si="94"/>
        <v>543.44550000000004</v>
      </c>
    </row>
    <row r="6062" spans="1:5" ht="28.8" x14ac:dyDescent="0.3">
      <c r="A6062" s="10" t="s">
        <v>11677</v>
      </c>
      <c r="B6062" s="11" t="s">
        <v>11678</v>
      </c>
      <c r="C6062" s="8">
        <v>580</v>
      </c>
      <c r="D6062" s="9">
        <v>7.0000000000000007E-2</v>
      </c>
      <c r="E6062" s="8">
        <f t="shared" si="94"/>
        <v>543.44550000000004</v>
      </c>
    </row>
    <row r="6063" spans="1:5" ht="28.8" x14ac:dyDescent="0.3">
      <c r="A6063" s="10" t="s">
        <v>11679</v>
      </c>
      <c r="B6063" s="11" t="s">
        <v>11680</v>
      </c>
      <c r="C6063" s="8">
        <v>580</v>
      </c>
      <c r="D6063" s="9">
        <v>7.0000000000000007E-2</v>
      </c>
      <c r="E6063" s="8">
        <f t="shared" si="94"/>
        <v>543.44550000000004</v>
      </c>
    </row>
    <row r="6064" spans="1:5" ht="28.8" x14ac:dyDescent="0.3">
      <c r="A6064" s="10" t="s">
        <v>11681</v>
      </c>
      <c r="B6064" s="11" t="s">
        <v>11682</v>
      </c>
      <c r="C6064" s="8">
        <v>580</v>
      </c>
      <c r="D6064" s="9">
        <v>7.0000000000000007E-2</v>
      </c>
      <c r="E6064" s="8">
        <f t="shared" si="94"/>
        <v>543.44550000000004</v>
      </c>
    </row>
    <row r="6065" spans="1:5" ht="28.8" x14ac:dyDescent="0.3">
      <c r="A6065" s="10" t="s">
        <v>11683</v>
      </c>
      <c r="B6065" s="11" t="s">
        <v>11684</v>
      </c>
      <c r="C6065" s="8">
        <v>580</v>
      </c>
      <c r="D6065" s="9">
        <v>7.0000000000000007E-2</v>
      </c>
      <c r="E6065" s="8">
        <f t="shared" si="94"/>
        <v>543.44550000000004</v>
      </c>
    </row>
    <row r="6066" spans="1:5" ht="28.8" x14ac:dyDescent="0.3">
      <c r="A6066" s="10" t="s">
        <v>11685</v>
      </c>
      <c r="B6066" s="11" t="s">
        <v>11686</v>
      </c>
      <c r="C6066" s="8">
        <v>580</v>
      </c>
      <c r="D6066" s="9">
        <v>7.0000000000000007E-2</v>
      </c>
      <c r="E6066" s="8">
        <f t="shared" si="94"/>
        <v>543.44550000000004</v>
      </c>
    </row>
    <row r="6067" spans="1:5" ht="28.8" x14ac:dyDescent="0.3">
      <c r="A6067" s="10" t="s">
        <v>11687</v>
      </c>
      <c r="B6067" s="11" t="s">
        <v>11688</v>
      </c>
      <c r="C6067" s="8">
        <v>580</v>
      </c>
      <c r="D6067" s="9">
        <v>7.0000000000000007E-2</v>
      </c>
      <c r="E6067" s="8">
        <f t="shared" si="94"/>
        <v>543.44550000000004</v>
      </c>
    </row>
    <row r="6068" spans="1:5" ht="28.8" x14ac:dyDescent="0.3">
      <c r="A6068" s="10" t="s">
        <v>11689</v>
      </c>
      <c r="B6068" s="11" t="s">
        <v>11690</v>
      </c>
      <c r="C6068" s="8">
        <v>580</v>
      </c>
      <c r="D6068" s="9">
        <v>7.0000000000000007E-2</v>
      </c>
      <c r="E6068" s="8">
        <f t="shared" si="94"/>
        <v>543.44550000000004</v>
      </c>
    </row>
    <row r="6069" spans="1:5" ht="28.8" x14ac:dyDescent="0.3">
      <c r="A6069" s="10" t="s">
        <v>11691</v>
      </c>
      <c r="B6069" s="11" t="s">
        <v>11692</v>
      </c>
      <c r="C6069" s="8">
        <v>580</v>
      </c>
      <c r="D6069" s="9">
        <v>7.0000000000000007E-2</v>
      </c>
      <c r="E6069" s="8">
        <f t="shared" si="94"/>
        <v>543.44550000000004</v>
      </c>
    </row>
    <row r="6070" spans="1:5" ht="28.8" x14ac:dyDescent="0.3">
      <c r="A6070" s="10" t="s">
        <v>11693</v>
      </c>
      <c r="B6070" s="11" t="s">
        <v>11694</v>
      </c>
      <c r="C6070" s="8">
        <v>580</v>
      </c>
      <c r="D6070" s="9">
        <v>7.0000000000000007E-2</v>
      </c>
      <c r="E6070" s="8">
        <f t="shared" si="94"/>
        <v>543.44550000000004</v>
      </c>
    </row>
    <row r="6071" spans="1:5" ht="28.8" x14ac:dyDescent="0.3">
      <c r="A6071" s="10" t="s">
        <v>11695</v>
      </c>
      <c r="B6071" s="11" t="s">
        <v>11696</v>
      </c>
      <c r="C6071" s="8">
        <v>580</v>
      </c>
      <c r="D6071" s="9">
        <v>7.0000000000000007E-2</v>
      </c>
      <c r="E6071" s="8">
        <f t="shared" si="94"/>
        <v>543.44550000000004</v>
      </c>
    </row>
    <row r="6072" spans="1:5" ht="28.8" x14ac:dyDescent="0.3">
      <c r="A6072" s="10" t="s">
        <v>11697</v>
      </c>
      <c r="B6072" s="11" t="s">
        <v>11698</v>
      </c>
      <c r="C6072" s="8">
        <v>580</v>
      </c>
      <c r="D6072" s="9">
        <v>7.0000000000000007E-2</v>
      </c>
      <c r="E6072" s="8">
        <f t="shared" si="94"/>
        <v>543.44550000000004</v>
      </c>
    </row>
    <row r="6073" spans="1:5" ht="28.8" x14ac:dyDescent="0.3">
      <c r="A6073" s="10" t="s">
        <v>11699</v>
      </c>
      <c r="B6073" s="11" t="s">
        <v>11700</v>
      </c>
      <c r="C6073" s="8">
        <v>580</v>
      </c>
      <c r="D6073" s="9">
        <v>7.0000000000000007E-2</v>
      </c>
      <c r="E6073" s="8">
        <f t="shared" si="94"/>
        <v>543.44550000000004</v>
      </c>
    </row>
    <row r="6074" spans="1:5" ht="28.8" x14ac:dyDescent="0.3">
      <c r="A6074" s="10" t="s">
        <v>11701</v>
      </c>
      <c r="B6074" s="11" t="s">
        <v>11702</v>
      </c>
      <c r="C6074" s="8">
        <v>580</v>
      </c>
      <c r="D6074" s="9">
        <v>7.0000000000000007E-2</v>
      </c>
      <c r="E6074" s="8">
        <f t="shared" si="94"/>
        <v>543.44550000000004</v>
      </c>
    </row>
    <row r="6075" spans="1:5" ht="28.8" x14ac:dyDescent="0.3">
      <c r="A6075" s="10" t="s">
        <v>11703</v>
      </c>
      <c r="B6075" s="11" t="s">
        <v>11704</v>
      </c>
      <c r="C6075" s="8">
        <v>580</v>
      </c>
      <c r="D6075" s="9">
        <v>7.0000000000000007E-2</v>
      </c>
      <c r="E6075" s="8">
        <f t="shared" si="94"/>
        <v>543.44550000000004</v>
      </c>
    </row>
    <row r="6076" spans="1:5" ht="28.8" x14ac:dyDescent="0.3">
      <c r="A6076" s="10" t="s">
        <v>11705</v>
      </c>
      <c r="B6076" s="11" t="s">
        <v>11706</v>
      </c>
      <c r="C6076" s="8">
        <v>580</v>
      </c>
      <c r="D6076" s="9">
        <v>7.0000000000000007E-2</v>
      </c>
      <c r="E6076" s="8">
        <f t="shared" si="94"/>
        <v>543.44550000000004</v>
      </c>
    </row>
    <row r="6077" spans="1:5" ht="28.8" x14ac:dyDescent="0.3">
      <c r="A6077" s="10" t="s">
        <v>11707</v>
      </c>
      <c r="B6077" s="11" t="s">
        <v>11708</v>
      </c>
      <c r="C6077" s="8">
        <v>580</v>
      </c>
      <c r="D6077" s="9">
        <v>7.0000000000000007E-2</v>
      </c>
      <c r="E6077" s="8">
        <f t="shared" si="94"/>
        <v>543.44550000000004</v>
      </c>
    </row>
    <row r="6078" spans="1:5" ht="28.8" x14ac:dyDescent="0.3">
      <c r="A6078" s="10" t="s">
        <v>11709</v>
      </c>
      <c r="B6078" s="11" t="s">
        <v>11710</v>
      </c>
      <c r="C6078" s="8">
        <v>580</v>
      </c>
      <c r="D6078" s="9">
        <v>7.0000000000000007E-2</v>
      </c>
      <c r="E6078" s="8">
        <f t="shared" si="94"/>
        <v>543.44550000000004</v>
      </c>
    </row>
    <row r="6079" spans="1:5" ht="28.8" x14ac:dyDescent="0.3">
      <c r="A6079" s="10" t="s">
        <v>11711</v>
      </c>
      <c r="B6079" s="11" t="s">
        <v>11712</v>
      </c>
      <c r="C6079" s="8">
        <v>580</v>
      </c>
      <c r="D6079" s="9">
        <v>7.0000000000000007E-2</v>
      </c>
      <c r="E6079" s="8">
        <f t="shared" si="94"/>
        <v>543.44550000000004</v>
      </c>
    </row>
    <row r="6080" spans="1:5" ht="28.8" x14ac:dyDescent="0.3">
      <c r="A6080" s="10" t="s">
        <v>11713</v>
      </c>
      <c r="B6080" s="11" t="s">
        <v>11714</v>
      </c>
      <c r="C6080" s="8">
        <v>580</v>
      </c>
      <c r="D6080" s="9">
        <v>7.0000000000000007E-2</v>
      </c>
      <c r="E6080" s="8">
        <f t="shared" si="94"/>
        <v>543.44550000000004</v>
      </c>
    </row>
    <row r="6081" spans="1:5" ht="28.8" x14ac:dyDescent="0.3">
      <c r="A6081" s="10" t="s">
        <v>11715</v>
      </c>
      <c r="B6081" s="11" t="s">
        <v>11716</v>
      </c>
      <c r="C6081" s="8">
        <v>580</v>
      </c>
      <c r="D6081" s="9">
        <v>7.0000000000000007E-2</v>
      </c>
      <c r="E6081" s="8">
        <f t="shared" si="94"/>
        <v>543.44550000000004</v>
      </c>
    </row>
    <row r="6082" spans="1:5" ht="28.8" x14ac:dyDescent="0.3">
      <c r="A6082" s="10" t="s">
        <v>11717</v>
      </c>
      <c r="B6082" s="11" t="s">
        <v>11718</v>
      </c>
      <c r="C6082" s="8">
        <v>580</v>
      </c>
      <c r="D6082" s="9">
        <v>7.0000000000000007E-2</v>
      </c>
      <c r="E6082" s="8">
        <f t="shared" si="94"/>
        <v>543.44550000000004</v>
      </c>
    </row>
    <row r="6083" spans="1:5" ht="28.8" x14ac:dyDescent="0.3">
      <c r="A6083" s="10" t="s">
        <v>11719</v>
      </c>
      <c r="B6083" s="11" t="s">
        <v>11720</v>
      </c>
      <c r="C6083" s="8">
        <v>580</v>
      </c>
      <c r="D6083" s="9">
        <v>7.0000000000000007E-2</v>
      </c>
      <c r="E6083" s="8">
        <f t="shared" si="94"/>
        <v>543.44550000000004</v>
      </c>
    </row>
    <row r="6084" spans="1:5" ht="28.8" x14ac:dyDescent="0.3">
      <c r="A6084" s="10" t="s">
        <v>11721</v>
      </c>
      <c r="B6084" s="11" t="s">
        <v>11722</v>
      </c>
      <c r="C6084" s="8">
        <v>580</v>
      </c>
      <c r="D6084" s="9">
        <v>7.0000000000000007E-2</v>
      </c>
      <c r="E6084" s="8">
        <f t="shared" ref="E6084:E6147" si="95">C6084*(1-D6084)*(1+0.75%)</f>
        <v>543.44550000000004</v>
      </c>
    </row>
    <row r="6085" spans="1:5" ht="28.8" x14ac:dyDescent="0.3">
      <c r="A6085" s="10" t="s">
        <v>11723</v>
      </c>
      <c r="B6085" s="11" t="s">
        <v>11724</v>
      </c>
      <c r="C6085" s="8">
        <v>580</v>
      </c>
      <c r="D6085" s="9">
        <v>7.0000000000000007E-2</v>
      </c>
      <c r="E6085" s="8">
        <f t="shared" si="95"/>
        <v>543.44550000000004</v>
      </c>
    </row>
    <row r="6086" spans="1:5" ht="28.8" x14ac:dyDescent="0.3">
      <c r="A6086" s="10" t="s">
        <v>11725</v>
      </c>
      <c r="B6086" s="11" t="s">
        <v>11726</v>
      </c>
      <c r="C6086" s="8">
        <v>580</v>
      </c>
      <c r="D6086" s="9">
        <v>7.0000000000000007E-2</v>
      </c>
      <c r="E6086" s="8">
        <f t="shared" si="95"/>
        <v>543.44550000000004</v>
      </c>
    </row>
    <row r="6087" spans="1:5" ht="28.8" x14ac:dyDescent="0.3">
      <c r="A6087" s="10" t="s">
        <v>11727</v>
      </c>
      <c r="B6087" s="11" t="s">
        <v>11728</v>
      </c>
      <c r="C6087" s="8">
        <v>580</v>
      </c>
      <c r="D6087" s="9">
        <v>7.0000000000000007E-2</v>
      </c>
      <c r="E6087" s="8">
        <f t="shared" si="95"/>
        <v>543.44550000000004</v>
      </c>
    </row>
    <row r="6088" spans="1:5" ht="28.8" x14ac:dyDescent="0.3">
      <c r="A6088" s="10" t="s">
        <v>11729</v>
      </c>
      <c r="B6088" s="11" t="s">
        <v>11730</v>
      </c>
      <c r="C6088" s="8">
        <v>580</v>
      </c>
      <c r="D6088" s="9">
        <v>7.0000000000000007E-2</v>
      </c>
      <c r="E6088" s="8">
        <f t="shared" si="95"/>
        <v>543.44550000000004</v>
      </c>
    </row>
    <row r="6089" spans="1:5" ht="28.8" x14ac:dyDescent="0.3">
      <c r="A6089" s="10" t="s">
        <v>11731</v>
      </c>
      <c r="B6089" s="11" t="s">
        <v>11732</v>
      </c>
      <c r="C6089" s="8">
        <v>580</v>
      </c>
      <c r="D6089" s="9">
        <v>7.0000000000000007E-2</v>
      </c>
      <c r="E6089" s="8">
        <f t="shared" si="95"/>
        <v>543.44550000000004</v>
      </c>
    </row>
    <row r="6090" spans="1:5" ht="28.8" x14ac:dyDescent="0.3">
      <c r="A6090" s="10" t="s">
        <v>11733</v>
      </c>
      <c r="B6090" s="11" t="s">
        <v>11734</v>
      </c>
      <c r="C6090" s="8">
        <v>580</v>
      </c>
      <c r="D6090" s="9">
        <v>7.0000000000000007E-2</v>
      </c>
      <c r="E6090" s="8">
        <f t="shared" si="95"/>
        <v>543.44550000000004</v>
      </c>
    </row>
    <row r="6091" spans="1:5" ht="28.8" x14ac:dyDescent="0.3">
      <c r="A6091" s="10" t="s">
        <v>11735</v>
      </c>
      <c r="B6091" s="11" t="s">
        <v>11736</v>
      </c>
      <c r="C6091" s="8">
        <v>580</v>
      </c>
      <c r="D6091" s="9">
        <v>7.0000000000000007E-2</v>
      </c>
      <c r="E6091" s="8">
        <f t="shared" si="95"/>
        <v>543.44550000000004</v>
      </c>
    </row>
    <row r="6092" spans="1:5" ht="28.8" x14ac:dyDescent="0.3">
      <c r="A6092" s="10" t="s">
        <v>11737</v>
      </c>
      <c r="B6092" s="11" t="s">
        <v>11738</v>
      </c>
      <c r="C6092" s="8">
        <v>580</v>
      </c>
      <c r="D6092" s="9">
        <v>7.0000000000000007E-2</v>
      </c>
      <c r="E6092" s="8">
        <f t="shared" si="95"/>
        <v>543.44550000000004</v>
      </c>
    </row>
    <row r="6093" spans="1:5" ht="28.8" x14ac:dyDescent="0.3">
      <c r="A6093" s="10" t="s">
        <v>11739</v>
      </c>
      <c r="B6093" s="11" t="s">
        <v>11740</v>
      </c>
      <c r="C6093" s="8">
        <v>580</v>
      </c>
      <c r="D6093" s="9">
        <v>7.0000000000000007E-2</v>
      </c>
      <c r="E6093" s="8">
        <f t="shared" si="95"/>
        <v>543.44550000000004</v>
      </c>
    </row>
    <row r="6094" spans="1:5" ht="28.8" x14ac:dyDescent="0.3">
      <c r="A6094" s="10" t="s">
        <v>11741</v>
      </c>
      <c r="B6094" s="11" t="s">
        <v>11742</v>
      </c>
      <c r="C6094" s="8">
        <v>580</v>
      </c>
      <c r="D6094" s="9">
        <v>7.0000000000000007E-2</v>
      </c>
      <c r="E6094" s="8">
        <f t="shared" si="95"/>
        <v>543.44550000000004</v>
      </c>
    </row>
    <row r="6095" spans="1:5" ht="28.8" x14ac:dyDescent="0.3">
      <c r="A6095" s="10" t="s">
        <v>11743</v>
      </c>
      <c r="B6095" s="11" t="s">
        <v>11744</v>
      </c>
      <c r="C6095" s="8">
        <v>580</v>
      </c>
      <c r="D6095" s="9">
        <v>7.0000000000000007E-2</v>
      </c>
      <c r="E6095" s="8">
        <f t="shared" si="95"/>
        <v>543.44550000000004</v>
      </c>
    </row>
    <row r="6096" spans="1:5" ht="28.8" x14ac:dyDescent="0.3">
      <c r="A6096" s="10" t="s">
        <v>11745</v>
      </c>
      <c r="B6096" s="11" t="s">
        <v>11746</v>
      </c>
      <c r="C6096" s="8">
        <v>580</v>
      </c>
      <c r="D6096" s="9">
        <v>7.0000000000000007E-2</v>
      </c>
      <c r="E6096" s="8">
        <f t="shared" si="95"/>
        <v>543.44550000000004</v>
      </c>
    </row>
    <row r="6097" spans="1:5" ht="28.8" x14ac:dyDescent="0.3">
      <c r="A6097" s="10" t="s">
        <v>11747</v>
      </c>
      <c r="B6097" s="11" t="s">
        <v>11748</v>
      </c>
      <c r="C6097" s="8">
        <v>580</v>
      </c>
      <c r="D6097" s="9">
        <v>7.0000000000000007E-2</v>
      </c>
      <c r="E6097" s="8">
        <f t="shared" si="95"/>
        <v>543.44550000000004</v>
      </c>
    </row>
    <row r="6098" spans="1:5" ht="28.8" x14ac:dyDescent="0.3">
      <c r="A6098" s="10" t="s">
        <v>11749</v>
      </c>
      <c r="B6098" s="11" t="s">
        <v>11750</v>
      </c>
      <c r="C6098" s="8">
        <v>580</v>
      </c>
      <c r="D6098" s="9">
        <v>7.0000000000000007E-2</v>
      </c>
      <c r="E6098" s="8">
        <f t="shared" si="95"/>
        <v>543.44550000000004</v>
      </c>
    </row>
    <row r="6099" spans="1:5" ht="28.8" x14ac:dyDescent="0.3">
      <c r="A6099" s="10" t="s">
        <v>11751</v>
      </c>
      <c r="B6099" s="11" t="s">
        <v>11752</v>
      </c>
      <c r="C6099" s="8">
        <v>580</v>
      </c>
      <c r="D6099" s="9">
        <v>7.0000000000000007E-2</v>
      </c>
      <c r="E6099" s="8">
        <f t="shared" si="95"/>
        <v>543.44550000000004</v>
      </c>
    </row>
    <row r="6100" spans="1:5" ht="28.8" x14ac:dyDescent="0.3">
      <c r="A6100" s="10" t="s">
        <v>11753</v>
      </c>
      <c r="B6100" s="11" t="s">
        <v>11754</v>
      </c>
      <c r="C6100" s="8">
        <v>580</v>
      </c>
      <c r="D6100" s="9">
        <v>7.0000000000000007E-2</v>
      </c>
      <c r="E6100" s="8">
        <f t="shared" si="95"/>
        <v>543.44550000000004</v>
      </c>
    </row>
    <row r="6101" spans="1:5" ht="28.8" x14ac:dyDescent="0.3">
      <c r="A6101" s="10" t="s">
        <v>11755</v>
      </c>
      <c r="B6101" s="11" t="s">
        <v>11756</v>
      </c>
      <c r="C6101" s="8">
        <v>580</v>
      </c>
      <c r="D6101" s="9">
        <v>7.0000000000000007E-2</v>
      </c>
      <c r="E6101" s="8">
        <f t="shared" si="95"/>
        <v>543.44550000000004</v>
      </c>
    </row>
    <row r="6102" spans="1:5" ht="28.8" x14ac:dyDescent="0.3">
      <c r="A6102" s="10" t="s">
        <v>11757</v>
      </c>
      <c r="B6102" s="11" t="s">
        <v>11758</v>
      </c>
      <c r="C6102" s="8">
        <v>580</v>
      </c>
      <c r="D6102" s="9">
        <v>7.0000000000000007E-2</v>
      </c>
      <c r="E6102" s="8">
        <f t="shared" si="95"/>
        <v>543.44550000000004</v>
      </c>
    </row>
    <row r="6103" spans="1:5" ht="28.8" x14ac:dyDescent="0.3">
      <c r="A6103" s="10" t="s">
        <v>11759</v>
      </c>
      <c r="B6103" s="11" t="s">
        <v>11760</v>
      </c>
      <c r="C6103" s="8">
        <v>580</v>
      </c>
      <c r="D6103" s="9">
        <v>7.0000000000000007E-2</v>
      </c>
      <c r="E6103" s="8">
        <f t="shared" si="95"/>
        <v>543.44550000000004</v>
      </c>
    </row>
    <row r="6104" spans="1:5" ht="28.8" x14ac:dyDescent="0.3">
      <c r="A6104" s="10" t="s">
        <v>11761</v>
      </c>
      <c r="B6104" s="11" t="s">
        <v>11762</v>
      </c>
      <c r="C6104" s="8">
        <v>580</v>
      </c>
      <c r="D6104" s="9">
        <v>7.0000000000000007E-2</v>
      </c>
      <c r="E6104" s="8">
        <f t="shared" si="95"/>
        <v>543.44550000000004</v>
      </c>
    </row>
    <row r="6105" spans="1:5" ht="28.8" x14ac:dyDescent="0.3">
      <c r="A6105" s="10" t="s">
        <v>11763</v>
      </c>
      <c r="B6105" s="11" t="s">
        <v>11764</v>
      </c>
      <c r="C6105" s="8">
        <v>580</v>
      </c>
      <c r="D6105" s="9">
        <v>7.0000000000000007E-2</v>
      </c>
      <c r="E6105" s="8">
        <f t="shared" si="95"/>
        <v>543.44550000000004</v>
      </c>
    </row>
    <row r="6106" spans="1:5" ht="28.8" x14ac:dyDescent="0.3">
      <c r="A6106" s="10" t="s">
        <v>11765</v>
      </c>
      <c r="B6106" s="11" t="s">
        <v>11766</v>
      </c>
      <c r="C6106" s="8">
        <v>580</v>
      </c>
      <c r="D6106" s="9">
        <v>7.0000000000000007E-2</v>
      </c>
      <c r="E6106" s="8">
        <f t="shared" si="95"/>
        <v>543.44550000000004</v>
      </c>
    </row>
    <row r="6107" spans="1:5" ht="28.8" x14ac:dyDescent="0.3">
      <c r="A6107" s="10" t="s">
        <v>11767</v>
      </c>
      <c r="B6107" s="11" t="s">
        <v>11768</v>
      </c>
      <c r="C6107" s="8">
        <v>580</v>
      </c>
      <c r="D6107" s="9">
        <v>7.0000000000000007E-2</v>
      </c>
      <c r="E6107" s="8">
        <f t="shared" si="95"/>
        <v>543.44550000000004</v>
      </c>
    </row>
    <row r="6108" spans="1:5" ht="28.8" x14ac:dyDescent="0.3">
      <c r="A6108" s="10" t="s">
        <v>11769</v>
      </c>
      <c r="B6108" s="11" t="s">
        <v>11770</v>
      </c>
      <c r="C6108" s="8">
        <v>580</v>
      </c>
      <c r="D6108" s="9">
        <v>7.0000000000000007E-2</v>
      </c>
      <c r="E6108" s="8">
        <f t="shared" si="95"/>
        <v>543.44550000000004</v>
      </c>
    </row>
    <row r="6109" spans="1:5" ht="28.8" x14ac:dyDescent="0.3">
      <c r="A6109" s="10" t="s">
        <v>11771</v>
      </c>
      <c r="B6109" s="11" t="s">
        <v>11772</v>
      </c>
      <c r="C6109" s="8">
        <v>580</v>
      </c>
      <c r="D6109" s="9">
        <v>7.0000000000000007E-2</v>
      </c>
      <c r="E6109" s="8">
        <f t="shared" si="95"/>
        <v>543.44550000000004</v>
      </c>
    </row>
    <row r="6110" spans="1:5" ht="28.8" x14ac:dyDescent="0.3">
      <c r="A6110" s="10" t="s">
        <v>11773</v>
      </c>
      <c r="B6110" s="11" t="s">
        <v>11774</v>
      </c>
      <c r="C6110" s="8">
        <v>580</v>
      </c>
      <c r="D6110" s="9">
        <v>7.0000000000000007E-2</v>
      </c>
      <c r="E6110" s="8">
        <f t="shared" si="95"/>
        <v>543.44550000000004</v>
      </c>
    </row>
    <row r="6111" spans="1:5" ht="28.8" x14ac:dyDescent="0.3">
      <c r="A6111" s="10" t="s">
        <v>11775</v>
      </c>
      <c r="B6111" s="11" t="s">
        <v>11776</v>
      </c>
      <c r="C6111" s="8">
        <v>580</v>
      </c>
      <c r="D6111" s="9">
        <v>7.0000000000000007E-2</v>
      </c>
      <c r="E6111" s="8">
        <f t="shared" si="95"/>
        <v>543.44550000000004</v>
      </c>
    </row>
    <row r="6112" spans="1:5" ht="28.8" x14ac:dyDescent="0.3">
      <c r="A6112" s="10" t="s">
        <v>11777</v>
      </c>
      <c r="B6112" s="11" t="s">
        <v>11778</v>
      </c>
      <c r="C6112" s="8">
        <v>580</v>
      </c>
      <c r="D6112" s="9">
        <v>7.0000000000000007E-2</v>
      </c>
      <c r="E6112" s="8">
        <f t="shared" si="95"/>
        <v>543.44550000000004</v>
      </c>
    </row>
    <row r="6113" spans="1:5" ht="28.8" x14ac:dyDescent="0.3">
      <c r="A6113" s="10" t="s">
        <v>11779</v>
      </c>
      <c r="B6113" s="11" t="s">
        <v>11780</v>
      </c>
      <c r="C6113" s="8">
        <v>580</v>
      </c>
      <c r="D6113" s="9">
        <v>7.0000000000000007E-2</v>
      </c>
      <c r="E6113" s="8">
        <f t="shared" si="95"/>
        <v>543.44550000000004</v>
      </c>
    </row>
    <row r="6114" spans="1:5" ht="28.8" x14ac:dyDescent="0.3">
      <c r="A6114" s="10" t="s">
        <v>11781</v>
      </c>
      <c r="B6114" s="11" t="s">
        <v>11782</v>
      </c>
      <c r="C6114" s="8">
        <v>580</v>
      </c>
      <c r="D6114" s="9">
        <v>7.0000000000000007E-2</v>
      </c>
      <c r="E6114" s="8">
        <f t="shared" si="95"/>
        <v>543.44550000000004</v>
      </c>
    </row>
    <row r="6115" spans="1:5" ht="28.8" x14ac:dyDescent="0.3">
      <c r="A6115" s="10" t="s">
        <v>11783</v>
      </c>
      <c r="B6115" s="11" t="s">
        <v>11784</v>
      </c>
      <c r="C6115" s="8">
        <v>580</v>
      </c>
      <c r="D6115" s="9">
        <v>7.0000000000000007E-2</v>
      </c>
      <c r="E6115" s="8">
        <f t="shared" si="95"/>
        <v>543.44550000000004</v>
      </c>
    </row>
    <row r="6116" spans="1:5" ht="28.8" x14ac:dyDescent="0.3">
      <c r="A6116" s="10" t="s">
        <v>11785</v>
      </c>
      <c r="B6116" s="11" t="s">
        <v>11786</v>
      </c>
      <c r="C6116" s="8">
        <v>580</v>
      </c>
      <c r="D6116" s="9">
        <v>7.0000000000000007E-2</v>
      </c>
      <c r="E6116" s="8">
        <f t="shared" si="95"/>
        <v>543.44550000000004</v>
      </c>
    </row>
    <row r="6117" spans="1:5" ht="28.8" x14ac:dyDescent="0.3">
      <c r="A6117" s="10" t="s">
        <v>11787</v>
      </c>
      <c r="B6117" s="11" t="s">
        <v>11788</v>
      </c>
      <c r="C6117" s="8">
        <v>580</v>
      </c>
      <c r="D6117" s="9">
        <v>7.0000000000000007E-2</v>
      </c>
      <c r="E6117" s="8">
        <f t="shared" si="95"/>
        <v>543.44550000000004</v>
      </c>
    </row>
    <row r="6118" spans="1:5" ht="28.8" x14ac:dyDescent="0.3">
      <c r="A6118" s="10" t="s">
        <v>11789</v>
      </c>
      <c r="B6118" s="11" t="s">
        <v>11790</v>
      </c>
      <c r="C6118" s="8">
        <v>580</v>
      </c>
      <c r="D6118" s="9">
        <v>7.0000000000000007E-2</v>
      </c>
      <c r="E6118" s="8">
        <f t="shared" si="95"/>
        <v>543.44550000000004</v>
      </c>
    </row>
    <row r="6119" spans="1:5" ht="28.8" x14ac:dyDescent="0.3">
      <c r="A6119" s="10" t="s">
        <v>11791</v>
      </c>
      <c r="B6119" s="11" t="s">
        <v>11792</v>
      </c>
      <c r="C6119" s="8">
        <v>580</v>
      </c>
      <c r="D6119" s="9">
        <v>7.0000000000000007E-2</v>
      </c>
      <c r="E6119" s="8">
        <f t="shared" si="95"/>
        <v>543.44550000000004</v>
      </c>
    </row>
    <row r="6120" spans="1:5" ht="28.8" x14ac:dyDescent="0.3">
      <c r="A6120" s="10" t="s">
        <v>11793</v>
      </c>
      <c r="B6120" s="11" t="s">
        <v>11772</v>
      </c>
      <c r="C6120" s="8">
        <v>580</v>
      </c>
      <c r="D6120" s="9">
        <v>7.0000000000000007E-2</v>
      </c>
      <c r="E6120" s="8">
        <f t="shared" si="95"/>
        <v>543.44550000000004</v>
      </c>
    </row>
    <row r="6121" spans="1:5" ht="28.8" x14ac:dyDescent="0.3">
      <c r="A6121" s="10" t="s">
        <v>11794</v>
      </c>
      <c r="B6121" s="11" t="s">
        <v>11774</v>
      </c>
      <c r="C6121" s="8">
        <v>580</v>
      </c>
      <c r="D6121" s="9">
        <v>7.0000000000000007E-2</v>
      </c>
      <c r="E6121" s="8">
        <f t="shared" si="95"/>
        <v>543.44550000000004</v>
      </c>
    </row>
    <row r="6122" spans="1:5" ht="28.8" x14ac:dyDescent="0.3">
      <c r="A6122" s="10" t="s">
        <v>11795</v>
      </c>
      <c r="B6122" s="11" t="s">
        <v>11776</v>
      </c>
      <c r="C6122" s="8">
        <v>580</v>
      </c>
      <c r="D6122" s="9">
        <v>7.0000000000000007E-2</v>
      </c>
      <c r="E6122" s="8">
        <f t="shared" si="95"/>
        <v>543.44550000000004</v>
      </c>
    </row>
    <row r="6123" spans="1:5" ht="28.8" x14ac:dyDescent="0.3">
      <c r="A6123" s="10" t="s">
        <v>11796</v>
      </c>
      <c r="B6123" s="11" t="s">
        <v>11778</v>
      </c>
      <c r="C6123" s="8">
        <v>580</v>
      </c>
      <c r="D6123" s="9">
        <v>7.0000000000000007E-2</v>
      </c>
      <c r="E6123" s="8">
        <f t="shared" si="95"/>
        <v>543.44550000000004</v>
      </c>
    </row>
    <row r="6124" spans="1:5" ht="28.8" x14ac:dyDescent="0.3">
      <c r="A6124" s="10" t="s">
        <v>11797</v>
      </c>
      <c r="B6124" s="11" t="s">
        <v>11798</v>
      </c>
      <c r="C6124" s="8">
        <v>680.3</v>
      </c>
      <c r="D6124" s="9">
        <v>7.0000000000000007E-2</v>
      </c>
      <c r="E6124" s="8">
        <f t="shared" si="95"/>
        <v>637.42409249999992</v>
      </c>
    </row>
    <row r="6125" spans="1:5" ht="28.8" x14ac:dyDescent="0.3">
      <c r="A6125" s="10" t="s">
        <v>11799</v>
      </c>
      <c r="B6125" s="11" t="s">
        <v>11800</v>
      </c>
      <c r="C6125" s="8">
        <v>680.3</v>
      </c>
      <c r="D6125" s="9">
        <v>7.0000000000000007E-2</v>
      </c>
      <c r="E6125" s="8">
        <f t="shared" si="95"/>
        <v>637.42409249999992</v>
      </c>
    </row>
    <row r="6126" spans="1:5" ht="28.8" x14ac:dyDescent="0.3">
      <c r="A6126" s="10" t="s">
        <v>11801</v>
      </c>
      <c r="B6126" s="11" t="s">
        <v>11802</v>
      </c>
      <c r="C6126" s="8">
        <v>680.3</v>
      </c>
      <c r="D6126" s="9">
        <v>7.0000000000000007E-2</v>
      </c>
      <c r="E6126" s="8">
        <f t="shared" si="95"/>
        <v>637.42409249999992</v>
      </c>
    </row>
    <row r="6127" spans="1:5" ht="28.8" x14ac:dyDescent="0.3">
      <c r="A6127" s="10" t="s">
        <v>11803</v>
      </c>
      <c r="B6127" s="11" t="s">
        <v>11804</v>
      </c>
      <c r="C6127" s="8">
        <v>680.3</v>
      </c>
      <c r="D6127" s="9">
        <v>7.0000000000000007E-2</v>
      </c>
      <c r="E6127" s="8">
        <f t="shared" si="95"/>
        <v>637.42409249999992</v>
      </c>
    </row>
    <row r="6128" spans="1:5" ht="28.8" x14ac:dyDescent="0.3">
      <c r="A6128" s="10" t="s">
        <v>11805</v>
      </c>
      <c r="B6128" s="11" t="s">
        <v>11806</v>
      </c>
      <c r="C6128" s="8">
        <v>680.3</v>
      </c>
      <c r="D6128" s="9">
        <v>7.0000000000000007E-2</v>
      </c>
      <c r="E6128" s="8">
        <f t="shared" si="95"/>
        <v>637.42409249999992</v>
      </c>
    </row>
    <row r="6129" spans="1:5" ht="28.8" x14ac:dyDescent="0.3">
      <c r="A6129" s="10" t="s">
        <v>11807</v>
      </c>
      <c r="B6129" s="11" t="s">
        <v>11808</v>
      </c>
      <c r="C6129" s="8">
        <v>680.3</v>
      </c>
      <c r="D6129" s="9">
        <v>7.0000000000000007E-2</v>
      </c>
      <c r="E6129" s="8">
        <f t="shared" si="95"/>
        <v>637.42409249999992</v>
      </c>
    </row>
    <row r="6130" spans="1:5" ht="28.8" x14ac:dyDescent="0.3">
      <c r="A6130" s="10" t="s">
        <v>11809</v>
      </c>
      <c r="B6130" s="11" t="s">
        <v>11810</v>
      </c>
      <c r="C6130" s="8">
        <v>680.3</v>
      </c>
      <c r="D6130" s="9">
        <v>7.0000000000000007E-2</v>
      </c>
      <c r="E6130" s="8">
        <f t="shared" si="95"/>
        <v>637.42409249999992</v>
      </c>
    </row>
    <row r="6131" spans="1:5" ht="28.8" x14ac:dyDescent="0.3">
      <c r="A6131" s="10" t="s">
        <v>11811</v>
      </c>
      <c r="B6131" s="11" t="s">
        <v>11812</v>
      </c>
      <c r="C6131" s="8">
        <v>680.3</v>
      </c>
      <c r="D6131" s="9">
        <v>7.0000000000000007E-2</v>
      </c>
      <c r="E6131" s="8">
        <f t="shared" si="95"/>
        <v>637.42409249999992</v>
      </c>
    </row>
    <row r="6132" spans="1:5" ht="28.8" x14ac:dyDescent="0.3">
      <c r="A6132" s="10" t="s">
        <v>11813</v>
      </c>
      <c r="B6132" s="11" t="s">
        <v>11814</v>
      </c>
      <c r="C6132" s="8">
        <v>680.3</v>
      </c>
      <c r="D6132" s="9">
        <v>7.0000000000000007E-2</v>
      </c>
      <c r="E6132" s="8">
        <f t="shared" si="95"/>
        <v>637.42409249999992</v>
      </c>
    </row>
    <row r="6133" spans="1:5" ht="28.8" x14ac:dyDescent="0.3">
      <c r="A6133" s="10" t="s">
        <v>11815</v>
      </c>
      <c r="B6133" s="11" t="s">
        <v>11816</v>
      </c>
      <c r="C6133" s="8">
        <v>680.3</v>
      </c>
      <c r="D6133" s="9">
        <v>7.0000000000000007E-2</v>
      </c>
      <c r="E6133" s="8">
        <f t="shared" si="95"/>
        <v>637.42409249999992</v>
      </c>
    </row>
    <row r="6134" spans="1:5" ht="28.8" x14ac:dyDescent="0.3">
      <c r="A6134" s="10" t="s">
        <v>11817</v>
      </c>
      <c r="B6134" s="11" t="s">
        <v>11818</v>
      </c>
      <c r="C6134" s="8">
        <v>680.3</v>
      </c>
      <c r="D6134" s="9">
        <v>7.0000000000000007E-2</v>
      </c>
      <c r="E6134" s="8">
        <f t="shared" si="95"/>
        <v>637.42409249999992</v>
      </c>
    </row>
    <row r="6135" spans="1:5" ht="28.8" x14ac:dyDescent="0.3">
      <c r="A6135" s="10" t="s">
        <v>11819</v>
      </c>
      <c r="B6135" s="11" t="s">
        <v>11820</v>
      </c>
      <c r="C6135" s="8">
        <v>680.3</v>
      </c>
      <c r="D6135" s="9">
        <v>7.0000000000000007E-2</v>
      </c>
      <c r="E6135" s="8">
        <f t="shared" si="95"/>
        <v>637.42409249999992</v>
      </c>
    </row>
    <row r="6136" spans="1:5" ht="28.8" x14ac:dyDescent="0.3">
      <c r="A6136" s="10" t="s">
        <v>11821</v>
      </c>
      <c r="B6136" s="11" t="s">
        <v>11822</v>
      </c>
      <c r="C6136" s="8">
        <v>680.3</v>
      </c>
      <c r="D6136" s="9">
        <v>7.0000000000000007E-2</v>
      </c>
      <c r="E6136" s="8">
        <f t="shared" si="95"/>
        <v>637.42409249999992</v>
      </c>
    </row>
    <row r="6137" spans="1:5" ht="28.8" x14ac:dyDescent="0.3">
      <c r="A6137" s="10" t="s">
        <v>11823</v>
      </c>
      <c r="B6137" s="11" t="s">
        <v>11824</v>
      </c>
      <c r="C6137" s="8">
        <v>680.3</v>
      </c>
      <c r="D6137" s="9">
        <v>7.0000000000000007E-2</v>
      </c>
      <c r="E6137" s="8">
        <f t="shared" si="95"/>
        <v>637.42409249999992</v>
      </c>
    </row>
    <row r="6138" spans="1:5" ht="28.8" x14ac:dyDescent="0.3">
      <c r="A6138" s="10" t="s">
        <v>11825</v>
      </c>
      <c r="B6138" s="11" t="s">
        <v>11826</v>
      </c>
      <c r="C6138" s="8">
        <v>680.3</v>
      </c>
      <c r="D6138" s="9">
        <v>7.0000000000000007E-2</v>
      </c>
      <c r="E6138" s="8">
        <f t="shared" si="95"/>
        <v>637.42409249999992</v>
      </c>
    </row>
    <row r="6139" spans="1:5" ht="28.8" x14ac:dyDescent="0.3">
      <c r="A6139" s="10" t="s">
        <v>11827</v>
      </c>
      <c r="B6139" s="11" t="s">
        <v>11828</v>
      </c>
      <c r="C6139" s="8">
        <v>680.3</v>
      </c>
      <c r="D6139" s="9">
        <v>7.0000000000000007E-2</v>
      </c>
      <c r="E6139" s="8">
        <f t="shared" si="95"/>
        <v>637.42409249999992</v>
      </c>
    </row>
    <row r="6140" spans="1:5" ht="28.8" x14ac:dyDescent="0.3">
      <c r="A6140" s="10" t="s">
        <v>11829</v>
      </c>
      <c r="B6140" s="11" t="s">
        <v>11830</v>
      </c>
      <c r="C6140" s="8">
        <v>680.3</v>
      </c>
      <c r="D6140" s="9">
        <v>7.0000000000000007E-2</v>
      </c>
      <c r="E6140" s="8">
        <f t="shared" si="95"/>
        <v>637.42409249999992</v>
      </c>
    </row>
    <row r="6141" spans="1:5" ht="28.8" x14ac:dyDescent="0.3">
      <c r="A6141" s="10" t="s">
        <v>11831</v>
      </c>
      <c r="B6141" s="11" t="s">
        <v>11832</v>
      </c>
      <c r="C6141" s="8">
        <v>680.3</v>
      </c>
      <c r="D6141" s="9">
        <v>7.0000000000000007E-2</v>
      </c>
      <c r="E6141" s="8">
        <f t="shared" si="95"/>
        <v>637.42409249999992</v>
      </c>
    </row>
    <row r="6142" spans="1:5" ht="28.8" x14ac:dyDescent="0.3">
      <c r="A6142" s="10" t="s">
        <v>11833</v>
      </c>
      <c r="B6142" s="11" t="s">
        <v>11834</v>
      </c>
      <c r="C6142" s="8">
        <v>680.3</v>
      </c>
      <c r="D6142" s="9">
        <v>7.0000000000000007E-2</v>
      </c>
      <c r="E6142" s="8">
        <f t="shared" si="95"/>
        <v>637.42409249999992</v>
      </c>
    </row>
    <row r="6143" spans="1:5" ht="28.8" x14ac:dyDescent="0.3">
      <c r="A6143" s="10" t="s">
        <v>11835</v>
      </c>
      <c r="B6143" s="11" t="s">
        <v>11836</v>
      </c>
      <c r="C6143" s="8">
        <v>680.3</v>
      </c>
      <c r="D6143" s="9">
        <v>7.0000000000000007E-2</v>
      </c>
      <c r="E6143" s="8">
        <f t="shared" si="95"/>
        <v>637.42409249999992</v>
      </c>
    </row>
    <row r="6144" spans="1:5" ht="28.8" x14ac:dyDescent="0.3">
      <c r="A6144" s="10" t="s">
        <v>11837</v>
      </c>
      <c r="B6144" s="11" t="s">
        <v>11838</v>
      </c>
      <c r="C6144" s="8">
        <v>680.3</v>
      </c>
      <c r="D6144" s="9">
        <v>7.0000000000000007E-2</v>
      </c>
      <c r="E6144" s="8">
        <f t="shared" si="95"/>
        <v>637.42409249999992</v>
      </c>
    </row>
    <row r="6145" spans="1:5" ht="28.8" x14ac:dyDescent="0.3">
      <c r="A6145" s="10" t="s">
        <v>11839</v>
      </c>
      <c r="B6145" s="11" t="s">
        <v>11840</v>
      </c>
      <c r="C6145" s="8">
        <v>680.3</v>
      </c>
      <c r="D6145" s="9">
        <v>7.0000000000000007E-2</v>
      </c>
      <c r="E6145" s="8">
        <f t="shared" si="95"/>
        <v>637.42409249999992</v>
      </c>
    </row>
    <row r="6146" spans="1:5" ht="28.8" x14ac:dyDescent="0.3">
      <c r="A6146" s="10" t="s">
        <v>11841</v>
      </c>
      <c r="B6146" s="11" t="s">
        <v>11842</v>
      </c>
      <c r="C6146" s="8">
        <v>680.3</v>
      </c>
      <c r="D6146" s="9">
        <v>7.0000000000000007E-2</v>
      </c>
      <c r="E6146" s="8">
        <f t="shared" si="95"/>
        <v>637.42409249999992</v>
      </c>
    </row>
    <row r="6147" spans="1:5" ht="28.8" x14ac:dyDescent="0.3">
      <c r="A6147" s="10" t="s">
        <v>11843</v>
      </c>
      <c r="B6147" s="11" t="s">
        <v>11844</v>
      </c>
      <c r="C6147" s="8">
        <v>680.3</v>
      </c>
      <c r="D6147" s="9">
        <v>7.0000000000000007E-2</v>
      </c>
      <c r="E6147" s="8">
        <f t="shared" si="95"/>
        <v>637.42409249999992</v>
      </c>
    </row>
    <row r="6148" spans="1:5" ht="28.8" x14ac:dyDescent="0.3">
      <c r="A6148" s="10" t="s">
        <v>11845</v>
      </c>
      <c r="B6148" s="11" t="s">
        <v>11846</v>
      </c>
      <c r="C6148" s="8">
        <v>680.3</v>
      </c>
      <c r="D6148" s="9">
        <v>7.0000000000000007E-2</v>
      </c>
      <c r="E6148" s="8">
        <f t="shared" ref="E6148:E6211" si="96">C6148*(1-D6148)*(1+0.75%)</f>
        <v>637.42409249999992</v>
      </c>
    </row>
    <row r="6149" spans="1:5" ht="28.8" x14ac:dyDescent="0.3">
      <c r="A6149" s="10" t="s">
        <v>11847</v>
      </c>
      <c r="B6149" s="11" t="s">
        <v>11848</v>
      </c>
      <c r="C6149" s="8">
        <v>680.3</v>
      </c>
      <c r="D6149" s="9">
        <v>7.0000000000000007E-2</v>
      </c>
      <c r="E6149" s="8">
        <f t="shared" si="96"/>
        <v>637.42409249999992</v>
      </c>
    </row>
    <row r="6150" spans="1:5" ht="28.8" x14ac:dyDescent="0.3">
      <c r="A6150" s="10" t="s">
        <v>11849</v>
      </c>
      <c r="B6150" s="11" t="s">
        <v>11850</v>
      </c>
      <c r="C6150" s="8">
        <v>740.3</v>
      </c>
      <c r="D6150" s="9">
        <v>7.0000000000000007E-2</v>
      </c>
      <c r="E6150" s="8">
        <f t="shared" si="96"/>
        <v>693.64259249999998</v>
      </c>
    </row>
    <row r="6151" spans="1:5" ht="28.8" x14ac:dyDescent="0.3">
      <c r="A6151" s="10" t="s">
        <v>11851</v>
      </c>
      <c r="B6151" s="11" t="s">
        <v>11852</v>
      </c>
      <c r="C6151" s="8">
        <v>680.3</v>
      </c>
      <c r="D6151" s="9">
        <v>7.0000000000000007E-2</v>
      </c>
      <c r="E6151" s="8">
        <f t="shared" si="96"/>
        <v>637.42409249999992</v>
      </c>
    </row>
    <row r="6152" spans="1:5" ht="28.8" x14ac:dyDescent="0.3">
      <c r="A6152" s="10" t="s">
        <v>11853</v>
      </c>
      <c r="B6152" s="11" t="s">
        <v>11854</v>
      </c>
      <c r="C6152" s="8">
        <v>680.3</v>
      </c>
      <c r="D6152" s="9">
        <v>7.0000000000000007E-2</v>
      </c>
      <c r="E6152" s="8">
        <f t="shared" si="96"/>
        <v>637.42409249999992</v>
      </c>
    </row>
    <row r="6153" spans="1:5" ht="28.8" x14ac:dyDescent="0.3">
      <c r="A6153" s="10" t="s">
        <v>11855</v>
      </c>
      <c r="B6153" s="11" t="s">
        <v>11856</v>
      </c>
      <c r="C6153" s="8">
        <v>680.3</v>
      </c>
      <c r="D6153" s="9">
        <v>7.0000000000000007E-2</v>
      </c>
      <c r="E6153" s="8">
        <f t="shared" si="96"/>
        <v>637.42409249999992</v>
      </c>
    </row>
    <row r="6154" spans="1:5" ht="28.8" x14ac:dyDescent="0.3">
      <c r="A6154" s="10" t="s">
        <v>11857</v>
      </c>
      <c r="B6154" s="11" t="s">
        <v>11858</v>
      </c>
      <c r="C6154" s="8">
        <v>680.3</v>
      </c>
      <c r="D6154" s="9">
        <v>7.0000000000000007E-2</v>
      </c>
      <c r="E6154" s="8">
        <f t="shared" si="96"/>
        <v>637.42409249999992</v>
      </c>
    </row>
    <row r="6155" spans="1:5" ht="28.8" x14ac:dyDescent="0.3">
      <c r="A6155" s="10" t="s">
        <v>11859</v>
      </c>
      <c r="B6155" s="11" t="s">
        <v>11860</v>
      </c>
      <c r="C6155" s="8">
        <v>740.3</v>
      </c>
      <c r="D6155" s="9">
        <v>7.0000000000000007E-2</v>
      </c>
      <c r="E6155" s="8">
        <f t="shared" si="96"/>
        <v>693.64259249999998</v>
      </c>
    </row>
    <row r="6156" spans="1:5" ht="28.8" x14ac:dyDescent="0.3">
      <c r="A6156" s="10" t="s">
        <v>11861</v>
      </c>
      <c r="B6156" s="11" t="s">
        <v>11862</v>
      </c>
      <c r="C6156" s="8">
        <v>680.3</v>
      </c>
      <c r="D6156" s="9">
        <v>7.0000000000000007E-2</v>
      </c>
      <c r="E6156" s="8">
        <f t="shared" si="96"/>
        <v>637.42409249999992</v>
      </c>
    </row>
    <row r="6157" spans="1:5" ht="28.8" x14ac:dyDescent="0.3">
      <c r="A6157" s="10" t="s">
        <v>11863</v>
      </c>
      <c r="B6157" s="11" t="s">
        <v>11864</v>
      </c>
      <c r="C6157" s="8">
        <v>680.3</v>
      </c>
      <c r="D6157" s="9">
        <v>7.0000000000000007E-2</v>
      </c>
      <c r="E6157" s="8">
        <f t="shared" si="96"/>
        <v>637.42409249999992</v>
      </c>
    </row>
    <row r="6158" spans="1:5" ht="28.8" x14ac:dyDescent="0.3">
      <c r="A6158" s="10" t="s">
        <v>11865</v>
      </c>
      <c r="B6158" s="11" t="s">
        <v>11866</v>
      </c>
      <c r="C6158" s="8">
        <v>680.3</v>
      </c>
      <c r="D6158" s="9">
        <v>7.0000000000000007E-2</v>
      </c>
      <c r="E6158" s="8">
        <f t="shared" si="96"/>
        <v>637.42409249999992</v>
      </c>
    </row>
    <row r="6159" spans="1:5" ht="28.8" x14ac:dyDescent="0.3">
      <c r="A6159" s="10" t="s">
        <v>11867</v>
      </c>
      <c r="B6159" s="11" t="s">
        <v>11868</v>
      </c>
      <c r="C6159" s="8">
        <v>680.3</v>
      </c>
      <c r="D6159" s="9">
        <v>7.0000000000000007E-2</v>
      </c>
      <c r="E6159" s="8">
        <f t="shared" si="96"/>
        <v>637.42409249999992</v>
      </c>
    </row>
    <row r="6160" spans="1:5" ht="28.8" x14ac:dyDescent="0.3">
      <c r="A6160" s="10" t="s">
        <v>11869</v>
      </c>
      <c r="B6160" s="11" t="s">
        <v>11870</v>
      </c>
      <c r="C6160" s="8">
        <v>680.3</v>
      </c>
      <c r="D6160" s="9">
        <v>7.0000000000000007E-2</v>
      </c>
      <c r="E6160" s="8">
        <f t="shared" si="96"/>
        <v>637.42409249999992</v>
      </c>
    </row>
    <row r="6161" spans="1:5" ht="28.8" x14ac:dyDescent="0.3">
      <c r="A6161" s="10" t="s">
        <v>11871</v>
      </c>
      <c r="B6161" s="11" t="s">
        <v>11872</v>
      </c>
      <c r="C6161" s="8">
        <v>680.3</v>
      </c>
      <c r="D6161" s="9">
        <v>7.0000000000000007E-2</v>
      </c>
      <c r="E6161" s="8">
        <f t="shared" si="96"/>
        <v>637.42409249999992</v>
      </c>
    </row>
    <row r="6162" spans="1:5" ht="28.8" x14ac:dyDescent="0.3">
      <c r="A6162" s="10" t="s">
        <v>11873</v>
      </c>
      <c r="B6162" s="11" t="s">
        <v>11874</v>
      </c>
      <c r="C6162" s="8">
        <v>680.3</v>
      </c>
      <c r="D6162" s="9">
        <v>7.0000000000000007E-2</v>
      </c>
      <c r="E6162" s="8">
        <f t="shared" si="96"/>
        <v>637.42409249999992</v>
      </c>
    </row>
    <row r="6163" spans="1:5" ht="28.8" x14ac:dyDescent="0.3">
      <c r="A6163" s="10" t="s">
        <v>11875</v>
      </c>
      <c r="B6163" s="11" t="s">
        <v>11876</v>
      </c>
      <c r="C6163" s="8">
        <v>680.3</v>
      </c>
      <c r="D6163" s="9">
        <v>7.0000000000000007E-2</v>
      </c>
      <c r="E6163" s="8">
        <f t="shared" si="96"/>
        <v>637.42409249999992</v>
      </c>
    </row>
    <row r="6164" spans="1:5" ht="28.8" x14ac:dyDescent="0.3">
      <c r="A6164" s="10" t="s">
        <v>11877</v>
      </c>
      <c r="B6164" s="11" t="s">
        <v>11878</v>
      </c>
      <c r="C6164" s="8">
        <v>680.3</v>
      </c>
      <c r="D6164" s="9">
        <v>7.0000000000000007E-2</v>
      </c>
      <c r="E6164" s="8">
        <f t="shared" si="96"/>
        <v>637.42409249999992</v>
      </c>
    </row>
    <row r="6165" spans="1:5" ht="28.8" x14ac:dyDescent="0.3">
      <c r="A6165" s="10" t="s">
        <v>11879</v>
      </c>
      <c r="B6165" s="11" t="s">
        <v>11880</v>
      </c>
      <c r="C6165" s="8">
        <v>680.3</v>
      </c>
      <c r="D6165" s="9">
        <v>7.0000000000000007E-2</v>
      </c>
      <c r="E6165" s="8">
        <f t="shared" si="96"/>
        <v>637.42409249999992</v>
      </c>
    </row>
    <row r="6166" spans="1:5" ht="28.8" x14ac:dyDescent="0.3">
      <c r="A6166" s="10" t="s">
        <v>11881</v>
      </c>
      <c r="B6166" s="11" t="s">
        <v>11882</v>
      </c>
      <c r="C6166" s="8">
        <v>680.3</v>
      </c>
      <c r="D6166" s="9">
        <v>7.0000000000000007E-2</v>
      </c>
      <c r="E6166" s="8">
        <f t="shared" si="96"/>
        <v>637.42409249999992</v>
      </c>
    </row>
    <row r="6167" spans="1:5" ht="28.8" x14ac:dyDescent="0.3">
      <c r="A6167" s="10" t="s">
        <v>11883</v>
      </c>
      <c r="B6167" s="11" t="s">
        <v>11884</v>
      </c>
      <c r="C6167" s="8">
        <v>680.3</v>
      </c>
      <c r="D6167" s="9">
        <v>7.0000000000000007E-2</v>
      </c>
      <c r="E6167" s="8">
        <f t="shared" si="96"/>
        <v>637.42409249999992</v>
      </c>
    </row>
    <row r="6168" spans="1:5" ht="28.8" x14ac:dyDescent="0.3">
      <c r="A6168" s="10" t="s">
        <v>11885</v>
      </c>
      <c r="B6168" s="11" t="s">
        <v>11886</v>
      </c>
      <c r="C6168" s="8">
        <v>680.3</v>
      </c>
      <c r="D6168" s="9">
        <v>7.0000000000000007E-2</v>
      </c>
      <c r="E6168" s="8">
        <f t="shared" si="96"/>
        <v>637.42409249999992</v>
      </c>
    </row>
    <row r="6169" spans="1:5" ht="28.8" x14ac:dyDescent="0.3">
      <c r="A6169" s="10" t="s">
        <v>11887</v>
      </c>
      <c r="B6169" s="11" t="s">
        <v>11888</v>
      </c>
      <c r="C6169" s="8">
        <v>680.3</v>
      </c>
      <c r="D6169" s="9">
        <v>7.0000000000000007E-2</v>
      </c>
      <c r="E6169" s="8">
        <f t="shared" si="96"/>
        <v>637.42409249999992</v>
      </c>
    </row>
    <row r="6170" spans="1:5" ht="28.8" x14ac:dyDescent="0.3">
      <c r="A6170" s="10" t="s">
        <v>11889</v>
      </c>
      <c r="B6170" s="11" t="s">
        <v>11890</v>
      </c>
      <c r="C6170" s="8">
        <v>680.3</v>
      </c>
      <c r="D6170" s="9">
        <v>7.0000000000000007E-2</v>
      </c>
      <c r="E6170" s="8">
        <f t="shared" si="96"/>
        <v>637.42409249999992</v>
      </c>
    </row>
    <row r="6171" spans="1:5" ht="28.8" x14ac:dyDescent="0.3">
      <c r="A6171" s="10" t="s">
        <v>11891</v>
      </c>
      <c r="B6171" s="11" t="s">
        <v>11892</v>
      </c>
      <c r="C6171" s="8">
        <v>680.3</v>
      </c>
      <c r="D6171" s="9">
        <v>7.0000000000000007E-2</v>
      </c>
      <c r="E6171" s="8">
        <f t="shared" si="96"/>
        <v>637.42409249999992</v>
      </c>
    </row>
    <row r="6172" spans="1:5" ht="28.8" x14ac:dyDescent="0.3">
      <c r="A6172" s="10" t="s">
        <v>11893</v>
      </c>
      <c r="B6172" s="11" t="s">
        <v>11894</v>
      </c>
      <c r="C6172" s="8">
        <v>680.3</v>
      </c>
      <c r="D6172" s="9">
        <v>7.0000000000000007E-2</v>
      </c>
      <c r="E6172" s="8">
        <f t="shared" si="96"/>
        <v>637.42409249999992</v>
      </c>
    </row>
    <row r="6173" spans="1:5" ht="28.8" x14ac:dyDescent="0.3">
      <c r="A6173" s="10" t="s">
        <v>11895</v>
      </c>
      <c r="B6173" s="11" t="s">
        <v>11896</v>
      </c>
      <c r="C6173" s="8">
        <v>680.3</v>
      </c>
      <c r="D6173" s="9">
        <v>7.0000000000000007E-2</v>
      </c>
      <c r="E6173" s="8">
        <f t="shared" si="96"/>
        <v>637.42409249999992</v>
      </c>
    </row>
    <row r="6174" spans="1:5" ht="28.8" x14ac:dyDescent="0.3">
      <c r="A6174" s="10" t="s">
        <v>11897</v>
      </c>
      <c r="B6174" s="11" t="s">
        <v>11898</v>
      </c>
      <c r="C6174" s="8">
        <v>680.3</v>
      </c>
      <c r="D6174" s="9">
        <v>7.0000000000000007E-2</v>
      </c>
      <c r="E6174" s="8">
        <f t="shared" si="96"/>
        <v>637.42409249999992</v>
      </c>
    </row>
    <row r="6175" spans="1:5" ht="28.8" x14ac:dyDescent="0.3">
      <c r="A6175" s="10" t="s">
        <v>11899</v>
      </c>
      <c r="B6175" s="11" t="s">
        <v>11900</v>
      </c>
      <c r="C6175" s="8">
        <v>740.3</v>
      </c>
      <c r="D6175" s="9">
        <v>7.0000000000000007E-2</v>
      </c>
      <c r="E6175" s="8">
        <f t="shared" si="96"/>
        <v>693.64259249999998</v>
      </c>
    </row>
    <row r="6176" spans="1:5" ht="28.8" x14ac:dyDescent="0.3">
      <c r="A6176" s="10" t="s">
        <v>11901</v>
      </c>
      <c r="B6176" s="11" t="s">
        <v>11902</v>
      </c>
      <c r="C6176" s="8">
        <v>680.3</v>
      </c>
      <c r="D6176" s="9">
        <v>7.0000000000000007E-2</v>
      </c>
      <c r="E6176" s="8">
        <f t="shared" si="96"/>
        <v>637.42409249999992</v>
      </c>
    </row>
    <row r="6177" spans="1:5" ht="28.8" x14ac:dyDescent="0.3">
      <c r="A6177" s="10" t="s">
        <v>11903</v>
      </c>
      <c r="B6177" s="11" t="s">
        <v>11904</v>
      </c>
      <c r="C6177" s="8">
        <v>680.3</v>
      </c>
      <c r="D6177" s="9">
        <v>7.0000000000000007E-2</v>
      </c>
      <c r="E6177" s="8">
        <f t="shared" si="96"/>
        <v>637.42409249999992</v>
      </c>
    </row>
    <row r="6178" spans="1:5" ht="28.8" x14ac:dyDescent="0.3">
      <c r="A6178" s="10" t="s">
        <v>11905</v>
      </c>
      <c r="B6178" s="11" t="s">
        <v>11906</v>
      </c>
      <c r="C6178" s="8">
        <v>680.3</v>
      </c>
      <c r="D6178" s="9">
        <v>7.0000000000000007E-2</v>
      </c>
      <c r="E6178" s="8">
        <f t="shared" si="96"/>
        <v>637.42409249999992</v>
      </c>
    </row>
    <row r="6179" spans="1:5" ht="28.8" x14ac:dyDescent="0.3">
      <c r="A6179" s="10" t="s">
        <v>11907</v>
      </c>
      <c r="B6179" s="11" t="s">
        <v>11908</v>
      </c>
      <c r="C6179" s="8">
        <v>680.3</v>
      </c>
      <c r="D6179" s="9">
        <v>7.0000000000000007E-2</v>
      </c>
      <c r="E6179" s="8">
        <f t="shared" si="96"/>
        <v>637.42409249999992</v>
      </c>
    </row>
    <row r="6180" spans="1:5" ht="28.8" x14ac:dyDescent="0.3">
      <c r="A6180" s="10" t="s">
        <v>11909</v>
      </c>
      <c r="B6180" s="11" t="s">
        <v>11910</v>
      </c>
      <c r="C6180" s="8">
        <v>680.3</v>
      </c>
      <c r="D6180" s="9">
        <v>7.0000000000000007E-2</v>
      </c>
      <c r="E6180" s="8">
        <f t="shared" si="96"/>
        <v>637.42409249999992</v>
      </c>
    </row>
    <row r="6181" spans="1:5" ht="28.8" x14ac:dyDescent="0.3">
      <c r="A6181" s="10" t="s">
        <v>11911</v>
      </c>
      <c r="B6181" s="11" t="s">
        <v>11912</v>
      </c>
      <c r="C6181" s="8">
        <v>680.3</v>
      </c>
      <c r="D6181" s="9">
        <v>7.0000000000000007E-2</v>
      </c>
      <c r="E6181" s="8">
        <f t="shared" si="96"/>
        <v>637.42409249999992</v>
      </c>
    </row>
    <row r="6182" spans="1:5" ht="28.8" x14ac:dyDescent="0.3">
      <c r="A6182" s="10" t="s">
        <v>11913</v>
      </c>
      <c r="B6182" s="11" t="s">
        <v>11914</v>
      </c>
      <c r="C6182" s="8">
        <v>680.3</v>
      </c>
      <c r="D6182" s="9">
        <v>7.0000000000000007E-2</v>
      </c>
      <c r="E6182" s="8">
        <f t="shared" si="96"/>
        <v>637.42409249999992</v>
      </c>
    </row>
    <row r="6183" spans="1:5" ht="28.8" x14ac:dyDescent="0.3">
      <c r="A6183" s="10" t="s">
        <v>11915</v>
      </c>
      <c r="B6183" s="11" t="s">
        <v>11916</v>
      </c>
      <c r="C6183" s="8">
        <v>680.3</v>
      </c>
      <c r="D6183" s="9">
        <v>7.0000000000000007E-2</v>
      </c>
      <c r="E6183" s="8">
        <f t="shared" si="96"/>
        <v>637.42409249999992</v>
      </c>
    </row>
    <row r="6184" spans="1:5" ht="28.8" x14ac:dyDescent="0.3">
      <c r="A6184" s="10" t="s">
        <v>11917</v>
      </c>
      <c r="B6184" s="11" t="s">
        <v>11918</v>
      </c>
      <c r="C6184" s="8">
        <v>680.3</v>
      </c>
      <c r="D6184" s="9">
        <v>7.0000000000000007E-2</v>
      </c>
      <c r="E6184" s="8">
        <f t="shared" si="96"/>
        <v>637.42409249999992</v>
      </c>
    </row>
    <row r="6185" spans="1:5" ht="28.8" x14ac:dyDescent="0.3">
      <c r="A6185" s="10" t="s">
        <v>11919</v>
      </c>
      <c r="B6185" s="11" t="s">
        <v>11920</v>
      </c>
      <c r="C6185" s="8">
        <v>680.3</v>
      </c>
      <c r="D6185" s="9">
        <v>7.0000000000000007E-2</v>
      </c>
      <c r="E6185" s="8">
        <f t="shared" si="96"/>
        <v>637.42409249999992</v>
      </c>
    </row>
    <row r="6186" spans="1:5" ht="28.8" x14ac:dyDescent="0.3">
      <c r="A6186" s="10" t="s">
        <v>11921</v>
      </c>
      <c r="B6186" s="11" t="s">
        <v>11922</v>
      </c>
      <c r="C6186" s="8">
        <v>680.3</v>
      </c>
      <c r="D6186" s="9">
        <v>7.0000000000000007E-2</v>
      </c>
      <c r="E6186" s="8">
        <f t="shared" si="96"/>
        <v>637.42409249999992</v>
      </c>
    </row>
    <row r="6187" spans="1:5" ht="28.8" x14ac:dyDescent="0.3">
      <c r="A6187" s="10" t="s">
        <v>11923</v>
      </c>
      <c r="B6187" s="11" t="s">
        <v>11924</v>
      </c>
      <c r="C6187" s="8">
        <v>680.3</v>
      </c>
      <c r="D6187" s="9">
        <v>7.0000000000000007E-2</v>
      </c>
      <c r="E6187" s="8">
        <f t="shared" si="96"/>
        <v>637.42409249999992</v>
      </c>
    </row>
    <row r="6188" spans="1:5" ht="28.8" x14ac:dyDescent="0.3">
      <c r="A6188" s="10" t="s">
        <v>11925</v>
      </c>
      <c r="B6188" s="11" t="s">
        <v>11926</v>
      </c>
      <c r="C6188" s="8">
        <v>680.3</v>
      </c>
      <c r="D6188" s="9">
        <v>7.0000000000000007E-2</v>
      </c>
      <c r="E6188" s="8">
        <f t="shared" si="96"/>
        <v>637.42409249999992</v>
      </c>
    </row>
    <row r="6189" spans="1:5" ht="28.8" x14ac:dyDescent="0.3">
      <c r="A6189" s="10" t="s">
        <v>11927</v>
      </c>
      <c r="B6189" s="11" t="s">
        <v>11928</v>
      </c>
      <c r="C6189" s="8">
        <v>680.3</v>
      </c>
      <c r="D6189" s="9">
        <v>7.0000000000000007E-2</v>
      </c>
      <c r="E6189" s="8">
        <f t="shared" si="96"/>
        <v>637.42409249999992</v>
      </c>
    </row>
    <row r="6190" spans="1:5" ht="28.8" x14ac:dyDescent="0.3">
      <c r="A6190" s="10" t="s">
        <v>11929</v>
      </c>
      <c r="B6190" s="11" t="s">
        <v>11930</v>
      </c>
      <c r="C6190" s="8">
        <v>680.3</v>
      </c>
      <c r="D6190" s="9">
        <v>7.0000000000000007E-2</v>
      </c>
      <c r="E6190" s="8">
        <f t="shared" si="96"/>
        <v>637.42409249999992</v>
      </c>
    </row>
    <row r="6191" spans="1:5" ht="28.8" x14ac:dyDescent="0.3">
      <c r="A6191" s="10" t="s">
        <v>11931</v>
      </c>
      <c r="B6191" s="11" t="s">
        <v>11932</v>
      </c>
      <c r="C6191" s="8">
        <v>680.3</v>
      </c>
      <c r="D6191" s="9">
        <v>7.0000000000000007E-2</v>
      </c>
      <c r="E6191" s="8">
        <f t="shared" si="96"/>
        <v>637.42409249999992</v>
      </c>
    </row>
    <row r="6192" spans="1:5" ht="28.8" x14ac:dyDescent="0.3">
      <c r="A6192" s="10" t="s">
        <v>11933</v>
      </c>
      <c r="B6192" s="11" t="s">
        <v>11934</v>
      </c>
      <c r="C6192" s="8">
        <v>680.3</v>
      </c>
      <c r="D6192" s="9">
        <v>7.0000000000000007E-2</v>
      </c>
      <c r="E6192" s="8">
        <f t="shared" si="96"/>
        <v>637.42409249999992</v>
      </c>
    </row>
    <row r="6193" spans="1:5" ht="28.8" x14ac:dyDescent="0.3">
      <c r="A6193" s="10" t="s">
        <v>11935</v>
      </c>
      <c r="B6193" s="11" t="s">
        <v>11936</v>
      </c>
      <c r="C6193" s="8">
        <v>680.3</v>
      </c>
      <c r="D6193" s="9">
        <v>7.0000000000000007E-2</v>
      </c>
      <c r="E6193" s="8">
        <f t="shared" si="96"/>
        <v>637.42409249999992</v>
      </c>
    </row>
    <row r="6194" spans="1:5" ht="28.8" x14ac:dyDescent="0.3">
      <c r="A6194" s="10" t="s">
        <v>11937</v>
      </c>
      <c r="B6194" s="11" t="s">
        <v>11938</v>
      </c>
      <c r="C6194" s="8">
        <v>680.3</v>
      </c>
      <c r="D6194" s="9">
        <v>7.0000000000000007E-2</v>
      </c>
      <c r="E6194" s="8">
        <f t="shared" si="96"/>
        <v>637.42409249999992</v>
      </c>
    </row>
    <row r="6195" spans="1:5" ht="28.8" x14ac:dyDescent="0.3">
      <c r="A6195" s="10" t="s">
        <v>11939</v>
      </c>
      <c r="B6195" s="11" t="s">
        <v>11940</v>
      </c>
      <c r="C6195" s="8">
        <v>680.3</v>
      </c>
      <c r="D6195" s="9">
        <v>7.0000000000000007E-2</v>
      </c>
      <c r="E6195" s="8">
        <f t="shared" si="96"/>
        <v>637.42409249999992</v>
      </c>
    </row>
    <row r="6196" spans="1:5" ht="28.8" x14ac:dyDescent="0.3">
      <c r="A6196" s="10" t="s">
        <v>11941</v>
      </c>
      <c r="B6196" s="11" t="s">
        <v>11942</v>
      </c>
      <c r="C6196" s="8">
        <v>680.3</v>
      </c>
      <c r="D6196" s="9">
        <v>7.0000000000000007E-2</v>
      </c>
      <c r="E6196" s="8">
        <f t="shared" si="96"/>
        <v>637.42409249999992</v>
      </c>
    </row>
    <row r="6197" spans="1:5" ht="28.8" x14ac:dyDescent="0.3">
      <c r="A6197" s="10" t="s">
        <v>11943</v>
      </c>
      <c r="B6197" s="11" t="s">
        <v>11944</v>
      </c>
      <c r="C6197" s="8">
        <v>680.3</v>
      </c>
      <c r="D6197" s="9">
        <v>7.0000000000000007E-2</v>
      </c>
      <c r="E6197" s="8">
        <f t="shared" si="96"/>
        <v>637.42409249999992</v>
      </c>
    </row>
    <row r="6198" spans="1:5" ht="28.8" x14ac:dyDescent="0.3">
      <c r="A6198" s="10" t="s">
        <v>11945</v>
      </c>
      <c r="B6198" s="11" t="s">
        <v>11946</v>
      </c>
      <c r="C6198" s="8">
        <v>680.3</v>
      </c>
      <c r="D6198" s="9">
        <v>7.0000000000000007E-2</v>
      </c>
      <c r="E6198" s="8">
        <f t="shared" si="96"/>
        <v>637.42409249999992</v>
      </c>
    </row>
    <row r="6199" spans="1:5" ht="28.8" x14ac:dyDescent="0.3">
      <c r="A6199" s="10" t="s">
        <v>11947</v>
      </c>
      <c r="B6199" s="11" t="s">
        <v>11948</v>
      </c>
      <c r="C6199" s="8">
        <v>680.3</v>
      </c>
      <c r="D6199" s="9">
        <v>7.0000000000000007E-2</v>
      </c>
      <c r="E6199" s="8">
        <f t="shared" si="96"/>
        <v>637.42409249999992</v>
      </c>
    </row>
    <row r="6200" spans="1:5" ht="28.8" x14ac:dyDescent="0.3">
      <c r="A6200" s="10" t="s">
        <v>11949</v>
      </c>
      <c r="B6200" s="11" t="s">
        <v>11950</v>
      </c>
      <c r="C6200" s="8">
        <v>680.3</v>
      </c>
      <c r="D6200" s="9">
        <v>7.0000000000000007E-2</v>
      </c>
      <c r="E6200" s="8">
        <f t="shared" si="96"/>
        <v>637.42409249999992</v>
      </c>
    </row>
    <row r="6201" spans="1:5" ht="28.8" x14ac:dyDescent="0.3">
      <c r="A6201" s="10" t="s">
        <v>11951</v>
      </c>
      <c r="B6201" s="11" t="s">
        <v>11952</v>
      </c>
      <c r="C6201" s="8">
        <v>680.3</v>
      </c>
      <c r="D6201" s="9">
        <v>7.0000000000000007E-2</v>
      </c>
      <c r="E6201" s="8">
        <f t="shared" si="96"/>
        <v>637.42409249999992</v>
      </c>
    </row>
    <row r="6202" spans="1:5" ht="28.8" x14ac:dyDescent="0.3">
      <c r="A6202" s="10" t="s">
        <v>11953</v>
      </c>
      <c r="B6202" s="11" t="s">
        <v>11954</v>
      </c>
      <c r="C6202" s="8">
        <v>680.3</v>
      </c>
      <c r="D6202" s="9">
        <v>7.0000000000000007E-2</v>
      </c>
      <c r="E6202" s="8">
        <f t="shared" si="96"/>
        <v>637.42409249999992</v>
      </c>
    </row>
    <row r="6203" spans="1:5" ht="28.8" x14ac:dyDescent="0.3">
      <c r="A6203" s="10" t="s">
        <v>11955</v>
      </c>
      <c r="B6203" s="11" t="s">
        <v>11956</v>
      </c>
      <c r="C6203" s="8">
        <v>680.3</v>
      </c>
      <c r="D6203" s="9">
        <v>7.0000000000000007E-2</v>
      </c>
      <c r="E6203" s="8">
        <f t="shared" si="96"/>
        <v>637.42409249999992</v>
      </c>
    </row>
    <row r="6204" spans="1:5" ht="28.8" x14ac:dyDescent="0.3">
      <c r="A6204" s="10" t="s">
        <v>11957</v>
      </c>
      <c r="B6204" s="11" t="s">
        <v>11958</v>
      </c>
      <c r="C6204" s="8">
        <v>680.3</v>
      </c>
      <c r="D6204" s="9">
        <v>7.0000000000000007E-2</v>
      </c>
      <c r="E6204" s="8">
        <f t="shared" si="96"/>
        <v>637.42409249999992</v>
      </c>
    </row>
    <row r="6205" spans="1:5" ht="28.8" x14ac:dyDescent="0.3">
      <c r="A6205" s="10" t="s">
        <v>11959</v>
      </c>
      <c r="B6205" s="11" t="s">
        <v>11960</v>
      </c>
      <c r="C6205" s="8">
        <v>680.3</v>
      </c>
      <c r="D6205" s="9">
        <v>7.0000000000000007E-2</v>
      </c>
      <c r="E6205" s="8">
        <f t="shared" si="96"/>
        <v>637.42409249999992</v>
      </c>
    </row>
    <row r="6206" spans="1:5" ht="28.8" x14ac:dyDescent="0.3">
      <c r="A6206" s="10" t="s">
        <v>11961</v>
      </c>
      <c r="B6206" s="11" t="s">
        <v>11962</v>
      </c>
      <c r="C6206" s="8">
        <v>740.3</v>
      </c>
      <c r="D6206" s="9">
        <v>7.0000000000000007E-2</v>
      </c>
      <c r="E6206" s="8">
        <f t="shared" si="96"/>
        <v>693.64259249999998</v>
      </c>
    </row>
    <row r="6207" spans="1:5" ht="28.8" x14ac:dyDescent="0.3">
      <c r="A6207" s="10" t="s">
        <v>11963</v>
      </c>
      <c r="B6207" s="11" t="s">
        <v>11964</v>
      </c>
      <c r="C6207" s="8">
        <v>680.3</v>
      </c>
      <c r="D6207" s="9">
        <v>7.0000000000000007E-2</v>
      </c>
      <c r="E6207" s="8">
        <f t="shared" si="96"/>
        <v>637.42409249999992</v>
      </c>
    </row>
    <row r="6208" spans="1:5" ht="28.8" x14ac:dyDescent="0.3">
      <c r="A6208" s="10" t="s">
        <v>11965</v>
      </c>
      <c r="B6208" s="11" t="s">
        <v>11966</v>
      </c>
      <c r="C6208" s="8">
        <v>680.3</v>
      </c>
      <c r="D6208" s="9">
        <v>7.0000000000000007E-2</v>
      </c>
      <c r="E6208" s="8">
        <f t="shared" si="96"/>
        <v>637.42409249999992</v>
      </c>
    </row>
    <row r="6209" spans="1:5" ht="28.8" x14ac:dyDescent="0.3">
      <c r="A6209" s="10" t="s">
        <v>11967</v>
      </c>
      <c r="B6209" s="11" t="s">
        <v>11968</v>
      </c>
      <c r="C6209" s="8">
        <v>680.3</v>
      </c>
      <c r="D6209" s="9">
        <v>7.0000000000000007E-2</v>
      </c>
      <c r="E6209" s="8">
        <f t="shared" si="96"/>
        <v>637.42409249999992</v>
      </c>
    </row>
    <row r="6210" spans="1:5" ht="28.8" x14ac:dyDescent="0.3">
      <c r="A6210" s="10" t="s">
        <v>11969</v>
      </c>
      <c r="B6210" s="11" t="s">
        <v>11970</v>
      </c>
      <c r="C6210" s="8">
        <v>680.3</v>
      </c>
      <c r="D6210" s="9">
        <v>7.0000000000000007E-2</v>
      </c>
      <c r="E6210" s="8">
        <f t="shared" si="96"/>
        <v>637.42409249999992</v>
      </c>
    </row>
    <row r="6211" spans="1:5" ht="28.8" x14ac:dyDescent="0.3">
      <c r="A6211" s="10" t="s">
        <v>11971</v>
      </c>
      <c r="B6211" s="11" t="s">
        <v>11972</v>
      </c>
      <c r="C6211" s="8">
        <v>680.3</v>
      </c>
      <c r="D6211" s="9">
        <v>7.0000000000000007E-2</v>
      </c>
      <c r="E6211" s="8">
        <f t="shared" si="96"/>
        <v>637.42409249999992</v>
      </c>
    </row>
    <row r="6212" spans="1:5" ht="28.8" x14ac:dyDescent="0.3">
      <c r="A6212" s="10" t="s">
        <v>11973</v>
      </c>
      <c r="B6212" s="11" t="s">
        <v>11974</v>
      </c>
      <c r="C6212" s="8">
        <v>680.3</v>
      </c>
      <c r="D6212" s="9">
        <v>7.0000000000000007E-2</v>
      </c>
      <c r="E6212" s="8">
        <f t="shared" ref="E6212:E6275" si="97">C6212*(1-D6212)*(1+0.75%)</f>
        <v>637.42409249999992</v>
      </c>
    </row>
    <row r="6213" spans="1:5" ht="28.8" x14ac:dyDescent="0.3">
      <c r="A6213" s="10" t="s">
        <v>11975</v>
      </c>
      <c r="B6213" s="11" t="s">
        <v>11976</v>
      </c>
      <c r="C6213" s="8">
        <v>680.3</v>
      </c>
      <c r="D6213" s="9">
        <v>7.0000000000000007E-2</v>
      </c>
      <c r="E6213" s="8">
        <f t="shared" si="97"/>
        <v>637.42409249999992</v>
      </c>
    </row>
    <row r="6214" spans="1:5" ht="28.8" x14ac:dyDescent="0.3">
      <c r="A6214" s="10" t="s">
        <v>11977</v>
      </c>
      <c r="B6214" s="11" t="s">
        <v>11978</v>
      </c>
      <c r="C6214" s="8">
        <v>740.3</v>
      </c>
      <c r="D6214" s="9">
        <v>7.0000000000000007E-2</v>
      </c>
      <c r="E6214" s="8">
        <f t="shared" si="97"/>
        <v>693.64259249999998</v>
      </c>
    </row>
    <row r="6215" spans="1:5" ht="28.8" x14ac:dyDescent="0.3">
      <c r="A6215" s="10" t="s">
        <v>11979</v>
      </c>
      <c r="B6215" s="11" t="s">
        <v>11980</v>
      </c>
      <c r="C6215" s="8">
        <v>680.3</v>
      </c>
      <c r="D6215" s="9">
        <v>7.0000000000000007E-2</v>
      </c>
      <c r="E6215" s="8">
        <f t="shared" si="97"/>
        <v>637.42409249999992</v>
      </c>
    </row>
    <row r="6216" spans="1:5" ht="28.8" x14ac:dyDescent="0.3">
      <c r="A6216" s="10" t="s">
        <v>11981</v>
      </c>
      <c r="B6216" s="11" t="s">
        <v>11982</v>
      </c>
      <c r="C6216" s="8">
        <v>740.3</v>
      </c>
      <c r="D6216" s="9">
        <v>7.0000000000000007E-2</v>
      </c>
      <c r="E6216" s="8">
        <f t="shared" si="97"/>
        <v>693.64259249999998</v>
      </c>
    </row>
    <row r="6217" spans="1:5" ht="28.8" x14ac:dyDescent="0.3">
      <c r="A6217" s="10" t="s">
        <v>11983</v>
      </c>
      <c r="B6217" s="11" t="s">
        <v>11984</v>
      </c>
      <c r="C6217" s="8">
        <v>680.3</v>
      </c>
      <c r="D6217" s="9">
        <v>7.0000000000000007E-2</v>
      </c>
      <c r="E6217" s="8">
        <f t="shared" si="97"/>
        <v>637.42409249999992</v>
      </c>
    </row>
    <row r="6218" spans="1:5" ht="28.8" x14ac:dyDescent="0.3">
      <c r="A6218" s="10" t="s">
        <v>11985</v>
      </c>
      <c r="B6218" s="11" t="s">
        <v>11986</v>
      </c>
      <c r="C6218" s="8">
        <v>680.3</v>
      </c>
      <c r="D6218" s="9">
        <v>7.0000000000000007E-2</v>
      </c>
      <c r="E6218" s="8">
        <f t="shared" si="97"/>
        <v>637.42409249999992</v>
      </c>
    </row>
    <row r="6219" spans="1:5" ht="28.8" x14ac:dyDescent="0.3">
      <c r="A6219" s="10" t="s">
        <v>11987</v>
      </c>
      <c r="B6219" s="11" t="s">
        <v>11988</v>
      </c>
      <c r="C6219" s="8">
        <v>740.3</v>
      </c>
      <c r="D6219" s="9">
        <v>7.0000000000000007E-2</v>
      </c>
      <c r="E6219" s="8">
        <f t="shared" si="97"/>
        <v>693.64259249999998</v>
      </c>
    </row>
    <row r="6220" spans="1:5" ht="28.8" x14ac:dyDescent="0.3">
      <c r="A6220" s="10" t="s">
        <v>11989</v>
      </c>
      <c r="B6220" s="11" t="s">
        <v>11990</v>
      </c>
      <c r="C6220" s="8">
        <v>740.3</v>
      </c>
      <c r="D6220" s="9">
        <v>7.0000000000000007E-2</v>
      </c>
      <c r="E6220" s="8">
        <f t="shared" si="97"/>
        <v>693.64259249999998</v>
      </c>
    </row>
    <row r="6221" spans="1:5" ht="28.8" x14ac:dyDescent="0.3">
      <c r="A6221" s="10" t="s">
        <v>11991</v>
      </c>
      <c r="B6221" s="11" t="s">
        <v>11992</v>
      </c>
      <c r="C6221" s="8">
        <v>680.3</v>
      </c>
      <c r="D6221" s="9">
        <v>7.0000000000000007E-2</v>
      </c>
      <c r="E6221" s="8">
        <f t="shared" si="97"/>
        <v>637.42409249999992</v>
      </c>
    </row>
    <row r="6222" spans="1:5" ht="28.8" x14ac:dyDescent="0.3">
      <c r="A6222" s="10" t="s">
        <v>11993</v>
      </c>
      <c r="B6222" s="11" t="s">
        <v>11994</v>
      </c>
      <c r="C6222" s="8">
        <v>740.3</v>
      </c>
      <c r="D6222" s="9">
        <v>7.0000000000000007E-2</v>
      </c>
      <c r="E6222" s="8">
        <f t="shared" si="97"/>
        <v>693.64259249999998</v>
      </c>
    </row>
    <row r="6223" spans="1:5" ht="28.8" x14ac:dyDescent="0.3">
      <c r="A6223" s="10" t="s">
        <v>11995</v>
      </c>
      <c r="B6223" s="11" t="s">
        <v>11996</v>
      </c>
      <c r="C6223" s="8">
        <v>655.29999999999995</v>
      </c>
      <c r="D6223" s="9">
        <v>7.0000000000000007E-2</v>
      </c>
      <c r="E6223" s="8">
        <f t="shared" si="97"/>
        <v>613.99971749999997</v>
      </c>
    </row>
    <row r="6224" spans="1:5" ht="28.8" x14ac:dyDescent="0.3">
      <c r="A6224" s="10" t="s">
        <v>11997</v>
      </c>
      <c r="B6224" s="11" t="s">
        <v>11998</v>
      </c>
      <c r="C6224" s="8">
        <v>680.3</v>
      </c>
      <c r="D6224" s="9">
        <v>7.0000000000000007E-2</v>
      </c>
      <c r="E6224" s="8">
        <f t="shared" si="97"/>
        <v>637.42409249999992</v>
      </c>
    </row>
    <row r="6225" spans="1:5" ht="28.8" x14ac:dyDescent="0.3">
      <c r="A6225" s="10" t="s">
        <v>11999</v>
      </c>
      <c r="B6225" s="11" t="s">
        <v>12000</v>
      </c>
      <c r="C6225" s="8">
        <v>680.3</v>
      </c>
      <c r="D6225" s="9">
        <v>7.0000000000000007E-2</v>
      </c>
      <c r="E6225" s="8">
        <f t="shared" si="97"/>
        <v>637.42409249999992</v>
      </c>
    </row>
    <row r="6226" spans="1:5" ht="28.8" x14ac:dyDescent="0.3">
      <c r="A6226" s="10" t="s">
        <v>12001</v>
      </c>
      <c r="B6226" s="11" t="s">
        <v>12002</v>
      </c>
      <c r="C6226" s="8">
        <v>680.3</v>
      </c>
      <c r="D6226" s="9">
        <v>7.0000000000000007E-2</v>
      </c>
      <c r="E6226" s="8">
        <f t="shared" si="97"/>
        <v>637.42409249999992</v>
      </c>
    </row>
    <row r="6227" spans="1:5" ht="28.8" x14ac:dyDescent="0.3">
      <c r="A6227" s="10" t="s">
        <v>12003</v>
      </c>
      <c r="B6227" s="11" t="s">
        <v>12004</v>
      </c>
      <c r="C6227" s="8">
        <v>680.3</v>
      </c>
      <c r="D6227" s="9">
        <v>7.0000000000000007E-2</v>
      </c>
      <c r="E6227" s="8">
        <f t="shared" si="97"/>
        <v>637.42409249999992</v>
      </c>
    </row>
    <row r="6228" spans="1:5" ht="28.8" x14ac:dyDescent="0.3">
      <c r="A6228" s="10" t="s">
        <v>12005</v>
      </c>
      <c r="B6228" s="11" t="s">
        <v>12006</v>
      </c>
      <c r="C6228" s="8">
        <v>680.3</v>
      </c>
      <c r="D6228" s="9">
        <v>7.0000000000000007E-2</v>
      </c>
      <c r="E6228" s="8">
        <f t="shared" si="97"/>
        <v>637.42409249999992</v>
      </c>
    </row>
    <row r="6229" spans="1:5" ht="28.8" x14ac:dyDescent="0.3">
      <c r="A6229" s="10" t="s">
        <v>12007</v>
      </c>
      <c r="B6229" s="11" t="s">
        <v>12008</v>
      </c>
      <c r="C6229" s="8">
        <v>680.3</v>
      </c>
      <c r="D6229" s="9">
        <v>7.0000000000000007E-2</v>
      </c>
      <c r="E6229" s="8">
        <f t="shared" si="97"/>
        <v>637.42409249999992</v>
      </c>
    </row>
    <row r="6230" spans="1:5" ht="28.8" x14ac:dyDescent="0.3">
      <c r="A6230" s="10" t="s">
        <v>12009</v>
      </c>
      <c r="B6230" s="11" t="s">
        <v>12010</v>
      </c>
      <c r="C6230" s="8">
        <v>680.3</v>
      </c>
      <c r="D6230" s="9">
        <v>7.0000000000000007E-2</v>
      </c>
      <c r="E6230" s="8">
        <f t="shared" si="97"/>
        <v>637.42409249999992</v>
      </c>
    </row>
    <row r="6231" spans="1:5" ht="28.8" x14ac:dyDescent="0.3">
      <c r="A6231" s="10" t="s">
        <v>12011</v>
      </c>
      <c r="B6231" s="11" t="s">
        <v>12012</v>
      </c>
      <c r="C6231" s="8">
        <v>680.3</v>
      </c>
      <c r="D6231" s="9">
        <v>7.0000000000000007E-2</v>
      </c>
      <c r="E6231" s="8">
        <f t="shared" si="97"/>
        <v>637.42409249999992</v>
      </c>
    </row>
    <row r="6232" spans="1:5" ht="28.8" x14ac:dyDescent="0.3">
      <c r="A6232" s="10" t="s">
        <v>12013</v>
      </c>
      <c r="B6232" s="11" t="s">
        <v>12014</v>
      </c>
      <c r="C6232" s="8">
        <v>680.3</v>
      </c>
      <c r="D6232" s="9">
        <v>7.0000000000000007E-2</v>
      </c>
      <c r="E6232" s="8">
        <f t="shared" si="97"/>
        <v>637.42409249999992</v>
      </c>
    </row>
    <row r="6233" spans="1:5" ht="28.8" x14ac:dyDescent="0.3">
      <c r="A6233" s="10" t="s">
        <v>12015</v>
      </c>
      <c r="B6233" s="11" t="s">
        <v>12016</v>
      </c>
      <c r="C6233" s="8">
        <v>680.3</v>
      </c>
      <c r="D6233" s="9">
        <v>7.0000000000000007E-2</v>
      </c>
      <c r="E6233" s="8">
        <f t="shared" si="97"/>
        <v>637.42409249999992</v>
      </c>
    </row>
    <row r="6234" spans="1:5" ht="28.8" x14ac:dyDescent="0.3">
      <c r="A6234" s="10" t="s">
        <v>12017</v>
      </c>
      <c r="B6234" s="11" t="s">
        <v>12018</v>
      </c>
      <c r="C6234" s="8">
        <v>680.3</v>
      </c>
      <c r="D6234" s="9">
        <v>7.0000000000000007E-2</v>
      </c>
      <c r="E6234" s="8">
        <f t="shared" si="97"/>
        <v>637.42409249999992</v>
      </c>
    </row>
    <row r="6235" spans="1:5" ht="28.8" x14ac:dyDescent="0.3">
      <c r="A6235" s="10" t="s">
        <v>12019</v>
      </c>
      <c r="B6235" s="11" t="s">
        <v>12020</v>
      </c>
      <c r="C6235" s="8">
        <v>680.3</v>
      </c>
      <c r="D6235" s="9">
        <v>7.0000000000000007E-2</v>
      </c>
      <c r="E6235" s="8">
        <f t="shared" si="97"/>
        <v>637.42409249999992</v>
      </c>
    </row>
    <row r="6236" spans="1:5" ht="28.8" x14ac:dyDescent="0.3">
      <c r="A6236" s="10" t="s">
        <v>12021</v>
      </c>
      <c r="B6236" s="11" t="s">
        <v>12022</v>
      </c>
      <c r="C6236" s="8">
        <v>680.3</v>
      </c>
      <c r="D6236" s="9">
        <v>7.0000000000000007E-2</v>
      </c>
      <c r="E6236" s="8">
        <f t="shared" si="97"/>
        <v>637.42409249999992</v>
      </c>
    </row>
    <row r="6237" spans="1:5" ht="28.8" x14ac:dyDescent="0.3">
      <c r="A6237" s="10" t="s">
        <v>12023</v>
      </c>
      <c r="B6237" s="11" t="s">
        <v>12024</v>
      </c>
      <c r="C6237" s="8">
        <v>740.3</v>
      </c>
      <c r="D6237" s="9">
        <v>7.0000000000000007E-2</v>
      </c>
      <c r="E6237" s="8">
        <f t="shared" si="97"/>
        <v>693.64259249999998</v>
      </c>
    </row>
    <row r="6238" spans="1:5" ht="28.8" x14ac:dyDescent="0.3">
      <c r="A6238" s="10" t="s">
        <v>12025</v>
      </c>
      <c r="B6238" s="11" t="s">
        <v>12026</v>
      </c>
      <c r="C6238" s="8">
        <v>680.3</v>
      </c>
      <c r="D6238" s="9">
        <v>7.0000000000000007E-2</v>
      </c>
      <c r="E6238" s="8">
        <f t="shared" si="97"/>
        <v>637.42409249999992</v>
      </c>
    </row>
    <row r="6239" spans="1:5" ht="28.8" x14ac:dyDescent="0.3">
      <c r="A6239" s="10" t="s">
        <v>12027</v>
      </c>
      <c r="B6239" s="11" t="s">
        <v>12028</v>
      </c>
      <c r="C6239" s="8">
        <v>680.3</v>
      </c>
      <c r="D6239" s="9">
        <v>7.0000000000000007E-2</v>
      </c>
      <c r="E6239" s="8">
        <f t="shared" si="97"/>
        <v>637.42409249999992</v>
      </c>
    </row>
    <row r="6240" spans="1:5" ht="28.8" x14ac:dyDescent="0.3">
      <c r="A6240" s="10" t="s">
        <v>12029</v>
      </c>
      <c r="B6240" s="11" t="s">
        <v>12030</v>
      </c>
      <c r="C6240" s="8">
        <v>680.3</v>
      </c>
      <c r="D6240" s="9">
        <v>7.0000000000000007E-2</v>
      </c>
      <c r="E6240" s="8">
        <f t="shared" si="97"/>
        <v>637.42409249999992</v>
      </c>
    </row>
    <row r="6241" spans="1:5" ht="28.8" x14ac:dyDescent="0.3">
      <c r="A6241" s="10" t="s">
        <v>12031</v>
      </c>
      <c r="B6241" s="11" t="s">
        <v>12032</v>
      </c>
      <c r="C6241" s="8">
        <v>680.3</v>
      </c>
      <c r="D6241" s="9">
        <v>7.0000000000000007E-2</v>
      </c>
      <c r="E6241" s="8">
        <f t="shared" si="97"/>
        <v>637.42409249999992</v>
      </c>
    </row>
    <row r="6242" spans="1:5" ht="28.8" x14ac:dyDescent="0.3">
      <c r="A6242" s="10" t="s">
        <v>12033</v>
      </c>
      <c r="B6242" s="11" t="s">
        <v>12034</v>
      </c>
      <c r="C6242" s="8">
        <v>680.3</v>
      </c>
      <c r="D6242" s="9">
        <v>7.0000000000000007E-2</v>
      </c>
      <c r="E6242" s="8">
        <f t="shared" si="97"/>
        <v>637.42409249999992</v>
      </c>
    </row>
    <row r="6243" spans="1:5" ht="28.8" x14ac:dyDescent="0.3">
      <c r="A6243" s="10" t="s">
        <v>12035</v>
      </c>
      <c r="B6243" s="11" t="s">
        <v>12036</v>
      </c>
      <c r="C6243" s="8">
        <v>680.3</v>
      </c>
      <c r="D6243" s="9">
        <v>7.0000000000000007E-2</v>
      </c>
      <c r="E6243" s="8">
        <f t="shared" si="97"/>
        <v>637.42409249999992</v>
      </c>
    </row>
    <row r="6244" spans="1:5" ht="28.8" x14ac:dyDescent="0.3">
      <c r="A6244" s="10" t="s">
        <v>12037</v>
      </c>
      <c r="B6244" s="11" t="s">
        <v>12038</v>
      </c>
      <c r="C6244" s="8">
        <v>680.3</v>
      </c>
      <c r="D6244" s="9">
        <v>7.0000000000000007E-2</v>
      </c>
      <c r="E6244" s="8">
        <f t="shared" si="97"/>
        <v>637.42409249999992</v>
      </c>
    </row>
    <row r="6245" spans="1:5" ht="28.8" x14ac:dyDescent="0.3">
      <c r="A6245" s="10" t="s">
        <v>12039</v>
      </c>
      <c r="B6245" s="11" t="s">
        <v>12040</v>
      </c>
      <c r="C6245" s="8">
        <v>680.3</v>
      </c>
      <c r="D6245" s="9">
        <v>7.0000000000000007E-2</v>
      </c>
      <c r="E6245" s="8">
        <f t="shared" si="97"/>
        <v>637.42409249999992</v>
      </c>
    </row>
    <row r="6246" spans="1:5" ht="28.8" x14ac:dyDescent="0.3">
      <c r="A6246" s="10" t="s">
        <v>12041</v>
      </c>
      <c r="B6246" s="11" t="s">
        <v>12042</v>
      </c>
      <c r="C6246" s="8">
        <v>680.3</v>
      </c>
      <c r="D6246" s="9">
        <v>7.0000000000000007E-2</v>
      </c>
      <c r="E6246" s="8">
        <f t="shared" si="97"/>
        <v>637.42409249999992</v>
      </c>
    </row>
    <row r="6247" spans="1:5" ht="28.8" x14ac:dyDescent="0.3">
      <c r="A6247" s="10" t="s">
        <v>12043</v>
      </c>
      <c r="B6247" s="11" t="s">
        <v>12044</v>
      </c>
      <c r="C6247" s="8">
        <v>680.3</v>
      </c>
      <c r="D6247" s="9">
        <v>7.0000000000000007E-2</v>
      </c>
      <c r="E6247" s="8">
        <f t="shared" si="97"/>
        <v>637.42409249999992</v>
      </c>
    </row>
    <row r="6248" spans="1:5" ht="28.8" x14ac:dyDescent="0.3">
      <c r="A6248" s="10" t="s">
        <v>12045</v>
      </c>
      <c r="B6248" s="11" t="s">
        <v>12046</v>
      </c>
      <c r="C6248" s="8">
        <v>680.3</v>
      </c>
      <c r="D6248" s="9">
        <v>7.0000000000000007E-2</v>
      </c>
      <c r="E6248" s="8">
        <f t="shared" si="97"/>
        <v>637.42409249999992</v>
      </c>
    </row>
    <row r="6249" spans="1:5" ht="28.8" x14ac:dyDescent="0.3">
      <c r="A6249" s="10" t="s">
        <v>12047</v>
      </c>
      <c r="B6249" s="11" t="s">
        <v>12048</v>
      </c>
      <c r="C6249" s="8">
        <v>680.3</v>
      </c>
      <c r="D6249" s="9">
        <v>7.0000000000000007E-2</v>
      </c>
      <c r="E6249" s="8">
        <f t="shared" si="97"/>
        <v>637.42409249999992</v>
      </c>
    </row>
    <row r="6250" spans="1:5" ht="28.8" x14ac:dyDescent="0.3">
      <c r="A6250" s="10" t="s">
        <v>12049</v>
      </c>
      <c r="B6250" s="11" t="s">
        <v>12050</v>
      </c>
      <c r="C6250" s="8">
        <v>680.3</v>
      </c>
      <c r="D6250" s="9">
        <v>7.0000000000000007E-2</v>
      </c>
      <c r="E6250" s="8">
        <f t="shared" si="97"/>
        <v>637.42409249999992</v>
      </c>
    </row>
    <row r="6251" spans="1:5" ht="28.8" x14ac:dyDescent="0.3">
      <c r="A6251" s="10" t="s">
        <v>12051</v>
      </c>
      <c r="B6251" s="11" t="s">
        <v>12052</v>
      </c>
      <c r="C6251" s="8">
        <v>680.3</v>
      </c>
      <c r="D6251" s="9">
        <v>7.0000000000000007E-2</v>
      </c>
      <c r="E6251" s="8">
        <f t="shared" si="97"/>
        <v>637.42409249999992</v>
      </c>
    </row>
    <row r="6252" spans="1:5" ht="28.8" x14ac:dyDescent="0.3">
      <c r="A6252" s="10" t="s">
        <v>12053</v>
      </c>
      <c r="B6252" s="11" t="s">
        <v>12054</v>
      </c>
      <c r="C6252" s="8">
        <v>680.3</v>
      </c>
      <c r="D6252" s="9">
        <v>7.0000000000000007E-2</v>
      </c>
      <c r="E6252" s="8">
        <f t="shared" si="97"/>
        <v>637.42409249999992</v>
      </c>
    </row>
    <row r="6253" spans="1:5" ht="28.8" x14ac:dyDescent="0.3">
      <c r="A6253" s="10" t="s">
        <v>12055</v>
      </c>
      <c r="B6253" s="11" t="s">
        <v>12056</v>
      </c>
      <c r="C6253" s="8">
        <v>680.3</v>
      </c>
      <c r="D6253" s="9">
        <v>7.0000000000000007E-2</v>
      </c>
      <c r="E6253" s="8">
        <f t="shared" si="97"/>
        <v>637.42409249999992</v>
      </c>
    </row>
    <row r="6254" spans="1:5" ht="28.8" x14ac:dyDescent="0.3">
      <c r="A6254" s="10" t="s">
        <v>12057</v>
      </c>
      <c r="B6254" s="11" t="s">
        <v>12058</v>
      </c>
      <c r="C6254" s="8">
        <v>740.3</v>
      </c>
      <c r="D6254" s="9">
        <v>7.0000000000000007E-2</v>
      </c>
      <c r="E6254" s="8">
        <f t="shared" si="97"/>
        <v>693.64259249999998</v>
      </c>
    </row>
    <row r="6255" spans="1:5" ht="28.8" x14ac:dyDescent="0.3">
      <c r="A6255" s="10" t="s">
        <v>12059</v>
      </c>
      <c r="B6255" s="11" t="s">
        <v>12060</v>
      </c>
      <c r="C6255" s="8">
        <v>680.3</v>
      </c>
      <c r="D6255" s="9">
        <v>7.0000000000000007E-2</v>
      </c>
      <c r="E6255" s="8">
        <f t="shared" si="97"/>
        <v>637.42409249999992</v>
      </c>
    </row>
    <row r="6256" spans="1:5" ht="28.8" x14ac:dyDescent="0.3">
      <c r="A6256" s="10" t="s">
        <v>12061</v>
      </c>
      <c r="B6256" s="11" t="s">
        <v>12062</v>
      </c>
      <c r="C6256" s="8">
        <v>680.3</v>
      </c>
      <c r="D6256" s="9">
        <v>7.0000000000000007E-2</v>
      </c>
      <c r="E6256" s="8">
        <f t="shared" si="97"/>
        <v>637.42409249999992</v>
      </c>
    </row>
    <row r="6257" spans="1:5" ht="28.8" x14ac:dyDescent="0.3">
      <c r="A6257" s="10" t="s">
        <v>12063</v>
      </c>
      <c r="B6257" s="11" t="s">
        <v>12064</v>
      </c>
      <c r="C6257" s="8">
        <v>680.3</v>
      </c>
      <c r="D6257" s="9">
        <v>7.0000000000000007E-2</v>
      </c>
      <c r="E6257" s="8">
        <f t="shared" si="97"/>
        <v>637.42409249999992</v>
      </c>
    </row>
    <row r="6258" spans="1:5" ht="28.8" x14ac:dyDescent="0.3">
      <c r="A6258" s="10" t="s">
        <v>12065</v>
      </c>
      <c r="B6258" s="11" t="s">
        <v>12066</v>
      </c>
      <c r="C6258" s="8">
        <v>740.3</v>
      </c>
      <c r="D6258" s="9">
        <v>7.0000000000000007E-2</v>
      </c>
      <c r="E6258" s="8">
        <f t="shared" si="97"/>
        <v>693.64259249999998</v>
      </c>
    </row>
    <row r="6259" spans="1:5" ht="28.8" x14ac:dyDescent="0.3">
      <c r="A6259" s="10" t="s">
        <v>12067</v>
      </c>
      <c r="B6259" s="11" t="s">
        <v>12068</v>
      </c>
      <c r="C6259" s="8">
        <v>680.3</v>
      </c>
      <c r="D6259" s="9">
        <v>7.0000000000000007E-2</v>
      </c>
      <c r="E6259" s="8">
        <f t="shared" si="97"/>
        <v>637.42409249999992</v>
      </c>
    </row>
    <row r="6260" spans="1:5" ht="28.8" x14ac:dyDescent="0.3">
      <c r="A6260" s="10" t="s">
        <v>12069</v>
      </c>
      <c r="B6260" s="11" t="s">
        <v>12070</v>
      </c>
      <c r="C6260" s="8">
        <v>680.3</v>
      </c>
      <c r="D6260" s="9">
        <v>7.0000000000000007E-2</v>
      </c>
      <c r="E6260" s="8">
        <f t="shared" si="97"/>
        <v>637.42409249999992</v>
      </c>
    </row>
    <row r="6261" spans="1:5" ht="28.8" x14ac:dyDescent="0.3">
      <c r="A6261" s="10" t="s">
        <v>12071</v>
      </c>
      <c r="B6261" s="11" t="s">
        <v>12072</v>
      </c>
      <c r="C6261" s="8">
        <v>680.3</v>
      </c>
      <c r="D6261" s="9">
        <v>7.0000000000000007E-2</v>
      </c>
      <c r="E6261" s="8">
        <f t="shared" si="97"/>
        <v>637.42409249999992</v>
      </c>
    </row>
    <row r="6262" spans="1:5" ht="28.8" x14ac:dyDescent="0.3">
      <c r="A6262" s="10" t="s">
        <v>12073</v>
      </c>
      <c r="B6262" s="11" t="s">
        <v>12074</v>
      </c>
      <c r="C6262" s="8">
        <v>680.3</v>
      </c>
      <c r="D6262" s="9">
        <v>7.0000000000000007E-2</v>
      </c>
      <c r="E6262" s="8">
        <f t="shared" si="97"/>
        <v>637.42409249999992</v>
      </c>
    </row>
    <row r="6263" spans="1:5" ht="28.8" x14ac:dyDescent="0.3">
      <c r="A6263" s="10" t="s">
        <v>12075</v>
      </c>
      <c r="B6263" s="11" t="s">
        <v>12076</v>
      </c>
      <c r="C6263" s="8">
        <v>680.3</v>
      </c>
      <c r="D6263" s="9">
        <v>7.0000000000000007E-2</v>
      </c>
      <c r="E6263" s="8">
        <f t="shared" si="97"/>
        <v>637.42409249999992</v>
      </c>
    </row>
    <row r="6264" spans="1:5" ht="28.8" x14ac:dyDescent="0.3">
      <c r="A6264" s="10" t="s">
        <v>12077</v>
      </c>
      <c r="B6264" s="11" t="s">
        <v>12078</v>
      </c>
      <c r="C6264" s="8">
        <v>680.3</v>
      </c>
      <c r="D6264" s="9">
        <v>7.0000000000000007E-2</v>
      </c>
      <c r="E6264" s="8">
        <f t="shared" si="97"/>
        <v>637.42409249999992</v>
      </c>
    </row>
    <row r="6265" spans="1:5" ht="28.8" x14ac:dyDescent="0.3">
      <c r="A6265" s="10" t="s">
        <v>12079</v>
      </c>
      <c r="B6265" s="11" t="s">
        <v>12080</v>
      </c>
      <c r="C6265" s="8">
        <v>680.3</v>
      </c>
      <c r="D6265" s="9">
        <v>7.0000000000000007E-2</v>
      </c>
      <c r="E6265" s="8">
        <f t="shared" si="97"/>
        <v>637.42409249999992</v>
      </c>
    </row>
    <row r="6266" spans="1:5" ht="28.8" x14ac:dyDescent="0.3">
      <c r="A6266" s="10" t="s">
        <v>12081</v>
      </c>
      <c r="B6266" s="11" t="s">
        <v>12082</v>
      </c>
      <c r="C6266" s="8">
        <v>680.3</v>
      </c>
      <c r="D6266" s="9">
        <v>7.0000000000000007E-2</v>
      </c>
      <c r="E6266" s="8">
        <f t="shared" si="97"/>
        <v>637.42409249999992</v>
      </c>
    </row>
    <row r="6267" spans="1:5" ht="28.8" x14ac:dyDescent="0.3">
      <c r="A6267" s="10" t="s">
        <v>12083</v>
      </c>
      <c r="B6267" s="11" t="s">
        <v>12084</v>
      </c>
      <c r="C6267" s="8">
        <v>680.3</v>
      </c>
      <c r="D6267" s="9">
        <v>7.0000000000000007E-2</v>
      </c>
      <c r="E6267" s="8">
        <f t="shared" si="97"/>
        <v>637.42409249999992</v>
      </c>
    </row>
    <row r="6268" spans="1:5" ht="28.8" x14ac:dyDescent="0.3">
      <c r="A6268" s="10" t="s">
        <v>12085</v>
      </c>
      <c r="B6268" s="11" t="s">
        <v>12086</v>
      </c>
      <c r="C6268" s="8">
        <v>680.3</v>
      </c>
      <c r="D6268" s="9">
        <v>7.0000000000000007E-2</v>
      </c>
      <c r="E6268" s="8">
        <f t="shared" si="97"/>
        <v>637.42409249999992</v>
      </c>
    </row>
    <row r="6269" spans="1:5" ht="28.8" x14ac:dyDescent="0.3">
      <c r="A6269" s="10" t="s">
        <v>12087</v>
      </c>
      <c r="B6269" s="11" t="s">
        <v>12088</v>
      </c>
      <c r="C6269" s="8">
        <v>680.3</v>
      </c>
      <c r="D6269" s="9">
        <v>7.0000000000000007E-2</v>
      </c>
      <c r="E6269" s="8">
        <f t="shared" si="97"/>
        <v>637.42409249999992</v>
      </c>
    </row>
    <row r="6270" spans="1:5" ht="28.8" x14ac:dyDescent="0.3">
      <c r="A6270" s="10" t="s">
        <v>12089</v>
      </c>
      <c r="B6270" s="11" t="s">
        <v>12090</v>
      </c>
      <c r="C6270" s="8">
        <v>680.3</v>
      </c>
      <c r="D6270" s="9">
        <v>7.0000000000000007E-2</v>
      </c>
      <c r="E6270" s="8">
        <f t="shared" si="97"/>
        <v>637.42409249999992</v>
      </c>
    </row>
    <row r="6271" spans="1:5" ht="28.8" x14ac:dyDescent="0.3">
      <c r="A6271" s="10" t="s">
        <v>12091</v>
      </c>
      <c r="B6271" s="11" t="s">
        <v>12092</v>
      </c>
      <c r="C6271" s="8">
        <v>680.3</v>
      </c>
      <c r="D6271" s="9">
        <v>7.0000000000000007E-2</v>
      </c>
      <c r="E6271" s="8">
        <f t="shared" si="97"/>
        <v>637.42409249999992</v>
      </c>
    </row>
    <row r="6272" spans="1:5" ht="28.8" x14ac:dyDescent="0.3">
      <c r="A6272" s="10" t="s">
        <v>12093</v>
      </c>
      <c r="B6272" s="11" t="s">
        <v>12094</v>
      </c>
      <c r="C6272" s="8">
        <v>680.3</v>
      </c>
      <c r="D6272" s="9">
        <v>7.0000000000000007E-2</v>
      </c>
      <c r="E6272" s="8">
        <f t="shared" si="97"/>
        <v>637.42409249999992</v>
      </c>
    </row>
    <row r="6273" spans="1:5" ht="28.8" x14ac:dyDescent="0.3">
      <c r="A6273" s="10" t="s">
        <v>12095</v>
      </c>
      <c r="B6273" s="11" t="s">
        <v>12096</v>
      </c>
      <c r="C6273" s="8">
        <v>680.3</v>
      </c>
      <c r="D6273" s="9">
        <v>7.0000000000000007E-2</v>
      </c>
      <c r="E6273" s="8">
        <f t="shared" si="97"/>
        <v>637.42409249999992</v>
      </c>
    </row>
    <row r="6274" spans="1:5" ht="28.8" x14ac:dyDescent="0.3">
      <c r="A6274" s="10" t="s">
        <v>12097</v>
      </c>
      <c r="B6274" s="11" t="s">
        <v>12098</v>
      </c>
      <c r="C6274" s="8">
        <v>680.3</v>
      </c>
      <c r="D6274" s="9">
        <v>7.0000000000000007E-2</v>
      </c>
      <c r="E6274" s="8">
        <f t="shared" si="97"/>
        <v>637.42409249999992</v>
      </c>
    </row>
    <row r="6275" spans="1:5" ht="28.8" x14ac:dyDescent="0.3">
      <c r="A6275" s="10" t="s">
        <v>12099</v>
      </c>
      <c r="B6275" s="11" t="s">
        <v>12100</v>
      </c>
      <c r="C6275" s="8">
        <v>680.3</v>
      </c>
      <c r="D6275" s="9">
        <v>7.0000000000000007E-2</v>
      </c>
      <c r="E6275" s="8">
        <f t="shared" si="97"/>
        <v>637.42409249999992</v>
      </c>
    </row>
    <row r="6276" spans="1:5" ht="28.8" x14ac:dyDescent="0.3">
      <c r="A6276" s="10" t="s">
        <v>12101</v>
      </c>
      <c r="B6276" s="11" t="s">
        <v>12102</v>
      </c>
      <c r="C6276" s="8">
        <v>680.3</v>
      </c>
      <c r="D6276" s="9">
        <v>7.0000000000000007E-2</v>
      </c>
      <c r="E6276" s="8">
        <f t="shared" ref="E6276:E6339" si="98">C6276*(1-D6276)*(1+0.75%)</f>
        <v>637.42409249999992</v>
      </c>
    </row>
    <row r="6277" spans="1:5" ht="28.8" x14ac:dyDescent="0.3">
      <c r="A6277" s="10" t="s">
        <v>12103</v>
      </c>
      <c r="B6277" s="11" t="s">
        <v>12104</v>
      </c>
      <c r="C6277" s="8">
        <v>680.3</v>
      </c>
      <c r="D6277" s="9">
        <v>7.0000000000000007E-2</v>
      </c>
      <c r="E6277" s="8">
        <f t="shared" si="98"/>
        <v>637.42409249999992</v>
      </c>
    </row>
    <row r="6278" spans="1:5" ht="28.8" x14ac:dyDescent="0.3">
      <c r="A6278" s="10" t="s">
        <v>12105</v>
      </c>
      <c r="B6278" s="11" t="s">
        <v>12106</v>
      </c>
      <c r="C6278" s="8">
        <v>680.3</v>
      </c>
      <c r="D6278" s="9">
        <v>7.0000000000000007E-2</v>
      </c>
      <c r="E6278" s="8">
        <f t="shared" si="98"/>
        <v>637.42409249999992</v>
      </c>
    </row>
    <row r="6279" spans="1:5" ht="28.8" x14ac:dyDescent="0.3">
      <c r="A6279" s="10" t="s">
        <v>12107</v>
      </c>
      <c r="B6279" s="11" t="s">
        <v>12108</v>
      </c>
      <c r="C6279" s="8">
        <v>680.3</v>
      </c>
      <c r="D6279" s="9">
        <v>7.0000000000000007E-2</v>
      </c>
      <c r="E6279" s="8">
        <f t="shared" si="98"/>
        <v>637.42409249999992</v>
      </c>
    </row>
    <row r="6280" spans="1:5" ht="28.8" x14ac:dyDescent="0.3">
      <c r="A6280" s="10" t="s">
        <v>12109</v>
      </c>
      <c r="B6280" s="11" t="s">
        <v>12110</v>
      </c>
      <c r="C6280" s="8">
        <v>595.29999999999995</v>
      </c>
      <c r="D6280" s="9">
        <v>7.0000000000000007E-2</v>
      </c>
      <c r="E6280" s="8">
        <f t="shared" si="98"/>
        <v>557.78121749999991</v>
      </c>
    </row>
    <row r="6281" spans="1:5" ht="28.8" x14ac:dyDescent="0.3">
      <c r="A6281" s="10" t="s">
        <v>12111</v>
      </c>
      <c r="B6281" s="11" t="s">
        <v>12112</v>
      </c>
      <c r="C6281" s="8">
        <v>595.29999999999995</v>
      </c>
      <c r="D6281" s="9">
        <v>7.0000000000000007E-2</v>
      </c>
      <c r="E6281" s="8">
        <f t="shared" si="98"/>
        <v>557.78121749999991</v>
      </c>
    </row>
    <row r="6282" spans="1:5" ht="28.8" x14ac:dyDescent="0.3">
      <c r="A6282" s="10" t="s">
        <v>12113</v>
      </c>
      <c r="B6282" s="11" t="s">
        <v>12114</v>
      </c>
      <c r="C6282" s="8">
        <v>595.29999999999995</v>
      </c>
      <c r="D6282" s="9">
        <v>7.0000000000000007E-2</v>
      </c>
      <c r="E6282" s="8">
        <f t="shared" si="98"/>
        <v>557.78121749999991</v>
      </c>
    </row>
    <row r="6283" spans="1:5" ht="28.8" x14ac:dyDescent="0.3">
      <c r="A6283" s="10" t="s">
        <v>12115</v>
      </c>
      <c r="B6283" s="11" t="s">
        <v>12116</v>
      </c>
      <c r="C6283" s="8">
        <v>595.29999999999995</v>
      </c>
      <c r="D6283" s="9">
        <v>7.0000000000000007E-2</v>
      </c>
      <c r="E6283" s="8">
        <f t="shared" si="98"/>
        <v>557.78121749999991</v>
      </c>
    </row>
    <row r="6284" spans="1:5" ht="28.8" x14ac:dyDescent="0.3">
      <c r="A6284" s="10" t="s">
        <v>12117</v>
      </c>
      <c r="B6284" s="11" t="s">
        <v>12118</v>
      </c>
      <c r="C6284" s="8">
        <v>595.29999999999995</v>
      </c>
      <c r="D6284" s="9">
        <v>7.0000000000000007E-2</v>
      </c>
      <c r="E6284" s="8">
        <f t="shared" si="98"/>
        <v>557.78121749999991</v>
      </c>
    </row>
    <row r="6285" spans="1:5" ht="28.8" x14ac:dyDescent="0.3">
      <c r="A6285" s="10" t="s">
        <v>12119</v>
      </c>
      <c r="B6285" s="11" t="s">
        <v>12120</v>
      </c>
      <c r="C6285" s="8">
        <v>595.29999999999995</v>
      </c>
      <c r="D6285" s="9">
        <v>7.0000000000000007E-2</v>
      </c>
      <c r="E6285" s="8">
        <f t="shared" si="98"/>
        <v>557.78121749999991</v>
      </c>
    </row>
    <row r="6286" spans="1:5" ht="28.8" x14ac:dyDescent="0.3">
      <c r="A6286" s="10" t="s">
        <v>12121</v>
      </c>
      <c r="B6286" s="11" t="s">
        <v>12122</v>
      </c>
      <c r="C6286" s="8">
        <v>595.29999999999995</v>
      </c>
      <c r="D6286" s="9">
        <v>7.0000000000000007E-2</v>
      </c>
      <c r="E6286" s="8">
        <f t="shared" si="98"/>
        <v>557.78121749999991</v>
      </c>
    </row>
    <row r="6287" spans="1:5" ht="28.8" x14ac:dyDescent="0.3">
      <c r="A6287" s="10" t="s">
        <v>12123</v>
      </c>
      <c r="B6287" s="11" t="s">
        <v>12124</v>
      </c>
      <c r="C6287" s="8">
        <v>595.29999999999995</v>
      </c>
      <c r="D6287" s="9">
        <v>7.0000000000000007E-2</v>
      </c>
      <c r="E6287" s="8">
        <f t="shared" si="98"/>
        <v>557.78121749999991</v>
      </c>
    </row>
    <row r="6288" spans="1:5" ht="28.8" x14ac:dyDescent="0.3">
      <c r="A6288" s="10" t="s">
        <v>12125</v>
      </c>
      <c r="B6288" s="11" t="s">
        <v>12126</v>
      </c>
      <c r="C6288" s="8">
        <v>595.29999999999995</v>
      </c>
      <c r="D6288" s="9">
        <v>7.0000000000000007E-2</v>
      </c>
      <c r="E6288" s="8">
        <f t="shared" si="98"/>
        <v>557.78121749999991</v>
      </c>
    </row>
    <row r="6289" spans="1:5" ht="28.8" x14ac:dyDescent="0.3">
      <c r="A6289" s="10" t="s">
        <v>12127</v>
      </c>
      <c r="B6289" s="11" t="s">
        <v>12128</v>
      </c>
      <c r="C6289" s="8">
        <v>595.29999999999995</v>
      </c>
      <c r="D6289" s="9">
        <v>7.0000000000000007E-2</v>
      </c>
      <c r="E6289" s="8">
        <f t="shared" si="98"/>
        <v>557.78121749999991</v>
      </c>
    </row>
    <row r="6290" spans="1:5" ht="28.8" x14ac:dyDescent="0.3">
      <c r="A6290" s="10" t="s">
        <v>12129</v>
      </c>
      <c r="B6290" s="11" t="s">
        <v>12130</v>
      </c>
      <c r="C6290" s="8">
        <v>595.29999999999995</v>
      </c>
      <c r="D6290" s="9">
        <v>7.0000000000000007E-2</v>
      </c>
      <c r="E6290" s="8">
        <f t="shared" si="98"/>
        <v>557.78121749999991</v>
      </c>
    </row>
    <row r="6291" spans="1:5" ht="28.8" x14ac:dyDescent="0.3">
      <c r="A6291" s="10" t="s">
        <v>12131</v>
      </c>
      <c r="B6291" s="11" t="s">
        <v>12132</v>
      </c>
      <c r="C6291" s="8">
        <v>595.29999999999995</v>
      </c>
      <c r="D6291" s="9">
        <v>7.0000000000000007E-2</v>
      </c>
      <c r="E6291" s="8">
        <f t="shared" si="98"/>
        <v>557.78121749999991</v>
      </c>
    </row>
    <row r="6292" spans="1:5" ht="28.8" x14ac:dyDescent="0.3">
      <c r="A6292" s="10" t="s">
        <v>12133</v>
      </c>
      <c r="B6292" s="11" t="s">
        <v>12134</v>
      </c>
      <c r="C6292" s="8">
        <v>595.29999999999995</v>
      </c>
      <c r="D6292" s="9">
        <v>7.0000000000000007E-2</v>
      </c>
      <c r="E6292" s="8">
        <f t="shared" si="98"/>
        <v>557.78121749999991</v>
      </c>
    </row>
    <row r="6293" spans="1:5" ht="28.8" x14ac:dyDescent="0.3">
      <c r="A6293" s="10" t="s">
        <v>12135</v>
      </c>
      <c r="B6293" s="11" t="s">
        <v>12136</v>
      </c>
      <c r="C6293" s="8">
        <v>595.29999999999995</v>
      </c>
      <c r="D6293" s="9">
        <v>7.0000000000000007E-2</v>
      </c>
      <c r="E6293" s="8">
        <f t="shared" si="98"/>
        <v>557.78121749999991</v>
      </c>
    </row>
    <row r="6294" spans="1:5" ht="28.8" x14ac:dyDescent="0.3">
      <c r="A6294" s="10" t="s">
        <v>12137</v>
      </c>
      <c r="B6294" s="11" t="s">
        <v>12138</v>
      </c>
      <c r="C6294" s="8">
        <v>595.29999999999995</v>
      </c>
      <c r="D6294" s="9">
        <v>7.0000000000000007E-2</v>
      </c>
      <c r="E6294" s="8">
        <f t="shared" si="98"/>
        <v>557.78121749999991</v>
      </c>
    </row>
    <row r="6295" spans="1:5" ht="28.8" x14ac:dyDescent="0.3">
      <c r="A6295" s="10" t="s">
        <v>12139</v>
      </c>
      <c r="B6295" s="11" t="s">
        <v>12140</v>
      </c>
      <c r="C6295" s="8">
        <v>595.29999999999995</v>
      </c>
      <c r="D6295" s="9">
        <v>7.0000000000000007E-2</v>
      </c>
      <c r="E6295" s="8">
        <f t="shared" si="98"/>
        <v>557.78121749999991</v>
      </c>
    </row>
    <row r="6296" spans="1:5" ht="28.8" x14ac:dyDescent="0.3">
      <c r="A6296" s="10" t="s">
        <v>12141</v>
      </c>
      <c r="B6296" s="11" t="s">
        <v>12142</v>
      </c>
      <c r="C6296" s="8">
        <v>595.29999999999995</v>
      </c>
      <c r="D6296" s="9">
        <v>7.0000000000000007E-2</v>
      </c>
      <c r="E6296" s="8">
        <f t="shared" si="98"/>
        <v>557.78121749999991</v>
      </c>
    </row>
    <row r="6297" spans="1:5" ht="28.8" x14ac:dyDescent="0.3">
      <c r="A6297" s="10" t="s">
        <v>12143</v>
      </c>
      <c r="B6297" s="11" t="s">
        <v>12144</v>
      </c>
      <c r="C6297" s="8">
        <v>595.29999999999995</v>
      </c>
      <c r="D6297" s="9">
        <v>7.0000000000000007E-2</v>
      </c>
      <c r="E6297" s="8">
        <f t="shared" si="98"/>
        <v>557.78121749999991</v>
      </c>
    </row>
    <row r="6298" spans="1:5" ht="28.8" x14ac:dyDescent="0.3">
      <c r="A6298" s="10" t="s">
        <v>12145</v>
      </c>
      <c r="B6298" s="11" t="s">
        <v>12146</v>
      </c>
      <c r="C6298" s="8">
        <v>595.29999999999995</v>
      </c>
      <c r="D6298" s="9">
        <v>7.0000000000000007E-2</v>
      </c>
      <c r="E6298" s="8">
        <f t="shared" si="98"/>
        <v>557.78121749999991</v>
      </c>
    </row>
    <row r="6299" spans="1:5" ht="28.8" x14ac:dyDescent="0.3">
      <c r="A6299" s="10" t="s">
        <v>12147</v>
      </c>
      <c r="B6299" s="11" t="s">
        <v>12148</v>
      </c>
      <c r="C6299" s="8">
        <v>595.29999999999995</v>
      </c>
      <c r="D6299" s="9">
        <v>7.0000000000000007E-2</v>
      </c>
      <c r="E6299" s="8">
        <f t="shared" si="98"/>
        <v>557.78121749999991</v>
      </c>
    </row>
    <row r="6300" spans="1:5" ht="28.8" x14ac:dyDescent="0.3">
      <c r="A6300" s="10" t="s">
        <v>12149</v>
      </c>
      <c r="B6300" s="11" t="s">
        <v>12150</v>
      </c>
      <c r="C6300" s="8">
        <v>595.29999999999995</v>
      </c>
      <c r="D6300" s="9">
        <v>7.0000000000000007E-2</v>
      </c>
      <c r="E6300" s="8">
        <f t="shared" si="98"/>
        <v>557.78121749999991</v>
      </c>
    </row>
    <row r="6301" spans="1:5" ht="28.8" x14ac:dyDescent="0.3">
      <c r="A6301" s="10" t="s">
        <v>12151</v>
      </c>
      <c r="B6301" s="11" t="s">
        <v>12152</v>
      </c>
      <c r="C6301" s="8">
        <v>595.29999999999995</v>
      </c>
      <c r="D6301" s="9">
        <v>7.0000000000000007E-2</v>
      </c>
      <c r="E6301" s="8">
        <f t="shared" si="98"/>
        <v>557.78121749999991</v>
      </c>
    </row>
    <row r="6302" spans="1:5" ht="28.8" x14ac:dyDescent="0.3">
      <c r="A6302" s="10" t="s">
        <v>12153</v>
      </c>
      <c r="B6302" s="11" t="s">
        <v>12154</v>
      </c>
      <c r="C6302" s="8">
        <v>595.29999999999995</v>
      </c>
      <c r="D6302" s="9">
        <v>7.0000000000000007E-2</v>
      </c>
      <c r="E6302" s="8">
        <f t="shared" si="98"/>
        <v>557.78121749999991</v>
      </c>
    </row>
    <row r="6303" spans="1:5" ht="28.8" x14ac:dyDescent="0.3">
      <c r="A6303" s="10" t="s">
        <v>12155</v>
      </c>
      <c r="B6303" s="11" t="s">
        <v>12156</v>
      </c>
      <c r="C6303" s="8">
        <v>595.29999999999995</v>
      </c>
      <c r="D6303" s="9">
        <v>7.0000000000000007E-2</v>
      </c>
      <c r="E6303" s="8">
        <f t="shared" si="98"/>
        <v>557.78121749999991</v>
      </c>
    </row>
    <row r="6304" spans="1:5" ht="28.8" x14ac:dyDescent="0.3">
      <c r="A6304" s="10" t="s">
        <v>12157</v>
      </c>
      <c r="B6304" s="11" t="s">
        <v>12158</v>
      </c>
      <c r="C6304" s="8">
        <v>630.29999999999995</v>
      </c>
      <c r="D6304" s="9">
        <v>7.0000000000000007E-2</v>
      </c>
      <c r="E6304" s="8">
        <f t="shared" si="98"/>
        <v>590.57534250000003</v>
      </c>
    </row>
    <row r="6305" spans="1:5" ht="28.8" x14ac:dyDescent="0.3">
      <c r="A6305" s="10" t="s">
        <v>12159</v>
      </c>
      <c r="B6305" s="11" t="s">
        <v>12160</v>
      </c>
      <c r="C6305" s="8">
        <v>630.29999999999995</v>
      </c>
      <c r="D6305" s="9">
        <v>7.0000000000000007E-2</v>
      </c>
      <c r="E6305" s="8">
        <f t="shared" si="98"/>
        <v>590.57534250000003</v>
      </c>
    </row>
    <row r="6306" spans="1:5" ht="28.8" x14ac:dyDescent="0.3">
      <c r="A6306" s="10" t="s">
        <v>12161</v>
      </c>
      <c r="B6306" s="11" t="s">
        <v>12162</v>
      </c>
      <c r="C6306" s="8">
        <v>630.29999999999995</v>
      </c>
      <c r="D6306" s="9">
        <v>7.0000000000000007E-2</v>
      </c>
      <c r="E6306" s="8">
        <f t="shared" si="98"/>
        <v>590.57534250000003</v>
      </c>
    </row>
    <row r="6307" spans="1:5" ht="28.8" x14ac:dyDescent="0.3">
      <c r="A6307" s="10" t="s">
        <v>12163</v>
      </c>
      <c r="B6307" s="11" t="s">
        <v>12164</v>
      </c>
      <c r="C6307" s="8">
        <v>630.29999999999995</v>
      </c>
      <c r="D6307" s="9">
        <v>7.0000000000000007E-2</v>
      </c>
      <c r="E6307" s="8">
        <f t="shared" si="98"/>
        <v>590.57534250000003</v>
      </c>
    </row>
    <row r="6308" spans="1:5" ht="28.8" x14ac:dyDescent="0.3">
      <c r="A6308" s="10" t="s">
        <v>12165</v>
      </c>
      <c r="B6308" s="11" t="s">
        <v>12166</v>
      </c>
      <c r="C6308" s="8">
        <v>630.29999999999995</v>
      </c>
      <c r="D6308" s="9">
        <v>7.0000000000000007E-2</v>
      </c>
      <c r="E6308" s="8">
        <f t="shared" si="98"/>
        <v>590.57534250000003</v>
      </c>
    </row>
    <row r="6309" spans="1:5" ht="28.8" x14ac:dyDescent="0.3">
      <c r="A6309" s="10" t="s">
        <v>12167</v>
      </c>
      <c r="B6309" s="11" t="s">
        <v>12168</v>
      </c>
      <c r="C6309" s="8">
        <v>630.29999999999995</v>
      </c>
      <c r="D6309" s="9">
        <v>7.0000000000000007E-2</v>
      </c>
      <c r="E6309" s="8">
        <f t="shared" si="98"/>
        <v>590.57534250000003</v>
      </c>
    </row>
    <row r="6310" spans="1:5" ht="28.8" x14ac:dyDescent="0.3">
      <c r="A6310" s="10" t="s">
        <v>12169</v>
      </c>
      <c r="B6310" s="11" t="s">
        <v>12170</v>
      </c>
      <c r="C6310" s="8">
        <v>655.29999999999995</v>
      </c>
      <c r="D6310" s="9">
        <v>7.0000000000000007E-2</v>
      </c>
      <c r="E6310" s="8">
        <f t="shared" si="98"/>
        <v>613.99971749999997</v>
      </c>
    </row>
    <row r="6311" spans="1:5" ht="28.8" x14ac:dyDescent="0.3">
      <c r="A6311" s="10" t="s">
        <v>12171</v>
      </c>
      <c r="B6311" s="11" t="s">
        <v>12172</v>
      </c>
      <c r="C6311" s="8">
        <v>655.29999999999995</v>
      </c>
      <c r="D6311" s="9">
        <v>7.0000000000000007E-2</v>
      </c>
      <c r="E6311" s="8">
        <f t="shared" si="98"/>
        <v>613.99971749999997</v>
      </c>
    </row>
    <row r="6312" spans="1:5" ht="28.8" x14ac:dyDescent="0.3">
      <c r="A6312" s="10" t="s">
        <v>12173</v>
      </c>
      <c r="B6312" s="11" t="s">
        <v>12174</v>
      </c>
      <c r="C6312" s="8">
        <v>655.29999999999995</v>
      </c>
      <c r="D6312" s="9">
        <v>7.0000000000000007E-2</v>
      </c>
      <c r="E6312" s="8">
        <f t="shared" si="98"/>
        <v>613.99971749999997</v>
      </c>
    </row>
    <row r="6313" spans="1:5" ht="28.8" x14ac:dyDescent="0.3">
      <c r="A6313" s="10" t="s">
        <v>12175</v>
      </c>
      <c r="B6313" s="11" t="s">
        <v>12176</v>
      </c>
      <c r="C6313" s="8">
        <v>655.29999999999995</v>
      </c>
      <c r="D6313" s="9">
        <v>7.0000000000000007E-2</v>
      </c>
      <c r="E6313" s="8">
        <f t="shared" si="98"/>
        <v>613.99971749999997</v>
      </c>
    </row>
    <row r="6314" spans="1:5" ht="28.8" x14ac:dyDescent="0.3">
      <c r="A6314" s="10" t="s">
        <v>12177</v>
      </c>
      <c r="B6314" s="11" t="s">
        <v>12178</v>
      </c>
      <c r="C6314" s="8">
        <v>655.29999999999995</v>
      </c>
      <c r="D6314" s="9">
        <v>7.0000000000000007E-2</v>
      </c>
      <c r="E6314" s="8">
        <f t="shared" si="98"/>
        <v>613.99971749999997</v>
      </c>
    </row>
    <row r="6315" spans="1:5" ht="28.8" x14ac:dyDescent="0.3">
      <c r="A6315" s="10" t="s">
        <v>12179</v>
      </c>
      <c r="B6315" s="11" t="s">
        <v>12180</v>
      </c>
      <c r="C6315" s="8">
        <v>655.29999999999995</v>
      </c>
      <c r="D6315" s="9">
        <v>7.0000000000000007E-2</v>
      </c>
      <c r="E6315" s="8">
        <f t="shared" si="98"/>
        <v>613.99971749999997</v>
      </c>
    </row>
    <row r="6316" spans="1:5" ht="28.8" x14ac:dyDescent="0.3">
      <c r="A6316" s="10" t="s">
        <v>12181</v>
      </c>
      <c r="B6316" s="11" t="s">
        <v>12182</v>
      </c>
      <c r="C6316" s="8">
        <v>655.29999999999995</v>
      </c>
      <c r="D6316" s="9">
        <v>7.0000000000000007E-2</v>
      </c>
      <c r="E6316" s="8">
        <f t="shared" si="98"/>
        <v>613.99971749999997</v>
      </c>
    </row>
    <row r="6317" spans="1:5" ht="28.8" x14ac:dyDescent="0.3">
      <c r="A6317" s="10" t="s">
        <v>12183</v>
      </c>
      <c r="B6317" s="11" t="s">
        <v>12184</v>
      </c>
      <c r="C6317" s="8">
        <v>655.29999999999995</v>
      </c>
      <c r="D6317" s="9">
        <v>7.0000000000000007E-2</v>
      </c>
      <c r="E6317" s="8">
        <f t="shared" si="98"/>
        <v>613.99971749999997</v>
      </c>
    </row>
    <row r="6318" spans="1:5" ht="28.8" x14ac:dyDescent="0.3">
      <c r="A6318" s="10" t="s">
        <v>12185</v>
      </c>
      <c r="B6318" s="11" t="s">
        <v>12186</v>
      </c>
      <c r="C6318" s="8">
        <v>655.29999999999995</v>
      </c>
      <c r="D6318" s="9">
        <v>7.0000000000000007E-2</v>
      </c>
      <c r="E6318" s="8">
        <f t="shared" si="98"/>
        <v>613.99971749999997</v>
      </c>
    </row>
    <row r="6319" spans="1:5" ht="28.8" x14ac:dyDescent="0.3">
      <c r="A6319" s="10" t="s">
        <v>12187</v>
      </c>
      <c r="B6319" s="11" t="s">
        <v>12188</v>
      </c>
      <c r="C6319" s="8">
        <v>655.29999999999995</v>
      </c>
      <c r="D6319" s="9">
        <v>7.0000000000000007E-2</v>
      </c>
      <c r="E6319" s="8">
        <f t="shared" si="98"/>
        <v>613.99971749999997</v>
      </c>
    </row>
    <row r="6320" spans="1:5" ht="28.8" x14ac:dyDescent="0.3">
      <c r="A6320" s="10" t="s">
        <v>12189</v>
      </c>
      <c r="B6320" s="11" t="s">
        <v>12190</v>
      </c>
      <c r="C6320" s="8">
        <v>655.29999999999995</v>
      </c>
      <c r="D6320" s="9">
        <v>7.0000000000000007E-2</v>
      </c>
      <c r="E6320" s="8">
        <f t="shared" si="98"/>
        <v>613.99971749999997</v>
      </c>
    </row>
    <row r="6321" spans="1:5" ht="28.8" x14ac:dyDescent="0.3">
      <c r="A6321" s="10" t="s">
        <v>12191</v>
      </c>
      <c r="B6321" s="11" t="s">
        <v>12192</v>
      </c>
      <c r="C6321" s="8">
        <v>655.29999999999995</v>
      </c>
      <c r="D6321" s="9">
        <v>7.0000000000000007E-2</v>
      </c>
      <c r="E6321" s="8">
        <f t="shared" si="98"/>
        <v>613.99971749999997</v>
      </c>
    </row>
    <row r="6322" spans="1:5" ht="28.8" x14ac:dyDescent="0.3">
      <c r="A6322" s="10" t="s">
        <v>12193</v>
      </c>
      <c r="B6322" s="11" t="s">
        <v>12194</v>
      </c>
      <c r="C6322" s="8">
        <v>655.29999999999995</v>
      </c>
      <c r="D6322" s="9">
        <v>7.0000000000000007E-2</v>
      </c>
      <c r="E6322" s="8">
        <f t="shared" si="98"/>
        <v>613.99971749999997</v>
      </c>
    </row>
    <row r="6323" spans="1:5" ht="28.8" x14ac:dyDescent="0.3">
      <c r="A6323" s="10" t="s">
        <v>12195</v>
      </c>
      <c r="B6323" s="11" t="s">
        <v>12196</v>
      </c>
      <c r="C6323" s="8">
        <v>655.29999999999995</v>
      </c>
      <c r="D6323" s="9">
        <v>7.0000000000000007E-2</v>
      </c>
      <c r="E6323" s="8">
        <f t="shared" si="98"/>
        <v>613.99971749999997</v>
      </c>
    </row>
    <row r="6324" spans="1:5" ht="28.8" x14ac:dyDescent="0.3">
      <c r="A6324" s="10" t="s">
        <v>12197</v>
      </c>
      <c r="B6324" s="11" t="s">
        <v>12198</v>
      </c>
      <c r="C6324" s="8">
        <v>655.29999999999995</v>
      </c>
      <c r="D6324" s="9">
        <v>7.0000000000000007E-2</v>
      </c>
      <c r="E6324" s="8">
        <f t="shared" si="98"/>
        <v>613.99971749999997</v>
      </c>
    </row>
    <row r="6325" spans="1:5" ht="28.8" x14ac:dyDescent="0.3">
      <c r="A6325" s="10" t="s">
        <v>12199</v>
      </c>
      <c r="B6325" s="11" t="s">
        <v>12200</v>
      </c>
      <c r="C6325" s="8">
        <v>655.29999999999995</v>
      </c>
      <c r="D6325" s="9">
        <v>7.0000000000000007E-2</v>
      </c>
      <c r="E6325" s="8">
        <f t="shared" si="98"/>
        <v>613.99971749999997</v>
      </c>
    </row>
    <row r="6326" spans="1:5" ht="28.8" x14ac:dyDescent="0.3">
      <c r="A6326" s="10" t="s">
        <v>12201</v>
      </c>
      <c r="B6326" s="11" t="s">
        <v>12202</v>
      </c>
      <c r="C6326" s="8">
        <v>655.29999999999995</v>
      </c>
      <c r="D6326" s="9">
        <v>7.0000000000000007E-2</v>
      </c>
      <c r="E6326" s="8">
        <f t="shared" si="98"/>
        <v>613.99971749999997</v>
      </c>
    </row>
    <row r="6327" spans="1:5" ht="28.8" x14ac:dyDescent="0.3">
      <c r="A6327" s="10" t="s">
        <v>12203</v>
      </c>
      <c r="B6327" s="11" t="s">
        <v>12204</v>
      </c>
      <c r="C6327" s="8">
        <v>655.29999999999995</v>
      </c>
      <c r="D6327" s="9">
        <v>7.0000000000000007E-2</v>
      </c>
      <c r="E6327" s="8">
        <f t="shared" si="98"/>
        <v>613.99971749999997</v>
      </c>
    </row>
    <row r="6328" spans="1:5" ht="28.8" x14ac:dyDescent="0.3">
      <c r="A6328" s="10" t="s">
        <v>12205</v>
      </c>
      <c r="B6328" s="11" t="s">
        <v>12206</v>
      </c>
      <c r="C6328" s="8">
        <v>655.29999999999995</v>
      </c>
      <c r="D6328" s="9">
        <v>7.0000000000000007E-2</v>
      </c>
      <c r="E6328" s="8">
        <f t="shared" si="98"/>
        <v>613.99971749999997</v>
      </c>
    </row>
    <row r="6329" spans="1:5" ht="28.8" x14ac:dyDescent="0.3">
      <c r="A6329" s="10" t="s">
        <v>12207</v>
      </c>
      <c r="B6329" s="11" t="s">
        <v>12208</v>
      </c>
      <c r="C6329" s="8">
        <v>655.29999999999995</v>
      </c>
      <c r="D6329" s="9">
        <v>7.0000000000000007E-2</v>
      </c>
      <c r="E6329" s="8">
        <f t="shared" si="98"/>
        <v>613.99971749999997</v>
      </c>
    </row>
    <row r="6330" spans="1:5" ht="28.8" x14ac:dyDescent="0.3">
      <c r="A6330" s="10" t="s">
        <v>12209</v>
      </c>
      <c r="B6330" s="11" t="s">
        <v>12210</v>
      </c>
      <c r="C6330" s="8">
        <v>595.29999999999995</v>
      </c>
      <c r="D6330" s="9">
        <v>7.0000000000000007E-2</v>
      </c>
      <c r="E6330" s="8">
        <f t="shared" si="98"/>
        <v>557.78121749999991</v>
      </c>
    </row>
    <row r="6331" spans="1:5" ht="28.8" x14ac:dyDescent="0.3">
      <c r="A6331" s="10" t="s">
        <v>12211</v>
      </c>
      <c r="B6331" s="11" t="s">
        <v>12212</v>
      </c>
      <c r="C6331" s="8">
        <v>595.29999999999995</v>
      </c>
      <c r="D6331" s="9">
        <v>7.0000000000000007E-2</v>
      </c>
      <c r="E6331" s="8">
        <f t="shared" si="98"/>
        <v>557.78121749999991</v>
      </c>
    </row>
    <row r="6332" spans="1:5" ht="28.8" x14ac:dyDescent="0.3">
      <c r="A6332" s="10" t="s">
        <v>12213</v>
      </c>
      <c r="B6332" s="11" t="s">
        <v>12214</v>
      </c>
      <c r="C6332" s="8">
        <v>595.29999999999995</v>
      </c>
      <c r="D6332" s="9">
        <v>7.0000000000000007E-2</v>
      </c>
      <c r="E6332" s="8">
        <f t="shared" si="98"/>
        <v>557.78121749999991</v>
      </c>
    </row>
    <row r="6333" spans="1:5" ht="28.8" x14ac:dyDescent="0.3">
      <c r="A6333" s="10" t="s">
        <v>12215</v>
      </c>
      <c r="B6333" s="11" t="s">
        <v>12216</v>
      </c>
      <c r="C6333" s="8">
        <v>529.9</v>
      </c>
      <c r="D6333" s="9">
        <v>7.0000000000000007E-2</v>
      </c>
      <c r="E6333" s="8">
        <f t="shared" si="98"/>
        <v>496.50305249999997</v>
      </c>
    </row>
    <row r="6334" spans="1:5" ht="28.8" x14ac:dyDescent="0.3">
      <c r="A6334" s="10" t="s">
        <v>12217</v>
      </c>
      <c r="B6334" s="11" t="s">
        <v>12218</v>
      </c>
      <c r="C6334" s="8">
        <v>595.29999999999995</v>
      </c>
      <c r="D6334" s="9">
        <v>7.0000000000000007E-2</v>
      </c>
      <c r="E6334" s="8">
        <f t="shared" si="98"/>
        <v>557.78121749999991</v>
      </c>
    </row>
    <row r="6335" spans="1:5" ht="28.8" x14ac:dyDescent="0.3">
      <c r="A6335" s="10" t="s">
        <v>12219</v>
      </c>
      <c r="B6335" s="11" t="s">
        <v>12220</v>
      </c>
      <c r="C6335" s="8">
        <v>630.29999999999995</v>
      </c>
      <c r="D6335" s="9">
        <v>7.0000000000000007E-2</v>
      </c>
      <c r="E6335" s="8">
        <f t="shared" si="98"/>
        <v>590.57534250000003</v>
      </c>
    </row>
    <row r="6336" spans="1:5" ht="28.8" x14ac:dyDescent="0.3">
      <c r="A6336" s="10" t="s">
        <v>12221</v>
      </c>
      <c r="B6336" s="11" t="s">
        <v>12222</v>
      </c>
      <c r="C6336" s="8">
        <v>630.29999999999995</v>
      </c>
      <c r="D6336" s="9">
        <v>7.0000000000000007E-2</v>
      </c>
      <c r="E6336" s="8">
        <f t="shared" si="98"/>
        <v>590.57534250000003</v>
      </c>
    </row>
    <row r="6337" spans="1:5" ht="28.8" x14ac:dyDescent="0.3">
      <c r="A6337" s="10" t="s">
        <v>12223</v>
      </c>
      <c r="B6337" s="11" t="s">
        <v>12224</v>
      </c>
      <c r="C6337" s="8">
        <v>595.29999999999995</v>
      </c>
      <c r="D6337" s="9">
        <v>7.0000000000000007E-2</v>
      </c>
      <c r="E6337" s="8">
        <f t="shared" si="98"/>
        <v>557.78121749999991</v>
      </c>
    </row>
    <row r="6338" spans="1:5" ht="28.8" x14ac:dyDescent="0.3">
      <c r="A6338" s="10" t="s">
        <v>12225</v>
      </c>
      <c r="B6338" s="11" t="s">
        <v>12226</v>
      </c>
      <c r="C6338" s="8">
        <v>595.29999999999995</v>
      </c>
      <c r="D6338" s="9">
        <v>7.0000000000000007E-2</v>
      </c>
      <c r="E6338" s="8">
        <f t="shared" si="98"/>
        <v>557.78121749999991</v>
      </c>
    </row>
    <row r="6339" spans="1:5" ht="28.8" x14ac:dyDescent="0.3">
      <c r="A6339" s="10" t="s">
        <v>12227</v>
      </c>
      <c r="B6339" s="11" t="s">
        <v>12228</v>
      </c>
      <c r="C6339" s="8">
        <v>595.29999999999995</v>
      </c>
      <c r="D6339" s="9">
        <v>7.0000000000000007E-2</v>
      </c>
      <c r="E6339" s="8">
        <f t="shared" si="98"/>
        <v>557.78121749999991</v>
      </c>
    </row>
    <row r="6340" spans="1:5" ht="28.8" x14ac:dyDescent="0.3">
      <c r="A6340" s="10" t="s">
        <v>12229</v>
      </c>
      <c r="B6340" s="11" t="s">
        <v>12230</v>
      </c>
      <c r="C6340" s="8">
        <v>595.29999999999995</v>
      </c>
      <c r="D6340" s="9">
        <v>7.0000000000000007E-2</v>
      </c>
      <c r="E6340" s="8">
        <f t="shared" ref="E6340:E6403" si="99">C6340*(1-D6340)*(1+0.75%)</f>
        <v>557.78121749999991</v>
      </c>
    </row>
    <row r="6341" spans="1:5" ht="28.8" x14ac:dyDescent="0.3">
      <c r="A6341" s="10" t="s">
        <v>12231</v>
      </c>
      <c r="B6341" s="11" t="s">
        <v>12232</v>
      </c>
      <c r="C6341" s="8">
        <v>595.29999999999995</v>
      </c>
      <c r="D6341" s="9">
        <v>7.0000000000000007E-2</v>
      </c>
      <c r="E6341" s="8">
        <f t="shared" si="99"/>
        <v>557.78121749999991</v>
      </c>
    </row>
    <row r="6342" spans="1:5" ht="28.8" x14ac:dyDescent="0.3">
      <c r="A6342" s="10" t="s">
        <v>12233</v>
      </c>
      <c r="B6342" s="11" t="s">
        <v>12234</v>
      </c>
      <c r="C6342" s="8">
        <v>595.29999999999995</v>
      </c>
      <c r="D6342" s="9">
        <v>7.0000000000000007E-2</v>
      </c>
      <c r="E6342" s="8">
        <f t="shared" si="99"/>
        <v>557.78121749999991</v>
      </c>
    </row>
    <row r="6343" spans="1:5" ht="28.8" x14ac:dyDescent="0.3">
      <c r="A6343" s="10" t="s">
        <v>12235</v>
      </c>
      <c r="B6343" s="11" t="s">
        <v>12236</v>
      </c>
      <c r="C6343" s="8">
        <v>595.29999999999995</v>
      </c>
      <c r="D6343" s="9">
        <v>7.0000000000000007E-2</v>
      </c>
      <c r="E6343" s="8">
        <f t="shared" si="99"/>
        <v>557.78121749999991</v>
      </c>
    </row>
    <row r="6344" spans="1:5" ht="28.8" x14ac:dyDescent="0.3">
      <c r="A6344" s="10" t="s">
        <v>12237</v>
      </c>
      <c r="B6344" s="11" t="s">
        <v>12238</v>
      </c>
      <c r="C6344" s="8">
        <v>595.29999999999995</v>
      </c>
      <c r="D6344" s="9">
        <v>7.0000000000000007E-2</v>
      </c>
      <c r="E6344" s="8">
        <f t="shared" si="99"/>
        <v>557.78121749999991</v>
      </c>
    </row>
    <row r="6345" spans="1:5" ht="28.8" x14ac:dyDescent="0.3">
      <c r="A6345" s="10" t="s">
        <v>12239</v>
      </c>
      <c r="B6345" s="11" t="s">
        <v>12240</v>
      </c>
      <c r="C6345" s="8">
        <v>595.29999999999995</v>
      </c>
      <c r="D6345" s="9">
        <v>7.0000000000000007E-2</v>
      </c>
      <c r="E6345" s="8">
        <f t="shared" si="99"/>
        <v>557.78121749999991</v>
      </c>
    </row>
    <row r="6346" spans="1:5" ht="28.8" x14ac:dyDescent="0.3">
      <c r="A6346" s="10" t="s">
        <v>12241</v>
      </c>
      <c r="B6346" s="11" t="s">
        <v>12242</v>
      </c>
      <c r="C6346" s="8">
        <v>595.29999999999995</v>
      </c>
      <c r="D6346" s="9">
        <v>7.0000000000000007E-2</v>
      </c>
      <c r="E6346" s="8">
        <f t="shared" si="99"/>
        <v>557.78121749999991</v>
      </c>
    </row>
    <row r="6347" spans="1:5" ht="28.8" x14ac:dyDescent="0.3">
      <c r="A6347" s="10" t="s">
        <v>12243</v>
      </c>
      <c r="B6347" s="11" t="s">
        <v>12244</v>
      </c>
      <c r="C6347" s="8">
        <v>595.29999999999995</v>
      </c>
      <c r="D6347" s="9">
        <v>7.0000000000000007E-2</v>
      </c>
      <c r="E6347" s="8">
        <f t="shared" si="99"/>
        <v>557.78121749999991</v>
      </c>
    </row>
    <row r="6348" spans="1:5" ht="28.8" x14ac:dyDescent="0.3">
      <c r="A6348" s="10" t="s">
        <v>12245</v>
      </c>
      <c r="B6348" s="11" t="s">
        <v>12246</v>
      </c>
      <c r="C6348" s="8">
        <v>595.29999999999995</v>
      </c>
      <c r="D6348" s="9">
        <v>7.0000000000000007E-2</v>
      </c>
      <c r="E6348" s="8">
        <f t="shared" si="99"/>
        <v>557.78121749999991</v>
      </c>
    </row>
    <row r="6349" spans="1:5" ht="28.8" x14ac:dyDescent="0.3">
      <c r="A6349" s="10" t="s">
        <v>12247</v>
      </c>
      <c r="B6349" s="11" t="s">
        <v>12248</v>
      </c>
      <c r="C6349" s="8">
        <v>595.29999999999995</v>
      </c>
      <c r="D6349" s="9">
        <v>7.0000000000000007E-2</v>
      </c>
      <c r="E6349" s="8">
        <f t="shared" si="99"/>
        <v>557.78121749999991</v>
      </c>
    </row>
    <row r="6350" spans="1:5" ht="28.8" x14ac:dyDescent="0.3">
      <c r="A6350" s="10" t="s">
        <v>12249</v>
      </c>
      <c r="B6350" s="11" t="s">
        <v>12250</v>
      </c>
      <c r="C6350" s="8">
        <v>595.29999999999995</v>
      </c>
      <c r="D6350" s="9">
        <v>7.0000000000000007E-2</v>
      </c>
      <c r="E6350" s="8">
        <f t="shared" si="99"/>
        <v>557.78121749999991</v>
      </c>
    </row>
    <row r="6351" spans="1:5" ht="28.8" x14ac:dyDescent="0.3">
      <c r="A6351" s="10" t="s">
        <v>12251</v>
      </c>
      <c r="B6351" s="11" t="s">
        <v>12252</v>
      </c>
      <c r="C6351" s="8">
        <v>595.29999999999995</v>
      </c>
      <c r="D6351" s="9">
        <v>7.0000000000000007E-2</v>
      </c>
      <c r="E6351" s="8">
        <f t="shared" si="99"/>
        <v>557.78121749999991</v>
      </c>
    </row>
    <row r="6352" spans="1:5" ht="28.8" x14ac:dyDescent="0.3">
      <c r="A6352" s="10" t="s">
        <v>12253</v>
      </c>
      <c r="B6352" s="11" t="s">
        <v>12254</v>
      </c>
      <c r="C6352" s="8">
        <v>595.29999999999995</v>
      </c>
      <c r="D6352" s="9">
        <v>7.0000000000000007E-2</v>
      </c>
      <c r="E6352" s="8">
        <f t="shared" si="99"/>
        <v>557.78121749999991</v>
      </c>
    </row>
    <row r="6353" spans="1:5" ht="28.8" x14ac:dyDescent="0.3">
      <c r="A6353" s="10" t="s">
        <v>12255</v>
      </c>
      <c r="B6353" s="11" t="s">
        <v>12256</v>
      </c>
      <c r="C6353" s="8">
        <v>595.29999999999995</v>
      </c>
      <c r="D6353" s="9">
        <v>7.0000000000000007E-2</v>
      </c>
      <c r="E6353" s="8">
        <f t="shared" si="99"/>
        <v>557.78121749999991</v>
      </c>
    </row>
    <row r="6354" spans="1:5" ht="28.8" x14ac:dyDescent="0.3">
      <c r="A6354" s="10" t="s">
        <v>12257</v>
      </c>
      <c r="B6354" s="11" t="s">
        <v>12258</v>
      </c>
      <c r="C6354" s="8">
        <v>595.29999999999995</v>
      </c>
      <c r="D6354" s="9">
        <v>7.0000000000000007E-2</v>
      </c>
      <c r="E6354" s="8">
        <f t="shared" si="99"/>
        <v>557.78121749999991</v>
      </c>
    </row>
    <row r="6355" spans="1:5" ht="28.8" x14ac:dyDescent="0.3">
      <c r="A6355" s="10" t="s">
        <v>12259</v>
      </c>
      <c r="B6355" s="11" t="s">
        <v>12260</v>
      </c>
      <c r="C6355" s="8">
        <v>595.29999999999995</v>
      </c>
      <c r="D6355" s="9">
        <v>7.0000000000000007E-2</v>
      </c>
      <c r="E6355" s="8">
        <f t="shared" si="99"/>
        <v>557.78121749999991</v>
      </c>
    </row>
    <row r="6356" spans="1:5" ht="28.8" x14ac:dyDescent="0.3">
      <c r="A6356" s="10" t="s">
        <v>12261</v>
      </c>
      <c r="B6356" s="11" t="s">
        <v>12262</v>
      </c>
      <c r="C6356" s="8">
        <v>595.29999999999995</v>
      </c>
      <c r="D6356" s="9">
        <v>7.0000000000000007E-2</v>
      </c>
      <c r="E6356" s="8">
        <f t="shared" si="99"/>
        <v>557.78121749999991</v>
      </c>
    </row>
    <row r="6357" spans="1:5" ht="28.8" x14ac:dyDescent="0.3">
      <c r="A6357" s="10" t="s">
        <v>12263</v>
      </c>
      <c r="B6357" s="11" t="s">
        <v>12264</v>
      </c>
      <c r="C6357" s="8">
        <v>595.29999999999995</v>
      </c>
      <c r="D6357" s="9">
        <v>7.0000000000000007E-2</v>
      </c>
      <c r="E6357" s="8">
        <f t="shared" si="99"/>
        <v>557.78121749999991</v>
      </c>
    </row>
    <row r="6358" spans="1:5" ht="28.8" x14ac:dyDescent="0.3">
      <c r="A6358" s="10" t="s">
        <v>12265</v>
      </c>
      <c r="B6358" s="11" t="s">
        <v>12266</v>
      </c>
      <c r="C6358" s="8">
        <v>595.29999999999995</v>
      </c>
      <c r="D6358" s="9">
        <v>7.0000000000000007E-2</v>
      </c>
      <c r="E6358" s="8">
        <f t="shared" si="99"/>
        <v>557.78121749999991</v>
      </c>
    </row>
    <row r="6359" spans="1:5" ht="28.8" x14ac:dyDescent="0.3">
      <c r="A6359" s="10" t="s">
        <v>12267</v>
      </c>
      <c r="B6359" s="11" t="s">
        <v>12268</v>
      </c>
      <c r="C6359" s="8">
        <v>595.29999999999995</v>
      </c>
      <c r="D6359" s="9">
        <v>7.0000000000000007E-2</v>
      </c>
      <c r="E6359" s="8">
        <f t="shared" si="99"/>
        <v>557.78121749999991</v>
      </c>
    </row>
    <row r="6360" spans="1:5" ht="28.8" x14ac:dyDescent="0.3">
      <c r="A6360" s="10" t="s">
        <v>12269</v>
      </c>
      <c r="B6360" s="11" t="s">
        <v>12270</v>
      </c>
      <c r="C6360" s="8">
        <v>595.29999999999995</v>
      </c>
      <c r="D6360" s="9">
        <v>7.0000000000000007E-2</v>
      </c>
      <c r="E6360" s="8">
        <f t="shared" si="99"/>
        <v>557.78121749999991</v>
      </c>
    </row>
    <row r="6361" spans="1:5" ht="28.8" x14ac:dyDescent="0.3">
      <c r="A6361" s="10" t="s">
        <v>12271</v>
      </c>
      <c r="B6361" s="11" t="s">
        <v>12272</v>
      </c>
      <c r="C6361" s="8">
        <v>595.29999999999995</v>
      </c>
      <c r="D6361" s="9">
        <v>7.0000000000000007E-2</v>
      </c>
      <c r="E6361" s="8">
        <f t="shared" si="99"/>
        <v>557.78121749999991</v>
      </c>
    </row>
    <row r="6362" spans="1:5" ht="28.8" x14ac:dyDescent="0.3">
      <c r="A6362" s="10" t="s">
        <v>12273</v>
      </c>
      <c r="B6362" s="11" t="s">
        <v>12274</v>
      </c>
      <c r="C6362" s="8">
        <v>595.29999999999995</v>
      </c>
      <c r="D6362" s="9">
        <v>7.0000000000000007E-2</v>
      </c>
      <c r="E6362" s="8">
        <f t="shared" si="99"/>
        <v>557.78121749999991</v>
      </c>
    </row>
    <row r="6363" spans="1:5" ht="28.8" x14ac:dyDescent="0.3">
      <c r="A6363" s="10" t="s">
        <v>12275</v>
      </c>
      <c r="B6363" s="11" t="s">
        <v>12276</v>
      </c>
      <c r="C6363" s="8">
        <v>595.29999999999995</v>
      </c>
      <c r="D6363" s="9">
        <v>7.0000000000000007E-2</v>
      </c>
      <c r="E6363" s="8">
        <f t="shared" si="99"/>
        <v>557.78121749999991</v>
      </c>
    </row>
    <row r="6364" spans="1:5" ht="28.8" x14ac:dyDescent="0.3">
      <c r="A6364" s="10" t="s">
        <v>12277</v>
      </c>
      <c r="B6364" s="11" t="s">
        <v>12278</v>
      </c>
      <c r="C6364" s="8">
        <v>595.29999999999995</v>
      </c>
      <c r="D6364" s="9">
        <v>7.0000000000000007E-2</v>
      </c>
      <c r="E6364" s="8">
        <f t="shared" si="99"/>
        <v>557.78121749999991</v>
      </c>
    </row>
    <row r="6365" spans="1:5" ht="28.8" x14ac:dyDescent="0.3">
      <c r="A6365" s="10" t="s">
        <v>12279</v>
      </c>
      <c r="B6365" s="11" t="s">
        <v>12280</v>
      </c>
      <c r="C6365" s="8">
        <v>595.29999999999995</v>
      </c>
      <c r="D6365" s="9">
        <v>7.0000000000000007E-2</v>
      </c>
      <c r="E6365" s="8">
        <f t="shared" si="99"/>
        <v>557.78121749999991</v>
      </c>
    </row>
    <row r="6366" spans="1:5" ht="28.8" x14ac:dyDescent="0.3">
      <c r="A6366" s="10" t="s">
        <v>12281</v>
      </c>
      <c r="B6366" s="11" t="s">
        <v>12282</v>
      </c>
      <c r="C6366" s="8">
        <v>595.29999999999995</v>
      </c>
      <c r="D6366" s="9">
        <v>7.0000000000000007E-2</v>
      </c>
      <c r="E6366" s="8">
        <f t="shared" si="99"/>
        <v>557.78121749999991</v>
      </c>
    </row>
    <row r="6367" spans="1:5" ht="28.8" x14ac:dyDescent="0.3">
      <c r="A6367" s="10" t="s">
        <v>12283</v>
      </c>
      <c r="B6367" s="11" t="s">
        <v>12284</v>
      </c>
      <c r="C6367" s="8">
        <v>595.29999999999995</v>
      </c>
      <c r="D6367" s="9">
        <v>7.0000000000000007E-2</v>
      </c>
      <c r="E6367" s="8">
        <f t="shared" si="99"/>
        <v>557.78121749999991</v>
      </c>
    </row>
    <row r="6368" spans="1:5" ht="28.8" x14ac:dyDescent="0.3">
      <c r="A6368" s="10" t="s">
        <v>12285</v>
      </c>
      <c r="B6368" s="11" t="s">
        <v>12286</v>
      </c>
      <c r="C6368" s="8">
        <v>595.29999999999995</v>
      </c>
      <c r="D6368" s="9">
        <v>7.0000000000000007E-2</v>
      </c>
      <c r="E6368" s="8">
        <f t="shared" si="99"/>
        <v>557.78121749999991</v>
      </c>
    </row>
    <row r="6369" spans="1:5" ht="28.8" x14ac:dyDescent="0.3">
      <c r="A6369" s="10" t="s">
        <v>12287</v>
      </c>
      <c r="B6369" s="11" t="s">
        <v>12288</v>
      </c>
      <c r="C6369" s="8">
        <v>595.29999999999995</v>
      </c>
      <c r="D6369" s="9">
        <v>7.0000000000000007E-2</v>
      </c>
      <c r="E6369" s="8">
        <f t="shared" si="99"/>
        <v>557.78121749999991</v>
      </c>
    </row>
    <row r="6370" spans="1:5" ht="28.8" x14ac:dyDescent="0.3">
      <c r="A6370" s="10" t="s">
        <v>12289</v>
      </c>
      <c r="B6370" s="11" t="s">
        <v>12290</v>
      </c>
      <c r="C6370" s="8">
        <v>595.29999999999995</v>
      </c>
      <c r="D6370" s="9">
        <v>7.0000000000000007E-2</v>
      </c>
      <c r="E6370" s="8">
        <f t="shared" si="99"/>
        <v>557.78121749999991</v>
      </c>
    </row>
    <row r="6371" spans="1:5" ht="28.8" x14ac:dyDescent="0.3">
      <c r="A6371" s="10" t="s">
        <v>12291</v>
      </c>
      <c r="B6371" s="11" t="s">
        <v>12292</v>
      </c>
      <c r="C6371" s="8">
        <v>595.29999999999995</v>
      </c>
      <c r="D6371" s="9">
        <v>7.0000000000000007E-2</v>
      </c>
      <c r="E6371" s="8">
        <f t="shared" si="99"/>
        <v>557.78121749999991</v>
      </c>
    </row>
    <row r="6372" spans="1:5" ht="28.8" x14ac:dyDescent="0.3">
      <c r="A6372" s="10" t="s">
        <v>12293</v>
      </c>
      <c r="B6372" s="11" t="s">
        <v>12294</v>
      </c>
      <c r="C6372" s="8">
        <v>595.29999999999995</v>
      </c>
      <c r="D6372" s="9">
        <v>7.0000000000000007E-2</v>
      </c>
      <c r="E6372" s="8">
        <f t="shared" si="99"/>
        <v>557.78121749999991</v>
      </c>
    </row>
    <row r="6373" spans="1:5" ht="28.8" x14ac:dyDescent="0.3">
      <c r="A6373" s="10" t="s">
        <v>12295</v>
      </c>
      <c r="B6373" s="11" t="s">
        <v>12296</v>
      </c>
      <c r="C6373" s="8">
        <v>595.29999999999995</v>
      </c>
      <c r="D6373" s="9">
        <v>7.0000000000000007E-2</v>
      </c>
      <c r="E6373" s="8">
        <f t="shared" si="99"/>
        <v>557.78121749999991</v>
      </c>
    </row>
    <row r="6374" spans="1:5" ht="28.8" x14ac:dyDescent="0.3">
      <c r="A6374" s="10" t="s">
        <v>12297</v>
      </c>
      <c r="B6374" s="11" t="s">
        <v>12298</v>
      </c>
      <c r="C6374" s="8">
        <v>595.29999999999995</v>
      </c>
      <c r="D6374" s="9">
        <v>7.0000000000000007E-2</v>
      </c>
      <c r="E6374" s="8">
        <f t="shared" si="99"/>
        <v>557.78121749999991</v>
      </c>
    </row>
    <row r="6375" spans="1:5" ht="28.8" x14ac:dyDescent="0.3">
      <c r="A6375" s="10" t="s">
        <v>12299</v>
      </c>
      <c r="B6375" s="11" t="s">
        <v>12300</v>
      </c>
      <c r="C6375" s="8">
        <v>595.29999999999995</v>
      </c>
      <c r="D6375" s="9">
        <v>7.0000000000000007E-2</v>
      </c>
      <c r="E6375" s="8">
        <f t="shared" si="99"/>
        <v>557.78121749999991</v>
      </c>
    </row>
    <row r="6376" spans="1:5" ht="28.8" x14ac:dyDescent="0.3">
      <c r="A6376" s="10" t="s">
        <v>12301</v>
      </c>
      <c r="B6376" s="11" t="s">
        <v>12302</v>
      </c>
      <c r="C6376" s="8">
        <v>595.29999999999995</v>
      </c>
      <c r="D6376" s="9">
        <v>7.0000000000000007E-2</v>
      </c>
      <c r="E6376" s="8">
        <f t="shared" si="99"/>
        <v>557.78121749999991</v>
      </c>
    </row>
    <row r="6377" spans="1:5" ht="28.8" x14ac:dyDescent="0.3">
      <c r="A6377" s="10" t="s">
        <v>12303</v>
      </c>
      <c r="B6377" s="11" t="s">
        <v>12304</v>
      </c>
      <c r="C6377" s="8">
        <v>595.29999999999995</v>
      </c>
      <c r="D6377" s="9">
        <v>7.0000000000000007E-2</v>
      </c>
      <c r="E6377" s="8">
        <f t="shared" si="99"/>
        <v>557.78121749999991</v>
      </c>
    </row>
    <row r="6378" spans="1:5" ht="28.8" x14ac:dyDescent="0.3">
      <c r="A6378" s="10" t="s">
        <v>12305</v>
      </c>
      <c r="B6378" s="11" t="s">
        <v>12306</v>
      </c>
      <c r="C6378" s="8">
        <v>595.29999999999995</v>
      </c>
      <c r="D6378" s="9">
        <v>7.0000000000000007E-2</v>
      </c>
      <c r="E6378" s="8">
        <f t="shared" si="99"/>
        <v>557.78121749999991</v>
      </c>
    </row>
    <row r="6379" spans="1:5" ht="28.8" x14ac:dyDescent="0.3">
      <c r="A6379" s="10" t="s">
        <v>12307</v>
      </c>
      <c r="B6379" s="11" t="s">
        <v>12308</v>
      </c>
      <c r="C6379" s="8">
        <v>595.29999999999995</v>
      </c>
      <c r="D6379" s="9">
        <v>7.0000000000000007E-2</v>
      </c>
      <c r="E6379" s="8">
        <f t="shared" si="99"/>
        <v>557.78121749999991</v>
      </c>
    </row>
    <row r="6380" spans="1:5" ht="28.8" x14ac:dyDescent="0.3">
      <c r="A6380" s="10" t="s">
        <v>12309</v>
      </c>
      <c r="B6380" s="11" t="s">
        <v>12310</v>
      </c>
      <c r="C6380" s="8">
        <v>595.29999999999995</v>
      </c>
      <c r="D6380" s="9">
        <v>7.0000000000000007E-2</v>
      </c>
      <c r="E6380" s="8">
        <f t="shared" si="99"/>
        <v>557.78121749999991</v>
      </c>
    </row>
    <row r="6381" spans="1:5" ht="28.8" x14ac:dyDescent="0.3">
      <c r="A6381" s="10" t="s">
        <v>12311</v>
      </c>
      <c r="B6381" s="11" t="s">
        <v>12312</v>
      </c>
      <c r="C6381" s="8">
        <v>595.29999999999995</v>
      </c>
      <c r="D6381" s="9">
        <v>7.0000000000000007E-2</v>
      </c>
      <c r="E6381" s="8">
        <f t="shared" si="99"/>
        <v>557.78121749999991</v>
      </c>
    </row>
    <row r="6382" spans="1:5" ht="28.8" x14ac:dyDescent="0.3">
      <c r="A6382" s="10" t="s">
        <v>12313</v>
      </c>
      <c r="B6382" s="11" t="s">
        <v>12314</v>
      </c>
      <c r="C6382" s="8">
        <v>595.29999999999995</v>
      </c>
      <c r="D6382" s="9">
        <v>7.0000000000000007E-2</v>
      </c>
      <c r="E6382" s="8">
        <f t="shared" si="99"/>
        <v>557.78121749999991</v>
      </c>
    </row>
    <row r="6383" spans="1:5" ht="28.8" x14ac:dyDescent="0.3">
      <c r="A6383" s="10" t="s">
        <v>12315</v>
      </c>
      <c r="B6383" s="11" t="s">
        <v>12316</v>
      </c>
      <c r="C6383" s="8">
        <v>595.29999999999995</v>
      </c>
      <c r="D6383" s="9">
        <v>7.0000000000000007E-2</v>
      </c>
      <c r="E6383" s="8">
        <f t="shared" si="99"/>
        <v>557.78121749999991</v>
      </c>
    </row>
    <row r="6384" spans="1:5" ht="28.8" x14ac:dyDescent="0.3">
      <c r="A6384" s="10" t="s">
        <v>12317</v>
      </c>
      <c r="B6384" s="11" t="s">
        <v>12318</v>
      </c>
      <c r="C6384" s="8">
        <v>595.29999999999995</v>
      </c>
      <c r="D6384" s="9">
        <v>7.0000000000000007E-2</v>
      </c>
      <c r="E6384" s="8">
        <f t="shared" si="99"/>
        <v>557.78121749999991</v>
      </c>
    </row>
    <row r="6385" spans="1:5" ht="28.8" x14ac:dyDescent="0.3">
      <c r="A6385" s="10" t="s">
        <v>12319</v>
      </c>
      <c r="B6385" s="11" t="s">
        <v>12320</v>
      </c>
      <c r="C6385" s="8">
        <v>595.29999999999995</v>
      </c>
      <c r="D6385" s="9">
        <v>7.0000000000000007E-2</v>
      </c>
      <c r="E6385" s="8">
        <f t="shared" si="99"/>
        <v>557.78121749999991</v>
      </c>
    </row>
    <row r="6386" spans="1:5" ht="28.8" x14ac:dyDescent="0.3">
      <c r="A6386" s="10" t="s">
        <v>12321</v>
      </c>
      <c r="B6386" s="11" t="s">
        <v>12322</v>
      </c>
      <c r="C6386" s="8">
        <v>595.29999999999995</v>
      </c>
      <c r="D6386" s="9">
        <v>7.0000000000000007E-2</v>
      </c>
      <c r="E6386" s="8">
        <f t="shared" si="99"/>
        <v>557.78121749999991</v>
      </c>
    </row>
    <row r="6387" spans="1:5" ht="28.8" x14ac:dyDescent="0.3">
      <c r="A6387" s="10" t="s">
        <v>12323</v>
      </c>
      <c r="B6387" s="11" t="s">
        <v>12324</v>
      </c>
      <c r="C6387" s="8">
        <v>595.29999999999995</v>
      </c>
      <c r="D6387" s="9">
        <v>7.0000000000000007E-2</v>
      </c>
      <c r="E6387" s="8">
        <f t="shared" si="99"/>
        <v>557.78121749999991</v>
      </c>
    </row>
    <row r="6388" spans="1:5" ht="28.8" x14ac:dyDescent="0.3">
      <c r="A6388" s="10" t="s">
        <v>12325</v>
      </c>
      <c r="B6388" s="11" t="s">
        <v>12326</v>
      </c>
      <c r="C6388" s="8">
        <v>595.29999999999995</v>
      </c>
      <c r="D6388" s="9">
        <v>7.0000000000000007E-2</v>
      </c>
      <c r="E6388" s="8">
        <f t="shared" si="99"/>
        <v>557.78121749999991</v>
      </c>
    </row>
    <row r="6389" spans="1:5" ht="28.8" x14ac:dyDescent="0.3">
      <c r="A6389" s="10" t="s">
        <v>12327</v>
      </c>
      <c r="B6389" s="11" t="s">
        <v>12328</v>
      </c>
      <c r="C6389" s="8">
        <v>595.29999999999995</v>
      </c>
      <c r="D6389" s="9">
        <v>7.0000000000000007E-2</v>
      </c>
      <c r="E6389" s="8">
        <f t="shared" si="99"/>
        <v>557.78121749999991</v>
      </c>
    </row>
    <row r="6390" spans="1:5" ht="28.8" x14ac:dyDescent="0.3">
      <c r="A6390" s="10" t="s">
        <v>12329</v>
      </c>
      <c r="B6390" s="11" t="s">
        <v>12330</v>
      </c>
      <c r="C6390" s="8">
        <v>595.29999999999995</v>
      </c>
      <c r="D6390" s="9">
        <v>7.0000000000000007E-2</v>
      </c>
      <c r="E6390" s="8">
        <f t="shared" si="99"/>
        <v>557.78121749999991</v>
      </c>
    </row>
    <row r="6391" spans="1:5" ht="28.8" x14ac:dyDescent="0.3">
      <c r="A6391" s="10" t="s">
        <v>12331</v>
      </c>
      <c r="B6391" s="11" t="s">
        <v>12332</v>
      </c>
      <c r="C6391" s="8">
        <v>595.29999999999995</v>
      </c>
      <c r="D6391" s="9">
        <v>7.0000000000000007E-2</v>
      </c>
      <c r="E6391" s="8">
        <f t="shared" si="99"/>
        <v>557.78121749999991</v>
      </c>
    </row>
    <row r="6392" spans="1:5" ht="28.8" x14ac:dyDescent="0.3">
      <c r="A6392" s="10" t="s">
        <v>12333</v>
      </c>
      <c r="B6392" s="11" t="s">
        <v>12334</v>
      </c>
      <c r="C6392" s="8">
        <v>595.29999999999995</v>
      </c>
      <c r="D6392" s="9">
        <v>7.0000000000000007E-2</v>
      </c>
      <c r="E6392" s="8">
        <f t="shared" si="99"/>
        <v>557.78121749999991</v>
      </c>
    </row>
    <row r="6393" spans="1:5" ht="28.8" x14ac:dyDescent="0.3">
      <c r="A6393" s="10" t="s">
        <v>12335</v>
      </c>
      <c r="B6393" s="11" t="s">
        <v>12336</v>
      </c>
      <c r="C6393" s="8">
        <v>595.29999999999995</v>
      </c>
      <c r="D6393" s="9">
        <v>7.0000000000000007E-2</v>
      </c>
      <c r="E6393" s="8">
        <f t="shared" si="99"/>
        <v>557.78121749999991</v>
      </c>
    </row>
    <row r="6394" spans="1:5" ht="28.8" x14ac:dyDescent="0.3">
      <c r="A6394" s="10" t="s">
        <v>12337</v>
      </c>
      <c r="B6394" s="11" t="s">
        <v>12338</v>
      </c>
      <c r="C6394" s="8">
        <v>595.29999999999995</v>
      </c>
      <c r="D6394" s="9">
        <v>7.0000000000000007E-2</v>
      </c>
      <c r="E6394" s="8">
        <f t="shared" si="99"/>
        <v>557.78121749999991</v>
      </c>
    </row>
    <row r="6395" spans="1:5" ht="28.8" x14ac:dyDescent="0.3">
      <c r="A6395" s="10" t="s">
        <v>12339</v>
      </c>
      <c r="B6395" s="11" t="s">
        <v>12340</v>
      </c>
      <c r="C6395" s="8">
        <v>595.29999999999995</v>
      </c>
      <c r="D6395" s="9">
        <v>7.0000000000000007E-2</v>
      </c>
      <c r="E6395" s="8">
        <f t="shared" si="99"/>
        <v>557.78121749999991</v>
      </c>
    </row>
    <row r="6396" spans="1:5" ht="28.8" x14ac:dyDescent="0.3">
      <c r="A6396" s="10" t="s">
        <v>12341</v>
      </c>
      <c r="B6396" s="11" t="s">
        <v>12342</v>
      </c>
      <c r="C6396" s="8">
        <v>595.29999999999995</v>
      </c>
      <c r="D6396" s="9">
        <v>7.0000000000000007E-2</v>
      </c>
      <c r="E6396" s="8">
        <f t="shared" si="99"/>
        <v>557.78121749999991</v>
      </c>
    </row>
    <row r="6397" spans="1:5" ht="28.8" x14ac:dyDescent="0.3">
      <c r="A6397" s="10" t="s">
        <v>12343</v>
      </c>
      <c r="B6397" s="11" t="s">
        <v>12344</v>
      </c>
      <c r="C6397" s="8">
        <v>595.29999999999995</v>
      </c>
      <c r="D6397" s="9">
        <v>7.0000000000000007E-2</v>
      </c>
      <c r="E6397" s="8">
        <f t="shared" si="99"/>
        <v>557.78121749999991</v>
      </c>
    </row>
    <row r="6398" spans="1:5" ht="28.8" x14ac:dyDescent="0.3">
      <c r="A6398" s="10" t="s">
        <v>12345</v>
      </c>
      <c r="B6398" s="11" t="s">
        <v>12346</v>
      </c>
      <c r="C6398" s="8">
        <v>595.29999999999995</v>
      </c>
      <c r="D6398" s="9">
        <v>7.0000000000000007E-2</v>
      </c>
      <c r="E6398" s="8">
        <f t="shared" si="99"/>
        <v>557.78121749999991</v>
      </c>
    </row>
    <row r="6399" spans="1:5" ht="28.8" x14ac:dyDescent="0.3">
      <c r="A6399" s="10" t="s">
        <v>12347</v>
      </c>
      <c r="B6399" s="11" t="s">
        <v>12348</v>
      </c>
      <c r="C6399" s="8">
        <v>595.29999999999995</v>
      </c>
      <c r="D6399" s="9">
        <v>7.0000000000000007E-2</v>
      </c>
      <c r="E6399" s="8">
        <f t="shared" si="99"/>
        <v>557.78121749999991</v>
      </c>
    </row>
    <row r="6400" spans="1:5" ht="28.8" x14ac:dyDescent="0.3">
      <c r="A6400" s="10" t="s">
        <v>12349</v>
      </c>
      <c r="B6400" s="11" t="s">
        <v>12350</v>
      </c>
      <c r="C6400" s="8">
        <v>595.29999999999995</v>
      </c>
      <c r="D6400" s="9">
        <v>7.0000000000000007E-2</v>
      </c>
      <c r="E6400" s="8">
        <f t="shared" si="99"/>
        <v>557.78121749999991</v>
      </c>
    </row>
    <row r="6401" spans="1:5" ht="28.8" x14ac:dyDescent="0.3">
      <c r="A6401" s="10" t="s">
        <v>12351</v>
      </c>
      <c r="B6401" s="11" t="s">
        <v>12352</v>
      </c>
      <c r="C6401" s="8">
        <v>595.29999999999995</v>
      </c>
      <c r="D6401" s="9">
        <v>7.0000000000000007E-2</v>
      </c>
      <c r="E6401" s="8">
        <f t="shared" si="99"/>
        <v>557.78121749999991</v>
      </c>
    </row>
    <row r="6402" spans="1:5" ht="28.8" x14ac:dyDescent="0.3">
      <c r="A6402" s="10" t="s">
        <v>12353</v>
      </c>
      <c r="B6402" s="11" t="s">
        <v>12354</v>
      </c>
      <c r="C6402" s="8">
        <v>595.29999999999995</v>
      </c>
      <c r="D6402" s="9">
        <v>7.0000000000000007E-2</v>
      </c>
      <c r="E6402" s="8">
        <f t="shared" si="99"/>
        <v>557.78121749999991</v>
      </c>
    </row>
    <row r="6403" spans="1:5" ht="28.8" x14ac:dyDescent="0.3">
      <c r="A6403" s="10" t="s">
        <v>12355</v>
      </c>
      <c r="B6403" s="11" t="s">
        <v>12356</v>
      </c>
      <c r="C6403" s="8">
        <v>595.29999999999995</v>
      </c>
      <c r="D6403" s="9">
        <v>7.0000000000000007E-2</v>
      </c>
      <c r="E6403" s="8">
        <f t="shared" si="99"/>
        <v>557.78121749999991</v>
      </c>
    </row>
    <row r="6404" spans="1:5" ht="28.8" x14ac:dyDescent="0.3">
      <c r="A6404" s="10" t="s">
        <v>12357</v>
      </c>
      <c r="B6404" s="11" t="s">
        <v>12358</v>
      </c>
      <c r="C6404" s="8">
        <v>595.29999999999995</v>
      </c>
      <c r="D6404" s="9">
        <v>7.0000000000000007E-2</v>
      </c>
      <c r="E6404" s="8">
        <f t="shared" ref="E6404:E6467" si="100">C6404*(1-D6404)*(1+0.75%)</f>
        <v>557.78121749999991</v>
      </c>
    </row>
    <row r="6405" spans="1:5" ht="28.8" x14ac:dyDescent="0.3">
      <c r="A6405" s="10" t="s">
        <v>12359</v>
      </c>
      <c r="B6405" s="11" t="s">
        <v>12360</v>
      </c>
      <c r="C6405" s="8">
        <v>595.29999999999995</v>
      </c>
      <c r="D6405" s="9">
        <v>7.0000000000000007E-2</v>
      </c>
      <c r="E6405" s="8">
        <f t="shared" si="100"/>
        <v>557.78121749999991</v>
      </c>
    </row>
    <row r="6406" spans="1:5" ht="28.8" x14ac:dyDescent="0.3">
      <c r="A6406" s="10" t="s">
        <v>12361</v>
      </c>
      <c r="B6406" s="11" t="s">
        <v>12362</v>
      </c>
      <c r="C6406" s="8">
        <v>595.29999999999995</v>
      </c>
      <c r="D6406" s="9">
        <v>7.0000000000000007E-2</v>
      </c>
      <c r="E6406" s="8">
        <f t="shared" si="100"/>
        <v>557.78121749999991</v>
      </c>
    </row>
    <row r="6407" spans="1:5" ht="28.8" x14ac:dyDescent="0.3">
      <c r="A6407" s="10" t="s">
        <v>12363</v>
      </c>
      <c r="B6407" s="11" t="s">
        <v>12364</v>
      </c>
      <c r="C6407" s="8">
        <v>595.29999999999995</v>
      </c>
      <c r="D6407" s="9">
        <v>7.0000000000000007E-2</v>
      </c>
      <c r="E6407" s="8">
        <f t="shared" si="100"/>
        <v>557.78121749999991</v>
      </c>
    </row>
    <row r="6408" spans="1:5" ht="28.8" x14ac:dyDescent="0.3">
      <c r="A6408" s="10" t="s">
        <v>12365</v>
      </c>
      <c r="B6408" s="11" t="s">
        <v>12366</v>
      </c>
      <c r="C6408" s="8">
        <v>595.29999999999995</v>
      </c>
      <c r="D6408" s="9">
        <v>7.0000000000000007E-2</v>
      </c>
      <c r="E6408" s="8">
        <f t="shared" si="100"/>
        <v>557.78121749999991</v>
      </c>
    </row>
    <row r="6409" spans="1:5" ht="28.8" x14ac:dyDescent="0.3">
      <c r="A6409" s="10" t="s">
        <v>12367</v>
      </c>
      <c r="B6409" s="11" t="s">
        <v>12338</v>
      </c>
      <c r="C6409" s="8">
        <v>595.29999999999995</v>
      </c>
      <c r="D6409" s="9">
        <v>7.0000000000000007E-2</v>
      </c>
      <c r="E6409" s="8">
        <f t="shared" si="100"/>
        <v>557.78121749999991</v>
      </c>
    </row>
    <row r="6410" spans="1:5" ht="28.8" x14ac:dyDescent="0.3">
      <c r="A6410" s="10" t="s">
        <v>12368</v>
      </c>
      <c r="B6410" s="11" t="s">
        <v>12369</v>
      </c>
      <c r="C6410" s="8">
        <v>595.29999999999995</v>
      </c>
      <c r="D6410" s="9">
        <v>7.0000000000000007E-2</v>
      </c>
      <c r="E6410" s="8">
        <f t="shared" si="100"/>
        <v>557.78121749999991</v>
      </c>
    </row>
    <row r="6411" spans="1:5" ht="28.8" x14ac:dyDescent="0.3">
      <c r="A6411" s="10" t="s">
        <v>12370</v>
      </c>
      <c r="B6411" s="11" t="s">
        <v>12371</v>
      </c>
      <c r="C6411" s="8">
        <v>595.29999999999995</v>
      </c>
      <c r="D6411" s="9">
        <v>7.0000000000000007E-2</v>
      </c>
      <c r="E6411" s="8">
        <f t="shared" si="100"/>
        <v>557.78121749999991</v>
      </c>
    </row>
    <row r="6412" spans="1:5" ht="28.8" x14ac:dyDescent="0.3">
      <c r="A6412" s="10" t="s">
        <v>12372</v>
      </c>
      <c r="B6412" s="11" t="s">
        <v>12373</v>
      </c>
      <c r="C6412" s="8">
        <v>595.29999999999995</v>
      </c>
      <c r="D6412" s="9">
        <v>7.0000000000000007E-2</v>
      </c>
      <c r="E6412" s="8">
        <f t="shared" si="100"/>
        <v>557.78121749999991</v>
      </c>
    </row>
    <row r="6413" spans="1:5" ht="28.8" x14ac:dyDescent="0.3">
      <c r="A6413" s="10" t="s">
        <v>12374</v>
      </c>
      <c r="B6413" s="11" t="s">
        <v>12375</v>
      </c>
      <c r="C6413" s="8">
        <v>595.29999999999995</v>
      </c>
      <c r="D6413" s="9">
        <v>7.0000000000000007E-2</v>
      </c>
      <c r="E6413" s="8">
        <f t="shared" si="100"/>
        <v>557.78121749999991</v>
      </c>
    </row>
    <row r="6414" spans="1:5" ht="28.8" x14ac:dyDescent="0.3">
      <c r="A6414" s="10" t="s">
        <v>12376</v>
      </c>
      <c r="B6414" s="11" t="s">
        <v>12377</v>
      </c>
      <c r="C6414" s="8">
        <v>595.29999999999995</v>
      </c>
      <c r="D6414" s="9">
        <v>7.0000000000000007E-2</v>
      </c>
      <c r="E6414" s="8">
        <f t="shared" si="100"/>
        <v>557.78121749999991</v>
      </c>
    </row>
    <row r="6415" spans="1:5" ht="28.8" x14ac:dyDescent="0.3">
      <c r="A6415" s="10" t="s">
        <v>12378</v>
      </c>
      <c r="B6415" s="11" t="s">
        <v>12379</v>
      </c>
      <c r="C6415" s="8">
        <v>595.29999999999995</v>
      </c>
      <c r="D6415" s="9">
        <v>7.0000000000000007E-2</v>
      </c>
      <c r="E6415" s="8">
        <f t="shared" si="100"/>
        <v>557.78121749999991</v>
      </c>
    </row>
    <row r="6416" spans="1:5" ht="28.8" x14ac:dyDescent="0.3">
      <c r="A6416" s="10" t="s">
        <v>12380</v>
      </c>
      <c r="B6416" s="11" t="s">
        <v>12381</v>
      </c>
      <c r="C6416" s="8">
        <v>595.29999999999995</v>
      </c>
      <c r="D6416" s="9">
        <v>7.0000000000000007E-2</v>
      </c>
      <c r="E6416" s="8">
        <f t="shared" si="100"/>
        <v>557.78121749999991</v>
      </c>
    </row>
    <row r="6417" spans="1:5" ht="28.8" x14ac:dyDescent="0.3">
      <c r="A6417" s="10" t="s">
        <v>12382</v>
      </c>
      <c r="B6417" s="11" t="s">
        <v>12383</v>
      </c>
      <c r="C6417" s="8">
        <v>595.29999999999995</v>
      </c>
      <c r="D6417" s="9">
        <v>7.0000000000000007E-2</v>
      </c>
      <c r="E6417" s="8">
        <f t="shared" si="100"/>
        <v>557.78121749999991</v>
      </c>
    </row>
    <row r="6418" spans="1:5" ht="28.8" x14ac:dyDescent="0.3">
      <c r="A6418" s="10" t="s">
        <v>12384</v>
      </c>
      <c r="B6418" s="11" t="s">
        <v>12385</v>
      </c>
      <c r="C6418" s="8">
        <v>595.29999999999995</v>
      </c>
      <c r="D6418" s="9">
        <v>7.0000000000000007E-2</v>
      </c>
      <c r="E6418" s="8">
        <f t="shared" si="100"/>
        <v>557.78121749999991</v>
      </c>
    </row>
    <row r="6419" spans="1:5" ht="28.8" x14ac:dyDescent="0.3">
      <c r="A6419" s="10" t="s">
        <v>12386</v>
      </c>
      <c r="B6419" s="11" t="s">
        <v>12387</v>
      </c>
      <c r="C6419" s="8">
        <v>595.29999999999995</v>
      </c>
      <c r="D6419" s="9">
        <v>7.0000000000000007E-2</v>
      </c>
      <c r="E6419" s="8">
        <f t="shared" si="100"/>
        <v>557.78121749999991</v>
      </c>
    </row>
    <row r="6420" spans="1:5" ht="28.8" x14ac:dyDescent="0.3">
      <c r="A6420" s="10" t="s">
        <v>12388</v>
      </c>
      <c r="B6420" s="11" t="s">
        <v>12389</v>
      </c>
      <c r="C6420" s="8">
        <v>595.29999999999995</v>
      </c>
      <c r="D6420" s="9">
        <v>7.0000000000000007E-2</v>
      </c>
      <c r="E6420" s="8">
        <f t="shared" si="100"/>
        <v>557.78121749999991</v>
      </c>
    </row>
    <row r="6421" spans="1:5" ht="28.8" x14ac:dyDescent="0.3">
      <c r="A6421" s="10" t="s">
        <v>12390</v>
      </c>
      <c r="B6421" s="11" t="s">
        <v>12391</v>
      </c>
      <c r="C6421" s="8">
        <v>595.29999999999995</v>
      </c>
      <c r="D6421" s="9">
        <v>7.0000000000000007E-2</v>
      </c>
      <c r="E6421" s="8">
        <f t="shared" si="100"/>
        <v>557.78121749999991</v>
      </c>
    </row>
    <row r="6422" spans="1:5" ht="28.8" x14ac:dyDescent="0.3">
      <c r="A6422" s="10" t="s">
        <v>12392</v>
      </c>
      <c r="B6422" s="11" t="s">
        <v>12393</v>
      </c>
      <c r="C6422" s="8">
        <v>595.29999999999995</v>
      </c>
      <c r="D6422" s="9">
        <v>7.0000000000000007E-2</v>
      </c>
      <c r="E6422" s="8">
        <f t="shared" si="100"/>
        <v>557.78121749999991</v>
      </c>
    </row>
    <row r="6423" spans="1:5" ht="28.8" x14ac:dyDescent="0.3">
      <c r="A6423" s="10" t="s">
        <v>12394</v>
      </c>
      <c r="B6423" s="11" t="s">
        <v>12395</v>
      </c>
      <c r="C6423" s="8">
        <v>595.29999999999995</v>
      </c>
      <c r="D6423" s="9">
        <v>7.0000000000000007E-2</v>
      </c>
      <c r="E6423" s="8">
        <f t="shared" si="100"/>
        <v>557.78121749999991</v>
      </c>
    </row>
    <row r="6424" spans="1:5" ht="28.8" x14ac:dyDescent="0.3">
      <c r="A6424" s="10" t="s">
        <v>12396</v>
      </c>
      <c r="B6424" s="11" t="s">
        <v>12397</v>
      </c>
      <c r="C6424" s="8">
        <v>595.29999999999995</v>
      </c>
      <c r="D6424" s="9">
        <v>7.0000000000000007E-2</v>
      </c>
      <c r="E6424" s="8">
        <f t="shared" si="100"/>
        <v>557.78121749999991</v>
      </c>
    </row>
    <row r="6425" spans="1:5" ht="28.8" x14ac:dyDescent="0.3">
      <c r="A6425" s="10" t="s">
        <v>12398</v>
      </c>
      <c r="B6425" s="11" t="s">
        <v>12399</v>
      </c>
      <c r="C6425" s="8">
        <v>595.29999999999995</v>
      </c>
      <c r="D6425" s="9">
        <v>7.0000000000000007E-2</v>
      </c>
      <c r="E6425" s="8">
        <f t="shared" si="100"/>
        <v>557.78121749999991</v>
      </c>
    </row>
    <row r="6426" spans="1:5" ht="28.8" x14ac:dyDescent="0.3">
      <c r="A6426" s="10" t="s">
        <v>12400</v>
      </c>
      <c r="B6426" s="11" t="s">
        <v>12401</v>
      </c>
      <c r="C6426" s="8">
        <v>595.29999999999995</v>
      </c>
      <c r="D6426" s="9">
        <v>7.0000000000000007E-2</v>
      </c>
      <c r="E6426" s="8">
        <f t="shared" si="100"/>
        <v>557.78121749999991</v>
      </c>
    </row>
    <row r="6427" spans="1:5" ht="28.8" x14ac:dyDescent="0.3">
      <c r="A6427" s="10" t="s">
        <v>12402</v>
      </c>
      <c r="B6427" s="11" t="s">
        <v>12403</v>
      </c>
      <c r="C6427" s="8">
        <v>595.29999999999995</v>
      </c>
      <c r="D6427" s="9">
        <v>7.0000000000000007E-2</v>
      </c>
      <c r="E6427" s="8">
        <f t="shared" si="100"/>
        <v>557.78121749999991</v>
      </c>
    </row>
    <row r="6428" spans="1:5" ht="28.8" x14ac:dyDescent="0.3">
      <c r="A6428" s="10" t="s">
        <v>12404</v>
      </c>
      <c r="B6428" s="11" t="s">
        <v>12405</v>
      </c>
      <c r="C6428" s="8">
        <v>595.29999999999995</v>
      </c>
      <c r="D6428" s="9">
        <v>7.0000000000000007E-2</v>
      </c>
      <c r="E6428" s="8">
        <f t="shared" si="100"/>
        <v>557.78121749999991</v>
      </c>
    </row>
    <row r="6429" spans="1:5" ht="28.8" x14ac:dyDescent="0.3">
      <c r="A6429" s="10" t="s">
        <v>12406</v>
      </c>
      <c r="B6429" s="11" t="s">
        <v>12407</v>
      </c>
      <c r="C6429" s="8">
        <v>595.29999999999995</v>
      </c>
      <c r="D6429" s="9">
        <v>7.0000000000000007E-2</v>
      </c>
      <c r="E6429" s="8">
        <f t="shared" si="100"/>
        <v>557.78121749999991</v>
      </c>
    </row>
    <row r="6430" spans="1:5" ht="28.8" x14ac:dyDescent="0.3">
      <c r="A6430" s="10" t="s">
        <v>12408</v>
      </c>
      <c r="B6430" s="11" t="s">
        <v>12409</v>
      </c>
      <c r="C6430" s="8">
        <v>595.29999999999995</v>
      </c>
      <c r="D6430" s="9">
        <v>7.0000000000000007E-2</v>
      </c>
      <c r="E6430" s="8">
        <f t="shared" si="100"/>
        <v>557.78121749999991</v>
      </c>
    </row>
    <row r="6431" spans="1:5" ht="28.8" x14ac:dyDescent="0.3">
      <c r="A6431" s="10" t="s">
        <v>12410</v>
      </c>
      <c r="B6431" s="11" t="s">
        <v>12411</v>
      </c>
      <c r="C6431" s="8">
        <v>595.29999999999995</v>
      </c>
      <c r="D6431" s="9">
        <v>7.0000000000000007E-2</v>
      </c>
      <c r="E6431" s="8">
        <f t="shared" si="100"/>
        <v>557.78121749999991</v>
      </c>
    </row>
    <row r="6432" spans="1:5" ht="28.8" x14ac:dyDescent="0.3">
      <c r="A6432" s="10" t="s">
        <v>12412</v>
      </c>
      <c r="B6432" s="11" t="s">
        <v>12413</v>
      </c>
      <c r="C6432" s="8">
        <v>595.29999999999995</v>
      </c>
      <c r="D6432" s="9">
        <v>7.0000000000000007E-2</v>
      </c>
      <c r="E6432" s="8">
        <f t="shared" si="100"/>
        <v>557.78121749999991</v>
      </c>
    </row>
    <row r="6433" spans="1:5" ht="28.8" x14ac:dyDescent="0.3">
      <c r="A6433" s="10" t="s">
        <v>12414</v>
      </c>
      <c r="B6433" s="11" t="s">
        <v>12415</v>
      </c>
      <c r="C6433" s="8">
        <v>595.29999999999995</v>
      </c>
      <c r="D6433" s="9">
        <v>7.0000000000000007E-2</v>
      </c>
      <c r="E6433" s="8">
        <f t="shared" si="100"/>
        <v>557.78121749999991</v>
      </c>
    </row>
    <row r="6434" spans="1:5" ht="28.8" x14ac:dyDescent="0.3">
      <c r="A6434" s="10" t="s">
        <v>12416</v>
      </c>
      <c r="B6434" s="11" t="s">
        <v>12417</v>
      </c>
      <c r="C6434" s="8">
        <v>595.29999999999995</v>
      </c>
      <c r="D6434" s="9">
        <v>7.0000000000000007E-2</v>
      </c>
      <c r="E6434" s="8">
        <f t="shared" si="100"/>
        <v>557.78121749999991</v>
      </c>
    </row>
    <row r="6435" spans="1:5" ht="28.8" x14ac:dyDescent="0.3">
      <c r="A6435" s="10" t="s">
        <v>12418</v>
      </c>
      <c r="B6435" s="11" t="s">
        <v>12419</v>
      </c>
      <c r="C6435" s="8">
        <v>595.29999999999995</v>
      </c>
      <c r="D6435" s="9">
        <v>7.0000000000000007E-2</v>
      </c>
      <c r="E6435" s="8">
        <f t="shared" si="100"/>
        <v>557.78121749999991</v>
      </c>
    </row>
    <row r="6436" spans="1:5" ht="28.8" x14ac:dyDescent="0.3">
      <c r="A6436" s="10" t="s">
        <v>12420</v>
      </c>
      <c r="B6436" s="11" t="s">
        <v>12421</v>
      </c>
      <c r="C6436" s="8">
        <v>595.29999999999995</v>
      </c>
      <c r="D6436" s="9">
        <v>7.0000000000000007E-2</v>
      </c>
      <c r="E6436" s="8">
        <f t="shared" si="100"/>
        <v>557.78121749999991</v>
      </c>
    </row>
    <row r="6437" spans="1:5" ht="28.8" x14ac:dyDescent="0.3">
      <c r="A6437" s="10" t="s">
        <v>12422</v>
      </c>
      <c r="B6437" s="11" t="s">
        <v>12234</v>
      </c>
      <c r="C6437" s="8">
        <v>595.29999999999995</v>
      </c>
      <c r="D6437" s="9">
        <v>7.0000000000000007E-2</v>
      </c>
      <c r="E6437" s="8">
        <f t="shared" si="100"/>
        <v>557.78121749999991</v>
      </c>
    </row>
    <row r="6438" spans="1:5" ht="28.8" x14ac:dyDescent="0.3">
      <c r="A6438" s="10" t="s">
        <v>12423</v>
      </c>
      <c r="B6438" s="11" t="s">
        <v>12424</v>
      </c>
      <c r="C6438" s="8">
        <v>595.29999999999995</v>
      </c>
      <c r="D6438" s="9">
        <v>7.0000000000000007E-2</v>
      </c>
      <c r="E6438" s="8">
        <f t="shared" si="100"/>
        <v>557.78121749999991</v>
      </c>
    </row>
    <row r="6439" spans="1:5" ht="28.8" x14ac:dyDescent="0.3">
      <c r="A6439" s="10" t="s">
        <v>12425</v>
      </c>
      <c r="B6439" s="11" t="s">
        <v>12426</v>
      </c>
      <c r="C6439" s="8">
        <v>595.29999999999995</v>
      </c>
      <c r="D6439" s="9">
        <v>7.0000000000000007E-2</v>
      </c>
      <c r="E6439" s="8">
        <f t="shared" si="100"/>
        <v>557.78121749999991</v>
      </c>
    </row>
    <row r="6440" spans="1:5" ht="28.8" x14ac:dyDescent="0.3">
      <c r="A6440" s="10" t="s">
        <v>12427</v>
      </c>
      <c r="B6440" s="11" t="s">
        <v>12428</v>
      </c>
      <c r="C6440" s="8">
        <v>595.29999999999995</v>
      </c>
      <c r="D6440" s="9">
        <v>7.0000000000000007E-2</v>
      </c>
      <c r="E6440" s="8">
        <f t="shared" si="100"/>
        <v>557.78121749999991</v>
      </c>
    </row>
    <row r="6441" spans="1:5" ht="28.8" x14ac:dyDescent="0.3">
      <c r="A6441" s="10" t="s">
        <v>12429</v>
      </c>
      <c r="B6441" s="11" t="s">
        <v>12430</v>
      </c>
      <c r="C6441" s="8">
        <v>595.29999999999995</v>
      </c>
      <c r="D6441" s="9">
        <v>7.0000000000000007E-2</v>
      </c>
      <c r="E6441" s="8">
        <f t="shared" si="100"/>
        <v>557.78121749999991</v>
      </c>
    </row>
    <row r="6442" spans="1:5" ht="28.8" x14ac:dyDescent="0.3">
      <c r="A6442" s="10" t="s">
        <v>12431</v>
      </c>
      <c r="B6442" s="11" t="s">
        <v>12432</v>
      </c>
      <c r="C6442" s="8">
        <v>595.29999999999995</v>
      </c>
      <c r="D6442" s="9">
        <v>7.0000000000000007E-2</v>
      </c>
      <c r="E6442" s="8">
        <f t="shared" si="100"/>
        <v>557.78121749999991</v>
      </c>
    </row>
    <row r="6443" spans="1:5" ht="28.8" x14ac:dyDescent="0.3">
      <c r="A6443" s="10" t="s">
        <v>12433</v>
      </c>
      <c r="B6443" s="11" t="s">
        <v>12434</v>
      </c>
      <c r="C6443" s="8">
        <v>595.29999999999995</v>
      </c>
      <c r="D6443" s="9">
        <v>7.0000000000000007E-2</v>
      </c>
      <c r="E6443" s="8">
        <f t="shared" si="100"/>
        <v>557.78121749999991</v>
      </c>
    </row>
    <row r="6444" spans="1:5" ht="28.8" x14ac:dyDescent="0.3">
      <c r="A6444" s="10" t="s">
        <v>12435</v>
      </c>
      <c r="B6444" s="11" t="s">
        <v>12436</v>
      </c>
      <c r="C6444" s="8">
        <v>595.29999999999995</v>
      </c>
      <c r="D6444" s="9">
        <v>7.0000000000000007E-2</v>
      </c>
      <c r="E6444" s="8">
        <f t="shared" si="100"/>
        <v>557.78121749999991</v>
      </c>
    </row>
    <row r="6445" spans="1:5" ht="28.8" x14ac:dyDescent="0.3">
      <c r="A6445" s="10" t="s">
        <v>12437</v>
      </c>
      <c r="B6445" s="11" t="s">
        <v>12438</v>
      </c>
      <c r="C6445" s="8">
        <v>595.29999999999995</v>
      </c>
      <c r="D6445" s="9">
        <v>7.0000000000000007E-2</v>
      </c>
      <c r="E6445" s="8">
        <f t="shared" si="100"/>
        <v>557.78121749999991</v>
      </c>
    </row>
    <row r="6446" spans="1:5" ht="28.8" x14ac:dyDescent="0.3">
      <c r="A6446" s="10" t="s">
        <v>12439</v>
      </c>
      <c r="B6446" s="11" t="s">
        <v>12440</v>
      </c>
      <c r="C6446" s="8">
        <v>595.29999999999995</v>
      </c>
      <c r="D6446" s="9">
        <v>7.0000000000000007E-2</v>
      </c>
      <c r="E6446" s="8">
        <f t="shared" si="100"/>
        <v>557.78121749999991</v>
      </c>
    </row>
    <row r="6447" spans="1:5" ht="28.8" x14ac:dyDescent="0.3">
      <c r="A6447" s="10" t="s">
        <v>12441</v>
      </c>
      <c r="B6447" s="11" t="s">
        <v>12442</v>
      </c>
      <c r="C6447" s="8">
        <v>595.29999999999995</v>
      </c>
      <c r="D6447" s="9">
        <v>7.0000000000000007E-2</v>
      </c>
      <c r="E6447" s="8">
        <f t="shared" si="100"/>
        <v>557.78121749999991</v>
      </c>
    </row>
    <row r="6448" spans="1:5" ht="28.8" x14ac:dyDescent="0.3">
      <c r="A6448" s="10" t="s">
        <v>12443</v>
      </c>
      <c r="B6448" s="11" t="s">
        <v>12444</v>
      </c>
      <c r="C6448" s="8">
        <v>595.29999999999995</v>
      </c>
      <c r="D6448" s="9">
        <v>7.0000000000000007E-2</v>
      </c>
      <c r="E6448" s="8">
        <f t="shared" si="100"/>
        <v>557.78121749999991</v>
      </c>
    </row>
    <row r="6449" spans="1:5" ht="28.8" x14ac:dyDescent="0.3">
      <c r="A6449" s="10" t="s">
        <v>12445</v>
      </c>
      <c r="B6449" s="11" t="s">
        <v>12446</v>
      </c>
      <c r="C6449" s="8">
        <v>595.29999999999995</v>
      </c>
      <c r="D6449" s="9">
        <v>7.0000000000000007E-2</v>
      </c>
      <c r="E6449" s="8">
        <f t="shared" si="100"/>
        <v>557.78121749999991</v>
      </c>
    </row>
    <row r="6450" spans="1:5" ht="28.8" x14ac:dyDescent="0.3">
      <c r="A6450" s="10" t="s">
        <v>12447</v>
      </c>
      <c r="B6450" s="11" t="s">
        <v>12448</v>
      </c>
      <c r="C6450" s="8">
        <v>595.29999999999995</v>
      </c>
      <c r="D6450" s="9">
        <v>7.0000000000000007E-2</v>
      </c>
      <c r="E6450" s="8">
        <f t="shared" si="100"/>
        <v>557.78121749999991</v>
      </c>
    </row>
    <row r="6451" spans="1:5" ht="28.8" x14ac:dyDescent="0.3">
      <c r="A6451" s="10" t="s">
        <v>12449</v>
      </c>
      <c r="B6451" s="11" t="s">
        <v>12450</v>
      </c>
      <c r="C6451" s="8">
        <v>595.29999999999995</v>
      </c>
      <c r="D6451" s="9">
        <v>7.0000000000000007E-2</v>
      </c>
      <c r="E6451" s="8">
        <f t="shared" si="100"/>
        <v>557.78121749999991</v>
      </c>
    </row>
    <row r="6452" spans="1:5" ht="28.8" x14ac:dyDescent="0.3">
      <c r="A6452" s="10" t="s">
        <v>12451</v>
      </c>
      <c r="B6452" s="11" t="s">
        <v>12452</v>
      </c>
      <c r="C6452" s="8">
        <v>595.29999999999995</v>
      </c>
      <c r="D6452" s="9">
        <v>7.0000000000000007E-2</v>
      </c>
      <c r="E6452" s="8">
        <f t="shared" si="100"/>
        <v>557.78121749999991</v>
      </c>
    </row>
    <row r="6453" spans="1:5" ht="28.8" x14ac:dyDescent="0.3">
      <c r="A6453" s="10" t="s">
        <v>12453</v>
      </c>
      <c r="B6453" s="11" t="s">
        <v>12454</v>
      </c>
      <c r="C6453" s="8">
        <v>595.29999999999995</v>
      </c>
      <c r="D6453" s="9">
        <v>7.0000000000000007E-2</v>
      </c>
      <c r="E6453" s="8">
        <f t="shared" si="100"/>
        <v>557.78121749999991</v>
      </c>
    </row>
    <row r="6454" spans="1:5" ht="28.8" x14ac:dyDescent="0.3">
      <c r="A6454" s="10" t="s">
        <v>12455</v>
      </c>
      <c r="B6454" s="11" t="s">
        <v>12456</v>
      </c>
      <c r="C6454" s="8">
        <v>595.29999999999995</v>
      </c>
      <c r="D6454" s="9">
        <v>7.0000000000000007E-2</v>
      </c>
      <c r="E6454" s="8">
        <f t="shared" si="100"/>
        <v>557.78121749999991</v>
      </c>
    </row>
    <row r="6455" spans="1:5" ht="28.8" x14ac:dyDescent="0.3">
      <c r="A6455" s="10" t="s">
        <v>12457</v>
      </c>
      <c r="B6455" s="11" t="s">
        <v>12458</v>
      </c>
      <c r="C6455" s="8">
        <v>595.29999999999995</v>
      </c>
      <c r="D6455" s="9">
        <v>7.0000000000000007E-2</v>
      </c>
      <c r="E6455" s="8">
        <f t="shared" si="100"/>
        <v>557.78121749999991</v>
      </c>
    </row>
    <row r="6456" spans="1:5" ht="28.8" x14ac:dyDescent="0.3">
      <c r="A6456" s="10" t="s">
        <v>12459</v>
      </c>
      <c r="B6456" s="11" t="s">
        <v>12460</v>
      </c>
      <c r="C6456" s="8">
        <v>595.29999999999995</v>
      </c>
      <c r="D6456" s="9">
        <v>7.0000000000000007E-2</v>
      </c>
      <c r="E6456" s="8">
        <f t="shared" si="100"/>
        <v>557.78121749999991</v>
      </c>
    </row>
    <row r="6457" spans="1:5" ht="28.8" x14ac:dyDescent="0.3">
      <c r="A6457" s="10" t="s">
        <v>12461</v>
      </c>
      <c r="B6457" s="11" t="s">
        <v>12462</v>
      </c>
      <c r="C6457" s="8">
        <v>595.29999999999995</v>
      </c>
      <c r="D6457" s="9">
        <v>7.0000000000000007E-2</v>
      </c>
      <c r="E6457" s="8">
        <f t="shared" si="100"/>
        <v>557.78121749999991</v>
      </c>
    </row>
    <row r="6458" spans="1:5" ht="28.8" x14ac:dyDescent="0.3">
      <c r="A6458" s="10" t="s">
        <v>12463</v>
      </c>
      <c r="B6458" s="11" t="s">
        <v>12464</v>
      </c>
      <c r="C6458" s="8">
        <v>595.29999999999995</v>
      </c>
      <c r="D6458" s="9">
        <v>7.0000000000000007E-2</v>
      </c>
      <c r="E6458" s="8">
        <f t="shared" si="100"/>
        <v>557.78121749999991</v>
      </c>
    </row>
    <row r="6459" spans="1:5" ht="28.8" x14ac:dyDescent="0.3">
      <c r="A6459" s="10" t="s">
        <v>12465</v>
      </c>
      <c r="B6459" s="11" t="s">
        <v>12466</v>
      </c>
      <c r="C6459" s="8">
        <v>595.29999999999995</v>
      </c>
      <c r="D6459" s="9">
        <v>7.0000000000000007E-2</v>
      </c>
      <c r="E6459" s="8">
        <f t="shared" si="100"/>
        <v>557.78121749999991</v>
      </c>
    </row>
    <row r="6460" spans="1:5" ht="28.8" x14ac:dyDescent="0.3">
      <c r="A6460" s="10" t="s">
        <v>12467</v>
      </c>
      <c r="B6460" s="11" t="s">
        <v>12468</v>
      </c>
      <c r="C6460" s="8">
        <v>595.29999999999995</v>
      </c>
      <c r="D6460" s="9">
        <v>7.0000000000000007E-2</v>
      </c>
      <c r="E6460" s="8">
        <f t="shared" si="100"/>
        <v>557.78121749999991</v>
      </c>
    </row>
    <row r="6461" spans="1:5" ht="28.8" x14ac:dyDescent="0.3">
      <c r="A6461" s="10" t="s">
        <v>12469</v>
      </c>
      <c r="B6461" s="11" t="s">
        <v>12470</v>
      </c>
      <c r="C6461" s="8">
        <v>595.29999999999995</v>
      </c>
      <c r="D6461" s="9">
        <v>7.0000000000000007E-2</v>
      </c>
      <c r="E6461" s="8">
        <f t="shared" si="100"/>
        <v>557.78121749999991</v>
      </c>
    </row>
    <row r="6462" spans="1:5" ht="28.8" x14ac:dyDescent="0.3">
      <c r="A6462" s="10" t="s">
        <v>12471</v>
      </c>
      <c r="B6462" s="11" t="s">
        <v>12472</v>
      </c>
      <c r="C6462" s="8">
        <v>595.29999999999995</v>
      </c>
      <c r="D6462" s="9">
        <v>7.0000000000000007E-2</v>
      </c>
      <c r="E6462" s="8">
        <f t="shared" si="100"/>
        <v>557.78121749999991</v>
      </c>
    </row>
    <row r="6463" spans="1:5" ht="28.8" x14ac:dyDescent="0.3">
      <c r="A6463" s="10" t="s">
        <v>12473</v>
      </c>
      <c r="B6463" s="11" t="s">
        <v>12474</v>
      </c>
      <c r="C6463" s="8">
        <v>595.29999999999995</v>
      </c>
      <c r="D6463" s="9">
        <v>7.0000000000000007E-2</v>
      </c>
      <c r="E6463" s="8">
        <f t="shared" si="100"/>
        <v>557.78121749999991</v>
      </c>
    </row>
    <row r="6464" spans="1:5" ht="28.8" x14ac:dyDescent="0.3">
      <c r="A6464" s="10" t="s">
        <v>12475</v>
      </c>
      <c r="B6464" s="11" t="s">
        <v>12476</v>
      </c>
      <c r="C6464" s="8">
        <v>595.29999999999995</v>
      </c>
      <c r="D6464" s="9">
        <v>7.0000000000000007E-2</v>
      </c>
      <c r="E6464" s="8">
        <f t="shared" si="100"/>
        <v>557.78121749999991</v>
      </c>
    </row>
    <row r="6465" spans="1:5" ht="28.8" x14ac:dyDescent="0.3">
      <c r="A6465" s="10" t="s">
        <v>12477</v>
      </c>
      <c r="B6465" s="11" t="s">
        <v>12478</v>
      </c>
      <c r="C6465" s="8">
        <v>595.29999999999995</v>
      </c>
      <c r="D6465" s="9">
        <v>7.0000000000000007E-2</v>
      </c>
      <c r="E6465" s="8">
        <f t="shared" si="100"/>
        <v>557.78121749999991</v>
      </c>
    </row>
    <row r="6466" spans="1:5" ht="28.8" x14ac:dyDescent="0.3">
      <c r="A6466" s="10" t="s">
        <v>12479</v>
      </c>
      <c r="B6466" s="11" t="s">
        <v>12480</v>
      </c>
      <c r="C6466" s="8">
        <v>595.29999999999995</v>
      </c>
      <c r="D6466" s="9">
        <v>7.0000000000000007E-2</v>
      </c>
      <c r="E6466" s="8">
        <f t="shared" si="100"/>
        <v>557.78121749999991</v>
      </c>
    </row>
    <row r="6467" spans="1:5" ht="28.8" x14ac:dyDescent="0.3">
      <c r="A6467" s="10" t="s">
        <v>12481</v>
      </c>
      <c r="B6467" s="11" t="s">
        <v>12482</v>
      </c>
      <c r="C6467" s="8">
        <v>595.29999999999995</v>
      </c>
      <c r="D6467" s="9">
        <v>7.0000000000000007E-2</v>
      </c>
      <c r="E6467" s="8">
        <f t="shared" si="100"/>
        <v>557.78121749999991</v>
      </c>
    </row>
    <row r="6468" spans="1:5" ht="28.8" x14ac:dyDescent="0.3">
      <c r="A6468" s="10" t="s">
        <v>12483</v>
      </c>
      <c r="B6468" s="11" t="s">
        <v>12484</v>
      </c>
      <c r="C6468" s="8">
        <v>595.29999999999995</v>
      </c>
      <c r="D6468" s="9">
        <v>7.0000000000000007E-2</v>
      </c>
      <c r="E6468" s="8">
        <f t="shared" ref="E6468:E6531" si="101">C6468*(1-D6468)*(1+0.75%)</f>
        <v>557.78121749999991</v>
      </c>
    </row>
    <row r="6469" spans="1:5" ht="28.8" x14ac:dyDescent="0.3">
      <c r="A6469" s="10" t="s">
        <v>12485</v>
      </c>
      <c r="B6469" s="11" t="s">
        <v>12486</v>
      </c>
      <c r="C6469" s="8">
        <v>595.29999999999995</v>
      </c>
      <c r="D6469" s="9">
        <v>7.0000000000000007E-2</v>
      </c>
      <c r="E6469" s="8">
        <f t="shared" si="101"/>
        <v>557.78121749999991</v>
      </c>
    </row>
    <row r="6470" spans="1:5" ht="28.8" x14ac:dyDescent="0.3">
      <c r="A6470" s="10" t="s">
        <v>12487</v>
      </c>
      <c r="B6470" s="11" t="s">
        <v>12488</v>
      </c>
      <c r="C6470" s="8">
        <v>595.29999999999995</v>
      </c>
      <c r="D6470" s="9">
        <v>7.0000000000000007E-2</v>
      </c>
      <c r="E6470" s="8">
        <f t="shared" si="101"/>
        <v>557.78121749999991</v>
      </c>
    </row>
    <row r="6471" spans="1:5" ht="28.8" x14ac:dyDescent="0.3">
      <c r="A6471" s="10" t="s">
        <v>12489</v>
      </c>
      <c r="B6471" s="11" t="s">
        <v>12490</v>
      </c>
      <c r="C6471" s="8">
        <v>595.29999999999995</v>
      </c>
      <c r="D6471" s="9">
        <v>7.0000000000000007E-2</v>
      </c>
      <c r="E6471" s="8">
        <f t="shared" si="101"/>
        <v>557.78121749999991</v>
      </c>
    </row>
    <row r="6472" spans="1:5" ht="28.8" x14ac:dyDescent="0.3">
      <c r="A6472" s="10" t="s">
        <v>12491</v>
      </c>
      <c r="B6472" s="11" t="s">
        <v>12492</v>
      </c>
      <c r="C6472" s="8">
        <v>595.29999999999995</v>
      </c>
      <c r="D6472" s="9">
        <v>7.0000000000000007E-2</v>
      </c>
      <c r="E6472" s="8">
        <f t="shared" si="101"/>
        <v>557.78121749999991</v>
      </c>
    </row>
    <row r="6473" spans="1:5" ht="28.8" x14ac:dyDescent="0.3">
      <c r="A6473" s="10" t="s">
        <v>12493</v>
      </c>
      <c r="B6473" s="11" t="s">
        <v>12494</v>
      </c>
      <c r="C6473" s="8">
        <v>595.29999999999995</v>
      </c>
      <c r="D6473" s="9">
        <v>7.0000000000000007E-2</v>
      </c>
      <c r="E6473" s="8">
        <f t="shared" si="101"/>
        <v>557.78121749999991</v>
      </c>
    </row>
    <row r="6474" spans="1:5" ht="28.8" x14ac:dyDescent="0.3">
      <c r="A6474" s="10" t="s">
        <v>12495</v>
      </c>
      <c r="B6474" s="11" t="s">
        <v>12496</v>
      </c>
      <c r="C6474" s="8">
        <v>595.29999999999995</v>
      </c>
      <c r="D6474" s="9">
        <v>7.0000000000000007E-2</v>
      </c>
      <c r="E6474" s="8">
        <f t="shared" si="101"/>
        <v>557.78121749999991</v>
      </c>
    </row>
    <row r="6475" spans="1:5" ht="28.8" x14ac:dyDescent="0.3">
      <c r="A6475" s="10" t="s">
        <v>12497</v>
      </c>
      <c r="B6475" s="11" t="s">
        <v>12498</v>
      </c>
      <c r="C6475" s="8">
        <v>595.29999999999995</v>
      </c>
      <c r="D6475" s="9">
        <v>7.0000000000000007E-2</v>
      </c>
      <c r="E6475" s="8">
        <f t="shared" si="101"/>
        <v>557.78121749999991</v>
      </c>
    </row>
    <row r="6476" spans="1:5" ht="28.8" x14ac:dyDescent="0.3">
      <c r="A6476" s="10" t="s">
        <v>12499</v>
      </c>
      <c r="B6476" s="11" t="s">
        <v>12500</v>
      </c>
      <c r="C6476" s="8">
        <v>595.29999999999995</v>
      </c>
      <c r="D6476" s="9">
        <v>7.0000000000000007E-2</v>
      </c>
      <c r="E6476" s="8">
        <f t="shared" si="101"/>
        <v>557.78121749999991</v>
      </c>
    </row>
    <row r="6477" spans="1:5" ht="28.8" x14ac:dyDescent="0.3">
      <c r="A6477" s="10" t="s">
        <v>12501</v>
      </c>
      <c r="B6477" s="11" t="s">
        <v>12502</v>
      </c>
      <c r="C6477" s="8">
        <v>595.29999999999995</v>
      </c>
      <c r="D6477" s="9">
        <v>7.0000000000000007E-2</v>
      </c>
      <c r="E6477" s="8">
        <f t="shared" si="101"/>
        <v>557.78121749999991</v>
      </c>
    </row>
    <row r="6478" spans="1:5" ht="28.8" x14ac:dyDescent="0.3">
      <c r="A6478" s="10" t="s">
        <v>12503</v>
      </c>
      <c r="B6478" s="11" t="s">
        <v>12504</v>
      </c>
      <c r="C6478" s="8">
        <v>595.29999999999995</v>
      </c>
      <c r="D6478" s="9">
        <v>7.0000000000000007E-2</v>
      </c>
      <c r="E6478" s="8">
        <f t="shared" si="101"/>
        <v>557.78121749999991</v>
      </c>
    </row>
    <row r="6479" spans="1:5" ht="28.8" x14ac:dyDescent="0.3">
      <c r="A6479" s="10" t="s">
        <v>12505</v>
      </c>
      <c r="B6479" s="11" t="s">
        <v>12506</v>
      </c>
      <c r="C6479" s="8">
        <v>595.29999999999995</v>
      </c>
      <c r="D6479" s="9">
        <v>7.0000000000000007E-2</v>
      </c>
      <c r="E6479" s="8">
        <f t="shared" si="101"/>
        <v>557.78121749999991</v>
      </c>
    </row>
    <row r="6480" spans="1:5" ht="28.8" x14ac:dyDescent="0.3">
      <c r="A6480" s="10" t="s">
        <v>12507</v>
      </c>
      <c r="B6480" s="11" t="s">
        <v>12508</v>
      </c>
      <c r="C6480" s="8">
        <v>595.29999999999995</v>
      </c>
      <c r="D6480" s="9">
        <v>7.0000000000000007E-2</v>
      </c>
      <c r="E6480" s="8">
        <f t="shared" si="101"/>
        <v>557.78121749999991</v>
      </c>
    </row>
    <row r="6481" spans="1:5" ht="28.8" x14ac:dyDescent="0.3">
      <c r="A6481" s="10" t="s">
        <v>12509</v>
      </c>
      <c r="B6481" s="11" t="s">
        <v>12510</v>
      </c>
      <c r="C6481" s="8">
        <v>595.29999999999995</v>
      </c>
      <c r="D6481" s="9">
        <v>7.0000000000000007E-2</v>
      </c>
      <c r="E6481" s="8">
        <f t="shared" si="101"/>
        <v>557.78121749999991</v>
      </c>
    </row>
    <row r="6482" spans="1:5" ht="28.8" x14ac:dyDescent="0.3">
      <c r="A6482" s="10" t="s">
        <v>12511</v>
      </c>
      <c r="B6482" s="11" t="s">
        <v>12512</v>
      </c>
      <c r="C6482" s="8">
        <v>595.29999999999995</v>
      </c>
      <c r="D6482" s="9">
        <v>7.0000000000000007E-2</v>
      </c>
      <c r="E6482" s="8">
        <f t="shared" si="101"/>
        <v>557.78121749999991</v>
      </c>
    </row>
    <row r="6483" spans="1:5" ht="28.8" x14ac:dyDescent="0.3">
      <c r="A6483" s="10" t="s">
        <v>12513</v>
      </c>
      <c r="B6483" s="11" t="s">
        <v>12514</v>
      </c>
      <c r="C6483" s="8">
        <v>595.29999999999995</v>
      </c>
      <c r="D6483" s="9">
        <v>7.0000000000000007E-2</v>
      </c>
      <c r="E6483" s="8">
        <f t="shared" si="101"/>
        <v>557.78121749999991</v>
      </c>
    </row>
    <row r="6484" spans="1:5" ht="28.8" x14ac:dyDescent="0.3">
      <c r="A6484" s="10" t="s">
        <v>12515</v>
      </c>
      <c r="B6484" s="11" t="s">
        <v>12516</v>
      </c>
      <c r="C6484" s="8">
        <v>595.29999999999995</v>
      </c>
      <c r="D6484" s="9">
        <v>7.0000000000000007E-2</v>
      </c>
      <c r="E6484" s="8">
        <f t="shared" si="101"/>
        <v>557.78121749999991</v>
      </c>
    </row>
    <row r="6485" spans="1:5" ht="28.8" x14ac:dyDescent="0.3">
      <c r="A6485" s="10" t="s">
        <v>12517</v>
      </c>
      <c r="B6485" s="11" t="s">
        <v>12518</v>
      </c>
      <c r="C6485" s="8">
        <v>595.29999999999995</v>
      </c>
      <c r="D6485" s="9">
        <v>7.0000000000000007E-2</v>
      </c>
      <c r="E6485" s="8">
        <f t="shared" si="101"/>
        <v>557.78121749999991</v>
      </c>
    </row>
    <row r="6486" spans="1:5" ht="28.8" x14ac:dyDescent="0.3">
      <c r="A6486" s="10" t="s">
        <v>12519</v>
      </c>
      <c r="B6486" s="11" t="s">
        <v>12520</v>
      </c>
      <c r="C6486" s="8">
        <v>595.29999999999995</v>
      </c>
      <c r="D6486" s="9">
        <v>7.0000000000000007E-2</v>
      </c>
      <c r="E6486" s="8">
        <f t="shared" si="101"/>
        <v>557.78121749999991</v>
      </c>
    </row>
    <row r="6487" spans="1:5" ht="28.8" x14ac:dyDescent="0.3">
      <c r="A6487" s="10" t="s">
        <v>12521</v>
      </c>
      <c r="B6487" s="11" t="s">
        <v>12522</v>
      </c>
      <c r="C6487" s="8">
        <v>595.29999999999995</v>
      </c>
      <c r="D6487" s="9">
        <v>7.0000000000000007E-2</v>
      </c>
      <c r="E6487" s="8">
        <f t="shared" si="101"/>
        <v>557.78121749999991</v>
      </c>
    </row>
    <row r="6488" spans="1:5" ht="28.8" x14ac:dyDescent="0.3">
      <c r="A6488" s="10" t="s">
        <v>12523</v>
      </c>
      <c r="B6488" s="11" t="s">
        <v>12524</v>
      </c>
      <c r="C6488" s="8">
        <v>595.29999999999995</v>
      </c>
      <c r="D6488" s="9">
        <v>7.0000000000000007E-2</v>
      </c>
      <c r="E6488" s="8">
        <f t="shared" si="101"/>
        <v>557.78121749999991</v>
      </c>
    </row>
    <row r="6489" spans="1:5" ht="28.8" x14ac:dyDescent="0.3">
      <c r="A6489" s="10" t="s">
        <v>12525</v>
      </c>
      <c r="B6489" s="11" t="s">
        <v>12526</v>
      </c>
      <c r="C6489" s="8">
        <v>595.29999999999995</v>
      </c>
      <c r="D6489" s="9">
        <v>7.0000000000000007E-2</v>
      </c>
      <c r="E6489" s="8">
        <f t="shared" si="101"/>
        <v>557.78121749999991</v>
      </c>
    </row>
    <row r="6490" spans="1:5" ht="28.8" x14ac:dyDescent="0.3">
      <c r="A6490" s="10" t="s">
        <v>12527</v>
      </c>
      <c r="B6490" s="11" t="s">
        <v>12528</v>
      </c>
      <c r="C6490" s="8">
        <v>595.29999999999995</v>
      </c>
      <c r="D6490" s="9">
        <v>7.0000000000000007E-2</v>
      </c>
      <c r="E6490" s="8">
        <f t="shared" si="101"/>
        <v>557.78121749999991</v>
      </c>
    </row>
    <row r="6491" spans="1:5" ht="28.8" x14ac:dyDescent="0.3">
      <c r="A6491" s="10" t="s">
        <v>12529</v>
      </c>
      <c r="B6491" s="11" t="s">
        <v>12530</v>
      </c>
      <c r="C6491" s="8">
        <v>595.29999999999995</v>
      </c>
      <c r="D6491" s="9">
        <v>7.0000000000000007E-2</v>
      </c>
      <c r="E6491" s="8">
        <f t="shared" si="101"/>
        <v>557.78121749999991</v>
      </c>
    </row>
    <row r="6492" spans="1:5" ht="28.8" x14ac:dyDescent="0.3">
      <c r="A6492" s="10" t="s">
        <v>12531</v>
      </c>
      <c r="B6492" s="11" t="s">
        <v>12532</v>
      </c>
      <c r="C6492" s="8">
        <v>595.29999999999995</v>
      </c>
      <c r="D6492" s="9">
        <v>7.0000000000000007E-2</v>
      </c>
      <c r="E6492" s="8">
        <f t="shared" si="101"/>
        <v>557.78121749999991</v>
      </c>
    </row>
    <row r="6493" spans="1:5" ht="28.8" x14ac:dyDescent="0.3">
      <c r="A6493" s="10" t="s">
        <v>12533</v>
      </c>
      <c r="B6493" s="11" t="s">
        <v>12534</v>
      </c>
      <c r="C6493" s="8">
        <v>595.29999999999995</v>
      </c>
      <c r="D6493" s="9">
        <v>7.0000000000000007E-2</v>
      </c>
      <c r="E6493" s="8">
        <f t="shared" si="101"/>
        <v>557.78121749999991</v>
      </c>
    </row>
    <row r="6494" spans="1:5" ht="28.8" x14ac:dyDescent="0.3">
      <c r="A6494" s="10" t="s">
        <v>12535</v>
      </c>
      <c r="B6494" s="11" t="s">
        <v>12536</v>
      </c>
      <c r="C6494" s="8">
        <v>595.29999999999995</v>
      </c>
      <c r="D6494" s="9">
        <v>7.0000000000000007E-2</v>
      </c>
      <c r="E6494" s="8">
        <f t="shared" si="101"/>
        <v>557.78121749999991</v>
      </c>
    </row>
    <row r="6495" spans="1:5" ht="28.8" x14ac:dyDescent="0.3">
      <c r="A6495" s="10" t="s">
        <v>12537</v>
      </c>
      <c r="B6495" s="11" t="s">
        <v>12538</v>
      </c>
      <c r="C6495" s="8">
        <v>595.29999999999995</v>
      </c>
      <c r="D6495" s="9">
        <v>7.0000000000000007E-2</v>
      </c>
      <c r="E6495" s="8">
        <f t="shared" si="101"/>
        <v>557.78121749999991</v>
      </c>
    </row>
    <row r="6496" spans="1:5" ht="28.8" x14ac:dyDescent="0.3">
      <c r="A6496" s="10" t="s">
        <v>12539</v>
      </c>
      <c r="B6496" s="11" t="s">
        <v>12540</v>
      </c>
      <c r="C6496" s="8">
        <v>595.29999999999995</v>
      </c>
      <c r="D6496" s="9">
        <v>7.0000000000000007E-2</v>
      </c>
      <c r="E6496" s="8">
        <f t="shared" si="101"/>
        <v>557.78121749999991</v>
      </c>
    </row>
    <row r="6497" spans="1:5" ht="28.8" x14ac:dyDescent="0.3">
      <c r="A6497" s="10" t="s">
        <v>12541</v>
      </c>
      <c r="B6497" s="11" t="s">
        <v>12542</v>
      </c>
      <c r="C6497" s="8">
        <v>595.29999999999995</v>
      </c>
      <c r="D6497" s="9">
        <v>7.0000000000000007E-2</v>
      </c>
      <c r="E6497" s="8">
        <f t="shared" si="101"/>
        <v>557.78121749999991</v>
      </c>
    </row>
    <row r="6498" spans="1:5" ht="28.8" x14ac:dyDescent="0.3">
      <c r="A6498" s="10" t="s">
        <v>12543</v>
      </c>
      <c r="B6498" s="11" t="s">
        <v>12544</v>
      </c>
      <c r="C6498" s="8">
        <v>595.29999999999995</v>
      </c>
      <c r="D6498" s="9">
        <v>7.0000000000000007E-2</v>
      </c>
      <c r="E6498" s="8">
        <f t="shared" si="101"/>
        <v>557.78121749999991</v>
      </c>
    </row>
    <row r="6499" spans="1:5" ht="28.8" x14ac:dyDescent="0.3">
      <c r="A6499" s="10" t="s">
        <v>12545</v>
      </c>
      <c r="B6499" s="11" t="s">
        <v>12546</v>
      </c>
      <c r="C6499" s="8">
        <v>595.29999999999995</v>
      </c>
      <c r="D6499" s="9">
        <v>7.0000000000000007E-2</v>
      </c>
      <c r="E6499" s="8">
        <f t="shared" si="101"/>
        <v>557.78121749999991</v>
      </c>
    </row>
    <row r="6500" spans="1:5" ht="28.8" x14ac:dyDescent="0.3">
      <c r="A6500" s="10" t="s">
        <v>12547</v>
      </c>
      <c r="B6500" s="11" t="s">
        <v>12548</v>
      </c>
      <c r="C6500" s="8">
        <v>595.29999999999995</v>
      </c>
      <c r="D6500" s="9">
        <v>7.0000000000000007E-2</v>
      </c>
      <c r="E6500" s="8">
        <f t="shared" si="101"/>
        <v>557.78121749999991</v>
      </c>
    </row>
    <row r="6501" spans="1:5" ht="28.8" x14ac:dyDescent="0.3">
      <c r="A6501" s="10" t="s">
        <v>12549</v>
      </c>
      <c r="B6501" s="11" t="s">
        <v>12550</v>
      </c>
      <c r="C6501" s="8">
        <v>595.29999999999995</v>
      </c>
      <c r="D6501" s="9">
        <v>7.0000000000000007E-2</v>
      </c>
      <c r="E6501" s="8">
        <f t="shared" si="101"/>
        <v>557.78121749999991</v>
      </c>
    </row>
    <row r="6502" spans="1:5" ht="28.8" x14ac:dyDescent="0.3">
      <c r="A6502" s="10" t="s">
        <v>12551</v>
      </c>
      <c r="B6502" s="11" t="s">
        <v>12552</v>
      </c>
      <c r="C6502" s="8">
        <v>595.29999999999995</v>
      </c>
      <c r="D6502" s="9">
        <v>7.0000000000000007E-2</v>
      </c>
      <c r="E6502" s="8">
        <f t="shared" si="101"/>
        <v>557.78121749999991</v>
      </c>
    </row>
    <row r="6503" spans="1:5" ht="28.8" x14ac:dyDescent="0.3">
      <c r="A6503" s="10" t="s">
        <v>12553</v>
      </c>
      <c r="B6503" s="11" t="s">
        <v>12554</v>
      </c>
      <c r="C6503" s="8">
        <v>595.29999999999995</v>
      </c>
      <c r="D6503" s="9">
        <v>7.0000000000000007E-2</v>
      </c>
      <c r="E6503" s="8">
        <f t="shared" si="101"/>
        <v>557.78121749999991</v>
      </c>
    </row>
    <row r="6504" spans="1:5" ht="28.8" x14ac:dyDescent="0.3">
      <c r="A6504" s="10" t="s">
        <v>12555</v>
      </c>
      <c r="B6504" s="11" t="s">
        <v>12556</v>
      </c>
      <c r="C6504" s="8">
        <v>595.29999999999995</v>
      </c>
      <c r="D6504" s="9">
        <v>7.0000000000000007E-2</v>
      </c>
      <c r="E6504" s="8">
        <f t="shared" si="101"/>
        <v>557.78121749999991</v>
      </c>
    </row>
    <row r="6505" spans="1:5" ht="28.8" x14ac:dyDescent="0.3">
      <c r="A6505" s="10" t="s">
        <v>12557</v>
      </c>
      <c r="B6505" s="11" t="s">
        <v>12558</v>
      </c>
      <c r="C6505" s="8">
        <v>595.29999999999995</v>
      </c>
      <c r="D6505" s="9">
        <v>7.0000000000000007E-2</v>
      </c>
      <c r="E6505" s="8">
        <f t="shared" si="101"/>
        <v>557.78121749999991</v>
      </c>
    </row>
    <row r="6506" spans="1:5" ht="28.8" x14ac:dyDescent="0.3">
      <c r="A6506" s="10" t="s">
        <v>12559</v>
      </c>
      <c r="B6506" s="11" t="s">
        <v>12560</v>
      </c>
      <c r="C6506" s="8">
        <v>595.29999999999995</v>
      </c>
      <c r="D6506" s="9">
        <v>7.0000000000000007E-2</v>
      </c>
      <c r="E6506" s="8">
        <f t="shared" si="101"/>
        <v>557.78121749999991</v>
      </c>
    </row>
    <row r="6507" spans="1:5" ht="28.8" x14ac:dyDescent="0.3">
      <c r="A6507" s="10" t="s">
        <v>12561</v>
      </c>
      <c r="B6507" s="11" t="s">
        <v>12562</v>
      </c>
      <c r="C6507" s="8">
        <v>595.29999999999995</v>
      </c>
      <c r="D6507" s="9">
        <v>7.0000000000000007E-2</v>
      </c>
      <c r="E6507" s="8">
        <f t="shared" si="101"/>
        <v>557.78121749999991</v>
      </c>
    </row>
    <row r="6508" spans="1:5" ht="28.8" x14ac:dyDescent="0.3">
      <c r="A6508" s="10" t="s">
        <v>12563</v>
      </c>
      <c r="B6508" s="11" t="s">
        <v>12564</v>
      </c>
      <c r="C6508" s="8">
        <v>595.29999999999995</v>
      </c>
      <c r="D6508" s="9">
        <v>7.0000000000000007E-2</v>
      </c>
      <c r="E6508" s="8">
        <f t="shared" si="101"/>
        <v>557.78121749999991</v>
      </c>
    </row>
    <row r="6509" spans="1:5" ht="28.8" x14ac:dyDescent="0.3">
      <c r="A6509" s="10" t="s">
        <v>12565</v>
      </c>
      <c r="B6509" s="11" t="s">
        <v>12566</v>
      </c>
      <c r="C6509" s="8">
        <v>595.29999999999995</v>
      </c>
      <c r="D6509" s="9">
        <v>7.0000000000000007E-2</v>
      </c>
      <c r="E6509" s="8">
        <f t="shared" si="101"/>
        <v>557.78121749999991</v>
      </c>
    </row>
    <row r="6510" spans="1:5" ht="28.8" x14ac:dyDescent="0.3">
      <c r="A6510" s="10" t="s">
        <v>12567</v>
      </c>
      <c r="B6510" s="11" t="s">
        <v>12568</v>
      </c>
      <c r="C6510" s="8">
        <v>595.29999999999995</v>
      </c>
      <c r="D6510" s="9">
        <v>7.0000000000000007E-2</v>
      </c>
      <c r="E6510" s="8">
        <f t="shared" si="101"/>
        <v>557.78121749999991</v>
      </c>
    </row>
    <row r="6511" spans="1:5" ht="28.8" x14ac:dyDescent="0.3">
      <c r="A6511" s="10" t="s">
        <v>12569</v>
      </c>
      <c r="B6511" s="11" t="s">
        <v>12570</v>
      </c>
      <c r="C6511" s="8">
        <v>630.29999999999995</v>
      </c>
      <c r="D6511" s="9">
        <v>7.0000000000000007E-2</v>
      </c>
      <c r="E6511" s="8">
        <f t="shared" si="101"/>
        <v>590.57534250000003</v>
      </c>
    </row>
    <row r="6512" spans="1:5" ht="28.8" x14ac:dyDescent="0.3">
      <c r="A6512" s="10" t="s">
        <v>12571</v>
      </c>
      <c r="B6512" s="11" t="s">
        <v>12572</v>
      </c>
      <c r="C6512" s="8">
        <v>630.29999999999995</v>
      </c>
      <c r="D6512" s="9">
        <v>7.0000000000000007E-2</v>
      </c>
      <c r="E6512" s="8">
        <f t="shared" si="101"/>
        <v>590.57534250000003</v>
      </c>
    </row>
    <row r="6513" spans="1:5" ht="28.8" x14ac:dyDescent="0.3">
      <c r="A6513" s="10" t="s">
        <v>12573</v>
      </c>
      <c r="B6513" s="11" t="s">
        <v>12574</v>
      </c>
      <c r="C6513" s="8">
        <v>630.29999999999995</v>
      </c>
      <c r="D6513" s="9">
        <v>7.0000000000000007E-2</v>
      </c>
      <c r="E6513" s="8">
        <f t="shared" si="101"/>
        <v>590.57534250000003</v>
      </c>
    </row>
    <row r="6514" spans="1:5" ht="28.8" x14ac:dyDescent="0.3">
      <c r="A6514" s="10" t="s">
        <v>12575</v>
      </c>
      <c r="B6514" s="11" t="s">
        <v>12576</v>
      </c>
      <c r="C6514" s="8">
        <v>630.29999999999995</v>
      </c>
      <c r="D6514" s="9">
        <v>7.0000000000000007E-2</v>
      </c>
      <c r="E6514" s="8">
        <f t="shared" si="101"/>
        <v>590.57534250000003</v>
      </c>
    </row>
    <row r="6515" spans="1:5" ht="28.8" x14ac:dyDescent="0.3">
      <c r="A6515" s="10" t="s">
        <v>12577</v>
      </c>
      <c r="B6515" s="11" t="s">
        <v>12578</v>
      </c>
      <c r="C6515" s="8">
        <v>630.29999999999995</v>
      </c>
      <c r="D6515" s="9">
        <v>7.0000000000000007E-2</v>
      </c>
      <c r="E6515" s="8">
        <f t="shared" si="101"/>
        <v>590.57534250000003</v>
      </c>
    </row>
    <row r="6516" spans="1:5" ht="28.8" x14ac:dyDescent="0.3">
      <c r="A6516" s="10" t="s">
        <v>12579</v>
      </c>
      <c r="B6516" s="11" t="s">
        <v>12580</v>
      </c>
      <c r="C6516" s="8">
        <v>630.29999999999995</v>
      </c>
      <c r="D6516" s="9">
        <v>7.0000000000000007E-2</v>
      </c>
      <c r="E6516" s="8">
        <f t="shared" si="101"/>
        <v>590.57534250000003</v>
      </c>
    </row>
    <row r="6517" spans="1:5" ht="28.8" x14ac:dyDescent="0.3">
      <c r="A6517" s="10" t="s">
        <v>12581</v>
      </c>
      <c r="B6517" s="11" t="s">
        <v>12582</v>
      </c>
      <c r="C6517" s="8">
        <v>630.29999999999995</v>
      </c>
      <c r="D6517" s="9">
        <v>7.0000000000000007E-2</v>
      </c>
      <c r="E6517" s="8">
        <f t="shared" si="101"/>
        <v>590.57534250000003</v>
      </c>
    </row>
    <row r="6518" spans="1:5" ht="28.8" x14ac:dyDescent="0.3">
      <c r="A6518" s="10" t="s">
        <v>12583</v>
      </c>
      <c r="B6518" s="11" t="s">
        <v>12584</v>
      </c>
      <c r="C6518" s="8">
        <v>630.29999999999995</v>
      </c>
      <c r="D6518" s="9">
        <v>7.0000000000000007E-2</v>
      </c>
      <c r="E6518" s="8">
        <f t="shared" si="101"/>
        <v>590.57534250000003</v>
      </c>
    </row>
    <row r="6519" spans="1:5" ht="28.8" x14ac:dyDescent="0.3">
      <c r="A6519" s="10" t="s">
        <v>12585</v>
      </c>
      <c r="B6519" s="11" t="s">
        <v>12586</v>
      </c>
      <c r="C6519" s="8">
        <v>630.29999999999995</v>
      </c>
      <c r="D6519" s="9">
        <v>7.0000000000000007E-2</v>
      </c>
      <c r="E6519" s="8">
        <f t="shared" si="101"/>
        <v>590.57534250000003</v>
      </c>
    </row>
    <row r="6520" spans="1:5" ht="28.8" x14ac:dyDescent="0.3">
      <c r="A6520" s="10" t="s">
        <v>12587</v>
      </c>
      <c r="B6520" s="11" t="s">
        <v>12588</v>
      </c>
      <c r="C6520" s="8">
        <v>630.29999999999995</v>
      </c>
      <c r="D6520" s="9">
        <v>7.0000000000000007E-2</v>
      </c>
      <c r="E6520" s="8">
        <f t="shared" si="101"/>
        <v>590.57534250000003</v>
      </c>
    </row>
    <row r="6521" spans="1:5" ht="28.8" x14ac:dyDescent="0.3">
      <c r="A6521" s="10" t="s">
        <v>12589</v>
      </c>
      <c r="B6521" s="11" t="s">
        <v>12590</v>
      </c>
      <c r="C6521" s="8">
        <v>630.29999999999995</v>
      </c>
      <c r="D6521" s="9">
        <v>7.0000000000000007E-2</v>
      </c>
      <c r="E6521" s="8">
        <f t="shared" si="101"/>
        <v>590.57534250000003</v>
      </c>
    </row>
    <row r="6522" spans="1:5" ht="28.8" x14ac:dyDescent="0.3">
      <c r="A6522" s="10" t="s">
        <v>12591</v>
      </c>
      <c r="B6522" s="11" t="s">
        <v>12592</v>
      </c>
      <c r="C6522" s="8">
        <v>630.29999999999995</v>
      </c>
      <c r="D6522" s="9">
        <v>7.0000000000000007E-2</v>
      </c>
      <c r="E6522" s="8">
        <f t="shared" si="101"/>
        <v>590.57534250000003</v>
      </c>
    </row>
    <row r="6523" spans="1:5" ht="28.8" x14ac:dyDescent="0.3">
      <c r="A6523" s="10" t="s">
        <v>12593</v>
      </c>
      <c r="B6523" s="11" t="s">
        <v>12594</v>
      </c>
      <c r="C6523" s="8">
        <v>630.29999999999995</v>
      </c>
      <c r="D6523" s="9">
        <v>7.0000000000000007E-2</v>
      </c>
      <c r="E6523" s="8">
        <f t="shared" si="101"/>
        <v>590.57534250000003</v>
      </c>
    </row>
    <row r="6524" spans="1:5" ht="28.8" x14ac:dyDescent="0.3">
      <c r="A6524" s="10" t="s">
        <v>12595</v>
      </c>
      <c r="B6524" s="11" t="s">
        <v>12596</v>
      </c>
      <c r="C6524" s="8">
        <v>630.29999999999995</v>
      </c>
      <c r="D6524" s="9">
        <v>7.0000000000000007E-2</v>
      </c>
      <c r="E6524" s="8">
        <f t="shared" si="101"/>
        <v>590.57534250000003</v>
      </c>
    </row>
    <row r="6525" spans="1:5" ht="28.8" x14ac:dyDescent="0.3">
      <c r="A6525" s="10" t="s">
        <v>12597</v>
      </c>
      <c r="B6525" s="11" t="s">
        <v>12598</v>
      </c>
      <c r="C6525" s="8">
        <v>630.29999999999995</v>
      </c>
      <c r="D6525" s="9">
        <v>7.0000000000000007E-2</v>
      </c>
      <c r="E6525" s="8">
        <f t="shared" si="101"/>
        <v>590.57534250000003</v>
      </c>
    </row>
    <row r="6526" spans="1:5" ht="28.8" x14ac:dyDescent="0.3">
      <c r="A6526" s="10" t="s">
        <v>12599</v>
      </c>
      <c r="B6526" s="11" t="s">
        <v>12600</v>
      </c>
      <c r="C6526" s="8">
        <v>605</v>
      </c>
      <c r="D6526" s="9">
        <v>7.0000000000000007E-2</v>
      </c>
      <c r="E6526" s="8">
        <f t="shared" si="101"/>
        <v>566.86987499999998</v>
      </c>
    </row>
    <row r="6527" spans="1:5" ht="28.8" x14ac:dyDescent="0.3">
      <c r="A6527" s="10" t="s">
        <v>12601</v>
      </c>
      <c r="B6527" s="11" t="s">
        <v>12602</v>
      </c>
      <c r="C6527" s="8">
        <v>605</v>
      </c>
      <c r="D6527" s="9">
        <v>7.0000000000000007E-2</v>
      </c>
      <c r="E6527" s="8">
        <f t="shared" si="101"/>
        <v>566.86987499999998</v>
      </c>
    </row>
    <row r="6528" spans="1:5" ht="28.8" x14ac:dyDescent="0.3">
      <c r="A6528" s="10" t="s">
        <v>12603</v>
      </c>
      <c r="B6528" s="11" t="s">
        <v>12604</v>
      </c>
      <c r="C6528" s="8">
        <v>605</v>
      </c>
      <c r="D6528" s="9">
        <v>7.0000000000000007E-2</v>
      </c>
      <c r="E6528" s="8">
        <f t="shared" si="101"/>
        <v>566.86987499999998</v>
      </c>
    </row>
    <row r="6529" spans="1:5" ht="28.8" x14ac:dyDescent="0.3">
      <c r="A6529" s="10" t="s">
        <v>12605</v>
      </c>
      <c r="B6529" s="11" t="s">
        <v>12606</v>
      </c>
      <c r="C6529" s="8">
        <v>605</v>
      </c>
      <c r="D6529" s="9">
        <v>7.0000000000000007E-2</v>
      </c>
      <c r="E6529" s="8">
        <f t="shared" si="101"/>
        <v>566.86987499999998</v>
      </c>
    </row>
    <row r="6530" spans="1:5" ht="28.8" x14ac:dyDescent="0.3">
      <c r="A6530" s="10" t="s">
        <v>12607</v>
      </c>
      <c r="B6530" s="11" t="s">
        <v>12608</v>
      </c>
      <c r="C6530" s="8">
        <v>605</v>
      </c>
      <c r="D6530" s="9">
        <v>7.0000000000000007E-2</v>
      </c>
      <c r="E6530" s="8">
        <f t="shared" si="101"/>
        <v>566.86987499999998</v>
      </c>
    </row>
    <row r="6531" spans="1:5" ht="28.8" x14ac:dyDescent="0.3">
      <c r="A6531" s="10" t="s">
        <v>12609</v>
      </c>
      <c r="B6531" s="11" t="s">
        <v>12610</v>
      </c>
      <c r="C6531" s="8">
        <v>605</v>
      </c>
      <c r="D6531" s="9">
        <v>7.0000000000000007E-2</v>
      </c>
      <c r="E6531" s="8">
        <f t="shared" si="101"/>
        <v>566.86987499999998</v>
      </c>
    </row>
    <row r="6532" spans="1:5" ht="28.8" x14ac:dyDescent="0.3">
      <c r="A6532" s="10" t="s">
        <v>12611</v>
      </c>
      <c r="B6532" s="11" t="s">
        <v>12612</v>
      </c>
      <c r="C6532" s="8">
        <v>605</v>
      </c>
      <c r="D6532" s="9">
        <v>7.0000000000000007E-2</v>
      </c>
      <c r="E6532" s="8">
        <f t="shared" ref="E6532:E6595" si="102">C6532*(1-D6532)*(1+0.75%)</f>
        <v>566.86987499999998</v>
      </c>
    </row>
    <row r="6533" spans="1:5" ht="28.8" x14ac:dyDescent="0.3">
      <c r="A6533" s="10" t="s">
        <v>12613</v>
      </c>
      <c r="B6533" s="11" t="s">
        <v>12614</v>
      </c>
      <c r="C6533" s="8">
        <v>605</v>
      </c>
      <c r="D6533" s="9">
        <v>7.0000000000000007E-2</v>
      </c>
      <c r="E6533" s="8">
        <f t="shared" si="102"/>
        <v>566.86987499999998</v>
      </c>
    </row>
    <row r="6534" spans="1:5" ht="28.8" x14ac:dyDescent="0.3">
      <c r="A6534" s="10" t="s">
        <v>12615</v>
      </c>
      <c r="B6534" s="11" t="s">
        <v>12616</v>
      </c>
      <c r="C6534" s="8">
        <v>605</v>
      </c>
      <c r="D6534" s="9">
        <v>7.0000000000000007E-2</v>
      </c>
      <c r="E6534" s="8">
        <f t="shared" si="102"/>
        <v>566.86987499999998</v>
      </c>
    </row>
    <row r="6535" spans="1:5" ht="28.8" x14ac:dyDescent="0.3">
      <c r="A6535" s="10" t="s">
        <v>12617</v>
      </c>
      <c r="B6535" s="11" t="s">
        <v>12618</v>
      </c>
      <c r="C6535" s="8">
        <v>605</v>
      </c>
      <c r="D6535" s="9">
        <v>7.0000000000000007E-2</v>
      </c>
      <c r="E6535" s="8">
        <f t="shared" si="102"/>
        <v>566.86987499999998</v>
      </c>
    </row>
    <row r="6536" spans="1:5" ht="28.8" x14ac:dyDescent="0.3">
      <c r="A6536" s="10" t="s">
        <v>12619</v>
      </c>
      <c r="B6536" s="11" t="s">
        <v>12620</v>
      </c>
      <c r="C6536" s="8">
        <v>605</v>
      </c>
      <c r="D6536" s="9">
        <v>7.0000000000000007E-2</v>
      </c>
      <c r="E6536" s="8">
        <f t="shared" si="102"/>
        <v>566.86987499999998</v>
      </c>
    </row>
    <row r="6537" spans="1:5" ht="28.8" x14ac:dyDescent="0.3">
      <c r="A6537" s="10" t="s">
        <v>12621</v>
      </c>
      <c r="B6537" s="11" t="s">
        <v>12622</v>
      </c>
      <c r="C6537" s="8">
        <v>605</v>
      </c>
      <c r="D6537" s="9">
        <v>7.0000000000000007E-2</v>
      </c>
      <c r="E6537" s="8">
        <f t="shared" si="102"/>
        <v>566.86987499999998</v>
      </c>
    </row>
    <row r="6538" spans="1:5" ht="28.8" x14ac:dyDescent="0.3">
      <c r="A6538" s="10" t="s">
        <v>12623</v>
      </c>
      <c r="B6538" s="11" t="s">
        <v>12624</v>
      </c>
      <c r="C6538" s="8">
        <v>605</v>
      </c>
      <c r="D6538" s="9">
        <v>7.0000000000000007E-2</v>
      </c>
      <c r="E6538" s="8">
        <f t="shared" si="102"/>
        <v>566.86987499999998</v>
      </c>
    </row>
    <row r="6539" spans="1:5" ht="28.8" x14ac:dyDescent="0.3">
      <c r="A6539" s="10" t="s">
        <v>12625</v>
      </c>
      <c r="B6539" s="11" t="s">
        <v>12626</v>
      </c>
      <c r="C6539" s="8">
        <v>605</v>
      </c>
      <c r="D6539" s="9">
        <v>7.0000000000000007E-2</v>
      </c>
      <c r="E6539" s="8">
        <f t="shared" si="102"/>
        <v>566.86987499999998</v>
      </c>
    </row>
    <row r="6540" spans="1:5" ht="28.8" x14ac:dyDescent="0.3">
      <c r="A6540" s="10" t="s">
        <v>12627</v>
      </c>
      <c r="B6540" s="11" t="s">
        <v>12628</v>
      </c>
      <c r="C6540" s="8">
        <v>605</v>
      </c>
      <c r="D6540" s="9">
        <v>7.0000000000000007E-2</v>
      </c>
      <c r="E6540" s="8">
        <f t="shared" si="102"/>
        <v>566.86987499999998</v>
      </c>
    </row>
    <row r="6541" spans="1:5" ht="28.8" x14ac:dyDescent="0.3">
      <c r="A6541" s="10" t="s">
        <v>12629</v>
      </c>
      <c r="B6541" s="11" t="s">
        <v>12630</v>
      </c>
      <c r="C6541" s="8">
        <v>640</v>
      </c>
      <c r="D6541" s="9">
        <v>7.0000000000000007E-2</v>
      </c>
      <c r="E6541" s="8">
        <f t="shared" si="102"/>
        <v>599.66399999999999</v>
      </c>
    </row>
    <row r="6542" spans="1:5" ht="28.8" x14ac:dyDescent="0.3">
      <c r="A6542" s="10" t="s">
        <v>12631</v>
      </c>
      <c r="B6542" s="11" t="s">
        <v>12632</v>
      </c>
      <c r="C6542" s="8">
        <v>640</v>
      </c>
      <c r="D6542" s="9">
        <v>7.0000000000000007E-2</v>
      </c>
      <c r="E6542" s="8">
        <f t="shared" si="102"/>
        <v>599.66399999999999</v>
      </c>
    </row>
    <row r="6543" spans="1:5" ht="28.8" x14ac:dyDescent="0.3">
      <c r="A6543" s="10" t="s">
        <v>12633</v>
      </c>
      <c r="B6543" s="11" t="s">
        <v>12634</v>
      </c>
      <c r="C6543" s="8">
        <v>640</v>
      </c>
      <c r="D6543" s="9">
        <v>7.0000000000000007E-2</v>
      </c>
      <c r="E6543" s="8">
        <f t="shared" si="102"/>
        <v>599.66399999999999</v>
      </c>
    </row>
    <row r="6544" spans="1:5" ht="28.8" x14ac:dyDescent="0.3">
      <c r="A6544" s="10" t="s">
        <v>12635</v>
      </c>
      <c r="B6544" s="11" t="s">
        <v>12636</v>
      </c>
      <c r="C6544" s="8">
        <v>640</v>
      </c>
      <c r="D6544" s="9">
        <v>7.0000000000000007E-2</v>
      </c>
      <c r="E6544" s="8">
        <f t="shared" si="102"/>
        <v>599.66399999999999</v>
      </c>
    </row>
    <row r="6545" spans="1:5" ht="28.8" x14ac:dyDescent="0.3">
      <c r="A6545" s="10" t="s">
        <v>12637</v>
      </c>
      <c r="B6545" s="11" t="s">
        <v>12638</v>
      </c>
      <c r="C6545" s="8">
        <v>640</v>
      </c>
      <c r="D6545" s="9">
        <v>7.0000000000000007E-2</v>
      </c>
      <c r="E6545" s="8">
        <f t="shared" si="102"/>
        <v>599.66399999999999</v>
      </c>
    </row>
    <row r="6546" spans="1:5" ht="28.8" x14ac:dyDescent="0.3">
      <c r="A6546" s="10" t="s">
        <v>12639</v>
      </c>
      <c r="B6546" s="11" t="s">
        <v>12640</v>
      </c>
      <c r="C6546" s="8">
        <v>640</v>
      </c>
      <c r="D6546" s="9">
        <v>7.0000000000000007E-2</v>
      </c>
      <c r="E6546" s="8">
        <f t="shared" si="102"/>
        <v>599.66399999999999</v>
      </c>
    </row>
    <row r="6547" spans="1:5" ht="28.8" x14ac:dyDescent="0.3">
      <c r="A6547" s="10" t="s">
        <v>12641</v>
      </c>
      <c r="B6547" s="11" t="s">
        <v>12642</v>
      </c>
      <c r="C6547" s="8">
        <v>640</v>
      </c>
      <c r="D6547" s="9">
        <v>7.0000000000000007E-2</v>
      </c>
      <c r="E6547" s="8">
        <f t="shared" si="102"/>
        <v>599.66399999999999</v>
      </c>
    </row>
    <row r="6548" spans="1:5" ht="28.8" x14ac:dyDescent="0.3">
      <c r="A6548" s="10" t="s">
        <v>12643</v>
      </c>
      <c r="B6548" s="11" t="s">
        <v>12644</v>
      </c>
      <c r="C6548" s="8">
        <v>640</v>
      </c>
      <c r="D6548" s="9">
        <v>7.0000000000000007E-2</v>
      </c>
      <c r="E6548" s="8">
        <f t="shared" si="102"/>
        <v>599.66399999999999</v>
      </c>
    </row>
    <row r="6549" spans="1:5" ht="28.8" x14ac:dyDescent="0.3">
      <c r="A6549" s="10" t="s">
        <v>12645</v>
      </c>
      <c r="B6549" s="11" t="s">
        <v>12646</v>
      </c>
      <c r="C6549" s="8">
        <v>490</v>
      </c>
      <c r="D6549" s="9">
        <v>7.0000000000000007E-2</v>
      </c>
      <c r="E6549" s="8">
        <f t="shared" si="102"/>
        <v>459.11775</v>
      </c>
    </row>
    <row r="6550" spans="1:5" ht="28.8" x14ac:dyDescent="0.3">
      <c r="A6550" s="10" t="s">
        <v>12647</v>
      </c>
      <c r="B6550" s="11" t="s">
        <v>12648</v>
      </c>
      <c r="C6550" s="8">
        <v>490</v>
      </c>
      <c r="D6550" s="9">
        <v>7.0000000000000007E-2</v>
      </c>
      <c r="E6550" s="8">
        <f t="shared" si="102"/>
        <v>459.11775</v>
      </c>
    </row>
    <row r="6551" spans="1:5" ht="28.8" x14ac:dyDescent="0.3">
      <c r="A6551" s="10" t="s">
        <v>12649</v>
      </c>
      <c r="B6551" s="11" t="s">
        <v>12650</v>
      </c>
      <c r="C6551" s="8">
        <v>490</v>
      </c>
      <c r="D6551" s="9">
        <v>7.0000000000000007E-2</v>
      </c>
      <c r="E6551" s="8">
        <f t="shared" si="102"/>
        <v>459.11775</v>
      </c>
    </row>
    <row r="6552" spans="1:5" ht="28.8" x14ac:dyDescent="0.3">
      <c r="A6552" s="10" t="s">
        <v>12651</v>
      </c>
      <c r="B6552" s="11" t="s">
        <v>12652</v>
      </c>
      <c r="C6552" s="8">
        <v>490</v>
      </c>
      <c r="D6552" s="9">
        <v>7.0000000000000007E-2</v>
      </c>
      <c r="E6552" s="8">
        <f t="shared" si="102"/>
        <v>459.11775</v>
      </c>
    </row>
    <row r="6553" spans="1:5" ht="28.8" x14ac:dyDescent="0.3">
      <c r="A6553" s="10" t="s">
        <v>12653</v>
      </c>
      <c r="B6553" s="11" t="s">
        <v>12654</v>
      </c>
      <c r="C6553" s="8">
        <v>490</v>
      </c>
      <c r="D6553" s="9">
        <v>7.0000000000000007E-2</v>
      </c>
      <c r="E6553" s="8">
        <f t="shared" si="102"/>
        <v>459.11775</v>
      </c>
    </row>
    <row r="6554" spans="1:5" ht="28.8" x14ac:dyDescent="0.3">
      <c r="A6554" s="10" t="s">
        <v>12655</v>
      </c>
      <c r="B6554" s="11" t="s">
        <v>12656</v>
      </c>
      <c r="C6554" s="8">
        <v>490</v>
      </c>
      <c r="D6554" s="9">
        <v>7.0000000000000007E-2</v>
      </c>
      <c r="E6554" s="8">
        <f t="shared" si="102"/>
        <v>459.11775</v>
      </c>
    </row>
    <row r="6555" spans="1:5" ht="28.8" x14ac:dyDescent="0.3">
      <c r="A6555" s="10" t="s">
        <v>12657</v>
      </c>
      <c r="B6555" s="11" t="s">
        <v>12658</v>
      </c>
      <c r="C6555" s="8">
        <v>490</v>
      </c>
      <c r="D6555" s="9">
        <v>7.0000000000000007E-2</v>
      </c>
      <c r="E6555" s="8">
        <f t="shared" si="102"/>
        <v>459.11775</v>
      </c>
    </row>
    <row r="6556" spans="1:5" ht="28.8" x14ac:dyDescent="0.3">
      <c r="A6556" s="10" t="s">
        <v>12659</v>
      </c>
      <c r="B6556" s="11" t="s">
        <v>12660</v>
      </c>
      <c r="C6556" s="8">
        <v>490</v>
      </c>
      <c r="D6556" s="9">
        <v>7.0000000000000007E-2</v>
      </c>
      <c r="E6556" s="8">
        <f t="shared" si="102"/>
        <v>459.11775</v>
      </c>
    </row>
    <row r="6557" spans="1:5" ht="28.8" x14ac:dyDescent="0.3">
      <c r="A6557" s="10" t="s">
        <v>12661</v>
      </c>
      <c r="B6557" s="11" t="s">
        <v>12662</v>
      </c>
      <c r="C6557" s="8">
        <v>490</v>
      </c>
      <c r="D6557" s="9">
        <v>7.0000000000000007E-2</v>
      </c>
      <c r="E6557" s="8">
        <f t="shared" si="102"/>
        <v>459.11775</v>
      </c>
    </row>
    <row r="6558" spans="1:5" ht="28.8" x14ac:dyDescent="0.3">
      <c r="A6558" s="10" t="s">
        <v>12663</v>
      </c>
      <c r="B6558" s="11" t="s">
        <v>12664</v>
      </c>
      <c r="C6558" s="8">
        <v>490</v>
      </c>
      <c r="D6558" s="9">
        <v>7.0000000000000007E-2</v>
      </c>
      <c r="E6558" s="8">
        <f t="shared" si="102"/>
        <v>459.11775</v>
      </c>
    </row>
    <row r="6559" spans="1:5" ht="28.8" x14ac:dyDescent="0.3">
      <c r="A6559" s="10" t="s">
        <v>12665</v>
      </c>
      <c r="B6559" s="11" t="s">
        <v>12666</v>
      </c>
      <c r="C6559" s="8">
        <v>490</v>
      </c>
      <c r="D6559" s="9">
        <v>7.0000000000000007E-2</v>
      </c>
      <c r="E6559" s="8">
        <f t="shared" si="102"/>
        <v>459.11775</v>
      </c>
    </row>
    <row r="6560" spans="1:5" ht="28.8" x14ac:dyDescent="0.3">
      <c r="A6560" s="10" t="s">
        <v>12667</v>
      </c>
      <c r="B6560" s="11" t="s">
        <v>12668</v>
      </c>
      <c r="C6560" s="8">
        <v>490</v>
      </c>
      <c r="D6560" s="9">
        <v>7.0000000000000007E-2</v>
      </c>
      <c r="E6560" s="8">
        <f t="shared" si="102"/>
        <v>459.11775</v>
      </c>
    </row>
    <row r="6561" spans="1:5" ht="28.8" x14ac:dyDescent="0.3">
      <c r="A6561" s="10" t="s">
        <v>12669</v>
      </c>
      <c r="B6561" s="11" t="s">
        <v>12670</v>
      </c>
      <c r="C6561" s="8">
        <v>490</v>
      </c>
      <c r="D6561" s="9">
        <v>7.0000000000000007E-2</v>
      </c>
      <c r="E6561" s="8">
        <f t="shared" si="102"/>
        <v>459.11775</v>
      </c>
    </row>
    <row r="6562" spans="1:5" ht="28.8" x14ac:dyDescent="0.3">
      <c r="A6562" s="10" t="s">
        <v>12671</v>
      </c>
      <c r="B6562" s="11" t="s">
        <v>12672</v>
      </c>
      <c r="C6562" s="8">
        <v>490</v>
      </c>
      <c r="D6562" s="9">
        <v>7.0000000000000007E-2</v>
      </c>
      <c r="E6562" s="8">
        <f t="shared" si="102"/>
        <v>459.11775</v>
      </c>
    </row>
    <row r="6563" spans="1:5" ht="28.8" x14ac:dyDescent="0.3">
      <c r="A6563" s="10" t="s">
        <v>12673</v>
      </c>
      <c r="B6563" s="11" t="s">
        <v>12674</v>
      </c>
      <c r="C6563" s="8">
        <v>490</v>
      </c>
      <c r="D6563" s="9">
        <v>7.0000000000000007E-2</v>
      </c>
      <c r="E6563" s="8">
        <f t="shared" si="102"/>
        <v>459.11775</v>
      </c>
    </row>
    <row r="6564" spans="1:5" ht="28.8" x14ac:dyDescent="0.3">
      <c r="A6564" s="10" t="s">
        <v>12675</v>
      </c>
      <c r="B6564" s="11" t="s">
        <v>12676</v>
      </c>
      <c r="C6564" s="8">
        <v>490</v>
      </c>
      <c r="D6564" s="9">
        <v>7.0000000000000007E-2</v>
      </c>
      <c r="E6564" s="8">
        <f t="shared" si="102"/>
        <v>459.11775</v>
      </c>
    </row>
    <row r="6565" spans="1:5" ht="28.8" x14ac:dyDescent="0.3">
      <c r="A6565" s="10" t="s">
        <v>12677</v>
      </c>
      <c r="B6565" s="11" t="s">
        <v>12678</v>
      </c>
      <c r="C6565" s="8">
        <v>490</v>
      </c>
      <c r="D6565" s="9">
        <v>7.0000000000000007E-2</v>
      </c>
      <c r="E6565" s="8">
        <f t="shared" si="102"/>
        <v>459.11775</v>
      </c>
    </row>
    <row r="6566" spans="1:5" ht="28.8" x14ac:dyDescent="0.3">
      <c r="A6566" s="10" t="s">
        <v>12679</v>
      </c>
      <c r="B6566" s="11" t="s">
        <v>12680</v>
      </c>
      <c r="C6566" s="8">
        <v>490</v>
      </c>
      <c r="D6566" s="9">
        <v>7.0000000000000007E-2</v>
      </c>
      <c r="E6566" s="8">
        <f t="shared" si="102"/>
        <v>459.11775</v>
      </c>
    </row>
    <row r="6567" spans="1:5" ht="28.8" x14ac:dyDescent="0.3">
      <c r="A6567" s="10" t="s">
        <v>12681</v>
      </c>
      <c r="B6567" s="11" t="s">
        <v>12682</v>
      </c>
      <c r="C6567" s="8">
        <v>490</v>
      </c>
      <c r="D6567" s="9">
        <v>7.0000000000000007E-2</v>
      </c>
      <c r="E6567" s="8">
        <f t="shared" si="102"/>
        <v>459.11775</v>
      </c>
    </row>
    <row r="6568" spans="1:5" ht="28.8" x14ac:dyDescent="0.3">
      <c r="A6568" s="10" t="s">
        <v>12683</v>
      </c>
      <c r="B6568" s="11" t="s">
        <v>12684</v>
      </c>
      <c r="C6568" s="8">
        <v>490</v>
      </c>
      <c r="D6568" s="9">
        <v>7.0000000000000007E-2</v>
      </c>
      <c r="E6568" s="8">
        <f t="shared" si="102"/>
        <v>459.11775</v>
      </c>
    </row>
    <row r="6569" spans="1:5" ht="28.8" x14ac:dyDescent="0.3">
      <c r="A6569" s="10" t="s">
        <v>12685</v>
      </c>
      <c r="B6569" s="11" t="s">
        <v>12686</v>
      </c>
      <c r="C6569" s="8">
        <v>490</v>
      </c>
      <c r="D6569" s="9">
        <v>7.0000000000000007E-2</v>
      </c>
      <c r="E6569" s="8">
        <f t="shared" si="102"/>
        <v>459.11775</v>
      </c>
    </row>
    <row r="6570" spans="1:5" ht="28.8" x14ac:dyDescent="0.3">
      <c r="A6570" s="10" t="s">
        <v>12687</v>
      </c>
      <c r="B6570" s="11" t="s">
        <v>12688</v>
      </c>
      <c r="C6570" s="8">
        <v>490</v>
      </c>
      <c r="D6570" s="9">
        <v>7.0000000000000007E-2</v>
      </c>
      <c r="E6570" s="8">
        <f t="shared" si="102"/>
        <v>459.11775</v>
      </c>
    </row>
    <row r="6571" spans="1:5" ht="28.8" x14ac:dyDescent="0.3">
      <c r="A6571" s="10" t="s">
        <v>12689</v>
      </c>
      <c r="B6571" s="11" t="s">
        <v>12690</v>
      </c>
      <c r="C6571" s="8">
        <v>490</v>
      </c>
      <c r="D6571" s="9">
        <v>7.0000000000000007E-2</v>
      </c>
      <c r="E6571" s="8">
        <f t="shared" si="102"/>
        <v>459.11775</v>
      </c>
    </row>
    <row r="6572" spans="1:5" ht="28.8" x14ac:dyDescent="0.3">
      <c r="A6572" s="10" t="s">
        <v>12691</v>
      </c>
      <c r="B6572" s="11" t="s">
        <v>12692</v>
      </c>
      <c r="C6572" s="8">
        <v>490</v>
      </c>
      <c r="D6572" s="9">
        <v>7.0000000000000007E-2</v>
      </c>
      <c r="E6572" s="8">
        <f t="shared" si="102"/>
        <v>459.11775</v>
      </c>
    </row>
    <row r="6573" spans="1:5" ht="28.8" x14ac:dyDescent="0.3">
      <c r="A6573" s="10" t="s">
        <v>12693</v>
      </c>
      <c r="B6573" s="11" t="s">
        <v>12694</v>
      </c>
      <c r="C6573" s="8">
        <v>490</v>
      </c>
      <c r="D6573" s="9">
        <v>7.0000000000000007E-2</v>
      </c>
      <c r="E6573" s="8">
        <f t="shared" si="102"/>
        <v>459.11775</v>
      </c>
    </row>
    <row r="6574" spans="1:5" ht="28.8" x14ac:dyDescent="0.3">
      <c r="A6574" s="10" t="s">
        <v>12695</v>
      </c>
      <c r="B6574" s="11" t="s">
        <v>12696</v>
      </c>
      <c r="C6574" s="8">
        <v>490</v>
      </c>
      <c r="D6574" s="9">
        <v>7.0000000000000007E-2</v>
      </c>
      <c r="E6574" s="8">
        <f t="shared" si="102"/>
        <v>459.11775</v>
      </c>
    </row>
    <row r="6575" spans="1:5" ht="28.8" x14ac:dyDescent="0.3">
      <c r="A6575" s="10" t="s">
        <v>12697</v>
      </c>
      <c r="B6575" s="11" t="s">
        <v>12698</v>
      </c>
      <c r="C6575" s="8">
        <v>550</v>
      </c>
      <c r="D6575" s="9">
        <v>7.0000000000000007E-2</v>
      </c>
      <c r="E6575" s="8">
        <f t="shared" si="102"/>
        <v>515.33624999999995</v>
      </c>
    </row>
    <row r="6576" spans="1:5" ht="28.8" x14ac:dyDescent="0.3">
      <c r="A6576" s="10" t="s">
        <v>12699</v>
      </c>
      <c r="B6576" s="11" t="s">
        <v>12700</v>
      </c>
      <c r="C6576" s="8">
        <v>550</v>
      </c>
      <c r="D6576" s="9">
        <v>7.0000000000000007E-2</v>
      </c>
      <c r="E6576" s="8">
        <f t="shared" si="102"/>
        <v>515.33624999999995</v>
      </c>
    </row>
    <row r="6577" spans="1:5" ht="28.8" x14ac:dyDescent="0.3">
      <c r="A6577" s="10" t="s">
        <v>12701</v>
      </c>
      <c r="B6577" s="11" t="s">
        <v>12702</v>
      </c>
      <c r="C6577" s="8">
        <v>550</v>
      </c>
      <c r="D6577" s="9">
        <v>7.0000000000000007E-2</v>
      </c>
      <c r="E6577" s="8">
        <f t="shared" si="102"/>
        <v>515.33624999999995</v>
      </c>
    </row>
    <row r="6578" spans="1:5" ht="28.8" x14ac:dyDescent="0.3">
      <c r="A6578" s="10" t="s">
        <v>12703</v>
      </c>
      <c r="B6578" s="11" t="s">
        <v>12704</v>
      </c>
      <c r="C6578" s="8">
        <v>550</v>
      </c>
      <c r="D6578" s="9">
        <v>7.0000000000000007E-2</v>
      </c>
      <c r="E6578" s="8">
        <f t="shared" si="102"/>
        <v>515.33624999999995</v>
      </c>
    </row>
    <row r="6579" spans="1:5" ht="28.8" x14ac:dyDescent="0.3">
      <c r="A6579" s="10" t="s">
        <v>12705</v>
      </c>
      <c r="B6579" s="11" t="s">
        <v>12706</v>
      </c>
      <c r="C6579" s="8">
        <v>550</v>
      </c>
      <c r="D6579" s="9">
        <v>7.0000000000000007E-2</v>
      </c>
      <c r="E6579" s="8">
        <f t="shared" si="102"/>
        <v>515.33624999999995</v>
      </c>
    </row>
    <row r="6580" spans="1:5" ht="28.8" x14ac:dyDescent="0.3">
      <c r="A6580" s="10" t="s">
        <v>12707</v>
      </c>
      <c r="B6580" s="11" t="s">
        <v>12708</v>
      </c>
      <c r="C6580" s="8">
        <v>550</v>
      </c>
      <c r="D6580" s="9">
        <v>7.0000000000000007E-2</v>
      </c>
      <c r="E6580" s="8">
        <f t="shared" si="102"/>
        <v>515.33624999999995</v>
      </c>
    </row>
    <row r="6581" spans="1:5" ht="28.8" x14ac:dyDescent="0.3">
      <c r="A6581" s="10" t="s">
        <v>12709</v>
      </c>
      <c r="B6581" s="11" t="s">
        <v>12710</v>
      </c>
      <c r="C6581" s="8">
        <v>532</v>
      </c>
      <c r="D6581" s="9">
        <v>7.0000000000000007E-2</v>
      </c>
      <c r="E6581" s="8">
        <f t="shared" si="102"/>
        <v>498.47070000000002</v>
      </c>
    </row>
    <row r="6582" spans="1:5" ht="28.8" x14ac:dyDescent="0.3">
      <c r="A6582" s="10" t="s">
        <v>12711</v>
      </c>
      <c r="B6582" s="11" t="s">
        <v>12712</v>
      </c>
      <c r="C6582" s="8">
        <v>532</v>
      </c>
      <c r="D6582" s="9">
        <v>7.0000000000000007E-2</v>
      </c>
      <c r="E6582" s="8">
        <f t="shared" si="102"/>
        <v>498.47070000000002</v>
      </c>
    </row>
    <row r="6583" spans="1:5" ht="28.8" x14ac:dyDescent="0.3">
      <c r="A6583" s="10" t="s">
        <v>12713</v>
      </c>
      <c r="B6583" s="11" t="s">
        <v>12714</v>
      </c>
      <c r="C6583" s="8">
        <v>532</v>
      </c>
      <c r="D6583" s="9">
        <v>7.0000000000000007E-2</v>
      </c>
      <c r="E6583" s="8">
        <f t="shared" si="102"/>
        <v>498.47070000000002</v>
      </c>
    </row>
    <row r="6584" spans="1:5" ht="28.8" x14ac:dyDescent="0.3">
      <c r="A6584" s="10" t="s">
        <v>12715</v>
      </c>
      <c r="B6584" s="11" t="s">
        <v>12716</v>
      </c>
      <c r="C6584" s="8">
        <v>532</v>
      </c>
      <c r="D6584" s="9">
        <v>7.0000000000000007E-2</v>
      </c>
      <c r="E6584" s="8">
        <f t="shared" si="102"/>
        <v>498.47070000000002</v>
      </c>
    </row>
    <row r="6585" spans="1:5" ht="28.8" x14ac:dyDescent="0.3">
      <c r="A6585" s="10" t="s">
        <v>12717</v>
      </c>
      <c r="B6585" s="11"/>
      <c r="C6585" s="8">
        <v>532</v>
      </c>
      <c r="D6585" s="9">
        <v>7.0000000000000007E-2</v>
      </c>
      <c r="E6585" s="8">
        <f t="shared" si="102"/>
        <v>498.47070000000002</v>
      </c>
    </row>
    <row r="6586" spans="1:5" ht="28.8" x14ac:dyDescent="0.3">
      <c r="A6586" s="10" t="s">
        <v>12718</v>
      </c>
      <c r="B6586" s="11" t="s">
        <v>12719</v>
      </c>
      <c r="C6586" s="8">
        <v>532</v>
      </c>
      <c r="D6586" s="9">
        <v>7.0000000000000007E-2</v>
      </c>
      <c r="E6586" s="8">
        <f t="shared" si="102"/>
        <v>498.47070000000002</v>
      </c>
    </row>
    <row r="6587" spans="1:5" ht="28.8" x14ac:dyDescent="0.3">
      <c r="A6587" s="10" t="s">
        <v>12720</v>
      </c>
      <c r="B6587" s="11" t="s">
        <v>12721</v>
      </c>
      <c r="C6587" s="8">
        <v>532</v>
      </c>
      <c r="D6587" s="9">
        <v>7.0000000000000007E-2</v>
      </c>
      <c r="E6587" s="8">
        <f t="shared" si="102"/>
        <v>498.47070000000002</v>
      </c>
    </row>
    <row r="6588" spans="1:5" ht="28.8" x14ac:dyDescent="0.3">
      <c r="A6588" s="10" t="s">
        <v>12722</v>
      </c>
      <c r="B6588" s="11" t="s">
        <v>12723</v>
      </c>
      <c r="C6588" s="8">
        <v>532</v>
      </c>
      <c r="D6588" s="9">
        <v>7.0000000000000007E-2</v>
      </c>
      <c r="E6588" s="8">
        <f t="shared" si="102"/>
        <v>498.47070000000002</v>
      </c>
    </row>
    <row r="6589" spans="1:5" ht="28.8" x14ac:dyDescent="0.3">
      <c r="A6589" s="10" t="s">
        <v>12724</v>
      </c>
      <c r="B6589" s="11" t="s">
        <v>12725</v>
      </c>
      <c r="C6589" s="8">
        <v>532</v>
      </c>
      <c r="D6589" s="9">
        <v>7.0000000000000007E-2</v>
      </c>
      <c r="E6589" s="8">
        <f t="shared" si="102"/>
        <v>498.47070000000002</v>
      </c>
    </row>
    <row r="6590" spans="1:5" ht="28.8" x14ac:dyDescent="0.3">
      <c r="A6590" s="10" t="s">
        <v>12726</v>
      </c>
      <c r="B6590" s="11" t="s">
        <v>12727</v>
      </c>
      <c r="C6590" s="8">
        <v>532</v>
      </c>
      <c r="D6590" s="9">
        <v>7.0000000000000007E-2</v>
      </c>
      <c r="E6590" s="8">
        <f t="shared" si="102"/>
        <v>498.47070000000002</v>
      </c>
    </row>
    <row r="6591" spans="1:5" ht="28.8" x14ac:dyDescent="0.3">
      <c r="A6591" s="10" t="s">
        <v>12728</v>
      </c>
      <c r="B6591" s="11" t="s">
        <v>12729</v>
      </c>
      <c r="C6591" s="8">
        <v>532</v>
      </c>
      <c r="D6591" s="9">
        <v>7.0000000000000007E-2</v>
      </c>
      <c r="E6591" s="8">
        <f t="shared" si="102"/>
        <v>498.47070000000002</v>
      </c>
    </row>
    <row r="6592" spans="1:5" ht="28.8" x14ac:dyDescent="0.3">
      <c r="A6592" s="10" t="s">
        <v>12730</v>
      </c>
      <c r="B6592" s="11" t="s">
        <v>12731</v>
      </c>
      <c r="C6592" s="8">
        <v>532</v>
      </c>
      <c r="D6592" s="9">
        <v>7.0000000000000007E-2</v>
      </c>
      <c r="E6592" s="8">
        <f t="shared" si="102"/>
        <v>498.47070000000002</v>
      </c>
    </row>
    <row r="6593" spans="1:5" ht="28.8" x14ac:dyDescent="0.3">
      <c r="A6593" s="10" t="s">
        <v>12732</v>
      </c>
      <c r="B6593" s="11" t="s">
        <v>12733</v>
      </c>
      <c r="C6593" s="8">
        <v>532</v>
      </c>
      <c r="D6593" s="9">
        <v>7.0000000000000007E-2</v>
      </c>
      <c r="E6593" s="8">
        <f t="shared" si="102"/>
        <v>498.47070000000002</v>
      </c>
    </row>
    <row r="6594" spans="1:5" ht="28.8" x14ac:dyDescent="0.3">
      <c r="A6594" s="10" t="s">
        <v>12734</v>
      </c>
      <c r="B6594" s="11" t="s">
        <v>12735</v>
      </c>
      <c r="C6594" s="8">
        <v>532</v>
      </c>
      <c r="D6594" s="9">
        <v>7.0000000000000007E-2</v>
      </c>
      <c r="E6594" s="8">
        <f t="shared" si="102"/>
        <v>498.47070000000002</v>
      </c>
    </row>
    <row r="6595" spans="1:5" ht="28.8" x14ac:dyDescent="0.3">
      <c r="A6595" s="10" t="s">
        <v>12736</v>
      </c>
      <c r="B6595" s="11" t="s">
        <v>12737</v>
      </c>
      <c r="C6595" s="8">
        <v>532</v>
      </c>
      <c r="D6595" s="9">
        <v>7.0000000000000007E-2</v>
      </c>
      <c r="E6595" s="8">
        <f t="shared" si="102"/>
        <v>498.47070000000002</v>
      </c>
    </row>
    <row r="6596" spans="1:5" ht="28.8" x14ac:dyDescent="0.3">
      <c r="A6596" s="10" t="s">
        <v>12738</v>
      </c>
      <c r="B6596" s="11" t="s">
        <v>12739</v>
      </c>
      <c r="C6596" s="8">
        <v>532</v>
      </c>
      <c r="D6596" s="9">
        <v>7.0000000000000007E-2</v>
      </c>
      <c r="E6596" s="8">
        <f t="shared" ref="E6596:E6659" si="103">C6596*(1-D6596)*(1+0.75%)</f>
        <v>498.47070000000002</v>
      </c>
    </row>
    <row r="6597" spans="1:5" ht="28.8" x14ac:dyDescent="0.3">
      <c r="A6597" s="10" t="s">
        <v>12740</v>
      </c>
      <c r="B6597" s="11" t="s">
        <v>12741</v>
      </c>
      <c r="C6597" s="8">
        <v>532</v>
      </c>
      <c r="D6597" s="9">
        <v>7.0000000000000007E-2</v>
      </c>
      <c r="E6597" s="8">
        <f t="shared" si="103"/>
        <v>498.47070000000002</v>
      </c>
    </row>
    <row r="6598" spans="1:5" ht="28.8" x14ac:dyDescent="0.3">
      <c r="A6598" s="10" t="s">
        <v>12742</v>
      </c>
      <c r="B6598" s="11" t="s">
        <v>12743</v>
      </c>
      <c r="C6598" s="8">
        <v>532</v>
      </c>
      <c r="D6598" s="9">
        <v>7.0000000000000007E-2</v>
      </c>
      <c r="E6598" s="8">
        <f t="shared" si="103"/>
        <v>498.47070000000002</v>
      </c>
    </row>
    <row r="6599" spans="1:5" ht="28.8" x14ac:dyDescent="0.3">
      <c r="A6599" s="10" t="s">
        <v>12744</v>
      </c>
      <c r="B6599" s="11" t="s">
        <v>12745</v>
      </c>
      <c r="C6599" s="8">
        <v>532</v>
      </c>
      <c r="D6599" s="9">
        <v>7.0000000000000007E-2</v>
      </c>
      <c r="E6599" s="8">
        <f t="shared" si="103"/>
        <v>498.47070000000002</v>
      </c>
    </row>
    <row r="6600" spans="1:5" ht="28.8" x14ac:dyDescent="0.3">
      <c r="A6600" s="10" t="s">
        <v>12746</v>
      </c>
      <c r="B6600" s="11" t="s">
        <v>12747</v>
      </c>
      <c r="C6600" s="8">
        <v>532</v>
      </c>
      <c r="D6600" s="9">
        <v>7.0000000000000007E-2</v>
      </c>
      <c r="E6600" s="8">
        <f t="shared" si="103"/>
        <v>498.47070000000002</v>
      </c>
    </row>
    <row r="6601" spans="1:5" ht="28.8" x14ac:dyDescent="0.3">
      <c r="A6601" s="10" t="s">
        <v>12748</v>
      </c>
      <c r="B6601" s="11" t="s">
        <v>12749</v>
      </c>
      <c r="C6601" s="8">
        <v>532</v>
      </c>
      <c r="D6601" s="9">
        <v>7.0000000000000007E-2</v>
      </c>
      <c r="E6601" s="8">
        <f t="shared" si="103"/>
        <v>498.47070000000002</v>
      </c>
    </row>
    <row r="6602" spans="1:5" ht="28.8" x14ac:dyDescent="0.3">
      <c r="A6602" s="10" t="s">
        <v>12750</v>
      </c>
      <c r="B6602" s="11" t="s">
        <v>12751</v>
      </c>
      <c r="C6602" s="8">
        <v>532</v>
      </c>
      <c r="D6602" s="9">
        <v>7.0000000000000007E-2</v>
      </c>
      <c r="E6602" s="8">
        <f t="shared" si="103"/>
        <v>498.47070000000002</v>
      </c>
    </row>
    <row r="6603" spans="1:5" ht="28.8" x14ac:dyDescent="0.3">
      <c r="A6603" s="10" t="s">
        <v>12752</v>
      </c>
      <c r="B6603" s="11" t="s">
        <v>12753</v>
      </c>
      <c r="C6603" s="8">
        <v>532</v>
      </c>
      <c r="D6603" s="9">
        <v>7.0000000000000007E-2</v>
      </c>
      <c r="E6603" s="8">
        <f t="shared" si="103"/>
        <v>498.47070000000002</v>
      </c>
    </row>
    <row r="6604" spans="1:5" ht="28.8" x14ac:dyDescent="0.3">
      <c r="A6604" s="10" t="s">
        <v>12754</v>
      </c>
      <c r="B6604" s="11" t="s">
        <v>12755</v>
      </c>
      <c r="C6604" s="8">
        <v>532</v>
      </c>
      <c r="D6604" s="9">
        <v>7.0000000000000007E-2</v>
      </c>
      <c r="E6604" s="8">
        <f t="shared" si="103"/>
        <v>498.47070000000002</v>
      </c>
    </row>
    <row r="6605" spans="1:5" ht="28.8" x14ac:dyDescent="0.3">
      <c r="A6605" s="10" t="s">
        <v>12756</v>
      </c>
      <c r="B6605" s="11" t="s">
        <v>12757</v>
      </c>
      <c r="C6605" s="8">
        <v>532</v>
      </c>
      <c r="D6605" s="9">
        <v>7.0000000000000007E-2</v>
      </c>
      <c r="E6605" s="8">
        <f t="shared" si="103"/>
        <v>498.47070000000002</v>
      </c>
    </row>
    <row r="6606" spans="1:5" ht="28.8" x14ac:dyDescent="0.3">
      <c r="A6606" s="10" t="s">
        <v>12758</v>
      </c>
      <c r="B6606" s="11" t="s">
        <v>12759</v>
      </c>
      <c r="C6606" s="8">
        <v>532</v>
      </c>
      <c r="D6606" s="9">
        <v>7.0000000000000007E-2</v>
      </c>
      <c r="E6606" s="8">
        <f t="shared" si="103"/>
        <v>498.47070000000002</v>
      </c>
    </row>
    <row r="6607" spans="1:5" ht="28.8" x14ac:dyDescent="0.3">
      <c r="A6607" s="10" t="s">
        <v>12760</v>
      </c>
      <c r="B6607" s="11" t="s">
        <v>12761</v>
      </c>
      <c r="C6607" s="8">
        <v>532</v>
      </c>
      <c r="D6607" s="9">
        <v>7.0000000000000007E-2</v>
      </c>
      <c r="E6607" s="8">
        <f t="shared" si="103"/>
        <v>498.47070000000002</v>
      </c>
    </row>
    <row r="6608" spans="1:5" ht="28.8" x14ac:dyDescent="0.3">
      <c r="A6608" s="10" t="s">
        <v>12762</v>
      </c>
      <c r="B6608" s="11" t="s">
        <v>12763</v>
      </c>
      <c r="C6608" s="8">
        <v>532</v>
      </c>
      <c r="D6608" s="9">
        <v>7.0000000000000007E-2</v>
      </c>
      <c r="E6608" s="8">
        <f t="shared" si="103"/>
        <v>498.47070000000002</v>
      </c>
    </row>
    <row r="6609" spans="1:5" ht="28.8" x14ac:dyDescent="0.3">
      <c r="A6609" s="10" t="s">
        <v>12764</v>
      </c>
      <c r="B6609" s="11" t="s">
        <v>12765</v>
      </c>
      <c r="C6609" s="8">
        <v>532</v>
      </c>
      <c r="D6609" s="9">
        <v>7.0000000000000007E-2</v>
      </c>
      <c r="E6609" s="8">
        <f t="shared" si="103"/>
        <v>498.47070000000002</v>
      </c>
    </row>
    <row r="6610" spans="1:5" ht="28.8" x14ac:dyDescent="0.3">
      <c r="A6610" s="10" t="s">
        <v>12766</v>
      </c>
      <c r="B6610" s="11" t="s">
        <v>12767</v>
      </c>
      <c r="C6610" s="8">
        <v>532</v>
      </c>
      <c r="D6610" s="9">
        <v>7.0000000000000007E-2</v>
      </c>
      <c r="E6610" s="8">
        <f t="shared" si="103"/>
        <v>498.47070000000002</v>
      </c>
    </row>
    <row r="6611" spans="1:5" ht="28.8" x14ac:dyDescent="0.3">
      <c r="A6611" s="10" t="s">
        <v>12768</v>
      </c>
      <c r="B6611" s="11" t="s">
        <v>12769</v>
      </c>
      <c r="C6611" s="8">
        <v>532</v>
      </c>
      <c r="D6611" s="9">
        <v>7.0000000000000007E-2</v>
      </c>
      <c r="E6611" s="8">
        <f t="shared" si="103"/>
        <v>498.47070000000002</v>
      </c>
    </row>
    <row r="6612" spans="1:5" ht="28.8" x14ac:dyDescent="0.3">
      <c r="A6612" s="10" t="s">
        <v>12770</v>
      </c>
      <c r="B6612" s="11" t="s">
        <v>12771</v>
      </c>
      <c r="C6612" s="8">
        <v>532</v>
      </c>
      <c r="D6612" s="9">
        <v>7.0000000000000007E-2</v>
      </c>
      <c r="E6612" s="8">
        <f t="shared" si="103"/>
        <v>498.47070000000002</v>
      </c>
    </row>
    <row r="6613" spans="1:5" ht="28.8" x14ac:dyDescent="0.3">
      <c r="A6613" s="10" t="s">
        <v>12772</v>
      </c>
      <c r="B6613" s="11" t="s">
        <v>12773</v>
      </c>
      <c r="C6613" s="8">
        <v>532</v>
      </c>
      <c r="D6613" s="9">
        <v>7.0000000000000007E-2</v>
      </c>
      <c r="E6613" s="8">
        <f t="shared" si="103"/>
        <v>498.47070000000002</v>
      </c>
    </row>
    <row r="6614" spans="1:5" ht="28.8" x14ac:dyDescent="0.3">
      <c r="A6614" s="10" t="s">
        <v>12774</v>
      </c>
      <c r="B6614" s="11" t="s">
        <v>12775</v>
      </c>
      <c r="C6614" s="8">
        <v>532</v>
      </c>
      <c r="D6614" s="9">
        <v>7.0000000000000007E-2</v>
      </c>
      <c r="E6614" s="8">
        <f t="shared" si="103"/>
        <v>498.47070000000002</v>
      </c>
    </row>
    <row r="6615" spans="1:5" ht="28.8" x14ac:dyDescent="0.3">
      <c r="A6615" s="10" t="s">
        <v>12776</v>
      </c>
      <c r="B6615" s="11" t="s">
        <v>12777</v>
      </c>
      <c r="C6615" s="8">
        <v>532</v>
      </c>
      <c r="D6615" s="9">
        <v>7.0000000000000007E-2</v>
      </c>
      <c r="E6615" s="8">
        <f t="shared" si="103"/>
        <v>498.47070000000002</v>
      </c>
    </row>
    <row r="6616" spans="1:5" ht="28.8" x14ac:dyDescent="0.3">
      <c r="A6616" s="10" t="s">
        <v>12778</v>
      </c>
      <c r="B6616" s="11" t="s">
        <v>12779</v>
      </c>
      <c r="C6616" s="8">
        <v>532</v>
      </c>
      <c r="D6616" s="9">
        <v>7.0000000000000007E-2</v>
      </c>
      <c r="E6616" s="8">
        <f t="shared" si="103"/>
        <v>498.47070000000002</v>
      </c>
    </row>
    <row r="6617" spans="1:5" ht="28.8" x14ac:dyDescent="0.3">
      <c r="A6617" s="10" t="s">
        <v>12780</v>
      </c>
      <c r="B6617" s="11" t="s">
        <v>12781</v>
      </c>
      <c r="C6617" s="8">
        <v>532</v>
      </c>
      <c r="D6617" s="9">
        <v>7.0000000000000007E-2</v>
      </c>
      <c r="E6617" s="8">
        <f t="shared" si="103"/>
        <v>498.47070000000002</v>
      </c>
    </row>
    <row r="6618" spans="1:5" ht="28.8" x14ac:dyDescent="0.3">
      <c r="A6618" s="10" t="s">
        <v>12782</v>
      </c>
      <c r="B6618" s="11" t="s">
        <v>12783</v>
      </c>
      <c r="C6618" s="8">
        <v>532</v>
      </c>
      <c r="D6618" s="9">
        <v>7.0000000000000007E-2</v>
      </c>
      <c r="E6618" s="8">
        <f t="shared" si="103"/>
        <v>498.47070000000002</v>
      </c>
    </row>
    <row r="6619" spans="1:5" ht="28.8" x14ac:dyDescent="0.3">
      <c r="A6619" s="10" t="s">
        <v>12784</v>
      </c>
      <c r="B6619" s="11" t="s">
        <v>12785</v>
      </c>
      <c r="C6619" s="8">
        <v>532</v>
      </c>
      <c r="D6619" s="9">
        <v>7.0000000000000007E-2</v>
      </c>
      <c r="E6619" s="8">
        <f t="shared" si="103"/>
        <v>498.47070000000002</v>
      </c>
    </row>
    <row r="6620" spans="1:5" ht="28.8" x14ac:dyDescent="0.3">
      <c r="A6620" s="10" t="s">
        <v>12786</v>
      </c>
      <c r="B6620" s="11" t="s">
        <v>12787</v>
      </c>
      <c r="C6620" s="8">
        <v>532</v>
      </c>
      <c r="D6620" s="9">
        <v>7.0000000000000007E-2</v>
      </c>
      <c r="E6620" s="8">
        <f t="shared" si="103"/>
        <v>498.47070000000002</v>
      </c>
    </row>
    <row r="6621" spans="1:5" ht="28.8" x14ac:dyDescent="0.3">
      <c r="A6621" s="10" t="s">
        <v>12788</v>
      </c>
      <c r="B6621" s="11" t="s">
        <v>12789</v>
      </c>
      <c r="C6621" s="8">
        <v>532</v>
      </c>
      <c r="D6621" s="9">
        <v>7.0000000000000007E-2</v>
      </c>
      <c r="E6621" s="8">
        <f t="shared" si="103"/>
        <v>498.47070000000002</v>
      </c>
    </row>
    <row r="6622" spans="1:5" ht="28.8" x14ac:dyDescent="0.3">
      <c r="A6622" s="10" t="s">
        <v>12790</v>
      </c>
      <c r="B6622" s="11" t="s">
        <v>12791</v>
      </c>
      <c r="C6622" s="8">
        <v>532</v>
      </c>
      <c r="D6622" s="9">
        <v>7.0000000000000007E-2</v>
      </c>
      <c r="E6622" s="8">
        <f t="shared" si="103"/>
        <v>498.47070000000002</v>
      </c>
    </row>
    <row r="6623" spans="1:5" ht="28.8" x14ac:dyDescent="0.3">
      <c r="A6623" s="10" t="s">
        <v>12792</v>
      </c>
      <c r="B6623" s="11" t="s">
        <v>12793</v>
      </c>
      <c r="C6623" s="8">
        <v>532</v>
      </c>
      <c r="D6623" s="9">
        <v>7.0000000000000007E-2</v>
      </c>
      <c r="E6623" s="8">
        <f t="shared" si="103"/>
        <v>498.47070000000002</v>
      </c>
    </row>
    <row r="6624" spans="1:5" ht="28.8" x14ac:dyDescent="0.3">
      <c r="A6624" s="10" t="s">
        <v>12794</v>
      </c>
      <c r="B6624" s="11" t="s">
        <v>12795</v>
      </c>
      <c r="C6624" s="8">
        <v>532</v>
      </c>
      <c r="D6624" s="9">
        <v>7.0000000000000007E-2</v>
      </c>
      <c r="E6624" s="8">
        <f t="shared" si="103"/>
        <v>498.47070000000002</v>
      </c>
    </row>
    <row r="6625" spans="1:5" ht="28.8" x14ac:dyDescent="0.3">
      <c r="A6625" s="10" t="s">
        <v>12796</v>
      </c>
      <c r="B6625" s="11" t="s">
        <v>12797</v>
      </c>
      <c r="C6625" s="8">
        <v>532</v>
      </c>
      <c r="D6625" s="9">
        <v>7.0000000000000007E-2</v>
      </c>
      <c r="E6625" s="8">
        <f t="shared" si="103"/>
        <v>498.47070000000002</v>
      </c>
    </row>
    <row r="6626" spans="1:5" ht="28.8" x14ac:dyDescent="0.3">
      <c r="A6626" s="10" t="s">
        <v>12798</v>
      </c>
      <c r="B6626" s="11" t="s">
        <v>12799</v>
      </c>
      <c r="C6626" s="8">
        <v>567</v>
      </c>
      <c r="D6626" s="9">
        <v>7.0000000000000007E-2</v>
      </c>
      <c r="E6626" s="8">
        <f t="shared" si="103"/>
        <v>531.26482499999997</v>
      </c>
    </row>
    <row r="6627" spans="1:5" ht="28.8" x14ac:dyDescent="0.3">
      <c r="A6627" s="10" t="s">
        <v>12800</v>
      </c>
      <c r="B6627" s="11" t="s">
        <v>12801</v>
      </c>
      <c r="C6627" s="8">
        <v>592</v>
      </c>
      <c r="D6627" s="9">
        <v>7.0000000000000007E-2</v>
      </c>
      <c r="E6627" s="8">
        <f t="shared" si="103"/>
        <v>554.68920000000003</v>
      </c>
    </row>
    <row r="6628" spans="1:5" ht="28.8" x14ac:dyDescent="0.3">
      <c r="A6628" s="10" t="s">
        <v>12802</v>
      </c>
      <c r="B6628" s="11" t="s">
        <v>12803</v>
      </c>
      <c r="C6628" s="8">
        <v>592</v>
      </c>
      <c r="D6628" s="9">
        <v>7.0000000000000007E-2</v>
      </c>
      <c r="E6628" s="8">
        <f t="shared" si="103"/>
        <v>554.68920000000003</v>
      </c>
    </row>
    <row r="6629" spans="1:5" ht="28.8" x14ac:dyDescent="0.3">
      <c r="A6629" s="10" t="s">
        <v>12804</v>
      </c>
      <c r="B6629" s="11" t="s">
        <v>12805</v>
      </c>
      <c r="C6629" s="8">
        <v>895</v>
      </c>
      <c r="D6629" s="9">
        <v>7.0000000000000007E-2</v>
      </c>
      <c r="E6629" s="8">
        <f t="shared" si="103"/>
        <v>838.592625</v>
      </c>
    </row>
    <row r="6630" spans="1:5" ht="28.8" x14ac:dyDescent="0.3">
      <c r="A6630" s="10" t="s">
        <v>12806</v>
      </c>
      <c r="B6630" s="11" t="s">
        <v>12807</v>
      </c>
      <c r="C6630" s="8">
        <v>895</v>
      </c>
      <c r="D6630" s="9">
        <v>7.0000000000000007E-2</v>
      </c>
      <c r="E6630" s="8">
        <f t="shared" si="103"/>
        <v>838.592625</v>
      </c>
    </row>
    <row r="6631" spans="1:5" ht="28.8" x14ac:dyDescent="0.3">
      <c r="A6631" s="10" t="s">
        <v>12808</v>
      </c>
      <c r="B6631" s="11" t="s">
        <v>12809</v>
      </c>
      <c r="C6631" s="8">
        <v>895</v>
      </c>
      <c r="D6631" s="9">
        <v>7.0000000000000007E-2</v>
      </c>
      <c r="E6631" s="8">
        <f t="shared" si="103"/>
        <v>838.592625</v>
      </c>
    </row>
    <row r="6632" spans="1:5" ht="28.8" x14ac:dyDescent="0.3">
      <c r="A6632" s="10" t="s">
        <v>12810</v>
      </c>
      <c r="B6632" s="11" t="s">
        <v>12811</v>
      </c>
      <c r="C6632" s="8">
        <v>853</v>
      </c>
      <c r="D6632" s="9">
        <v>7.0000000000000007E-2</v>
      </c>
      <c r="E6632" s="8">
        <f t="shared" si="103"/>
        <v>799.23967500000003</v>
      </c>
    </row>
    <row r="6633" spans="1:5" ht="28.8" x14ac:dyDescent="0.3">
      <c r="A6633" s="10" t="s">
        <v>12812</v>
      </c>
      <c r="B6633" s="11" t="s">
        <v>12813</v>
      </c>
      <c r="C6633" s="8">
        <v>853</v>
      </c>
      <c r="D6633" s="9">
        <v>7.0000000000000007E-2</v>
      </c>
      <c r="E6633" s="8">
        <f t="shared" si="103"/>
        <v>799.23967500000003</v>
      </c>
    </row>
    <row r="6634" spans="1:5" ht="28.8" x14ac:dyDescent="0.3">
      <c r="A6634" s="10" t="s">
        <v>12814</v>
      </c>
      <c r="B6634" s="11" t="s">
        <v>12815</v>
      </c>
      <c r="C6634" s="8">
        <v>853</v>
      </c>
      <c r="D6634" s="9">
        <v>7.0000000000000007E-2</v>
      </c>
      <c r="E6634" s="8">
        <f t="shared" si="103"/>
        <v>799.23967500000003</v>
      </c>
    </row>
    <row r="6635" spans="1:5" ht="28.8" x14ac:dyDescent="0.3">
      <c r="A6635" s="10" t="s">
        <v>12816</v>
      </c>
      <c r="B6635" s="11" t="s">
        <v>12817</v>
      </c>
      <c r="C6635" s="8">
        <v>853</v>
      </c>
      <c r="D6635" s="9">
        <v>7.0000000000000007E-2</v>
      </c>
      <c r="E6635" s="8">
        <f t="shared" si="103"/>
        <v>799.23967500000003</v>
      </c>
    </row>
    <row r="6636" spans="1:5" ht="28.8" x14ac:dyDescent="0.3">
      <c r="A6636" s="10" t="s">
        <v>12818</v>
      </c>
      <c r="B6636" s="11" t="s">
        <v>12819</v>
      </c>
      <c r="C6636" s="8">
        <v>853</v>
      </c>
      <c r="D6636" s="9">
        <v>7.0000000000000007E-2</v>
      </c>
      <c r="E6636" s="8">
        <f t="shared" si="103"/>
        <v>799.23967500000003</v>
      </c>
    </row>
    <row r="6637" spans="1:5" ht="28.8" x14ac:dyDescent="0.3">
      <c r="A6637" s="10" t="s">
        <v>12820</v>
      </c>
      <c r="B6637" s="11" t="s">
        <v>12821</v>
      </c>
      <c r="C6637" s="8">
        <v>853</v>
      </c>
      <c r="D6637" s="9">
        <v>7.0000000000000007E-2</v>
      </c>
      <c r="E6637" s="8">
        <f t="shared" si="103"/>
        <v>799.23967500000003</v>
      </c>
    </row>
    <row r="6638" spans="1:5" ht="28.8" x14ac:dyDescent="0.3">
      <c r="A6638" s="10" t="s">
        <v>12822</v>
      </c>
      <c r="B6638" s="11" t="s">
        <v>12823</v>
      </c>
      <c r="C6638" s="8">
        <v>853</v>
      </c>
      <c r="D6638" s="9">
        <v>7.0000000000000007E-2</v>
      </c>
      <c r="E6638" s="8">
        <f t="shared" si="103"/>
        <v>799.23967500000003</v>
      </c>
    </row>
    <row r="6639" spans="1:5" ht="28.8" x14ac:dyDescent="0.3">
      <c r="A6639" s="10" t="s">
        <v>12824</v>
      </c>
      <c r="B6639" s="11" t="s">
        <v>12825</v>
      </c>
      <c r="C6639" s="8">
        <v>853</v>
      </c>
      <c r="D6639" s="9">
        <v>7.0000000000000007E-2</v>
      </c>
      <c r="E6639" s="8">
        <f t="shared" si="103"/>
        <v>799.23967500000003</v>
      </c>
    </row>
    <row r="6640" spans="1:5" ht="28.8" x14ac:dyDescent="0.3">
      <c r="A6640" s="10" t="s">
        <v>12826</v>
      </c>
      <c r="B6640" s="11" t="s">
        <v>12827</v>
      </c>
      <c r="C6640" s="8">
        <v>853</v>
      </c>
      <c r="D6640" s="9">
        <v>7.0000000000000007E-2</v>
      </c>
      <c r="E6640" s="8">
        <f t="shared" si="103"/>
        <v>799.23967500000003</v>
      </c>
    </row>
    <row r="6641" spans="1:5" ht="28.8" x14ac:dyDescent="0.3">
      <c r="A6641" s="10" t="s">
        <v>12828</v>
      </c>
      <c r="B6641" s="11" t="s">
        <v>12829</v>
      </c>
      <c r="C6641" s="8">
        <v>853</v>
      </c>
      <c r="D6641" s="9">
        <v>7.0000000000000007E-2</v>
      </c>
      <c r="E6641" s="8">
        <f t="shared" si="103"/>
        <v>799.23967500000003</v>
      </c>
    </row>
    <row r="6642" spans="1:5" ht="28.8" x14ac:dyDescent="0.3">
      <c r="A6642" s="10" t="s">
        <v>12830</v>
      </c>
      <c r="B6642" s="11" t="s">
        <v>12831</v>
      </c>
      <c r="C6642" s="8">
        <v>853</v>
      </c>
      <c r="D6642" s="9">
        <v>7.0000000000000007E-2</v>
      </c>
      <c r="E6642" s="8">
        <f t="shared" si="103"/>
        <v>799.23967500000003</v>
      </c>
    </row>
    <row r="6643" spans="1:5" ht="28.8" x14ac:dyDescent="0.3">
      <c r="A6643" s="10" t="s">
        <v>12832</v>
      </c>
      <c r="B6643" s="11" t="s">
        <v>12833</v>
      </c>
      <c r="C6643" s="8">
        <v>853</v>
      </c>
      <c r="D6643" s="9">
        <v>7.0000000000000007E-2</v>
      </c>
      <c r="E6643" s="8">
        <f t="shared" si="103"/>
        <v>799.23967500000003</v>
      </c>
    </row>
    <row r="6644" spans="1:5" ht="28.8" x14ac:dyDescent="0.3">
      <c r="A6644" s="10" t="s">
        <v>12834</v>
      </c>
      <c r="B6644" s="11" t="s">
        <v>12817</v>
      </c>
      <c r="C6644" s="8">
        <v>853</v>
      </c>
      <c r="D6644" s="9">
        <v>7.0000000000000007E-2</v>
      </c>
      <c r="E6644" s="8">
        <f t="shared" si="103"/>
        <v>799.23967500000003</v>
      </c>
    </row>
    <row r="6645" spans="1:5" ht="28.8" x14ac:dyDescent="0.3">
      <c r="A6645" s="10" t="s">
        <v>12835</v>
      </c>
      <c r="B6645" s="11" t="s">
        <v>12836</v>
      </c>
      <c r="C6645" s="8">
        <v>853</v>
      </c>
      <c r="D6645" s="9">
        <v>7.0000000000000007E-2</v>
      </c>
      <c r="E6645" s="8">
        <f t="shared" si="103"/>
        <v>799.23967500000003</v>
      </c>
    </row>
    <row r="6646" spans="1:5" ht="28.8" x14ac:dyDescent="0.3">
      <c r="A6646" s="10" t="s">
        <v>12837</v>
      </c>
      <c r="B6646" s="11" t="s">
        <v>12838</v>
      </c>
      <c r="C6646" s="8">
        <v>853</v>
      </c>
      <c r="D6646" s="9">
        <v>7.0000000000000007E-2</v>
      </c>
      <c r="E6646" s="8">
        <f t="shared" si="103"/>
        <v>799.23967500000003</v>
      </c>
    </row>
    <row r="6647" spans="1:5" ht="28.8" x14ac:dyDescent="0.3">
      <c r="A6647" s="10" t="s">
        <v>12839</v>
      </c>
      <c r="B6647" s="11" t="s">
        <v>12823</v>
      </c>
      <c r="C6647" s="8">
        <v>853</v>
      </c>
      <c r="D6647" s="9">
        <v>7.0000000000000007E-2</v>
      </c>
      <c r="E6647" s="8">
        <f t="shared" si="103"/>
        <v>799.23967500000003</v>
      </c>
    </row>
    <row r="6648" spans="1:5" ht="28.8" x14ac:dyDescent="0.3">
      <c r="A6648" s="10" t="s">
        <v>12840</v>
      </c>
      <c r="B6648" s="11" t="s">
        <v>12825</v>
      </c>
      <c r="C6648" s="8">
        <v>853</v>
      </c>
      <c r="D6648" s="9">
        <v>7.0000000000000007E-2</v>
      </c>
      <c r="E6648" s="8">
        <f t="shared" si="103"/>
        <v>799.23967500000003</v>
      </c>
    </row>
    <row r="6649" spans="1:5" ht="28.8" x14ac:dyDescent="0.3">
      <c r="A6649" s="10" t="s">
        <v>12841</v>
      </c>
      <c r="B6649" s="11" t="s">
        <v>12827</v>
      </c>
      <c r="C6649" s="8">
        <v>853</v>
      </c>
      <c r="D6649" s="9">
        <v>7.0000000000000007E-2</v>
      </c>
      <c r="E6649" s="8">
        <f t="shared" si="103"/>
        <v>799.23967500000003</v>
      </c>
    </row>
    <row r="6650" spans="1:5" ht="28.8" x14ac:dyDescent="0.3">
      <c r="A6650" s="10" t="s">
        <v>12842</v>
      </c>
      <c r="B6650" s="11" t="s">
        <v>12843</v>
      </c>
      <c r="C6650" s="8">
        <v>853</v>
      </c>
      <c r="D6650" s="9">
        <v>7.0000000000000007E-2</v>
      </c>
      <c r="E6650" s="8">
        <f t="shared" si="103"/>
        <v>799.23967500000003</v>
      </c>
    </row>
    <row r="6651" spans="1:5" ht="28.8" x14ac:dyDescent="0.3">
      <c r="A6651" s="10" t="s">
        <v>12844</v>
      </c>
      <c r="B6651" s="11" t="s">
        <v>12845</v>
      </c>
      <c r="C6651" s="8">
        <v>853</v>
      </c>
      <c r="D6651" s="9">
        <v>7.0000000000000007E-2</v>
      </c>
      <c r="E6651" s="8">
        <f t="shared" si="103"/>
        <v>799.23967500000003</v>
      </c>
    </row>
    <row r="6652" spans="1:5" ht="28.8" x14ac:dyDescent="0.3">
      <c r="A6652" s="10" t="s">
        <v>12846</v>
      </c>
      <c r="B6652" s="11" t="s">
        <v>12847</v>
      </c>
      <c r="C6652" s="8">
        <v>853</v>
      </c>
      <c r="D6652" s="9">
        <v>7.0000000000000007E-2</v>
      </c>
      <c r="E6652" s="8">
        <f t="shared" si="103"/>
        <v>799.23967500000003</v>
      </c>
    </row>
    <row r="6653" spans="1:5" ht="28.8" x14ac:dyDescent="0.3">
      <c r="A6653" s="10" t="s">
        <v>12848</v>
      </c>
      <c r="B6653" s="11" t="s">
        <v>12849</v>
      </c>
      <c r="C6653" s="8">
        <v>853</v>
      </c>
      <c r="D6653" s="9">
        <v>7.0000000000000007E-2</v>
      </c>
      <c r="E6653" s="8">
        <f t="shared" si="103"/>
        <v>799.23967500000003</v>
      </c>
    </row>
    <row r="6654" spans="1:5" ht="28.8" x14ac:dyDescent="0.3">
      <c r="A6654" s="10" t="s">
        <v>12850</v>
      </c>
      <c r="B6654" s="11" t="s">
        <v>12851</v>
      </c>
      <c r="C6654" s="8">
        <v>853</v>
      </c>
      <c r="D6654" s="9">
        <v>7.0000000000000007E-2</v>
      </c>
      <c r="E6654" s="8">
        <f t="shared" si="103"/>
        <v>799.23967500000003</v>
      </c>
    </row>
    <row r="6655" spans="1:5" ht="28.8" x14ac:dyDescent="0.3">
      <c r="A6655" s="10" t="s">
        <v>12852</v>
      </c>
      <c r="B6655" s="11" t="s">
        <v>12853</v>
      </c>
      <c r="C6655" s="8">
        <v>853</v>
      </c>
      <c r="D6655" s="9">
        <v>7.0000000000000007E-2</v>
      </c>
      <c r="E6655" s="8">
        <f t="shared" si="103"/>
        <v>799.23967500000003</v>
      </c>
    </row>
    <row r="6656" spans="1:5" ht="28.8" x14ac:dyDescent="0.3">
      <c r="A6656" s="10" t="s">
        <v>12854</v>
      </c>
      <c r="B6656" s="11" t="s">
        <v>12855</v>
      </c>
      <c r="C6656" s="8">
        <v>853</v>
      </c>
      <c r="D6656" s="9">
        <v>7.0000000000000007E-2</v>
      </c>
      <c r="E6656" s="8">
        <f t="shared" si="103"/>
        <v>799.23967500000003</v>
      </c>
    </row>
    <row r="6657" spans="1:5" ht="28.8" x14ac:dyDescent="0.3">
      <c r="A6657" s="10" t="s">
        <v>12856</v>
      </c>
      <c r="B6657" s="11" t="s">
        <v>12857</v>
      </c>
      <c r="C6657" s="8">
        <v>853</v>
      </c>
      <c r="D6657" s="9">
        <v>7.0000000000000007E-2</v>
      </c>
      <c r="E6657" s="8">
        <f t="shared" si="103"/>
        <v>799.23967500000003</v>
      </c>
    </row>
    <row r="6658" spans="1:5" ht="28.8" x14ac:dyDescent="0.3">
      <c r="A6658" s="10" t="s">
        <v>12858</v>
      </c>
      <c r="B6658" s="11" t="s">
        <v>12859</v>
      </c>
      <c r="C6658" s="8">
        <v>853</v>
      </c>
      <c r="D6658" s="9">
        <v>7.0000000000000007E-2</v>
      </c>
      <c r="E6658" s="8">
        <f t="shared" si="103"/>
        <v>799.23967500000003</v>
      </c>
    </row>
    <row r="6659" spans="1:5" ht="28.8" x14ac:dyDescent="0.3">
      <c r="A6659" s="10" t="s">
        <v>12860</v>
      </c>
      <c r="B6659" s="11" t="s">
        <v>12861</v>
      </c>
      <c r="C6659" s="8">
        <v>853</v>
      </c>
      <c r="D6659" s="9">
        <v>7.0000000000000007E-2</v>
      </c>
      <c r="E6659" s="8">
        <f t="shared" si="103"/>
        <v>799.23967500000003</v>
      </c>
    </row>
    <row r="6660" spans="1:5" ht="28.8" x14ac:dyDescent="0.3">
      <c r="A6660" s="10" t="s">
        <v>12862</v>
      </c>
      <c r="B6660" s="11" t="s">
        <v>12863</v>
      </c>
      <c r="C6660" s="8">
        <v>853</v>
      </c>
      <c r="D6660" s="9">
        <v>7.0000000000000007E-2</v>
      </c>
      <c r="E6660" s="8">
        <f t="shared" ref="E6660:E6723" si="104">C6660*(1-D6660)*(1+0.75%)</f>
        <v>799.23967500000003</v>
      </c>
    </row>
    <row r="6661" spans="1:5" ht="28.8" x14ac:dyDescent="0.3">
      <c r="A6661" s="10" t="s">
        <v>12864</v>
      </c>
      <c r="B6661" s="11" t="s">
        <v>12845</v>
      </c>
      <c r="C6661" s="8">
        <v>853</v>
      </c>
      <c r="D6661" s="9">
        <v>7.0000000000000007E-2</v>
      </c>
      <c r="E6661" s="8">
        <f t="shared" si="104"/>
        <v>799.23967500000003</v>
      </c>
    </row>
    <row r="6662" spans="1:5" ht="28.8" x14ac:dyDescent="0.3">
      <c r="A6662" s="10" t="s">
        <v>12865</v>
      </c>
      <c r="B6662" s="11" t="s">
        <v>12866</v>
      </c>
      <c r="C6662" s="8">
        <v>853</v>
      </c>
      <c r="D6662" s="9">
        <v>7.0000000000000007E-2</v>
      </c>
      <c r="E6662" s="8">
        <f t="shared" si="104"/>
        <v>799.23967500000003</v>
      </c>
    </row>
    <row r="6663" spans="1:5" ht="28.8" x14ac:dyDescent="0.3">
      <c r="A6663" s="10" t="s">
        <v>12867</v>
      </c>
      <c r="B6663" s="11" t="s">
        <v>12868</v>
      </c>
      <c r="C6663" s="8">
        <v>853</v>
      </c>
      <c r="D6663" s="9">
        <v>7.0000000000000007E-2</v>
      </c>
      <c r="E6663" s="8">
        <f t="shared" si="104"/>
        <v>799.23967500000003</v>
      </c>
    </row>
    <row r="6664" spans="1:5" ht="28.8" x14ac:dyDescent="0.3">
      <c r="A6664" s="10" t="s">
        <v>12869</v>
      </c>
      <c r="B6664" s="11" t="s">
        <v>12870</v>
      </c>
      <c r="C6664" s="8">
        <v>853</v>
      </c>
      <c r="D6664" s="9">
        <v>7.0000000000000007E-2</v>
      </c>
      <c r="E6664" s="8">
        <f t="shared" si="104"/>
        <v>799.23967500000003</v>
      </c>
    </row>
    <row r="6665" spans="1:5" ht="28.8" x14ac:dyDescent="0.3">
      <c r="A6665" s="10" t="s">
        <v>12871</v>
      </c>
      <c r="B6665" s="11" t="s">
        <v>12872</v>
      </c>
      <c r="C6665" s="8">
        <v>853</v>
      </c>
      <c r="D6665" s="9">
        <v>7.0000000000000007E-2</v>
      </c>
      <c r="E6665" s="8">
        <f t="shared" si="104"/>
        <v>799.23967500000003</v>
      </c>
    </row>
    <row r="6666" spans="1:5" ht="28.8" x14ac:dyDescent="0.3">
      <c r="A6666" s="10" t="s">
        <v>12873</v>
      </c>
      <c r="B6666" s="11" t="s">
        <v>12857</v>
      </c>
      <c r="C6666" s="8">
        <v>853</v>
      </c>
      <c r="D6666" s="9">
        <v>7.0000000000000007E-2</v>
      </c>
      <c r="E6666" s="8">
        <f t="shared" si="104"/>
        <v>799.23967500000003</v>
      </c>
    </row>
    <row r="6667" spans="1:5" ht="28.8" x14ac:dyDescent="0.3">
      <c r="A6667" s="10" t="s">
        <v>12874</v>
      </c>
      <c r="B6667" s="11" t="s">
        <v>12859</v>
      </c>
      <c r="C6667" s="8">
        <v>853</v>
      </c>
      <c r="D6667" s="9">
        <v>7.0000000000000007E-2</v>
      </c>
      <c r="E6667" s="8">
        <f t="shared" si="104"/>
        <v>799.23967500000003</v>
      </c>
    </row>
    <row r="6668" spans="1:5" ht="28.8" x14ac:dyDescent="0.3">
      <c r="A6668" s="10" t="s">
        <v>12875</v>
      </c>
      <c r="B6668" s="11" t="s">
        <v>12876</v>
      </c>
      <c r="C6668" s="8">
        <v>853</v>
      </c>
      <c r="D6668" s="9">
        <v>7.0000000000000007E-2</v>
      </c>
      <c r="E6668" s="8">
        <f t="shared" si="104"/>
        <v>799.23967500000003</v>
      </c>
    </row>
    <row r="6669" spans="1:5" ht="28.8" x14ac:dyDescent="0.3">
      <c r="A6669" s="10" t="s">
        <v>12877</v>
      </c>
      <c r="B6669" s="11" t="s">
        <v>12878</v>
      </c>
      <c r="C6669" s="8">
        <v>853</v>
      </c>
      <c r="D6669" s="9">
        <v>7.0000000000000007E-2</v>
      </c>
      <c r="E6669" s="8">
        <f t="shared" si="104"/>
        <v>799.23967500000003</v>
      </c>
    </row>
    <row r="6670" spans="1:5" ht="28.8" x14ac:dyDescent="0.3">
      <c r="A6670" s="10" t="s">
        <v>12879</v>
      </c>
      <c r="B6670" s="11" t="s">
        <v>12880</v>
      </c>
      <c r="C6670" s="8">
        <v>853</v>
      </c>
      <c r="D6670" s="9">
        <v>7.0000000000000007E-2</v>
      </c>
      <c r="E6670" s="8">
        <f t="shared" si="104"/>
        <v>799.23967500000003</v>
      </c>
    </row>
    <row r="6671" spans="1:5" ht="28.8" x14ac:dyDescent="0.3">
      <c r="A6671" s="10" t="s">
        <v>12881</v>
      </c>
      <c r="B6671" s="11" t="s">
        <v>12882</v>
      </c>
      <c r="C6671" s="8">
        <v>853</v>
      </c>
      <c r="D6671" s="9">
        <v>7.0000000000000007E-2</v>
      </c>
      <c r="E6671" s="8">
        <f t="shared" si="104"/>
        <v>799.23967500000003</v>
      </c>
    </row>
    <row r="6672" spans="1:5" ht="28.8" x14ac:dyDescent="0.3">
      <c r="A6672" s="10" t="s">
        <v>12883</v>
      </c>
      <c r="B6672" s="11" t="s">
        <v>12884</v>
      </c>
      <c r="C6672" s="8">
        <v>853</v>
      </c>
      <c r="D6672" s="9">
        <v>7.0000000000000007E-2</v>
      </c>
      <c r="E6672" s="8">
        <f t="shared" si="104"/>
        <v>799.23967500000003</v>
      </c>
    </row>
    <row r="6673" spans="1:5" ht="28.8" x14ac:dyDescent="0.3">
      <c r="A6673" s="10" t="s">
        <v>12885</v>
      </c>
      <c r="B6673" s="11" t="s">
        <v>12886</v>
      </c>
      <c r="C6673" s="8">
        <v>853</v>
      </c>
      <c r="D6673" s="9">
        <v>7.0000000000000007E-2</v>
      </c>
      <c r="E6673" s="8">
        <f t="shared" si="104"/>
        <v>799.23967500000003</v>
      </c>
    </row>
    <row r="6674" spans="1:5" ht="28.8" x14ac:dyDescent="0.3">
      <c r="A6674" s="10" t="s">
        <v>12887</v>
      </c>
      <c r="B6674" s="11" t="s">
        <v>12888</v>
      </c>
      <c r="C6674" s="8">
        <v>853</v>
      </c>
      <c r="D6674" s="9">
        <v>7.0000000000000007E-2</v>
      </c>
      <c r="E6674" s="8">
        <f t="shared" si="104"/>
        <v>799.23967500000003</v>
      </c>
    </row>
    <row r="6675" spans="1:5" ht="28.8" x14ac:dyDescent="0.3">
      <c r="A6675" s="10" t="s">
        <v>12889</v>
      </c>
      <c r="B6675" s="11" t="s">
        <v>12890</v>
      </c>
      <c r="C6675" s="8">
        <v>853</v>
      </c>
      <c r="D6675" s="9">
        <v>7.0000000000000007E-2</v>
      </c>
      <c r="E6675" s="8">
        <f t="shared" si="104"/>
        <v>799.23967500000003</v>
      </c>
    </row>
    <row r="6676" spans="1:5" ht="28.8" x14ac:dyDescent="0.3">
      <c r="A6676" s="10" t="s">
        <v>12891</v>
      </c>
      <c r="B6676" s="11" t="s">
        <v>12892</v>
      </c>
      <c r="C6676" s="8">
        <v>853</v>
      </c>
      <c r="D6676" s="9">
        <v>7.0000000000000007E-2</v>
      </c>
      <c r="E6676" s="8">
        <f t="shared" si="104"/>
        <v>799.23967500000003</v>
      </c>
    </row>
    <row r="6677" spans="1:5" ht="28.8" x14ac:dyDescent="0.3">
      <c r="A6677" s="10" t="s">
        <v>12893</v>
      </c>
      <c r="B6677" s="11" t="s">
        <v>12894</v>
      </c>
      <c r="C6677" s="8">
        <v>853</v>
      </c>
      <c r="D6677" s="9">
        <v>7.0000000000000007E-2</v>
      </c>
      <c r="E6677" s="8">
        <f t="shared" si="104"/>
        <v>799.23967500000003</v>
      </c>
    </row>
    <row r="6678" spans="1:5" ht="28.8" x14ac:dyDescent="0.3">
      <c r="A6678" s="10" t="s">
        <v>12895</v>
      </c>
      <c r="B6678" s="11" t="s">
        <v>12896</v>
      </c>
      <c r="C6678" s="8">
        <v>853</v>
      </c>
      <c r="D6678" s="9">
        <v>7.0000000000000007E-2</v>
      </c>
      <c r="E6678" s="8">
        <f t="shared" si="104"/>
        <v>799.23967500000003</v>
      </c>
    </row>
    <row r="6679" spans="1:5" ht="28.8" x14ac:dyDescent="0.3">
      <c r="A6679" s="10" t="s">
        <v>12897</v>
      </c>
      <c r="B6679" s="11" t="s">
        <v>12898</v>
      </c>
      <c r="C6679" s="8">
        <v>853</v>
      </c>
      <c r="D6679" s="9">
        <v>7.0000000000000007E-2</v>
      </c>
      <c r="E6679" s="8">
        <f t="shared" si="104"/>
        <v>799.23967500000003</v>
      </c>
    </row>
    <row r="6680" spans="1:5" ht="28.8" x14ac:dyDescent="0.3">
      <c r="A6680" s="10" t="s">
        <v>12899</v>
      </c>
      <c r="B6680" s="11" t="s">
        <v>12900</v>
      </c>
      <c r="C6680" s="8">
        <v>853</v>
      </c>
      <c r="D6680" s="9">
        <v>7.0000000000000007E-2</v>
      </c>
      <c r="E6680" s="8">
        <f t="shared" si="104"/>
        <v>799.23967500000003</v>
      </c>
    </row>
    <row r="6681" spans="1:5" ht="28.8" x14ac:dyDescent="0.3">
      <c r="A6681" s="10" t="s">
        <v>12901</v>
      </c>
      <c r="B6681" s="11" t="s">
        <v>12902</v>
      </c>
      <c r="C6681" s="8">
        <v>853</v>
      </c>
      <c r="D6681" s="9">
        <v>7.0000000000000007E-2</v>
      </c>
      <c r="E6681" s="8">
        <f t="shared" si="104"/>
        <v>799.23967500000003</v>
      </c>
    </row>
    <row r="6682" spans="1:5" ht="28.8" x14ac:dyDescent="0.3">
      <c r="A6682" s="10" t="s">
        <v>12903</v>
      </c>
      <c r="B6682" s="11" t="s">
        <v>12904</v>
      </c>
      <c r="C6682" s="8">
        <v>853</v>
      </c>
      <c r="D6682" s="9">
        <v>7.0000000000000007E-2</v>
      </c>
      <c r="E6682" s="8">
        <f t="shared" si="104"/>
        <v>799.23967500000003</v>
      </c>
    </row>
    <row r="6683" spans="1:5" ht="28.8" x14ac:dyDescent="0.3">
      <c r="A6683" s="10" t="s">
        <v>12905</v>
      </c>
      <c r="B6683" s="11" t="s">
        <v>12906</v>
      </c>
      <c r="C6683" s="8">
        <v>853</v>
      </c>
      <c r="D6683" s="9">
        <v>7.0000000000000007E-2</v>
      </c>
      <c r="E6683" s="8">
        <f t="shared" si="104"/>
        <v>799.23967500000003</v>
      </c>
    </row>
    <row r="6684" spans="1:5" ht="28.8" x14ac:dyDescent="0.3">
      <c r="A6684" s="10" t="s">
        <v>12907</v>
      </c>
      <c r="B6684" s="11" t="s">
        <v>12888</v>
      </c>
      <c r="C6684" s="8">
        <v>853</v>
      </c>
      <c r="D6684" s="9">
        <v>7.0000000000000007E-2</v>
      </c>
      <c r="E6684" s="8">
        <f t="shared" si="104"/>
        <v>799.23967500000003</v>
      </c>
    </row>
    <row r="6685" spans="1:5" ht="28.8" x14ac:dyDescent="0.3">
      <c r="A6685" s="10" t="s">
        <v>12908</v>
      </c>
      <c r="B6685" s="11" t="s">
        <v>12890</v>
      </c>
      <c r="C6685" s="8">
        <v>853</v>
      </c>
      <c r="D6685" s="9">
        <v>7.0000000000000007E-2</v>
      </c>
      <c r="E6685" s="8">
        <f t="shared" si="104"/>
        <v>799.23967500000003</v>
      </c>
    </row>
    <row r="6686" spans="1:5" ht="28.8" x14ac:dyDescent="0.3">
      <c r="A6686" s="10" t="s">
        <v>12909</v>
      </c>
      <c r="B6686" s="11" t="s">
        <v>12910</v>
      </c>
      <c r="C6686" s="8">
        <v>853</v>
      </c>
      <c r="D6686" s="9">
        <v>7.0000000000000007E-2</v>
      </c>
      <c r="E6686" s="8">
        <f t="shared" si="104"/>
        <v>799.23967500000003</v>
      </c>
    </row>
    <row r="6687" spans="1:5" ht="28.8" x14ac:dyDescent="0.3">
      <c r="A6687" s="10" t="s">
        <v>12911</v>
      </c>
      <c r="B6687" s="11" t="s">
        <v>12912</v>
      </c>
      <c r="C6687" s="8">
        <v>853</v>
      </c>
      <c r="D6687" s="9">
        <v>7.0000000000000007E-2</v>
      </c>
      <c r="E6687" s="8">
        <f t="shared" si="104"/>
        <v>799.23967500000003</v>
      </c>
    </row>
    <row r="6688" spans="1:5" ht="28.8" x14ac:dyDescent="0.3">
      <c r="A6688" s="10" t="s">
        <v>12913</v>
      </c>
      <c r="B6688" s="11" t="s">
        <v>12914</v>
      </c>
      <c r="C6688" s="8">
        <v>853</v>
      </c>
      <c r="D6688" s="9">
        <v>7.0000000000000007E-2</v>
      </c>
      <c r="E6688" s="8">
        <f t="shared" si="104"/>
        <v>799.23967500000003</v>
      </c>
    </row>
    <row r="6689" spans="1:5" ht="28.8" x14ac:dyDescent="0.3">
      <c r="A6689" s="10" t="s">
        <v>12915</v>
      </c>
      <c r="B6689" s="11" t="s">
        <v>12916</v>
      </c>
      <c r="C6689" s="8">
        <v>853</v>
      </c>
      <c r="D6689" s="9">
        <v>7.0000000000000007E-2</v>
      </c>
      <c r="E6689" s="8">
        <f t="shared" si="104"/>
        <v>799.23967500000003</v>
      </c>
    </row>
    <row r="6690" spans="1:5" ht="28.8" x14ac:dyDescent="0.3">
      <c r="A6690" s="10" t="s">
        <v>12917</v>
      </c>
      <c r="B6690" s="11" t="s">
        <v>12918</v>
      </c>
      <c r="C6690" s="8">
        <v>853</v>
      </c>
      <c r="D6690" s="9">
        <v>7.0000000000000007E-2</v>
      </c>
      <c r="E6690" s="8">
        <f t="shared" si="104"/>
        <v>799.23967500000003</v>
      </c>
    </row>
    <row r="6691" spans="1:5" ht="28.8" x14ac:dyDescent="0.3">
      <c r="A6691" s="10" t="s">
        <v>12919</v>
      </c>
      <c r="B6691" s="11" t="s">
        <v>12920</v>
      </c>
      <c r="C6691" s="8">
        <v>853</v>
      </c>
      <c r="D6691" s="9">
        <v>7.0000000000000007E-2</v>
      </c>
      <c r="E6691" s="8">
        <f t="shared" si="104"/>
        <v>799.23967500000003</v>
      </c>
    </row>
    <row r="6692" spans="1:5" ht="28.8" x14ac:dyDescent="0.3">
      <c r="A6692" s="10" t="s">
        <v>12921</v>
      </c>
      <c r="B6692" s="11" t="s">
        <v>12922</v>
      </c>
      <c r="C6692" s="8">
        <v>853</v>
      </c>
      <c r="D6692" s="9">
        <v>7.0000000000000007E-2</v>
      </c>
      <c r="E6692" s="8">
        <f t="shared" si="104"/>
        <v>799.23967500000003</v>
      </c>
    </row>
    <row r="6693" spans="1:5" ht="28.8" x14ac:dyDescent="0.3">
      <c r="A6693" s="10" t="s">
        <v>12923</v>
      </c>
      <c r="B6693" s="11" t="s">
        <v>12924</v>
      </c>
      <c r="C6693" s="8">
        <v>853</v>
      </c>
      <c r="D6693" s="9">
        <v>7.0000000000000007E-2</v>
      </c>
      <c r="E6693" s="8">
        <f t="shared" si="104"/>
        <v>799.23967500000003</v>
      </c>
    </row>
    <row r="6694" spans="1:5" ht="28.8" x14ac:dyDescent="0.3">
      <c r="A6694" s="10" t="s">
        <v>12925</v>
      </c>
      <c r="B6694" s="11" t="s">
        <v>12926</v>
      </c>
      <c r="C6694" s="8">
        <v>853</v>
      </c>
      <c r="D6694" s="9">
        <v>7.0000000000000007E-2</v>
      </c>
      <c r="E6694" s="8">
        <f t="shared" si="104"/>
        <v>799.23967500000003</v>
      </c>
    </row>
    <row r="6695" spans="1:5" ht="28.8" x14ac:dyDescent="0.3">
      <c r="A6695" s="10" t="s">
        <v>12927</v>
      </c>
      <c r="B6695" s="11" t="s">
        <v>12928</v>
      </c>
      <c r="C6695" s="8">
        <v>853</v>
      </c>
      <c r="D6695" s="9">
        <v>7.0000000000000007E-2</v>
      </c>
      <c r="E6695" s="8">
        <f t="shared" si="104"/>
        <v>799.23967500000003</v>
      </c>
    </row>
    <row r="6696" spans="1:5" ht="28.8" x14ac:dyDescent="0.3">
      <c r="A6696" s="10" t="s">
        <v>12929</v>
      </c>
      <c r="B6696" s="11" t="s">
        <v>12930</v>
      </c>
      <c r="C6696" s="8">
        <v>853</v>
      </c>
      <c r="D6696" s="9">
        <v>7.0000000000000007E-2</v>
      </c>
      <c r="E6696" s="8">
        <f t="shared" si="104"/>
        <v>799.23967500000003</v>
      </c>
    </row>
    <row r="6697" spans="1:5" ht="28.8" x14ac:dyDescent="0.3">
      <c r="A6697" s="10" t="s">
        <v>12931</v>
      </c>
      <c r="B6697" s="11" t="s">
        <v>12932</v>
      </c>
      <c r="C6697" s="8">
        <v>853</v>
      </c>
      <c r="D6697" s="9">
        <v>7.0000000000000007E-2</v>
      </c>
      <c r="E6697" s="8">
        <f t="shared" si="104"/>
        <v>799.23967500000003</v>
      </c>
    </row>
    <row r="6698" spans="1:5" ht="28.8" x14ac:dyDescent="0.3">
      <c r="A6698" s="10" t="s">
        <v>12933</v>
      </c>
      <c r="B6698" s="11" t="s">
        <v>12934</v>
      </c>
      <c r="C6698" s="8">
        <v>853</v>
      </c>
      <c r="D6698" s="9">
        <v>7.0000000000000007E-2</v>
      </c>
      <c r="E6698" s="8">
        <f t="shared" si="104"/>
        <v>799.23967500000003</v>
      </c>
    </row>
    <row r="6699" spans="1:5" ht="28.8" x14ac:dyDescent="0.3">
      <c r="A6699" s="10" t="s">
        <v>12935</v>
      </c>
      <c r="B6699" s="11" t="s">
        <v>12920</v>
      </c>
      <c r="C6699" s="8">
        <v>853</v>
      </c>
      <c r="D6699" s="9">
        <v>7.0000000000000007E-2</v>
      </c>
      <c r="E6699" s="8">
        <f t="shared" si="104"/>
        <v>799.23967500000003</v>
      </c>
    </row>
    <row r="6700" spans="1:5" ht="28.8" x14ac:dyDescent="0.3">
      <c r="A6700" s="10" t="s">
        <v>12936</v>
      </c>
      <c r="B6700" s="11" t="s">
        <v>12922</v>
      </c>
      <c r="C6700" s="8">
        <v>853</v>
      </c>
      <c r="D6700" s="9">
        <v>7.0000000000000007E-2</v>
      </c>
      <c r="E6700" s="8">
        <f t="shared" si="104"/>
        <v>799.23967500000003</v>
      </c>
    </row>
    <row r="6701" spans="1:5" ht="28.8" x14ac:dyDescent="0.3">
      <c r="A6701" s="10" t="s">
        <v>12937</v>
      </c>
      <c r="B6701" s="11" t="s">
        <v>12924</v>
      </c>
      <c r="C6701" s="8">
        <v>853</v>
      </c>
      <c r="D6701" s="9">
        <v>7.0000000000000007E-2</v>
      </c>
      <c r="E6701" s="8">
        <f t="shared" si="104"/>
        <v>799.23967500000003</v>
      </c>
    </row>
    <row r="6702" spans="1:5" ht="28.8" x14ac:dyDescent="0.3">
      <c r="A6702" s="10" t="s">
        <v>12938</v>
      </c>
      <c r="B6702" s="11" t="s">
        <v>12939</v>
      </c>
      <c r="C6702" s="8">
        <v>895</v>
      </c>
      <c r="D6702" s="9">
        <v>7.0000000000000007E-2</v>
      </c>
      <c r="E6702" s="8">
        <f t="shared" si="104"/>
        <v>838.592625</v>
      </c>
    </row>
    <row r="6703" spans="1:5" ht="28.8" x14ac:dyDescent="0.3">
      <c r="A6703" s="10" t="s">
        <v>12940</v>
      </c>
      <c r="B6703" s="11" t="s">
        <v>12941</v>
      </c>
      <c r="C6703" s="8">
        <v>895</v>
      </c>
      <c r="D6703" s="9">
        <v>7.0000000000000007E-2</v>
      </c>
      <c r="E6703" s="8">
        <f t="shared" si="104"/>
        <v>838.592625</v>
      </c>
    </row>
    <row r="6704" spans="1:5" ht="28.8" x14ac:dyDescent="0.3">
      <c r="A6704" s="10" t="s">
        <v>12942</v>
      </c>
      <c r="B6704" s="11" t="s">
        <v>12943</v>
      </c>
      <c r="C6704" s="8">
        <v>895</v>
      </c>
      <c r="D6704" s="9">
        <v>7.0000000000000007E-2</v>
      </c>
      <c r="E6704" s="8">
        <f t="shared" si="104"/>
        <v>838.592625</v>
      </c>
    </row>
    <row r="6705" spans="1:5" ht="28.8" x14ac:dyDescent="0.3">
      <c r="A6705" s="10" t="s">
        <v>12944</v>
      </c>
      <c r="B6705" s="11" t="s">
        <v>12945</v>
      </c>
      <c r="C6705" s="8">
        <v>895</v>
      </c>
      <c r="D6705" s="9">
        <v>7.0000000000000007E-2</v>
      </c>
      <c r="E6705" s="8">
        <f t="shared" si="104"/>
        <v>838.592625</v>
      </c>
    </row>
    <row r="6706" spans="1:5" ht="28.8" x14ac:dyDescent="0.3">
      <c r="A6706" s="10" t="s">
        <v>12946</v>
      </c>
      <c r="B6706" s="11" t="s">
        <v>12947</v>
      </c>
      <c r="C6706" s="8">
        <v>895</v>
      </c>
      <c r="D6706" s="9">
        <v>7.0000000000000007E-2</v>
      </c>
      <c r="E6706" s="8">
        <f t="shared" si="104"/>
        <v>838.592625</v>
      </c>
    </row>
    <row r="6707" spans="1:5" ht="28.8" x14ac:dyDescent="0.3">
      <c r="A6707" s="10" t="s">
        <v>12948</v>
      </c>
      <c r="B6707" s="11" t="s">
        <v>12949</v>
      </c>
      <c r="C6707" s="8">
        <v>895</v>
      </c>
      <c r="D6707" s="9">
        <v>7.0000000000000007E-2</v>
      </c>
      <c r="E6707" s="8">
        <f t="shared" si="104"/>
        <v>838.592625</v>
      </c>
    </row>
    <row r="6708" spans="1:5" ht="28.8" x14ac:dyDescent="0.3">
      <c r="A6708" s="10" t="s">
        <v>12950</v>
      </c>
      <c r="B6708" s="11" t="s">
        <v>12951</v>
      </c>
      <c r="C6708" s="8">
        <v>895</v>
      </c>
      <c r="D6708" s="9">
        <v>7.0000000000000007E-2</v>
      </c>
      <c r="E6708" s="8">
        <f t="shared" si="104"/>
        <v>838.592625</v>
      </c>
    </row>
    <row r="6709" spans="1:5" ht="28.8" x14ac:dyDescent="0.3">
      <c r="A6709" s="10" t="s">
        <v>12952</v>
      </c>
      <c r="B6709" s="11" t="s">
        <v>12953</v>
      </c>
      <c r="C6709" s="8">
        <v>895</v>
      </c>
      <c r="D6709" s="9">
        <v>7.0000000000000007E-2</v>
      </c>
      <c r="E6709" s="8">
        <f t="shared" si="104"/>
        <v>838.592625</v>
      </c>
    </row>
    <row r="6710" spans="1:5" ht="28.8" x14ac:dyDescent="0.3">
      <c r="A6710" s="10" t="s">
        <v>12954</v>
      </c>
      <c r="B6710" s="11" t="s">
        <v>12955</v>
      </c>
      <c r="C6710" s="8">
        <v>895</v>
      </c>
      <c r="D6710" s="9">
        <v>7.0000000000000007E-2</v>
      </c>
      <c r="E6710" s="8">
        <f t="shared" si="104"/>
        <v>838.592625</v>
      </c>
    </row>
    <row r="6711" spans="1:5" ht="28.8" x14ac:dyDescent="0.3">
      <c r="A6711" s="10" t="s">
        <v>12956</v>
      </c>
      <c r="B6711" s="11" t="s">
        <v>12957</v>
      </c>
      <c r="C6711" s="8">
        <v>895</v>
      </c>
      <c r="D6711" s="9">
        <v>7.0000000000000007E-2</v>
      </c>
      <c r="E6711" s="8">
        <f t="shared" si="104"/>
        <v>838.592625</v>
      </c>
    </row>
    <row r="6712" spans="1:5" ht="28.8" x14ac:dyDescent="0.3">
      <c r="A6712" s="10" t="s">
        <v>12958</v>
      </c>
      <c r="B6712" s="11" t="s">
        <v>12959</v>
      </c>
      <c r="C6712" s="8">
        <v>895</v>
      </c>
      <c r="D6712" s="9">
        <v>7.0000000000000007E-2</v>
      </c>
      <c r="E6712" s="8">
        <f t="shared" si="104"/>
        <v>838.592625</v>
      </c>
    </row>
    <row r="6713" spans="1:5" ht="28.8" x14ac:dyDescent="0.3">
      <c r="A6713" s="10" t="s">
        <v>12960</v>
      </c>
      <c r="B6713" s="11" t="s">
        <v>12961</v>
      </c>
      <c r="C6713" s="8">
        <v>895</v>
      </c>
      <c r="D6713" s="9">
        <v>7.0000000000000007E-2</v>
      </c>
      <c r="E6713" s="8">
        <f t="shared" si="104"/>
        <v>838.592625</v>
      </c>
    </row>
    <row r="6714" spans="1:5" ht="28.8" x14ac:dyDescent="0.3">
      <c r="A6714" s="10" t="s">
        <v>12962</v>
      </c>
      <c r="B6714" s="11" t="s">
        <v>12963</v>
      </c>
      <c r="C6714" s="8">
        <v>895</v>
      </c>
      <c r="D6714" s="9">
        <v>7.0000000000000007E-2</v>
      </c>
      <c r="E6714" s="8">
        <f t="shared" si="104"/>
        <v>838.592625</v>
      </c>
    </row>
    <row r="6715" spans="1:5" ht="28.8" x14ac:dyDescent="0.3">
      <c r="A6715" s="10" t="s">
        <v>12964</v>
      </c>
      <c r="B6715" s="11" t="s">
        <v>12965</v>
      </c>
      <c r="C6715" s="8">
        <v>895</v>
      </c>
      <c r="D6715" s="9">
        <v>7.0000000000000007E-2</v>
      </c>
      <c r="E6715" s="8">
        <f t="shared" si="104"/>
        <v>838.592625</v>
      </c>
    </row>
    <row r="6716" spans="1:5" ht="28.8" x14ac:dyDescent="0.3">
      <c r="A6716" s="10" t="s">
        <v>12966</v>
      </c>
      <c r="B6716" s="11" t="s">
        <v>12951</v>
      </c>
      <c r="C6716" s="8">
        <v>895</v>
      </c>
      <c r="D6716" s="9">
        <v>7.0000000000000007E-2</v>
      </c>
      <c r="E6716" s="8">
        <f t="shared" si="104"/>
        <v>838.592625</v>
      </c>
    </row>
    <row r="6717" spans="1:5" ht="28.8" x14ac:dyDescent="0.3">
      <c r="A6717" s="10" t="s">
        <v>12967</v>
      </c>
      <c r="B6717" s="11" t="s">
        <v>12953</v>
      </c>
      <c r="C6717" s="8">
        <v>895</v>
      </c>
      <c r="D6717" s="9">
        <v>7.0000000000000007E-2</v>
      </c>
      <c r="E6717" s="8">
        <f t="shared" si="104"/>
        <v>838.592625</v>
      </c>
    </row>
    <row r="6718" spans="1:5" ht="28.8" x14ac:dyDescent="0.3">
      <c r="A6718" s="10" t="s">
        <v>12968</v>
      </c>
      <c r="B6718" s="11" t="s">
        <v>12955</v>
      </c>
      <c r="C6718" s="8">
        <v>895</v>
      </c>
      <c r="D6718" s="9">
        <v>7.0000000000000007E-2</v>
      </c>
      <c r="E6718" s="8">
        <f t="shared" si="104"/>
        <v>838.592625</v>
      </c>
    </row>
    <row r="6719" spans="1:5" ht="28.8" x14ac:dyDescent="0.3">
      <c r="A6719" s="10" t="s">
        <v>12969</v>
      </c>
      <c r="B6719" s="11" t="s">
        <v>12970</v>
      </c>
      <c r="C6719" s="8">
        <v>895</v>
      </c>
      <c r="D6719" s="9">
        <v>7.0000000000000007E-2</v>
      </c>
      <c r="E6719" s="8">
        <f t="shared" si="104"/>
        <v>838.592625</v>
      </c>
    </row>
    <row r="6720" spans="1:5" ht="28.8" x14ac:dyDescent="0.3">
      <c r="A6720" s="10" t="s">
        <v>12971</v>
      </c>
      <c r="B6720" s="11" t="s">
        <v>12972</v>
      </c>
      <c r="C6720" s="8">
        <v>895</v>
      </c>
      <c r="D6720" s="9">
        <v>7.0000000000000007E-2</v>
      </c>
      <c r="E6720" s="8">
        <f t="shared" si="104"/>
        <v>838.592625</v>
      </c>
    </row>
    <row r="6721" spans="1:5" ht="28.8" x14ac:dyDescent="0.3">
      <c r="A6721" s="10" t="s">
        <v>12973</v>
      </c>
      <c r="B6721" s="11" t="s">
        <v>12974</v>
      </c>
      <c r="C6721" s="8">
        <v>895</v>
      </c>
      <c r="D6721" s="9">
        <v>7.0000000000000007E-2</v>
      </c>
      <c r="E6721" s="8">
        <f t="shared" si="104"/>
        <v>838.592625</v>
      </c>
    </row>
    <row r="6722" spans="1:5" ht="28.8" x14ac:dyDescent="0.3">
      <c r="A6722" s="10" t="s">
        <v>12975</v>
      </c>
      <c r="B6722" s="11" t="s">
        <v>12976</v>
      </c>
      <c r="C6722" s="8">
        <v>895</v>
      </c>
      <c r="D6722" s="9">
        <v>7.0000000000000007E-2</v>
      </c>
      <c r="E6722" s="8">
        <f t="shared" si="104"/>
        <v>838.592625</v>
      </c>
    </row>
    <row r="6723" spans="1:5" ht="28.8" x14ac:dyDescent="0.3">
      <c r="A6723" s="10" t="s">
        <v>12977</v>
      </c>
      <c r="B6723" s="11" t="s">
        <v>12978</v>
      </c>
      <c r="C6723" s="8">
        <v>895</v>
      </c>
      <c r="D6723" s="9">
        <v>7.0000000000000007E-2</v>
      </c>
      <c r="E6723" s="8">
        <f t="shared" si="104"/>
        <v>838.592625</v>
      </c>
    </row>
    <row r="6724" spans="1:5" ht="28.8" x14ac:dyDescent="0.3">
      <c r="A6724" s="10" t="s">
        <v>12979</v>
      </c>
      <c r="B6724" s="11" t="s">
        <v>12980</v>
      </c>
      <c r="C6724" s="8">
        <v>895</v>
      </c>
      <c r="D6724" s="9">
        <v>7.0000000000000007E-2</v>
      </c>
      <c r="E6724" s="8">
        <f t="shared" ref="E6724:E6787" si="105">C6724*(1-D6724)*(1+0.75%)</f>
        <v>838.592625</v>
      </c>
    </row>
    <row r="6725" spans="1:5" ht="28.8" x14ac:dyDescent="0.3">
      <c r="A6725" s="10" t="s">
        <v>12981</v>
      </c>
      <c r="B6725" s="11" t="s">
        <v>12982</v>
      </c>
      <c r="C6725" s="8">
        <v>895</v>
      </c>
      <c r="D6725" s="9">
        <v>7.0000000000000007E-2</v>
      </c>
      <c r="E6725" s="8">
        <f t="shared" si="105"/>
        <v>838.592625</v>
      </c>
    </row>
    <row r="6726" spans="1:5" ht="28.8" x14ac:dyDescent="0.3">
      <c r="A6726" s="10" t="s">
        <v>12983</v>
      </c>
      <c r="B6726" s="11" t="s">
        <v>12984</v>
      </c>
      <c r="C6726" s="8">
        <v>895</v>
      </c>
      <c r="D6726" s="9">
        <v>7.0000000000000007E-2</v>
      </c>
      <c r="E6726" s="8">
        <f t="shared" si="105"/>
        <v>838.592625</v>
      </c>
    </row>
    <row r="6727" spans="1:5" ht="28.8" x14ac:dyDescent="0.3">
      <c r="A6727" s="10" t="s">
        <v>12985</v>
      </c>
      <c r="B6727" s="11" t="s">
        <v>12986</v>
      </c>
      <c r="C6727" s="8">
        <v>895</v>
      </c>
      <c r="D6727" s="9">
        <v>7.0000000000000007E-2</v>
      </c>
      <c r="E6727" s="8">
        <f t="shared" si="105"/>
        <v>838.592625</v>
      </c>
    </row>
    <row r="6728" spans="1:5" ht="28.8" x14ac:dyDescent="0.3">
      <c r="A6728" s="10" t="s">
        <v>12987</v>
      </c>
      <c r="B6728" s="11" t="s">
        <v>12988</v>
      </c>
      <c r="C6728" s="8">
        <v>895</v>
      </c>
      <c r="D6728" s="9">
        <v>7.0000000000000007E-2</v>
      </c>
      <c r="E6728" s="8">
        <f t="shared" si="105"/>
        <v>838.592625</v>
      </c>
    </row>
    <row r="6729" spans="1:5" ht="28.8" x14ac:dyDescent="0.3">
      <c r="A6729" s="10" t="s">
        <v>12989</v>
      </c>
      <c r="B6729" s="11" t="s">
        <v>12990</v>
      </c>
      <c r="C6729" s="8">
        <v>895</v>
      </c>
      <c r="D6729" s="9">
        <v>7.0000000000000007E-2</v>
      </c>
      <c r="E6729" s="8">
        <f t="shared" si="105"/>
        <v>838.592625</v>
      </c>
    </row>
    <row r="6730" spans="1:5" ht="28.8" x14ac:dyDescent="0.3">
      <c r="A6730" s="10" t="s">
        <v>12991</v>
      </c>
      <c r="B6730" s="11" t="s">
        <v>12992</v>
      </c>
      <c r="C6730" s="8">
        <v>895</v>
      </c>
      <c r="D6730" s="9">
        <v>7.0000000000000007E-2</v>
      </c>
      <c r="E6730" s="8">
        <f t="shared" si="105"/>
        <v>838.592625</v>
      </c>
    </row>
    <row r="6731" spans="1:5" ht="28.8" x14ac:dyDescent="0.3">
      <c r="A6731" s="10" t="s">
        <v>12993</v>
      </c>
      <c r="B6731" s="11" t="s">
        <v>12994</v>
      </c>
      <c r="C6731" s="8">
        <v>895</v>
      </c>
      <c r="D6731" s="9">
        <v>7.0000000000000007E-2</v>
      </c>
      <c r="E6731" s="8">
        <f t="shared" si="105"/>
        <v>838.592625</v>
      </c>
    </row>
    <row r="6732" spans="1:5" ht="28.8" x14ac:dyDescent="0.3">
      <c r="A6732" s="10" t="s">
        <v>12995</v>
      </c>
      <c r="B6732" s="11" t="s">
        <v>12996</v>
      </c>
      <c r="C6732" s="8">
        <v>895</v>
      </c>
      <c r="D6732" s="9">
        <v>7.0000000000000007E-2</v>
      </c>
      <c r="E6732" s="8">
        <f t="shared" si="105"/>
        <v>838.592625</v>
      </c>
    </row>
    <row r="6733" spans="1:5" ht="28.8" x14ac:dyDescent="0.3">
      <c r="A6733" s="10" t="s">
        <v>12997</v>
      </c>
      <c r="B6733" s="11" t="s">
        <v>12998</v>
      </c>
      <c r="C6733" s="8">
        <v>895</v>
      </c>
      <c r="D6733" s="9">
        <v>7.0000000000000007E-2</v>
      </c>
      <c r="E6733" s="8">
        <f t="shared" si="105"/>
        <v>838.592625</v>
      </c>
    </row>
    <row r="6734" spans="1:5" ht="28.8" x14ac:dyDescent="0.3">
      <c r="A6734" s="10" t="s">
        <v>12999</v>
      </c>
      <c r="B6734" s="11" t="s">
        <v>13000</v>
      </c>
      <c r="C6734" s="8">
        <v>895</v>
      </c>
      <c r="D6734" s="9">
        <v>7.0000000000000007E-2</v>
      </c>
      <c r="E6734" s="8">
        <f t="shared" si="105"/>
        <v>838.592625</v>
      </c>
    </row>
    <row r="6735" spans="1:5" ht="28.8" x14ac:dyDescent="0.3">
      <c r="A6735" s="10" t="s">
        <v>13001</v>
      </c>
      <c r="B6735" s="11" t="s">
        <v>13002</v>
      </c>
      <c r="C6735" s="8">
        <v>895</v>
      </c>
      <c r="D6735" s="9">
        <v>7.0000000000000007E-2</v>
      </c>
      <c r="E6735" s="8">
        <f t="shared" si="105"/>
        <v>838.592625</v>
      </c>
    </row>
    <row r="6736" spans="1:5" ht="28.8" x14ac:dyDescent="0.3">
      <c r="A6736" s="10" t="s">
        <v>13003</v>
      </c>
      <c r="B6736" s="11" t="s">
        <v>12988</v>
      </c>
      <c r="C6736" s="8">
        <v>895</v>
      </c>
      <c r="D6736" s="9">
        <v>7.0000000000000007E-2</v>
      </c>
      <c r="E6736" s="8">
        <f t="shared" si="105"/>
        <v>838.592625</v>
      </c>
    </row>
    <row r="6737" spans="1:5" ht="28.8" x14ac:dyDescent="0.3">
      <c r="A6737" s="10" t="s">
        <v>13004</v>
      </c>
      <c r="B6737" s="11" t="s">
        <v>12990</v>
      </c>
      <c r="C6737" s="8">
        <v>895</v>
      </c>
      <c r="D6737" s="9">
        <v>7.0000000000000007E-2</v>
      </c>
      <c r="E6737" s="8">
        <f t="shared" si="105"/>
        <v>838.592625</v>
      </c>
    </row>
    <row r="6738" spans="1:5" ht="28.8" x14ac:dyDescent="0.3">
      <c r="A6738" s="10" t="s">
        <v>13005</v>
      </c>
      <c r="B6738" s="11" t="s">
        <v>13006</v>
      </c>
      <c r="C6738" s="8">
        <v>895</v>
      </c>
      <c r="D6738" s="9">
        <v>7.0000000000000007E-2</v>
      </c>
      <c r="E6738" s="8">
        <f t="shared" si="105"/>
        <v>838.592625</v>
      </c>
    </row>
    <row r="6739" spans="1:5" ht="28.8" x14ac:dyDescent="0.3">
      <c r="A6739" s="10" t="s">
        <v>13007</v>
      </c>
      <c r="B6739" s="11" t="s">
        <v>13008</v>
      </c>
      <c r="C6739" s="8">
        <v>895</v>
      </c>
      <c r="D6739" s="9">
        <v>7.0000000000000007E-2</v>
      </c>
      <c r="E6739" s="8">
        <f t="shared" si="105"/>
        <v>838.592625</v>
      </c>
    </row>
    <row r="6740" spans="1:5" ht="28.8" x14ac:dyDescent="0.3">
      <c r="A6740" s="10" t="s">
        <v>13009</v>
      </c>
      <c r="B6740" s="11" t="s">
        <v>13010</v>
      </c>
      <c r="C6740" s="8">
        <v>895</v>
      </c>
      <c r="D6740" s="9">
        <v>7.0000000000000007E-2</v>
      </c>
      <c r="E6740" s="8">
        <f t="shared" si="105"/>
        <v>838.592625</v>
      </c>
    </row>
    <row r="6741" spans="1:5" ht="28.8" x14ac:dyDescent="0.3">
      <c r="A6741" s="10" t="s">
        <v>13011</v>
      </c>
      <c r="B6741" s="11" t="s">
        <v>13012</v>
      </c>
      <c r="C6741" s="8">
        <v>895</v>
      </c>
      <c r="D6741" s="9">
        <v>7.0000000000000007E-2</v>
      </c>
      <c r="E6741" s="8">
        <f t="shared" si="105"/>
        <v>838.592625</v>
      </c>
    </row>
    <row r="6742" spans="1:5" ht="28.8" x14ac:dyDescent="0.3">
      <c r="A6742" s="10" t="s">
        <v>13013</v>
      </c>
      <c r="B6742" s="11" t="s">
        <v>13014</v>
      </c>
      <c r="C6742" s="8">
        <v>895</v>
      </c>
      <c r="D6742" s="9">
        <v>7.0000000000000007E-2</v>
      </c>
      <c r="E6742" s="8">
        <f t="shared" si="105"/>
        <v>838.592625</v>
      </c>
    </row>
    <row r="6743" spans="1:5" ht="28.8" x14ac:dyDescent="0.3">
      <c r="A6743" s="10" t="s">
        <v>13015</v>
      </c>
      <c r="B6743" s="11" t="s">
        <v>13016</v>
      </c>
      <c r="C6743" s="8">
        <v>895</v>
      </c>
      <c r="D6743" s="9">
        <v>7.0000000000000007E-2</v>
      </c>
      <c r="E6743" s="8">
        <f t="shared" si="105"/>
        <v>838.592625</v>
      </c>
    </row>
    <row r="6744" spans="1:5" ht="28.8" x14ac:dyDescent="0.3">
      <c r="A6744" s="10" t="s">
        <v>13017</v>
      </c>
      <c r="B6744" s="11" t="s">
        <v>13018</v>
      </c>
      <c r="C6744" s="8">
        <v>895</v>
      </c>
      <c r="D6744" s="9">
        <v>7.0000000000000007E-2</v>
      </c>
      <c r="E6744" s="8">
        <f t="shared" si="105"/>
        <v>838.592625</v>
      </c>
    </row>
    <row r="6745" spans="1:5" ht="28.8" x14ac:dyDescent="0.3">
      <c r="A6745" s="10" t="s">
        <v>13019</v>
      </c>
      <c r="B6745" s="11" t="s">
        <v>13020</v>
      </c>
      <c r="C6745" s="8">
        <v>895</v>
      </c>
      <c r="D6745" s="9">
        <v>7.0000000000000007E-2</v>
      </c>
      <c r="E6745" s="8">
        <f t="shared" si="105"/>
        <v>838.592625</v>
      </c>
    </row>
    <row r="6746" spans="1:5" ht="28.8" x14ac:dyDescent="0.3">
      <c r="A6746" s="10" t="s">
        <v>13021</v>
      </c>
      <c r="B6746" s="11" t="s">
        <v>13022</v>
      </c>
      <c r="C6746" s="8">
        <v>895</v>
      </c>
      <c r="D6746" s="9">
        <v>7.0000000000000007E-2</v>
      </c>
      <c r="E6746" s="8">
        <f t="shared" si="105"/>
        <v>838.592625</v>
      </c>
    </row>
    <row r="6747" spans="1:5" ht="28.8" x14ac:dyDescent="0.3">
      <c r="A6747" s="10" t="s">
        <v>13023</v>
      </c>
      <c r="B6747" s="11" t="s">
        <v>13024</v>
      </c>
      <c r="C6747" s="8">
        <v>895</v>
      </c>
      <c r="D6747" s="9">
        <v>7.0000000000000007E-2</v>
      </c>
      <c r="E6747" s="8">
        <f t="shared" si="105"/>
        <v>838.592625</v>
      </c>
    </row>
    <row r="6748" spans="1:5" ht="28.8" x14ac:dyDescent="0.3">
      <c r="A6748" s="10" t="s">
        <v>13025</v>
      </c>
      <c r="B6748" s="11" t="s">
        <v>13026</v>
      </c>
      <c r="C6748" s="8">
        <v>895</v>
      </c>
      <c r="D6748" s="9">
        <v>7.0000000000000007E-2</v>
      </c>
      <c r="E6748" s="8">
        <f t="shared" si="105"/>
        <v>838.592625</v>
      </c>
    </row>
    <row r="6749" spans="1:5" ht="28.8" x14ac:dyDescent="0.3">
      <c r="A6749" s="10" t="s">
        <v>13027</v>
      </c>
      <c r="B6749" s="11" t="s">
        <v>13028</v>
      </c>
      <c r="C6749" s="8">
        <v>895</v>
      </c>
      <c r="D6749" s="9">
        <v>7.0000000000000007E-2</v>
      </c>
      <c r="E6749" s="8">
        <f t="shared" si="105"/>
        <v>838.592625</v>
      </c>
    </row>
    <row r="6750" spans="1:5" ht="28.8" x14ac:dyDescent="0.3">
      <c r="A6750" s="10" t="s">
        <v>13029</v>
      </c>
      <c r="B6750" s="11" t="s">
        <v>13030</v>
      </c>
      <c r="C6750" s="8">
        <v>895</v>
      </c>
      <c r="D6750" s="9">
        <v>7.0000000000000007E-2</v>
      </c>
      <c r="E6750" s="8">
        <f t="shared" si="105"/>
        <v>838.592625</v>
      </c>
    </row>
    <row r="6751" spans="1:5" ht="28.8" x14ac:dyDescent="0.3">
      <c r="A6751" s="10" t="s">
        <v>13031</v>
      </c>
      <c r="B6751" s="11" t="s">
        <v>13032</v>
      </c>
      <c r="C6751" s="8">
        <v>895</v>
      </c>
      <c r="D6751" s="9">
        <v>7.0000000000000007E-2</v>
      </c>
      <c r="E6751" s="8">
        <f t="shared" si="105"/>
        <v>838.592625</v>
      </c>
    </row>
    <row r="6752" spans="1:5" ht="28.8" x14ac:dyDescent="0.3">
      <c r="A6752" s="10" t="s">
        <v>13033</v>
      </c>
      <c r="B6752" s="11" t="s">
        <v>13034</v>
      </c>
      <c r="C6752" s="8">
        <v>895</v>
      </c>
      <c r="D6752" s="9">
        <v>7.0000000000000007E-2</v>
      </c>
      <c r="E6752" s="8">
        <f t="shared" si="105"/>
        <v>838.592625</v>
      </c>
    </row>
    <row r="6753" spans="1:5" ht="28.8" x14ac:dyDescent="0.3">
      <c r="A6753" s="10" t="s">
        <v>13035</v>
      </c>
      <c r="B6753" s="11" t="s">
        <v>13008</v>
      </c>
      <c r="C6753" s="8">
        <v>895</v>
      </c>
      <c r="D6753" s="9">
        <v>7.0000000000000007E-2</v>
      </c>
      <c r="E6753" s="8">
        <f t="shared" si="105"/>
        <v>838.592625</v>
      </c>
    </row>
    <row r="6754" spans="1:5" ht="28.8" x14ac:dyDescent="0.3">
      <c r="A6754" s="10" t="s">
        <v>13036</v>
      </c>
      <c r="B6754" s="11" t="s">
        <v>13037</v>
      </c>
      <c r="C6754" s="8">
        <v>895</v>
      </c>
      <c r="D6754" s="9">
        <v>7.0000000000000007E-2</v>
      </c>
      <c r="E6754" s="8">
        <f t="shared" si="105"/>
        <v>838.592625</v>
      </c>
    </row>
    <row r="6755" spans="1:5" ht="28.8" x14ac:dyDescent="0.3">
      <c r="A6755" s="10" t="s">
        <v>13038</v>
      </c>
      <c r="B6755" s="11" t="s">
        <v>13012</v>
      </c>
      <c r="C6755" s="8">
        <v>895</v>
      </c>
      <c r="D6755" s="9">
        <v>7.0000000000000007E-2</v>
      </c>
      <c r="E6755" s="8">
        <f t="shared" si="105"/>
        <v>838.592625</v>
      </c>
    </row>
    <row r="6756" spans="1:5" ht="28.8" x14ac:dyDescent="0.3">
      <c r="A6756" s="10" t="s">
        <v>13039</v>
      </c>
      <c r="B6756" s="11" t="s">
        <v>13040</v>
      </c>
      <c r="C6756" s="8">
        <v>895</v>
      </c>
      <c r="D6756" s="9">
        <v>7.0000000000000007E-2</v>
      </c>
      <c r="E6756" s="8">
        <f t="shared" si="105"/>
        <v>838.592625</v>
      </c>
    </row>
    <row r="6757" spans="1:5" ht="28.8" x14ac:dyDescent="0.3">
      <c r="A6757" s="10" t="s">
        <v>13041</v>
      </c>
      <c r="B6757" s="11" t="s">
        <v>13042</v>
      </c>
      <c r="C6757" s="8">
        <v>895</v>
      </c>
      <c r="D6757" s="9">
        <v>7.0000000000000007E-2</v>
      </c>
      <c r="E6757" s="8">
        <f t="shared" si="105"/>
        <v>838.592625</v>
      </c>
    </row>
    <row r="6758" spans="1:5" ht="28.8" x14ac:dyDescent="0.3">
      <c r="A6758" s="10" t="s">
        <v>13043</v>
      </c>
      <c r="B6758" s="11" t="s">
        <v>13044</v>
      </c>
      <c r="C6758" s="8">
        <v>895</v>
      </c>
      <c r="D6758" s="9">
        <v>7.0000000000000007E-2</v>
      </c>
      <c r="E6758" s="8">
        <f t="shared" si="105"/>
        <v>838.592625</v>
      </c>
    </row>
    <row r="6759" spans="1:5" ht="28.8" x14ac:dyDescent="0.3">
      <c r="A6759" s="10" t="s">
        <v>13045</v>
      </c>
      <c r="B6759" s="11" t="s">
        <v>13022</v>
      </c>
      <c r="C6759" s="8">
        <v>895</v>
      </c>
      <c r="D6759" s="9">
        <v>7.0000000000000007E-2</v>
      </c>
      <c r="E6759" s="8">
        <f t="shared" si="105"/>
        <v>838.592625</v>
      </c>
    </row>
    <row r="6760" spans="1:5" ht="28.8" x14ac:dyDescent="0.3">
      <c r="A6760" s="10" t="s">
        <v>13046</v>
      </c>
      <c r="B6760" s="11" t="s">
        <v>13047</v>
      </c>
      <c r="C6760" s="8">
        <v>895</v>
      </c>
      <c r="D6760" s="9">
        <v>7.0000000000000007E-2</v>
      </c>
      <c r="E6760" s="8">
        <f t="shared" si="105"/>
        <v>838.592625</v>
      </c>
    </row>
    <row r="6761" spans="1:5" ht="28.8" x14ac:dyDescent="0.3">
      <c r="A6761" s="10" t="s">
        <v>13048</v>
      </c>
      <c r="B6761" s="11" t="s">
        <v>13049</v>
      </c>
      <c r="C6761" s="8">
        <v>895</v>
      </c>
      <c r="D6761" s="9">
        <v>7.0000000000000007E-2</v>
      </c>
      <c r="E6761" s="8">
        <f t="shared" si="105"/>
        <v>838.592625</v>
      </c>
    </row>
    <row r="6762" spans="1:5" ht="28.8" x14ac:dyDescent="0.3">
      <c r="A6762" s="10" t="s">
        <v>13050</v>
      </c>
      <c r="B6762" s="11" t="s">
        <v>13051</v>
      </c>
      <c r="C6762" s="8">
        <v>895</v>
      </c>
      <c r="D6762" s="9">
        <v>7.0000000000000007E-2</v>
      </c>
      <c r="E6762" s="8">
        <f t="shared" si="105"/>
        <v>838.592625</v>
      </c>
    </row>
    <row r="6763" spans="1:5" ht="28.8" x14ac:dyDescent="0.3">
      <c r="A6763" s="10" t="s">
        <v>13052</v>
      </c>
      <c r="B6763" s="11" t="s">
        <v>13053</v>
      </c>
      <c r="C6763" s="8">
        <v>895</v>
      </c>
      <c r="D6763" s="9">
        <v>7.0000000000000007E-2</v>
      </c>
      <c r="E6763" s="8">
        <f t="shared" si="105"/>
        <v>838.592625</v>
      </c>
    </row>
    <row r="6764" spans="1:5" ht="28.8" x14ac:dyDescent="0.3">
      <c r="A6764" s="10" t="s">
        <v>13054</v>
      </c>
      <c r="B6764" s="11" t="s">
        <v>13055</v>
      </c>
      <c r="C6764" s="8">
        <v>895</v>
      </c>
      <c r="D6764" s="9">
        <v>7.0000000000000007E-2</v>
      </c>
      <c r="E6764" s="8">
        <f t="shared" si="105"/>
        <v>838.592625</v>
      </c>
    </row>
    <row r="6765" spans="1:5" ht="28.8" x14ac:dyDescent="0.3">
      <c r="A6765" s="10" t="s">
        <v>13056</v>
      </c>
      <c r="B6765" s="11" t="s">
        <v>13057</v>
      </c>
      <c r="C6765" s="8">
        <v>895</v>
      </c>
      <c r="D6765" s="9">
        <v>7.0000000000000007E-2</v>
      </c>
      <c r="E6765" s="8">
        <f t="shared" si="105"/>
        <v>838.592625</v>
      </c>
    </row>
    <row r="6766" spans="1:5" ht="28.8" x14ac:dyDescent="0.3">
      <c r="A6766" s="10" t="s">
        <v>13058</v>
      </c>
      <c r="B6766" s="11" t="s">
        <v>13059</v>
      </c>
      <c r="C6766" s="8">
        <v>895</v>
      </c>
      <c r="D6766" s="9">
        <v>7.0000000000000007E-2</v>
      </c>
      <c r="E6766" s="8">
        <f t="shared" si="105"/>
        <v>838.592625</v>
      </c>
    </row>
    <row r="6767" spans="1:5" ht="28.8" x14ac:dyDescent="0.3">
      <c r="A6767" s="10" t="s">
        <v>13060</v>
      </c>
      <c r="B6767" s="11" t="s">
        <v>13061</v>
      </c>
      <c r="C6767" s="8">
        <v>895</v>
      </c>
      <c r="D6767" s="9">
        <v>7.0000000000000007E-2</v>
      </c>
      <c r="E6767" s="8">
        <f t="shared" si="105"/>
        <v>838.592625</v>
      </c>
    </row>
    <row r="6768" spans="1:5" ht="28.8" x14ac:dyDescent="0.3">
      <c r="A6768" s="10" t="s">
        <v>13062</v>
      </c>
      <c r="B6768" s="11" t="s">
        <v>13063</v>
      </c>
      <c r="C6768" s="8">
        <v>895</v>
      </c>
      <c r="D6768" s="9">
        <v>7.0000000000000007E-2</v>
      </c>
      <c r="E6768" s="8">
        <f t="shared" si="105"/>
        <v>838.592625</v>
      </c>
    </row>
    <row r="6769" spans="1:5" ht="28.8" x14ac:dyDescent="0.3">
      <c r="A6769" s="10" t="s">
        <v>13064</v>
      </c>
      <c r="B6769" s="11" t="s">
        <v>13065</v>
      </c>
      <c r="C6769" s="8">
        <v>895</v>
      </c>
      <c r="D6769" s="9">
        <v>7.0000000000000007E-2</v>
      </c>
      <c r="E6769" s="8">
        <f t="shared" si="105"/>
        <v>838.592625</v>
      </c>
    </row>
    <row r="6770" spans="1:5" ht="28.8" x14ac:dyDescent="0.3">
      <c r="A6770" s="10" t="s">
        <v>13066</v>
      </c>
      <c r="B6770" s="11" t="s">
        <v>13067</v>
      </c>
      <c r="C6770" s="8">
        <v>895</v>
      </c>
      <c r="D6770" s="9">
        <v>7.0000000000000007E-2</v>
      </c>
      <c r="E6770" s="8">
        <f t="shared" si="105"/>
        <v>838.592625</v>
      </c>
    </row>
    <row r="6771" spans="1:5" ht="28.8" x14ac:dyDescent="0.3">
      <c r="A6771" s="10" t="s">
        <v>13068</v>
      </c>
      <c r="B6771" s="11" t="s">
        <v>13047</v>
      </c>
      <c r="C6771" s="8">
        <v>895</v>
      </c>
      <c r="D6771" s="9">
        <v>7.0000000000000007E-2</v>
      </c>
      <c r="E6771" s="8">
        <f t="shared" si="105"/>
        <v>838.592625</v>
      </c>
    </row>
    <row r="6772" spans="1:5" ht="28.8" x14ac:dyDescent="0.3">
      <c r="A6772" s="10" t="s">
        <v>13069</v>
      </c>
      <c r="B6772" s="11" t="s">
        <v>13049</v>
      </c>
      <c r="C6772" s="8">
        <v>895</v>
      </c>
      <c r="D6772" s="9">
        <v>7.0000000000000007E-2</v>
      </c>
      <c r="E6772" s="8">
        <f t="shared" si="105"/>
        <v>838.592625</v>
      </c>
    </row>
    <row r="6773" spans="1:5" ht="28.8" x14ac:dyDescent="0.3">
      <c r="A6773" s="10" t="s">
        <v>13070</v>
      </c>
      <c r="B6773" s="11" t="s">
        <v>13051</v>
      </c>
      <c r="C6773" s="8">
        <v>895</v>
      </c>
      <c r="D6773" s="9">
        <v>7.0000000000000007E-2</v>
      </c>
      <c r="E6773" s="8">
        <f t="shared" si="105"/>
        <v>838.592625</v>
      </c>
    </row>
    <row r="6774" spans="1:5" ht="28.8" x14ac:dyDescent="0.3">
      <c r="A6774" s="10" t="s">
        <v>13071</v>
      </c>
      <c r="B6774" s="11" t="s">
        <v>13072</v>
      </c>
      <c r="C6774" s="8">
        <v>895</v>
      </c>
      <c r="D6774" s="9">
        <v>7.0000000000000007E-2</v>
      </c>
      <c r="E6774" s="8">
        <f t="shared" si="105"/>
        <v>838.592625</v>
      </c>
    </row>
    <row r="6775" spans="1:5" ht="28.8" x14ac:dyDescent="0.3">
      <c r="A6775" s="10" t="s">
        <v>13073</v>
      </c>
      <c r="B6775" s="11" t="s">
        <v>13074</v>
      </c>
      <c r="C6775" s="8">
        <v>895</v>
      </c>
      <c r="D6775" s="9">
        <v>7.0000000000000007E-2</v>
      </c>
      <c r="E6775" s="8">
        <f t="shared" si="105"/>
        <v>838.592625</v>
      </c>
    </row>
    <row r="6776" spans="1:5" ht="28.8" x14ac:dyDescent="0.3">
      <c r="A6776" s="10" t="s">
        <v>13075</v>
      </c>
      <c r="B6776" s="11" t="s">
        <v>13061</v>
      </c>
      <c r="C6776" s="8">
        <v>895</v>
      </c>
      <c r="D6776" s="9">
        <v>7.0000000000000007E-2</v>
      </c>
      <c r="E6776" s="8">
        <f t="shared" si="105"/>
        <v>838.592625</v>
      </c>
    </row>
    <row r="6777" spans="1:5" ht="28.8" x14ac:dyDescent="0.3">
      <c r="A6777" s="10" t="s">
        <v>13076</v>
      </c>
      <c r="B6777" s="11" t="s">
        <v>13077</v>
      </c>
      <c r="C6777" s="8">
        <v>1445</v>
      </c>
      <c r="D6777" s="9">
        <v>7.0000000000000007E-2</v>
      </c>
      <c r="E6777" s="8">
        <f t="shared" si="105"/>
        <v>1353.9288750000001</v>
      </c>
    </row>
    <row r="6778" spans="1:5" ht="28.8" x14ac:dyDescent="0.3">
      <c r="A6778" s="10" t="s">
        <v>13078</v>
      </c>
      <c r="B6778" s="11" t="s">
        <v>13079</v>
      </c>
      <c r="C6778" s="8">
        <v>1445</v>
      </c>
      <c r="D6778" s="9">
        <v>7.0000000000000007E-2</v>
      </c>
      <c r="E6778" s="8">
        <f t="shared" si="105"/>
        <v>1353.9288750000001</v>
      </c>
    </row>
    <row r="6779" spans="1:5" ht="28.8" x14ac:dyDescent="0.3">
      <c r="A6779" s="10" t="s">
        <v>13080</v>
      </c>
      <c r="B6779" s="11" t="s">
        <v>13081</v>
      </c>
      <c r="C6779" s="8">
        <v>1445</v>
      </c>
      <c r="D6779" s="9">
        <v>7.0000000000000007E-2</v>
      </c>
      <c r="E6779" s="8">
        <f t="shared" si="105"/>
        <v>1353.9288750000001</v>
      </c>
    </row>
    <row r="6780" spans="1:5" ht="28.8" x14ac:dyDescent="0.3">
      <c r="A6780" s="10" t="s">
        <v>13082</v>
      </c>
      <c r="B6780" s="11" t="s">
        <v>13083</v>
      </c>
      <c r="C6780" s="8">
        <v>1445</v>
      </c>
      <c r="D6780" s="9">
        <v>7.0000000000000007E-2</v>
      </c>
      <c r="E6780" s="8">
        <f t="shared" si="105"/>
        <v>1353.9288750000001</v>
      </c>
    </row>
    <row r="6781" spans="1:5" ht="28.8" x14ac:dyDescent="0.3">
      <c r="A6781" s="10" t="s">
        <v>13084</v>
      </c>
      <c r="B6781" s="11" t="s">
        <v>13085</v>
      </c>
      <c r="C6781" s="8">
        <v>1445</v>
      </c>
      <c r="D6781" s="9">
        <v>7.0000000000000007E-2</v>
      </c>
      <c r="E6781" s="8">
        <f t="shared" si="105"/>
        <v>1353.9288750000001</v>
      </c>
    </row>
    <row r="6782" spans="1:5" ht="28.8" x14ac:dyDescent="0.3">
      <c r="A6782" s="10" t="s">
        <v>13086</v>
      </c>
      <c r="B6782" s="11" t="s">
        <v>13087</v>
      </c>
      <c r="C6782" s="8">
        <v>1445</v>
      </c>
      <c r="D6782" s="9">
        <v>7.0000000000000007E-2</v>
      </c>
      <c r="E6782" s="8">
        <f t="shared" si="105"/>
        <v>1353.9288750000001</v>
      </c>
    </row>
    <row r="6783" spans="1:5" ht="28.8" x14ac:dyDescent="0.3">
      <c r="A6783" s="10" t="s">
        <v>13088</v>
      </c>
      <c r="B6783" s="11" t="s">
        <v>13089</v>
      </c>
      <c r="C6783" s="8">
        <v>718</v>
      </c>
      <c r="D6783" s="9">
        <v>7.0000000000000007E-2</v>
      </c>
      <c r="E6783" s="8">
        <f t="shared" si="105"/>
        <v>672.74805000000003</v>
      </c>
    </row>
    <row r="6784" spans="1:5" ht="28.8" x14ac:dyDescent="0.3">
      <c r="A6784" s="10" t="s">
        <v>13090</v>
      </c>
      <c r="B6784" s="11" t="s">
        <v>13091</v>
      </c>
      <c r="C6784" s="8">
        <v>718</v>
      </c>
      <c r="D6784" s="9">
        <v>7.0000000000000007E-2</v>
      </c>
      <c r="E6784" s="8">
        <f t="shared" si="105"/>
        <v>672.74805000000003</v>
      </c>
    </row>
    <row r="6785" spans="1:5" ht="28.8" x14ac:dyDescent="0.3">
      <c r="A6785" s="10" t="s">
        <v>13092</v>
      </c>
      <c r="B6785" s="11" t="s">
        <v>13093</v>
      </c>
      <c r="C6785" s="8">
        <v>718</v>
      </c>
      <c r="D6785" s="9">
        <v>7.0000000000000007E-2</v>
      </c>
      <c r="E6785" s="8">
        <f t="shared" si="105"/>
        <v>672.74805000000003</v>
      </c>
    </row>
    <row r="6786" spans="1:5" ht="28.8" x14ac:dyDescent="0.3">
      <c r="A6786" s="10" t="s">
        <v>13094</v>
      </c>
      <c r="B6786" s="11" t="s">
        <v>13095</v>
      </c>
      <c r="C6786" s="8">
        <v>718</v>
      </c>
      <c r="D6786" s="9">
        <v>7.0000000000000007E-2</v>
      </c>
      <c r="E6786" s="8">
        <f t="shared" si="105"/>
        <v>672.74805000000003</v>
      </c>
    </row>
    <row r="6787" spans="1:5" ht="28.8" x14ac:dyDescent="0.3">
      <c r="A6787" s="10" t="s">
        <v>13096</v>
      </c>
      <c r="B6787" s="11" t="s">
        <v>13097</v>
      </c>
      <c r="C6787" s="8">
        <v>718</v>
      </c>
      <c r="D6787" s="9">
        <v>7.0000000000000007E-2</v>
      </c>
      <c r="E6787" s="8">
        <f t="shared" si="105"/>
        <v>672.74805000000003</v>
      </c>
    </row>
    <row r="6788" spans="1:5" ht="28.8" x14ac:dyDescent="0.3">
      <c r="A6788" s="10" t="s">
        <v>13098</v>
      </c>
      <c r="B6788" s="11" t="s">
        <v>13099</v>
      </c>
      <c r="C6788" s="8">
        <v>718</v>
      </c>
      <c r="D6788" s="9">
        <v>7.0000000000000007E-2</v>
      </c>
      <c r="E6788" s="8">
        <f t="shared" ref="E6788:E6851" si="106">C6788*(1-D6788)*(1+0.75%)</f>
        <v>672.74805000000003</v>
      </c>
    </row>
    <row r="6789" spans="1:5" ht="28.8" x14ac:dyDescent="0.3">
      <c r="A6789" s="10" t="s">
        <v>13100</v>
      </c>
      <c r="B6789" s="11" t="s">
        <v>13101</v>
      </c>
      <c r="C6789" s="8">
        <v>718</v>
      </c>
      <c r="D6789" s="9">
        <v>7.0000000000000007E-2</v>
      </c>
      <c r="E6789" s="8">
        <f t="shared" si="106"/>
        <v>672.74805000000003</v>
      </c>
    </row>
    <row r="6790" spans="1:5" ht="28.8" x14ac:dyDescent="0.3">
      <c r="A6790" s="10" t="s">
        <v>13102</v>
      </c>
      <c r="B6790" s="11" t="s">
        <v>13103</v>
      </c>
      <c r="C6790" s="8">
        <v>718</v>
      </c>
      <c r="D6790" s="9">
        <v>7.0000000000000007E-2</v>
      </c>
      <c r="E6790" s="8">
        <f t="shared" si="106"/>
        <v>672.74805000000003</v>
      </c>
    </row>
    <row r="6791" spans="1:5" ht="28.8" x14ac:dyDescent="0.3">
      <c r="A6791" s="10" t="s">
        <v>13104</v>
      </c>
      <c r="B6791" s="11" t="s">
        <v>13105</v>
      </c>
      <c r="C6791" s="8">
        <v>718</v>
      </c>
      <c r="D6791" s="9">
        <v>7.0000000000000007E-2</v>
      </c>
      <c r="E6791" s="8">
        <f t="shared" si="106"/>
        <v>672.74805000000003</v>
      </c>
    </row>
    <row r="6792" spans="1:5" ht="28.8" x14ac:dyDescent="0.3">
      <c r="A6792" s="10" t="s">
        <v>13106</v>
      </c>
      <c r="B6792" s="11" t="s">
        <v>13107</v>
      </c>
      <c r="C6792" s="8">
        <v>718</v>
      </c>
      <c r="D6792" s="9">
        <v>7.0000000000000007E-2</v>
      </c>
      <c r="E6792" s="8">
        <f t="shared" si="106"/>
        <v>672.74805000000003</v>
      </c>
    </row>
    <row r="6793" spans="1:5" ht="28.8" x14ac:dyDescent="0.3">
      <c r="A6793" s="10" t="s">
        <v>13108</v>
      </c>
      <c r="B6793" s="11" t="s">
        <v>13109</v>
      </c>
      <c r="C6793" s="8">
        <v>718</v>
      </c>
      <c r="D6793" s="9">
        <v>7.0000000000000007E-2</v>
      </c>
      <c r="E6793" s="8">
        <f t="shared" si="106"/>
        <v>672.74805000000003</v>
      </c>
    </row>
    <row r="6794" spans="1:5" ht="28.8" x14ac:dyDescent="0.3">
      <c r="A6794" s="10" t="s">
        <v>13110</v>
      </c>
      <c r="B6794" s="11" t="s">
        <v>13111</v>
      </c>
      <c r="C6794" s="8">
        <v>718</v>
      </c>
      <c r="D6794" s="9">
        <v>7.0000000000000007E-2</v>
      </c>
      <c r="E6794" s="8">
        <f t="shared" si="106"/>
        <v>672.74805000000003</v>
      </c>
    </row>
    <row r="6795" spans="1:5" ht="28.8" x14ac:dyDescent="0.3">
      <c r="A6795" s="10" t="s">
        <v>13112</v>
      </c>
      <c r="B6795" s="11" t="s">
        <v>13113</v>
      </c>
      <c r="C6795" s="8">
        <v>718</v>
      </c>
      <c r="D6795" s="9">
        <v>7.0000000000000007E-2</v>
      </c>
      <c r="E6795" s="8">
        <f t="shared" si="106"/>
        <v>672.74805000000003</v>
      </c>
    </row>
    <row r="6796" spans="1:5" ht="28.8" x14ac:dyDescent="0.3">
      <c r="A6796" s="10" t="s">
        <v>13114</v>
      </c>
      <c r="B6796" s="11" t="s">
        <v>13115</v>
      </c>
      <c r="C6796" s="8">
        <v>718</v>
      </c>
      <c r="D6796" s="9">
        <v>7.0000000000000007E-2</v>
      </c>
      <c r="E6796" s="8">
        <f t="shared" si="106"/>
        <v>672.74805000000003</v>
      </c>
    </row>
    <row r="6797" spans="1:5" ht="28.8" x14ac:dyDescent="0.3">
      <c r="A6797" s="10" t="s">
        <v>13116</v>
      </c>
      <c r="B6797" s="11" t="s">
        <v>13117</v>
      </c>
      <c r="C6797" s="8">
        <v>718</v>
      </c>
      <c r="D6797" s="9">
        <v>7.0000000000000007E-2</v>
      </c>
      <c r="E6797" s="8">
        <f t="shared" si="106"/>
        <v>672.74805000000003</v>
      </c>
    </row>
    <row r="6798" spans="1:5" ht="28.8" x14ac:dyDescent="0.3">
      <c r="A6798" s="10" t="s">
        <v>13118</v>
      </c>
      <c r="B6798" s="11" t="s">
        <v>13119</v>
      </c>
      <c r="C6798" s="8">
        <v>718</v>
      </c>
      <c r="D6798" s="9">
        <v>7.0000000000000007E-2</v>
      </c>
      <c r="E6798" s="8">
        <f t="shared" si="106"/>
        <v>672.74805000000003</v>
      </c>
    </row>
    <row r="6799" spans="1:5" ht="28.8" x14ac:dyDescent="0.3">
      <c r="A6799" s="10" t="s">
        <v>13120</v>
      </c>
      <c r="B6799" s="11" t="s">
        <v>13121</v>
      </c>
      <c r="C6799" s="8">
        <v>718</v>
      </c>
      <c r="D6799" s="9">
        <v>7.0000000000000007E-2</v>
      </c>
      <c r="E6799" s="8">
        <f t="shared" si="106"/>
        <v>672.74805000000003</v>
      </c>
    </row>
    <row r="6800" spans="1:5" ht="28.8" x14ac:dyDescent="0.3">
      <c r="A6800" s="10" t="s">
        <v>13122</v>
      </c>
      <c r="B6800" s="11" t="s">
        <v>13123</v>
      </c>
      <c r="C6800" s="8">
        <v>718</v>
      </c>
      <c r="D6800" s="9">
        <v>7.0000000000000007E-2</v>
      </c>
      <c r="E6800" s="8">
        <f t="shared" si="106"/>
        <v>672.74805000000003</v>
      </c>
    </row>
    <row r="6801" spans="1:5" ht="28.8" x14ac:dyDescent="0.3">
      <c r="A6801" s="10" t="s">
        <v>13124</v>
      </c>
      <c r="B6801" s="11" t="s">
        <v>13125</v>
      </c>
      <c r="C6801" s="8">
        <v>778</v>
      </c>
      <c r="D6801" s="9">
        <v>7.0000000000000007E-2</v>
      </c>
      <c r="E6801" s="8">
        <f t="shared" si="106"/>
        <v>728.96654999999998</v>
      </c>
    </row>
    <row r="6802" spans="1:5" ht="28.8" x14ac:dyDescent="0.3">
      <c r="A6802" s="10" t="s">
        <v>13126</v>
      </c>
      <c r="B6802" s="11" t="s">
        <v>13127</v>
      </c>
      <c r="C6802" s="8">
        <v>778</v>
      </c>
      <c r="D6802" s="9">
        <v>7.0000000000000007E-2</v>
      </c>
      <c r="E6802" s="8">
        <f t="shared" si="106"/>
        <v>728.96654999999998</v>
      </c>
    </row>
    <row r="6803" spans="1:5" ht="28.8" x14ac:dyDescent="0.3">
      <c r="A6803" s="10" t="s">
        <v>13128</v>
      </c>
      <c r="B6803" s="11" t="s">
        <v>13129</v>
      </c>
      <c r="C6803" s="8">
        <v>760</v>
      </c>
      <c r="D6803" s="9">
        <v>7.0000000000000007E-2</v>
      </c>
      <c r="E6803" s="8">
        <f t="shared" si="106"/>
        <v>712.101</v>
      </c>
    </row>
    <row r="6804" spans="1:5" ht="28.8" x14ac:dyDescent="0.3">
      <c r="A6804" s="10" t="s">
        <v>13130</v>
      </c>
      <c r="B6804" s="11" t="s">
        <v>13131</v>
      </c>
      <c r="C6804" s="8">
        <v>760</v>
      </c>
      <c r="D6804" s="9">
        <v>7.0000000000000007E-2</v>
      </c>
      <c r="E6804" s="8">
        <f t="shared" si="106"/>
        <v>712.101</v>
      </c>
    </row>
    <row r="6805" spans="1:5" ht="28.8" x14ac:dyDescent="0.3">
      <c r="A6805" s="10" t="s">
        <v>13132</v>
      </c>
      <c r="B6805" s="11" t="s">
        <v>13133</v>
      </c>
      <c r="C6805" s="8">
        <v>760</v>
      </c>
      <c r="D6805" s="9">
        <v>7.0000000000000007E-2</v>
      </c>
      <c r="E6805" s="8">
        <f t="shared" si="106"/>
        <v>712.101</v>
      </c>
    </row>
    <row r="6806" spans="1:5" ht="28.8" x14ac:dyDescent="0.3">
      <c r="A6806" s="10" t="s">
        <v>13134</v>
      </c>
      <c r="B6806" s="11" t="s">
        <v>13135</v>
      </c>
      <c r="C6806" s="8">
        <v>760</v>
      </c>
      <c r="D6806" s="9">
        <v>7.0000000000000007E-2</v>
      </c>
      <c r="E6806" s="8">
        <f t="shared" si="106"/>
        <v>712.101</v>
      </c>
    </row>
    <row r="6807" spans="1:5" ht="28.8" x14ac:dyDescent="0.3">
      <c r="A6807" s="10" t="s">
        <v>13136</v>
      </c>
      <c r="B6807" s="11" t="s">
        <v>13137</v>
      </c>
      <c r="C6807" s="8">
        <v>760</v>
      </c>
      <c r="D6807" s="9">
        <v>7.0000000000000007E-2</v>
      </c>
      <c r="E6807" s="8">
        <f t="shared" si="106"/>
        <v>712.101</v>
      </c>
    </row>
    <row r="6808" spans="1:5" ht="28.8" x14ac:dyDescent="0.3">
      <c r="A6808" s="10" t="s">
        <v>13138</v>
      </c>
      <c r="B6808" s="11" t="s">
        <v>13139</v>
      </c>
      <c r="C6808" s="8">
        <v>760</v>
      </c>
      <c r="D6808" s="9">
        <v>7.0000000000000007E-2</v>
      </c>
      <c r="E6808" s="8">
        <f t="shared" si="106"/>
        <v>712.101</v>
      </c>
    </row>
    <row r="6809" spans="1:5" ht="28.8" x14ac:dyDescent="0.3">
      <c r="A6809" s="10" t="s">
        <v>13140</v>
      </c>
      <c r="B6809" s="11" t="s">
        <v>13141</v>
      </c>
      <c r="C6809" s="8">
        <v>760</v>
      </c>
      <c r="D6809" s="9">
        <v>7.0000000000000007E-2</v>
      </c>
      <c r="E6809" s="8">
        <f t="shared" si="106"/>
        <v>712.101</v>
      </c>
    </row>
    <row r="6810" spans="1:5" ht="28.8" x14ac:dyDescent="0.3">
      <c r="A6810" s="10" t="s">
        <v>13142</v>
      </c>
      <c r="B6810" s="11" t="s">
        <v>13143</v>
      </c>
      <c r="C6810" s="8">
        <v>760</v>
      </c>
      <c r="D6810" s="9">
        <v>7.0000000000000007E-2</v>
      </c>
      <c r="E6810" s="8">
        <f t="shared" si="106"/>
        <v>712.101</v>
      </c>
    </row>
    <row r="6811" spans="1:5" ht="28.8" x14ac:dyDescent="0.3">
      <c r="A6811" s="10" t="s">
        <v>13144</v>
      </c>
      <c r="B6811" s="11" t="s">
        <v>13145</v>
      </c>
      <c r="C6811" s="8">
        <v>760</v>
      </c>
      <c r="D6811" s="9">
        <v>7.0000000000000007E-2</v>
      </c>
      <c r="E6811" s="8">
        <f t="shared" si="106"/>
        <v>712.101</v>
      </c>
    </row>
    <row r="6812" spans="1:5" ht="28.8" x14ac:dyDescent="0.3">
      <c r="A6812" s="10" t="s">
        <v>13146</v>
      </c>
      <c r="B6812" s="11" t="s">
        <v>13147</v>
      </c>
      <c r="C6812" s="8">
        <v>760</v>
      </c>
      <c r="D6812" s="9">
        <v>7.0000000000000007E-2</v>
      </c>
      <c r="E6812" s="8">
        <f t="shared" si="106"/>
        <v>712.101</v>
      </c>
    </row>
    <row r="6813" spans="1:5" ht="28.8" x14ac:dyDescent="0.3">
      <c r="A6813" s="10" t="s">
        <v>13148</v>
      </c>
      <c r="B6813" s="11" t="s">
        <v>13149</v>
      </c>
      <c r="C6813" s="8">
        <v>760</v>
      </c>
      <c r="D6813" s="9">
        <v>7.0000000000000007E-2</v>
      </c>
      <c r="E6813" s="8">
        <f t="shared" si="106"/>
        <v>712.101</v>
      </c>
    </row>
    <row r="6814" spans="1:5" ht="28.8" x14ac:dyDescent="0.3">
      <c r="A6814" s="10" t="s">
        <v>13150</v>
      </c>
      <c r="B6814" s="11" t="s">
        <v>13151</v>
      </c>
      <c r="C6814" s="8">
        <v>760</v>
      </c>
      <c r="D6814" s="9">
        <v>7.0000000000000007E-2</v>
      </c>
      <c r="E6814" s="8">
        <f t="shared" si="106"/>
        <v>712.101</v>
      </c>
    </row>
    <row r="6815" spans="1:5" ht="28.8" x14ac:dyDescent="0.3">
      <c r="A6815" s="10" t="s">
        <v>13152</v>
      </c>
      <c r="B6815" s="11" t="s">
        <v>13153</v>
      </c>
      <c r="C6815" s="8">
        <v>760</v>
      </c>
      <c r="D6815" s="9">
        <v>7.0000000000000007E-2</v>
      </c>
      <c r="E6815" s="8">
        <f t="shared" si="106"/>
        <v>712.101</v>
      </c>
    </row>
    <row r="6816" spans="1:5" ht="28.8" x14ac:dyDescent="0.3">
      <c r="A6816" s="10" t="s">
        <v>13154</v>
      </c>
      <c r="B6816" s="11" t="s">
        <v>13155</v>
      </c>
      <c r="C6816" s="8">
        <v>760</v>
      </c>
      <c r="D6816" s="9">
        <v>7.0000000000000007E-2</v>
      </c>
      <c r="E6816" s="8">
        <f t="shared" si="106"/>
        <v>712.101</v>
      </c>
    </row>
    <row r="6817" spans="1:5" ht="28.8" x14ac:dyDescent="0.3">
      <c r="A6817" s="10" t="s">
        <v>13156</v>
      </c>
      <c r="B6817" s="11" t="s">
        <v>13157</v>
      </c>
      <c r="C6817" s="8">
        <v>760</v>
      </c>
      <c r="D6817" s="9">
        <v>7.0000000000000007E-2</v>
      </c>
      <c r="E6817" s="8">
        <f t="shared" si="106"/>
        <v>712.101</v>
      </c>
    </row>
    <row r="6818" spans="1:5" ht="28.8" x14ac:dyDescent="0.3">
      <c r="A6818" s="10" t="s">
        <v>13158</v>
      </c>
      <c r="B6818" s="11" t="s">
        <v>13159</v>
      </c>
      <c r="C6818" s="8">
        <v>760</v>
      </c>
      <c r="D6818" s="9">
        <v>7.0000000000000007E-2</v>
      </c>
      <c r="E6818" s="8">
        <f t="shared" si="106"/>
        <v>712.101</v>
      </c>
    </row>
    <row r="6819" spans="1:5" ht="28.8" x14ac:dyDescent="0.3">
      <c r="A6819" s="10" t="s">
        <v>13160</v>
      </c>
      <c r="B6819" s="11" t="s">
        <v>13161</v>
      </c>
      <c r="C6819" s="8">
        <v>760</v>
      </c>
      <c r="D6819" s="9">
        <v>7.0000000000000007E-2</v>
      </c>
      <c r="E6819" s="8">
        <f t="shared" si="106"/>
        <v>712.101</v>
      </c>
    </row>
    <row r="6820" spans="1:5" ht="28.8" x14ac:dyDescent="0.3">
      <c r="A6820" s="10" t="s">
        <v>13162</v>
      </c>
      <c r="B6820" s="11" t="s">
        <v>13163</v>
      </c>
      <c r="C6820" s="8">
        <v>760</v>
      </c>
      <c r="D6820" s="9">
        <v>7.0000000000000007E-2</v>
      </c>
      <c r="E6820" s="8">
        <f t="shared" si="106"/>
        <v>712.101</v>
      </c>
    </row>
    <row r="6821" spans="1:5" ht="28.8" x14ac:dyDescent="0.3">
      <c r="A6821" s="10" t="s">
        <v>13164</v>
      </c>
      <c r="B6821" s="11" t="s">
        <v>13165</v>
      </c>
      <c r="C6821" s="8">
        <v>760</v>
      </c>
      <c r="D6821" s="9">
        <v>7.0000000000000007E-2</v>
      </c>
      <c r="E6821" s="8">
        <f t="shared" si="106"/>
        <v>712.101</v>
      </c>
    </row>
    <row r="6822" spans="1:5" ht="28.8" x14ac:dyDescent="0.3">
      <c r="A6822" s="10" t="s">
        <v>13166</v>
      </c>
      <c r="B6822" s="11" t="s">
        <v>13167</v>
      </c>
      <c r="C6822" s="8">
        <v>760</v>
      </c>
      <c r="D6822" s="9">
        <v>7.0000000000000007E-2</v>
      </c>
      <c r="E6822" s="8">
        <f t="shared" si="106"/>
        <v>712.101</v>
      </c>
    </row>
    <row r="6823" spans="1:5" ht="28.8" x14ac:dyDescent="0.3">
      <c r="A6823" s="10" t="s">
        <v>13168</v>
      </c>
      <c r="B6823" s="11" t="s">
        <v>13169</v>
      </c>
      <c r="C6823" s="8">
        <v>760</v>
      </c>
      <c r="D6823" s="9">
        <v>7.0000000000000007E-2</v>
      </c>
      <c r="E6823" s="8">
        <f t="shared" si="106"/>
        <v>712.101</v>
      </c>
    </row>
    <row r="6824" spans="1:5" ht="28.8" x14ac:dyDescent="0.3">
      <c r="A6824" s="10" t="s">
        <v>13170</v>
      </c>
      <c r="B6824" s="11" t="s">
        <v>13171</v>
      </c>
      <c r="C6824" s="8">
        <v>760</v>
      </c>
      <c r="D6824" s="9">
        <v>7.0000000000000007E-2</v>
      </c>
      <c r="E6824" s="8">
        <f t="shared" si="106"/>
        <v>712.101</v>
      </c>
    </row>
    <row r="6825" spans="1:5" ht="28.8" x14ac:dyDescent="0.3">
      <c r="A6825" s="10" t="s">
        <v>13172</v>
      </c>
      <c r="B6825" s="11" t="s">
        <v>13173</v>
      </c>
      <c r="C6825" s="8">
        <v>760</v>
      </c>
      <c r="D6825" s="9">
        <v>7.0000000000000007E-2</v>
      </c>
      <c r="E6825" s="8">
        <f t="shared" si="106"/>
        <v>712.101</v>
      </c>
    </row>
    <row r="6826" spans="1:5" ht="28.8" x14ac:dyDescent="0.3">
      <c r="A6826" s="10" t="s">
        <v>13174</v>
      </c>
      <c r="B6826" s="11" t="s">
        <v>13175</v>
      </c>
      <c r="C6826" s="8">
        <v>760</v>
      </c>
      <c r="D6826" s="9">
        <v>7.0000000000000007E-2</v>
      </c>
      <c r="E6826" s="8">
        <f t="shared" si="106"/>
        <v>712.101</v>
      </c>
    </row>
    <row r="6827" spans="1:5" ht="28.8" x14ac:dyDescent="0.3">
      <c r="A6827" s="10" t="s">
        <v>13176</v>
      </c>
      <c r="B6827" s="11" t="s">
        <v>13177</v>
      </c>
      <c r="C6827" s="8">
        <v>760</v>
      </c>
      <c r="D6827" s="9">
        <v>7.0000000000000007E-2</v>
      </c>
      <c r="E6827" s="8">
        <f t="shared" si="106"/>
        <v>712.101</v>
      </c>
    </row>
    <row r="6828" spans="1:5" ht="28.8" x14ac:dyDescent="0.3">
      <c r="A6828" s="10" t="s">
        <v>13178</v>
      </c>
      <c r="B6828" s="11" t="s">
        <v>13179</v>
      </c>
      <c r="C6828" s="8">
        <v>760</v>
      </c>
      <c r="D6828" s="9">
        <v>7.0000000000000007E-2</v>
      </c>
      <c r="E6828" s="8">
        <f t="shared" si="106"/>
        <v>712.101</v>
      </c>
    </row>
    <row r="6829" spans="1:5" ht="28.8" x14ac:dyDescent="0.3">
      <c r="A6829" s="10" t="s">
        <v>13180</v>
      </c>
      <c r="B6829" s="11" t="s">
        <v>13181</v>
      </c>
      <c r="C6829" s="8">
        <v>760</v>
      </c>
      <c r="D6829" s="9">
        <v>7.0000000000000007E-2</v>
      </c>
      <c r="E6829" s="8">
        <f t="shared" si="106"/>
        <v>712.101</v>
      </c>
    </row>
    <row r="6830" spans="1:5" ht="28.8" x14ac:dyDescent="0.3">
      <c r="A6830" s="10" t="s">
        <v>13182</v>
      </c>
      <c r="B6830" s="11" t="s">
        <v>13183</v>
      </c>
      <c r="C6830" s="8">
        <v>760</v>
      </c>
      <c r="D6830" s="9">
        <v>7.0000000000000007E-2</v>
      </c>
      <c r="E6830" s="8">
        <f t="shared" si="106"/>
        <v>712.101</v>
      </c>
    </row>
    <row r="6831" spans="1:5" ht="28.8" x14ac:dyDescent="0.3">
      <c r="A6831" s="10" t="s">
        <v>13184</v>
      </c>
      <c r="B6831" s="11" t="s">
        <v>13185</v>
      </c>
      <c r="C6831" s="8">
        <v>760</v>
      </c>
      <c r="D6831" s="9">
        <v>7.0000000000000007E-2</v>
      </c>
      <c r="E6831" s="8">
        <f t="shared" si="106"/>
        <v>712.101</v>
      </c>
    </row>
    <row r="6832" spans="1:5" ht="28.8" x14ac:dyDescent="0.3">
      <c r="A6832" s="10" t="s">
        <v>13186</v>
      </c>
      <c r="B6832" s="11" t="s">
        <v>13187</v>
      </c>
      <c r="C6832" s="8">
        <v>760</v>
      </c>
      <c r="D6832" s="9">
        <v>7.0000000000000007E-2</v>
      </c>
      <c r="E6832" s="8">
        <f t="shared" si="106"/>
        <v>712.101</v>
      </c>
    </row>
    <row r="6833" spans="1:5" ht="28.8" x14ac:dyDescent="0.3">
      <c r="A6833" s="10" t="s">
        <v>13188</v>
      </c>
      <c r="B6833" s="11" t="s">
        <v>13189</v>
      </c>
      <c r="C6833" s="8">
        <v>760</v>
      </c>
      <c r="D6833" s="9">
        <v>7.0000000000000007E-2</v>
      </c>
      <c r="E6833" s="8">
        <f t="shared" si="106"/>
        <v>712.101</v>
      </c>
    </row>
    <row r="6834" spans="1:5" ht="28.8" x14ac:dyDescent="0.3">
      <c r="A6834" s="10" t="s">
        <v>13190</v>
      </c>
      <c r="B6834" s="11" t="s">
        <v>13191</v>
      </c>
      <c r="C6834" s="8">
        <v>760</v>
      </c>
      <c r="D6834" s="9">
        <v>7.0000000000000007E-2</v>
      </c>
      <c r="E6834" s="8">
        <f t="shared" si="106"/>
        <v>712.101</v>
      </c>
    </row>
    <row r="6835" spans="1:5" ht="28.8" x14ac:dyDescent="0.3">
      <c r="A6835" s="10" t="s">
        <v>13192</v>
      </c>
      <c r="B6835" s="11" t="s">
        <v>13193</v>
      </c>
      <c r="C6835" s="8">
        <v>760</v>
      </c>
      <c r="D6835" s="9">
        <v>7.0000000000000007E-2</v>
      </c>
      <c r="E6835" s="8">
        <f t="shared" si="106"/>
        <v>712.101</v>
      </c>
    </row>
    <row r="6836" spans="1:5" ht="28.8" x14ac:dyDescent="0.3">
      <c r="A6836" s="10" t="s">
        <v>13194</v>
      </c>
      <c r="B6836" s="11" t="s">
        <v>13195</v>
      </c>
      <c r="C6836" s="8">
        <v>760</v>
      </c>
      <c r="D6836" s="9">
        <v>7.0000000000000007E-2</v>
      </c>
      <c r="E6836" s="8">
        <f t="shared" si="106"/>
        <v>712.101</v>
      </c>
    </row>
    <row r="6837" spans="1:5" ht="28.8" x14ac:dyDescent="0.3">
      <c r="A6837" s="10" t="s">
        <v>13196</v>
      </c>
      <c r="B6837" s="11" t="s">
        <v>13197</v>
      </c>
      <c r="C6837" s="8">
        <v>760</v>
      </c>
      <c r="D6837" s="9">
        <v>7.0000000000000007E-2</v>
      </c>
      <c r="E6837" s="8">
        <f t="shared" si="106"/>
        <v>712.101</v>
      </c>
    </row>
    <row r="6838" spans="1:5" ht="28.8" x14ac:dyDescent="0.3">
      <c r="A6838" s="10" t="s">
        <v>13198</v>
      </c>
      <c r="B6838" s="11" t="s">
        <v>13199</v>
      </c>
      <c r="C6838" s="8">
        <v>760</v>
      </c>
      <c r="D6838" s="9">
        <v>7.0000000000000007E-2</v>
      </c>
      <c r="E6838" s="8">
        <f t="shared" si="106"/>
        <v>712.101</v>
      </c>
    </row>
    <row r="6839" spans="1:5" ht="28.8" x14ac:dyDescent="0.3">
      <c r="A6839" s="10" t="s">
        <v>13200</v>
      </c>
      <c r="B6839" s="11" t="s">
        <v>13201</v>
      </c>
      <c r="C6839" s="8">
        <v>760</v>
      </c>
      <c r="D6839" s="9">
        <v>7.0000000000000007E-2</v>
      </c>
      <c r="E6839" s="8">
        <f t="shared" si="106"/>
        <v>712.101</v>
      </c>
    </row>
    <row r="6840" spans="1:5" ht="28.8" x14ac:dyDescent="0.3">
      <c r="A6840" s="10" t="s">
        <v>13202</v>
      </c>
      <c r="B6840" s="11" t="s">
        <v>13203</v>
      </c>
      <c r="C6840" s="8">
        <v>760</v>
      </c>
      <c r="D6840" s="9">
        <v>7.0000000000000007E-2</v>
      </c>
      <c r="E6840" s="8">
        <f t="shared" si="106"/>
        <v>712.101</v>
      </c>
    </row>
    <row r="6841" spans="1:5" ht="28.8" x14ac:dyDescent="0.3">
      <c r="A6841" s="10" t="s">
        <v>13204</v>
      </c>
      <c r="B6841" s="11" t="s">
        <v>13205</v>
      </c>
      <c r="C6841" s="8">
        <v>760</v>
      </c>
      <c r="D6841" s="9">
        <v>7.0000000000000007E-2</v>
      </c>
      <c r="E6841" s="8">
        <f t="shared" si="106"/>
        <v>712.101</v>
      </c>
    </row>
    <row r="6842" spans="1:5" ht="28.8" x14ac:dyDescent="0.3">
      <c r="A6842" s="10" t="s">
        <v>13206</v>
      </c>
      <c r="B6842" s="11" t="s">
        <v>13207</v>
      </c>
      <c r="C6842" s="8">
        <v>760</v>
      </c>
      <c r="D6842" s="9">
        <v>7.0000000000000007E-2</v>
      </c>
      <c r="E6842" s="8">
        <f t="shared" si="106"/>
        <v>712.101</v>
      </c>
    </row>
    <row r="6843" spans="1:5" ht="28.8" x14ac:dyDescent="0.3">
      <c r="A6843" s="10" t="s">
        <v>13208</v>
      </c>
      <c r="B6843" s="11" t="s">
        <v>13209</v>
      </c>
      <c r="C6843" s="8">
        <v>760</v>
      </c>
      <c r="D6843" s="9">
        <v>7.0000000000000007E-2</v>
      </c>
      <c r="E6843" s="8">
        <f t="shared" si="106"/>
        <v>712.101</v>
      </c>
    </row>
    <row r="6844" spans="1:5" ht="28.8" x14ac:dyDescent="0.3">
      <c r="A6844" s="10" t="s">
        <v>13210</v>
      </c>
      <c r="B6844" s="11" t="s">
        <v>13211</v>
      </c>
      <c r="C6844" s="8">
        <v>760</v>
      </c>
      <c r="D6844" s="9">
        <v>7.0000000000000007E-2</v>
      </c>
      <c r="E6844" s="8">
        <f t="shared" si="106"/>
        <v>712.101</v>
      </c>
    </row>
    <row r="6845" spans="1:5" ht="28.8" x14ac:dyDescent="0.3">
      <c r="A6845" s="10" t="s">
        <v>13212</v>
      </c>
      <c r="B6845" s="11" t="s">
        <v>13213</v>
      </c>
      <c r="C6845" s="8">
        <v>760</v>
      </c>
      <c r="D6845" s="9">
        <v>7.0000000000000007E-2</v>
      </c>
      <c r="E6845" s="8">
        <f t="shared" si="106"/>
        <v>712.101</v>
      </c>
    </row>
    <row r="6846" spans="1:5" ht="28.8" x14ac:dyDescent="0.3">
      <c r="A6846" s="10" t="s">
        <v>13214</v>
      </c>
      <c r="B6846" s="11" t="s">
        <v>13215</v>
      </c>
      <c r="C6846" s="8">
        <v>760</v>
      </c>
      <c r="D6846" s="9">
        <v>7.0000000000000007E-2</v>
      </c>
      <c r="E6846" s="8">
        <f t="shared" si="106"/>
        <v>712.101</v>
      </c>
    </row>
    <row r="6847" spans="1:5" ht="28.8" x14ac:dyDescent="0.3">
      <c r="A6847" s="10" t="s">
        <v>13216</v>
      </c>
      <c r="B6847" s="11" t="s">
        <v>13217</v>
      </c>
      <c r="C6847" s="8">
        <v>760</v>
      </c>
      <c r="D6847" s="9">
        <v>7.0000000000000007E-2</v>
      </c>
      <c r="E6847" s="8">
        <f t="shared" si="106"/>
        <v>712.101</v>
      </c>
    </row>
    <row r="6848" spans="1:5" ht="28.8" x14ac:dyDescent="0.3">
      <c r="A6848" s="10" t="s">
        <v>13218</v>
      </c>
      <c r="B6848" s="11" t="s">
        <v>13219</v>
      </c>
      <c r="C6848" s="8">
        <v>760</v>
      </c>
      <c r="D6848" s="9">
        <v>7.0000000000000007E-2</v>
      </c>
      <c r="E6848" s="8">
        <f t="shared" si="106"/>
        <v>712.101</v>
      </c>
    </row>
    <row r="6849" spans="1:5" ht="28.8" x14ac:dyDescent="0.3">
      <c r="A6849" s="10" t="s">
        <v>13220</v>
      </c>
      <c r="B6849" s="11" t="s">
        <v>13221</v>
      </c>
      <c r="C6849" s="8">
        <v>760</v>
      </c>
      <c r="D6849" s="9">
        <v>7.0000000000000007E-2</v>
      </c>
      <c r="E6849" s="8">
        <f t="shared" si="106"/>
        <v>712.101</v>
      </c>
    </row>
    <row r="6850" spans="1:5" ht="28.8" x14ac:dyDescent="0.3">
      <c r="A6850" s="10" t="s">
        <v>13222</v>
      </c>
      <c r="B6850" s="11" t="s">
        <v>13223</v>
      </c>
      <c r="C6850" s="8">
        <v>760</v>
      </c>
      <c r="D6850" s="9">
        <v>7.0000000000000007E-2</v>
      </c>
      <c r="E6850" s="8">
        <f t="shared" si="106"/>
        <v>712.101</v>
      </c>
    </row>
    <row r="6851" spans="1:5" ht="28.8" x14ac:dyDescent="0.3">
      <c r="A6851" s="10" t="s">
        <v>13224</v>
      </c>
      <c r="B6851" s="11" t="s">
        <v>13225</v>
      </c>
      <c r="C6851" s="8">
        <v>760</v>
      </c>
      <c r="D6851" s="9">
        <v>7.0000000000000007E-2</v>
      </c>
      <c r="E6851" s="8">
        <f t="shared" si="106"/>
        <v>712.101</v>
      </c>
    </row>
    <row r="6852" spans="1:5" ht="28.8" x14ac:dyDescent="0.3">
      <c r="A6852" s="10" t="s">
        <v>13226</v>
      </c>
      <c r="B6852" s="11" t="s">
        <v>13227</v>
      </c>
      <c r="C6852" s="8">
        <v>760</v>
      </c>
      <c r="D6852" s="9">
        <v>7.0000000000000007E-2</v>
      </c>
      <c r="E6852" s="8">
        <f t="shared" ref="E6852:E6915" si="107">C6852*(1-D6852)*(1+0.75%)</f>
        <v>712.101</v>
      </c>
    </row>
    <row r="6853" spans="1:5" ht="28.8" x14ac:dyDescent="0.3">
      <c r="A6853" s="10" t="s">
        <v>13228</v>
      </c>
      <c r="B6853" s="11" t="s">
        <v>13229</v>
      </c>
      <c r="C6853" s="8">
        <v>760</v>
      </c>
      <c r="D6853" s="9">
        <v>7.0000000000000007E-2</v>
      </c>
      <c r="E6853" s="8">
        <f t="shared" si="107"/>
        <v>712.101</v>
      </c>
    </row>
    <row r="6854" spans="1:5" ht="28.8" x14ac:dyDescent="0.3">
      <c r="A6854" s="10" t="s">
        <v>13230</v>
      </c>
      <c r="B6854" s="11" t="s">
        <v>13231</v>
      </c>
      <c r="C6854" s="8">
        <v>760</v>
      </c>
      <c r="D6854" s="9">
        <v>7.0000000000000007E-2</v>
      </c>
      <c r="E6854" s="8">
        <f t="shared" si="107"/>
        <v>712.101</v>
      </c>
    </row>
    <row r="6855" spans="1:5" ht="28.8" x14ac:dyDescent="0.3">
      <c r="A6855" s="10" t="s">
        <v>13232</v>
      </c>
      <c r="B6855" s="11" t="s">
        <v>13233</v>
      </c>
      <c r="C6855" s="8">
        <v>760</v>
      </c>
      <c r="D6855" s="9">
        <v>7.0000000000000007E-2</v>
      </c>
      <c r="E6855" s="8">
        <f t="shared" si="107"/>
        <v>712.101</v>
      </c>
    </row>
    <row r="6856" spans="1:5" ht="28.8" x14ac:dyDescent="0.3">
      <c r="A6856" s="10" t="s">
        <v>13234</v>
      </c>
      <c r="B6856" s="11" t="s">
        <v>13235</v>
      </c>
      <c r="C6856" s="8">
        <v>760</v>
      </c>
      <c r="D6856" s="9">
        <v>7.0000000000000007E-2</v>
      </c>
      <c r="E6856" s="8">
        <f t="shared" si="107"/>
        <v>712.101</v>
      </c>
    </row>
    <row r="6857" spans="1:5" ht="28.8" x14ac:dyDescent="0.3">
      <c r="A6857" s="10" t="s">
        <v>13236</v>
      </c>
      <c r="B6857" s="11" t="s">
        <v>13237</v>
      </c>
      <c r="C6857" s="8">
        <v>795</v>
      </c>
      <c r="D6857" s="9">
        <v>7.0000000000000007E-2</v>
      </c>
      <c r="E6857" s="8">
        <f t="shared" si="107"/>
        <v>744.89512500000001</v>
      </c>
    </row>
    <row r="6858" spans="1:5" ht="28.8" x14ac:dyDescent="0.3">
      <c r="A6858" s="10" t="s">
        <v>13238</v>
      </c>
      <c r="B6858" s="11" t="s">
        <v>13239</v>
      </c>
      <c r="C6858" s="8">
        <v>820</v>
      </c>
      <c r="D6858" s="9">
        <v>7.0000000000000007E-2</v>
      </c>
      <c r="E6858" s="8">
        <f t="shared" si="107"/>
        <v>768.31949999999995</v>
      </c>
    </row>
    <row r="6859" spans="1:5" ht="28.8" x14ac:dyDescent="0.3">
      <c r="A6859" s="10" t="s">
        <v>13240</v>
      </c>
      <c r="B6859" s="11" t="s">
        <v>13241</v>
      </c>
      <c r="C6859" s="8">
        <v>1305</v>
      </c>
      <c r="D6859" s="9">
        <v>7.0000000000000007E-2</v>
      </c>
      <c r="E6859" s="8">
        <f t="shared" si="107"/>
        <v>1222.752375</v>
      </c>
    </row>
    <row r="6860" spans="1:5" ht="28.8" x14ac:dyDescent="0.3">
      <c r="A6860" s="10" t="s">
        <v>13242</v>
      </c>
      <c r="B6860" s="11" t="s">
        <v>13243</v>
      </c>
      <c r="C6860" s="8">
        <v>1305</v>
      </c>
      <c r="D6860" s="9">
        <v>7.0000000000000007E-2</v>
      </c>
      <c r="E6860" s="8">
        <f t="shared" si="107"/>
        <v>1222.752375</v>
      </c>
    </row>
    <row r="6861" spans="1:5" ht="28.8" x14ac:dyDescent="0.3">
      <c r="A6861" s="10" t="s">
        <v>13244</v>
      </c>
      <c r="B6861" s="11" t="s">
        <v>13245</v>
      </c>
      <c r="C6861" s="8">
        <v>1305</v>
      </c>
      <c r="D6861" s="9">
        <v>7.0000000000000007E-2</v>
      </c>
      <c r="E6861" s="8">
        <f t="shared" si="107"/>
        <v>1222.752375</v>
      </c>
    </row>
    <row r="6862" spans="1:5" ht="28.8" x14ac:dyDescent="0.3">
      <c r="A6862" s="10" t="s">
        <v>13246</v>
      </c>
      <c r="B6862" s="11" t="s">
        <v>13247</v>
      </c>
      <c r="C6862" s="8">
        <v>1305</v>
      </c>
      <c r="D6862" s="9">
        <v>7.0000000000000007E-2</v>
      </c>
      <c r="E6862" s="8">
        <f t="shared" si="107"/>
        <v>1222.752375</v>
      </c>
    </row>
    <row r="6863" spans="1:5" ht="28.8" x14ac:dyDescent="0.3">
      <c r="A6863" s="10" t="s">
        <v>13248</v>
      </c>
      <c r="B6863" s="11" t="s">
        <v>13249</v>
      </c>
      <c r="C6863" s="8">
        <v>1305</v>
      </c>
      <c r="D6863" s="9">
        <v>7.0000000000000007E-2</v>
      </c>
      <c r="E6863" s="8">
        <f t="shared" si="107"/>
        <v>1222.752375</v>
      </c>
    </row>
    <row r="6864" spans="1:5" ht="28.8" x14ac:dyDescent="0.3">
      <c r="A6864" s="10" t="s">
        <v>13250</v>
      </c>
      <c r="B6864" s="11" t="s">
        <v>13251</v>
      </c>
      <c r="C6864" s="8">
        <v>1305</v>
      </c>
      <c r="D6864" s="9">
        <v>7.0000000000000007E-2</v>
      </c>
      <c r="E6864" s="8">
        <f t="shared" si="107"/>
        <v>1222.752375</v>
      </c>
    </row>
    <row r="6865" spans="1:5" ht="28.8" x14ac:dyDescent="0.3">
      <c r="A6865" s="10" t="s">
        <v>13252</v>
      </c>
      <c r="B6865" s="11" t="s">
        <v>13253</v>
      </c>
      <c r="C6865" s="8">
        <v>1305</v>
      </c>
      <c r="D6865" s="9">
        <v>7.0000000000000007E-2</v>
      </c>
      <c r="E6865" s="8">
        <f t="shared" si="107"/>
        <v>1222.752375</v>
      </c>
    </row>
    <row r="6866" spans="1:5" ht="28.8" x14ac:dyDescent="0.3">
      <c r="A6866" s="10" t="s">
        <v>13254</v>
      </c>
      <c r="B6866" s="11" t="s">
        <v>13255</v>
      </c>
      <c r="C6866" s="8">
        <v>1305</v>
      </c>
      <c r="D6866" s="9">
        <v>7.0000000000000007E-2</v>
      </c>
      <c r="E6866" s="8">
        <f t="shared" si="107"/>
        <v>1222.752375</v>
      </c>
    </row>
    <row r="6867" spans="1:5" ht="28.8" x14ac:dyDescent="0.3">
      <c r="A6867" s="10" t="s">
        <v>13256</v>
      </c>
      <c r="B6867" s="11" t="s">
        <v>13257</v>
      </c>
      <c r="C6867" s="8">
        <v>1305</v>
      </c>
      <c r="D6867" s="9">
        <v>7.0000000000000007E-2</v>
      </c>
      <c r="E6867" s="8">
        <f t="shared" si="107"/>
        <v>1222.752375</v>
      </c>
    </row>
    <row r="6868" spans="1:5" ht="28.8" x14ac:dyDescent="0.3">
      <c r="A6868" s="10" t="s">
        <v>13258</v>
      </c>
      <c r="B6868" s="11" t="s">
        <v>13259</v>
      </c>
      <c r="C6868" s="8">
        <v>1305</v>
      </c>
      <c r="D6868" s="9">
        <v>7.0000000000000007E-2</v>
      </c>
      <c r="E6868" s="8">
        <f t="shared" si="107"/>
        <v>1222.752375</v>
      </c>
    </row>
    <row r="6869" spans="1:5" ht="28.8" x14ac:dyDescent="0.3">
      <c r="A6869" s="10" t="s">
        <v>13260</v>
      </c>
      <c r="B6869" s="11" t="s">
        <v>13261</v>
      </c>
      <c r="C6869" s="8">
        <v>1305</v>
      </c>
      <c r="D6869" s="9">
        <v>7.0000000000000007E-2</v>
      </c>
      <c r="E6869" s="8">
        <f t="shared" si="107"/>
        <v>1222.752375</v>
      </c>
    </row>
    <row r="6870" spans="1:5" ht="28.8" x14ac:dyDescent="0.3">
      <c r="A6870" s="10" t="s">
        <v>13262</v>
      </c>
      <c r="B6870" s="11" t="s">
        <v>13263</v>
      </c>
      <c r="C6870" s="8">
        <v>1305</v>
      </c>
      <c r="D6870" s="9">
        <v>7.0000000000000007E-2</v>
      </c>
      <c r="E6870" s="8">
        <f t="shared" si="107"/>
        <v>1222.752375</v>
      </c>
    </row>
    <row r="6871" spans="1:5" ht="28.8" x14ac:dyDescent="0.3">
      <c r="A6871" s="10" t="s">
        <v>13264</v>
      </c>
      <c r="B6871" s="11" t="s">
        <v>13265</v>
      </c>
      <c r="C6871" s="8">
        <v>1305</v>
      </c>
      <c r="D6871" s="9">
        <v>7.0000000000000007E-2</v>
      </c>
      <c r="E6871" s="8">
        <f t="shared" si="107"/>
        <v>1222.752375</v>
      </c>
    </row>
    <row r="6872" spans="1:5" ht="28.8" x14ac:dyDescent="0.3">
      <c r="A6872" s="10" t="s">
        <v>13266</v>
      </c>
      <c r="B6872" s="11" t="s">
        <v>13267</v>
      </c>
      <c r="C6872" s="8">
        <v>1305</v>
      </c>
      <c r="D6872" s="9">
        <v>7.0000000000000007E-2</v>
      </c>
      <c r="E6872" s="8">
        <f t="shared" si="107"/>
        <v>1222.752375</v>
      </c>
    </row>
    <row r="6873" spans="1:5" ht="28.8" x14ac:dyDescent="0.3">
      <c r="A6873" s="10" t="s">
        <v>13268</v>
      </c>
      <c r="B6873" s="11" t="s">
        <v>13269</v>
      </c>
      <c r="C6873" s="8">
        <v>1305</v>
      </c>
      <c r="D6873" s="9">
        <v>7.0000000000000007E-2</v>
      </c>
      <c r="E6873" s="8">
        <f t="shared" si="107"/>
        <v>1222.752375</v>
      </c>
    </row>
    <row r="6874" spans="1:5" ht="28.8" x14ac:dyDescent="0.3">
      <c r="A6874" s="10" t="s">
        <v>13270</v>
      </c>
      <c r="B6874" s="11" t="s">
        <v>13271</v>
      </c>
      <c r="C6874" s="8">
        <v>1305</v>
      </c>
      <c r="D6874" s="9">
        <v>7.0000000000000007E-2</v>
      </c>
      <c r="E6874" s="8">
        <f t="shared" si="107"/>
        <v>1222.752375</v>
      </c>
    </row>
    <row r="6875" spans="1:5" ht="28.8" x14ac:dyDescent="0.3">
      <c r="A6875" s="10" t="s">
        <v>13272</v>
      </c>
      <c r="B6875" s="11" t="s">
        <v>13273</v>
      </c>
      <c r="C6875" s="8">
        <v>1305</v>
      </c>
      <c r="D6875" s="9">
        <v>7.0000000000000007E-2</v>
      </c>
      <c r="E6875" s="8">
        <f t="shared" si="107"/>
        <v>1222.752375</v>
      </c>
    </row>
    <row r="6876" spans="1:5" ht="28.8" x14ac:dyDescent="0.3">
      <c r="A6876" s="10" t="s">
        <v>13274</v>
      </c>
      <c r="B6876" s="11" t="s">
        <v>13275</v>
      </c>
      <c r="C6876" s="8">
        <v>1305</v>
      </c>
      <c r="D6876" s="9">
        <v>7.0000000000000007E-2</v>
      </c>
      <c r="E6876" s="8">
        <f t="shared" si="107"/>
        <v>1222.752375</v>
      </c>
    </row>
    <row r="6877" spans="1:5" ht="28.8" x14ac:dyDescent="0.3">
      <c r="A6877" s="10" t="s">
        <v>13276</v>
      </c>
      <c r="B6877" s="11" t="s">
        <v>13277</v>
      </c>
      <c r="C6877" s="8">
        <v>342</v>
      </c>
      <c r="D6877" s="9">
        <v>7.0000000000000007E-2</v>
      </c>
      <c r="E6877" s="8">
        <f t="shared" si="107"/>
        <v>320.44544999999999</v>
      </c>
    </row>
    <row r="6878" spans="1:5" ht="28.8" x14ac:dyDescent="0.3">
      <c r="A6878" s="10" t="s">
        <v>13278</v>
      </c>
      <c r="B6878" s="11" t="s">
        <v>13279</v>
      </c>
      <c r="C6878" s="8">
        <v>307</v>
      </c>
      <c r="D6878" s="9">
        <v>7.0000000000000007E-2</v>
      </c>
      <c r="E6878" s="8">
        <f t="shared" si="107"/>
        <v>287.65132499999999</v>
      </c>
    </row>
    <row r="6879" spans="1:5" ht="28.8" x14ac:dyDescent="0.3">
      <c r="A6879" s="10" t="s">
        <v>13280</v>
      </c>
      <c r="B6879" s="11" t="s">
        <v>13281</v>
      </c>
      <c r="C6879" s="8">
        <v>307</v>
      </c>
      <c r="D6879" s="9">
        <v>7.0000000000000007E-2</v>
      </c>
      <c r="E6879" s="8">
        <f t="shared" si="107"/>
        <v>287.65132499999999</v>
      </c>
    </row>
    <row r="6880" spans="1:5" ht="28.8" x14ac:dyDescent="0.3">
      <c r="A6880" s="10" t="s">
        <v>13282</v>
      </c>
      <c r="B6880" s="11" t="s">
        <v>13283</v>
      </c>
      <c r="C6880" s="8">
        <v>307</v>
      </c>
      <c r="D6880" s="9">
        <v>7.0000000000000007E-2</v>
      </c>
      <c r="E6880" s="8">
        <f t="shared" si="107"/>
        <v>287.65132499999999</v>
      </c>
    </row>
    <row r="6881" spans="1:5" ht="28.8" x14ac:dyDescent="0.3">
      <c r="A6881" s="10" t="s">
        <v>13284</v>
      </c>
      <c r="B6881" s="11" t="s">
        <v>13285</v>
      </c>
      <c r="C6881" s="8">
        <v>342</v>
      </c>
      <c r="D6881" s="9">
        <v>7.0000000000000007E-2</v>
      </c>
      <c r="E6881" s="8">
        <f t="shared" si="107"/>
        <v>320.44544999999999</v>
      </c>
    </row>
    <row r="6882" spans="1:5" ht="28.8" x14ac:dyDescent="0.3">
      <c r="A6882" s="10" t="s">
        <v>13286</v>
      </c>
      <c r="B6882" s="11" t="s">
        <v>13287</v>
      </c>
      <c r="C6882" s="8">
        <v>342</v>
      </c>
      <c r="D6882" s="9">
        <v>7.0000000000000007E-2</v>
      </c>
      <c r="E6882" s="8">
        <f t="shared" si="107"/>
        <v>320.44544999999999</v>
      </c>
    </row>
    <row r="6883" spans="1:5" ht="28.8" x14ac:dyDescent="0.3">
      <c r="A6883" s="10" t="s">
        <v>13288</v>
      </c>
      <c r="B6883" s="11" t="s">
        <v>13289</v>
      </c>
      <c r="C6883" s="8">
        <v>342</v>
      </c>
      <c r="D6883" s="9">
        <v>7.0000000000000007E-2</v>
      </c>
      <c r="E6883" s="8">
        <f t="shared" si="107"/>
        <v>320.44544999999999</v>
      </c>
    </row>
    <row r="6884" spans="1:5" ht="28.8" x14ac:dyDescent="0.3">
      <c r="A6884" s="10" t="s">
        <v>13290</v>
      </c>
      <c r="B6884" s="11" t="s">
        <v>13291</v>
      </c>
      <c r="C6884" s="8">
        <v>342</v>
      </c>
      <c r="D6884" s="9">
        <v>7.0000000000000007E-2</v>
      </c>
      <c r="E6884" s="8">
        <f t="shared" si="107"/>
        <v>320.44544999999999</v>
      </c>
    </row>
    <row r="6885" spans="1:5" ht="28.8" x14ac:dyDescent="0.3">
      <c r="A6885" s="10" t="s">
        <v>13292</v>
      </c>
      <c r="B6885" s="11" t="s">
        <v>13293</v>
      </c>
      <c r="C6885" s="8">
        <v>342</v>
      </c>
      <c r="D6885" s="9">
        <v>7.0000000000000007E-2</v>
      </c>
      <c r="E6885" s="8">
        <f t="shared" si="107"/>
        <v>320.44544999999999</v>
      </c>
    </row>
    <row r="6886" spans="1:5" ht="28.8" x14ac:dyDescent="0.3">
      <c r="A6886" s="10" t="s">
        <v>13294</v>
      </c>
      <c r="B6886" s="11" t="s">
        <v>13295</v>
      </c>
      <c r="C6886" s="8">
        <v>342</v>
      </c>
      <c r="D6886" s="9">
        <v>7.0000000000000007E-2</v>
      </c>
      <c r="E6886" s="8">
        <f t="shared" si="107"/>
        <v>320.44544999999999</v>
      </c>
    </row>
    <row r="6887" spans="1:5" ht="28.8" x14ac:dyDescent="0.3">
      <c r="A6887" s="10" t="s">
        <v>13296</v>
      </c>
      <c r="B6887" s="11" t="s">
        <v>13297</v>
      </c>
      <c r="C6887" s="8">
        <v>350</v>
      </c>
      <c r="D6887" s="9">
        <v>7.0000000000000007E-2</v>
      </c>
      <c r="E6887" s="8">
        <f t="shared" si="107"/>
        <v>327.94125000000003</v>
      </c>
    </row>
    <row r="6888" spans="1:5" ht="28.8" x14ac:dyDescent="0.3">
      <c r="A6888" s="10" t="s">
        <v>13298</v>
      </c>
      <c r="B6888" s="11" t="s">
        <v>13299</v>
      </c>
      <c r="C6888" s="8">
        <v>350</v>
      </c>
      <c r="D6888" s="9">
        <v>7.0000000000000007E-2</v>
      </c>
      <c r="E6888" s="8">
        <f t="shared" si="107"/>
        <v>327.94125000000003</v>
      </c>
    </row>
    <row r="6889" spans="1:5" ht="28.8" x14ac:dyDescent="0.3">
      <c r="A6889" s="10" t="s">
        <v>13300</v>
      </c>
      <c r="B6889" s="11" t="s">
        <v>13301</v>
      </c>
      <c r="C6889" s="8">
        <v>265</v>
      </c>
      <c r="D6889" s="9">
        <v>7.0000000000000007E-2</v>
      </c>
      <c r="E6889" s="8">
        <f t="shared" si="107"/>
        <v>248.29837499999999</v>
      </c>
    </row>
    <row r="6890" spans="1:5" ht="28.8" x14ac:dyDescent="0.3">
      <c r="A6890" s="10" t="s">
        <v>13302</v>
      </c>
      <c r="B6890" s="11" t="s">
        <v>13303</v>
      </c>
      <c r="C6890" s="8">
        <v>265</v>
      </c>
      <c r="D6890" s="9">
        <v>7.0000000000000007E-2</v>
      </c>
      <c r="E6890" s="8">
        <f t="shared" si="107"/>
        <v>248.29837499999999</v>
      </c>
    </row>
    <row r="6891" spans="1:5" ht="28.8" x14ac:dyDescent="0.3">
      <c r="A6891" s="10" t="s">
        <v>13304</v>
      </c>
      <c r="B6891" s="11" t="s">
        <v>13305</v>
      </c>
      <c r="C6891" s="8">
        <v>300</v>
      </c>
      <c r="D6891" s="9">
        <v>7.0000000000000007E-2</v>
      </c>
      <c r="E6891" s="8">
        <f t="shared" si="107"/>
        <v>281.09250000000003</v>
      </c>
    </row>
    <row r="6892" spans="1:5" ht="28.8" x14ac:dyDescent="0.3">
      <c r="A6892" s="10" t="s">
        <v>13306</v>
      </c>
      <c r="B6892" s="11" t="s">
        <v>13307</v>
      </c>
      <c r="C6892" s="8">
        <v>300</v>
      </c>
      <c r="D6892" s="9">
        <v>7.0000000000000007E-2</v>
      </c>
      <c r="E6892" s="8">
        <f t="shared" si="107"/>
        <v>281.09250000000003</v>
      </c>
    </row>
    <row r="6893" spans="1:5" ht="28.8" x14ac:dyDescent="0.3">
      <c r="A6893" s="10" t="s">
        <v>13308</v>
      </c>
      <c r="B6893" s="11" t="s">
        <v>13309</v>
      </c>
      <c r="C6893" s="8">
        <v>265</v>
      </c>
      <c r="D6893" s="9">
        <v>7.0000000000000007E-2</v>
      </c>
      <c r="E6893" s="8">
        <f t="shared" si="107"/>
        <v>248.29837499999999</v>
      </c>
    </row>
    <row r="6894" spans="1:5" ht="28.8" x14ac:dyDescent="0.3">
      <c r="A6894" s="10" t="s">
        <v>13310</v>
      </c>
      <c r="B6894" s="11" t="s">
        <v>13311</v>
      </c>
      <c r="C6894" s="8">
        <v>265</v>
      </c>
      <c r="D6894" s="9">
        <v>7.0000000000000007E-2</v>
      </c>
      <c r="E6894" s="8">
        <f t="shared" si="107"/>
        <v>248.29837499999999</v>
      </c>
    </row>
    <row r="6895" spans="1:5" ht="28.8" x14ac:dyDescent="0.3">
      <c r="A6895" s="10" t="s">
        <v>13312</v>
      </c>
      <c r="B6895" s="11" t="s">
        <v>13313</v>
      </c>
      <c r="C6895" s="8">
        <v>265</v>
      </c>
      <c r="D6895" s="9">
        <v>7.0000000000000007E-2</v>
      </c>
      <c r="E6895" s="8">
        <f t="shared" si="107"/>
        <v>248.29837499999999</v>
      </c>
    </row>
    <row r="6896" spans="1:5" ht="28.8" x14ac:dyDescent="0.3">
      <c r="A6896" s="10" t="s">
        <v>13314</v>
      </c>
      <c r="B6896" s="11" t="s">
        <v>13315</v>
      </c>
      <c r="C6896" s="8">
        <v>265</v>
      </c>
      <c r="D6896" s="9">
        <v>7.0000000000000007E-2</v>
      </c>
      <c r="E6896" s="8">
        <f t="shared" si="107"/>
        <v>248.29837499999999</v>
      </c>
    </row>
    <row r="6897" spans="1:5" ht="28.8" x14ac:dyDescent="0.3">
      <c r="A6897" s="10" t="s">
        <v>13316</v>
      </c>
      <c r="B6897" s="11" t="s">
        <v>13317</v>
      </c>
      <c r="C6897" s="8">
        <v>265</v>
      </c>
      <c r="D6897" s="9">
        <v>7.0000000000000007E-2</v>
      </c>
      <c r="E6897" s="8">
        <f t="shared" si="107"/>
        <v>248.29837499999999</v>
      </c>
    </row>
    <row r="6898" spans="1:5" ht="28.8" x14ac:dyDescent="0.3">
      <c r="A6898" s="10" t="s">
        <v>13318</v>
      </c>
      <c r="B6898" s="11" t="s">
        <v>13319</v>
      </c>
      <c r="C6898" s="8">
        <v>265</v>
      </c>
      <c r="D6898" s="9">
        <v>7.0000000000000007E-2</v>
      </c>
      <c r="E6898" s="8">
        <f t="shared" si="107"/>
        <v>248.29837499999999</v>
      </c>
    </row>
    <row r="6899" spans="1:5" ht="28.8" x14ac:dyDescent="0.3">
      <c r="A6899" s="10" t="s">
        <v>13320</v>
      </c>
      <c r="B6899" s="11" t="s">
        <v>13321</v>
      </c>
      <c r="C6899" s="8">
        <v>265</v>
      </c>
      <c r="D6899" s="9">
        <v>7.0000000000000007E-2</v>
      </c>
      <c r="E6899" s="8">
        <f t="shared" si="107"/>
        <v>248.29837499999999</v>
      </c>
    </row>
    <row r="6900" spans="1:5" ht="28.8" x14ac:dyDescent="0.3">
      <c r="A6900" s="10" t="s">
        <v>13322</v>
      </c>
      <c r="B6900" s="11" t="s">
        <v>13323</v>
      </c>
      <c r="C6900" s="8">
        <v>265</v>
      </c>
      <c r="D6900" s="9">
        <v>7.0000000000000007E-2</v>
      </c>
      <c r="E6900" s="8">
        <f t="shared" si="107"/>
        <v>248.29837499999999</v>
      </c>
    </row>
    <row r="6901" spans="1:5" ht="28.8" x14ac:dyDescent="0.3">
      <c r="A6901" s="10" t="s">
        <v>13324</v>
      </c>
      <c r="B6901" s="11" t="s">
        <v>13325</v>
      </c>
      <c r="C6901" s="8">
        <v>265</v>
      </c>
      <c r="D6901" s="9">
        <v>7.0000000000000007E-2</v>
      </c>
      <c r="E6901" s="8">
        <f t="shared" si="107"/>
        <v>248.29837499999999</v>
      </c>
    </row>
    <row r="6902" spans="1:5" ht="28.8" x14ac:dyDescent="0.3">
      <c r="A6902" s="10" t="s">
        <v>13326</v>
      </c>
      <c r="B6902" s="11" t="s">
        <v>13327</v>
      </c>
      <c r="C6902" s="8">
        <v>300</v>
      </c>
      <c r="D6902" s="9">
        <v>7.0000000000000007E-2</v>
      </c>
      <c r="E6902" s="8">
        <f t="shared" si="107"/>
        <v>281.09250000000003</v>
      </c>
    </row>
    <row r="6903" spans="1:5" ht="28.8" x14ac:dyDescent="0.3">
      <c r="A6903" s="10" t="s">
        <v>13328</v>
      </c>
      <c r="B6903" s="11" t="s">
        <v>13329</v>
      </c>
      <c r="C6903" s="8">
        <v>300</v>
      </c>
      <c r="D6903" s="9">
        <v>7.0000000000000007E-2</v>
      </c>
      <c r="E6903" s="8">
        <f t="shared" si="107"/>
        <v>281.09250000000003</v>
      </c>
    </row>
    <row r="6904" spans="1:5" ht="28.8" x14ac:dyDescent="0.3">
      <c r="A6904" s="10" t="s">
        <v>13330</v>
      </c>
      <c r="B6904" s="11" t="s">
        <v>13331</v>
      </c>
      <c r="C6904" s="8">
        <v>300</v>
      </c>
      <c r="D6904" s="9">
        <v>7.0000000000000007E-2</v>
      </c>
      <c r="E6904" s="8">
        <f t="shared" si="107"/>
        <v>281.09250000000003</v>
      </c>
    </row>
    <row r="6905" spans="1:5" ht="28.8" x14ac:dyDescent="0.3">
      <c r="A6905" s="10" t="s">
        <v>13332</v>
      </c>
      <c r="B6905" s="11" t="s">
        <v>13333</v>
      </c>
      <c r="C6905" s="8">
        <v>392</v>
      </c>
      <c r="D6905" s="9">
        <v>7.0000000000000007E-2</v>
      </c>
      <c r="E6905" s="8">
        <f t="shared" si="107"/>
        <v>367.29420000000005</v>
      </c>
    </row>
    <row r="6906" spans="1:5" ht="28.8" x14ac:dyDescent="0.3">
      <c r="A6906" s="10" t="s">
        <v>13334</v>
      </c>
      <c r="B6906" s="11" t="s">
        <v>13335</v>
      </c>
      <c r="C6906" s="8">
        <v>392</v>
      </c>
      <c r="D6906" s="9">
        <v>7.0000000000000007E-2</v>
      </c>
      <c r="E6906" s="8">
        <f t="shared" si="107"/>
        <v>367.29420000000005</v>
      </c>
    </row>
    <row r="6907" spans="1:5" ht="28.8" x14ac:dyDescent="0.3">
      <c r="A6907" s="10" t="s">
        <v>13336</v>
      </c>
      <c r="B6907" s="11" t="s">
        <v>13337</v>
      </c>
      <c r="C6907" s="8">
        <v>392</v>
      </c>
      <c r="D6907" s="9">
        <v>7.0000000000000007E-2</v>
      </c>
      <c r="E6907" s="8">
        <f t="shared" si="107"/>
        <v>367.29420000000005</v>
      </c>
    </row>
    <row r="6908" spans="1:5" ht="28.8" x14ac:dyDescent="0.3">
      <c r="A6908" s="10" t="s">
        <v>13338</v>
      </c>
      <c r="B6908" s="11" t="s">
        <v>13339</v>
      </c>
      <c r="C6908" s="8">
        <v>392</v>
      </c>
      <c r="D6908" s="9">
        <v>7.0000000000000007E-2</v>
      </c>
      <c r="E6908" s="8">
        <f t="shared" si="107"/>
        <v>367.29420000000005</v>
      </c>
    </row>
    <row r="6909" spans="1:5" ht="28.8" x14ac:dyDescent="0.3">
      <c r="A6909" s="10" t="s">
        <v>13340</v>
      </c>
      <c r="B6909" s="11" t="s">
        <v>13341</v>
      </c>
      <c r="C6909" s="8">
        <v>392</v>
      </c>
      <c r="D6909" s="9">
        <v>7.0000000000000007E-2</v>
      </c>
      <c r="E6909" s="8">
        <f t="shared" si="107"/>
        <v>367.29420000000005</v>
      </c>
    </row>
    <row r="6910" spans="1:5" ht="28.8" x14ac:dyDescent="0.3">
      <c r="A6910" s="10" t="s">
        <v>13342</v>
      </c>
      <c r="B6910" s="11" t="s">
        <v>13343</v>
      </c>
      <c r="C6910" s="8">
        <v>392</v>
      </c>
      <c r="D6910" s="9">
        <v>7.0000000000000007E-2</v>
      </c>
      <c r="E6910" s="8">
        <f t="shared" si="107"/>
        <v>367.29420000000005</v>
      </c>
    </row>
    <row r="6911" spans="1:5" ht="28.8" x14ac:dyDescent="0.3">
      <c r="A6911" s="10" t="s">
        <v>13344</v>
      </c>
      <c r="B6911" s="11" t="s">
        <v>13345</v>
      </c>
      <c r="C6911" s="8">
        <v>307</v>
      </c>
      <c r="D6911" s="9">
        <v>7.0000000000000007E-2</v>
      </c>
      <c r="E6911" s="8">
        <f t="shared" si="107"/>
        <v>287.65132499999999</v>
      </c>
    </row>
    <row r="6912" spans="1:5" ht="28.8" x14ac:dyDescent="0.3">
      <c r="A6912" s="10" t="s">
        <v>13346</v>
      </c>
      <c r="B6912" s="11" t="s">
        <v>13347</v>
      </c>
      <c r="C6912" s="8">
        <v>307</v>
      </c>
      <c r="D6912" s="9">
        <v>7.0000000000000007E-2</v>
      </c>
      <c r="E6912" s="8">
        <f t="shared" si="107"/>
        <v>287.65132499999999</v>
      </c>
    </row>
    <row r="6913" spans="1:5" ht="28.8" x14ac:dyDescent="0.3">
      <c r="A6913" s="10" t="s">
        <v>13348</v>
      </c>
      <c r="B6913" s="11" t="s">
        <v>13349</v>
      </c>
      <c r="C6913" s="8">
        <v>307</v>
      </c>
      <c r="D6913" s="9">
        <v>7.0000000000000007E-2</v>
      </c>
      <c r="E6913" s="8">
        <f t="shared" si="107"/>
        <v>287.65132499999999</v>
      </c>
    </row>
    <row r="6914" spans="1:5" ht="28.8" x14ac:dyDescent="0.3">
      <c r="A6914" s="10" t="s">
        <v>13350</v>
      </c>
      <c r="B6914" s="11" t="s">
        <v>13351</v>
      </c>
      <c r="C6914" s="8">
        <v>307</v>
      </c>
      <c r="D6914" s="9">
        <v>7.0000000000000007E-2</v>
      </c>
      <c r="E6914" s="8">
        <f t="shared" si="107"/>
        <v>287.65132499999999</v>
      </c>
    </row>
    <row r="6915" spans="1:5" ht="28.8" x14ac:dyDescent="0.3">
      <c r="A6915" s="10" t="s">
        <v>13352</v>
      </c>
      <c r="B6915" s="11" t="s">
        <v>13353</v>
      </c>
      <c r="C6915" s="8">
        <v>307</v>
      </c>
      <c r="D6915" s="9">
        <v>7.0000000000000007E-2</v>
      </c>
      <c r="E6915" s="8">
        <f t="shared" si="107"/>
        <v>287.65132499999999</v>
      </c>
    </row>
    <row r="6916" spans="1:5" ht="28.8" x14ac:dyDescent="0.3">
      <c r="A6916" s="10" t="s">
        <v>13354</v>
      </c>
      <c r="B6916" s="11" t="s">
        <v>13355</v>
      </c>
      <c r="C6916" s="8">
        <v>307</v>
      </c>
      <c r="D6916" s="9">
        <v>7.0000000000000007E-2</v>
      </c>
      <c r="E6916" s="8">
        <f t="shared" ref="E6916:E6979" si="108">C6916*(1-D6916)*(1+0.75%)</f>
        <v>287.65132499999999</v>
      </c>
    </row>
    <row r="6917" spans="1:5" ht="28.8" x14ac:dyDescent="0.3">
      <c r="A6917" s="10" t="s">
        <v>13356</v>
      </c>
      <c r="B6917" s="11" t="s">
        <v>13357</v>
      </c>
      <c r="C6917" s="8">
        <v>342</v>
      </c>
      <c r="D6917" s="9">
        <v>7.0000000000000007E-2</v>
      </c>
      <c r="E6917" s="8">
        <f t="shared" si="108"/>
        <v>320.44544999999999</v>
      </c>
    </row>
    <row r="6918" spans="1:5" ht="28.8" x14ac:dyDescent="0.3">
      <c r="A6918" s="10" t="s">
        <v>13358</v>
      </c>
      <c r="B6918" s="11" t="s">
        <v>13359</v>
      </c>
      <c r="C6918" s="8">
        <v>342</v>
      </c>
      <c r="D6918" s="9">
        <v>7.0000000000000007E-2</v>
      </c>
      <c r="E6918" s="8">
        <f t="shared" si="108"/>
        <v>320.44544999999999</v>
      </c>
    </row>
    <row r="6919" spans="1:5" ht="28.8" x14ac:dyDescent="0.3">
      <c r="A6919" s="10" t="s">
        <v>13360</v>
      </c>
      <c r="B6919" s="11" t="s">
        <v>13361</v>
      </c>
      <c r="C6919" s="8">
        <v>342</v>
      </c>
      <c r="D6919" s="9">
        <v>7.0000000000000007E-2</v>
      </c>
      <c r="E6919" s="8">
        <f t="shared" si="108"/>
        <v>320.44544999999999</v>
      </c>
    </row>
    <row r="6920" spans="1:5" ht="28.8" x14ac:dyDescent="0.3">
      <c r="A6920" s="10" t="s">
        <v>13362</v>
      </c>
      <c r="B6920" s="11" t="s">
        <v>13363</v>
      </c>
      <c r="C6920" s="8">
        <v>342</v>
      </c>
      <c r="D6920" s="9">
        <v>7.0000000000000007E-2</v>
      </c>
      <c r="E6920" s="8">
        <f t="shared" si="108"/>
        <v>320.44544999999999</v>
      </c>
    </row>
    <row r="6921" spans="1:5" ht="28.8" x14ac:dyDescent="0.3">
      <c r="A6921" s="10" t="s">
        <v>13364</v>
      </c>
      <c r="B6921" s="11" t="s">
        <v>13365</v>
      </c>
      <c r="C6921" s="8">
        <v>342</v>
      </c>
      <c r="D6921" s="9">
        <v>7.0000000000000007E-2</v>
      </c>
      <c r="E6921" s="8">
        <f t="shared" si="108"/>
        <v>320.44544999999999</v>
      </c>
    </row>
    <row r="6922" spans="1:5" ht="28.8" x14ac:dyDescent="0.3">
      <c r="A6922" s="10" t="s">
        <v>13366</v>
      </c>
      <c r="B6922" s="11" t="s">
        <v>13367</v>
      </c>
      <c r="C6922" s="8">
        <v>342</v>
      </c>
      <c r="D6922" s="9">
        <v>7.0000000000000007E-2</v>
      </c>
      <c r="E6922" s="8">
        <f t="shared" si="108"/>
        <v>320.44544999999999</v>
      </c>
    </row>
    <row r="6923" spans="1:5" ht="28.8" x14ac:dyDescent="0.3">
      <c r="A6923" s="10" t="s">
        <v>13368</v>
      </c>
      <c r="B6923" s="11" t="s">
        <v>13369</v>
      </c>
      <c r="C6923" s="8">
        <v>342</v>
      </c>
      <c r="D6923" s="9">
        <v>7.0000000000000007E-2</v>
      </c>
      <c r="E6923" s="8">
        <f t="shared" si="108"/>
        <v>320.44544999999999</v>
      </c>
    </row>
    <row r="6924" spans="1:5" ht="28.8" x14ac:dyDescent="0.3">
      <c r="A6924" s="10" t="s">
        <v>13370</v>
      </c>
      <c r="B6924" s="11" t="s">
        <v>13371</v>
      </c>
      <c r="C6924" s="8">
        <v>307</v>
      </c>
      <c r="D6924" s="9">
        <v>7.0000000000000007E-2</v>
      </c>
      <c r="E6924" s="8">
        <f t="shared" si="108"/>
        <v>287.65132499999999</v>
      </c>
    </row>
    <row r="6925" spans="1:5" ht="28.8" x14ac:dyDescent="0.3">
      <c r="A6925" s="10" t="s">
        <v>13372</v>
      </c>
      <c r="B6925" s="11" t="s">
        <v>13373</v>
      </c>
      <c r="C6925" s="8">
        <v>307</v>
      </c>
      <c r="D6925" s="9">
        <v>7.0000000000000007E-2</v>
      </c>
      <c r="E6925" s="8">
        <f t="shared" si="108"/>
        <v>287.65132499999999</v>
      </c>
    </row>
    <row r="6926" spans="1:5" ht="28.8" x14ac:dyDescent="0.3">
      <c r="A6926" s="10" t="s">
        <v>13374</v>
      </c>
      <c r="B6926" s="11" t="s">
        <v>13375</v>
      </c>
      <c r="C6926" s="8">
        <v>307</v>
      </c>
      <c r="D6926" s="9">
        <v>7.0000000000000007E-2</v>
      </c>
      <c r="E6926" s="8">
        <f t="shared" si="108"/>
        <v>287.65132499999999</v>
      </c>
    </row>
    <row r="6927" spans="1:5" ht="28.8" x14ac:dyDescent="0.3">
      <c r="A6927" s="10" t="s">
        <v>13376</v>
      </c>
      <c r="B6927" s="11" t="s">
        <v>13377</v>
      </c>
      <c r="C6927" s="8">
        <v>307</v>
      </c>
      <c r="D6927" s="9">
        <v>7.0000000000000007E-2</v>
      </c>
      <c r="E6927" s="8">
        <f t="shared" si="108"/>
        <v>287.65132499999999</v>
      </c>
    </row>
    <row r="6928" spans="1:5" ht="28.8" x14ac:dyDescent="0.3">
      <c r="A6928" s="10" t="s">
        <v>13378</v>
      </c>
      <c r="B6928" s="11" t="s">
        <v>13379</v>
      </c>
      <c r="C6928" s="8">
        <v>307</v>
      </c>
      <c r="D6928" s="9">
        <v>7.0000000000000007E-2</v>
      </c>
      <c r="E6928" s="8">
        <f t="shared" si="108"/>
        <v>287.65132499999999</v>
      </c>
    </row>
    <row r="6929" spans="1:5" ht="28.8" x14ac:dyDescent="0.3">
      <c r="A6929" s="10" t="s">
        <v>13380</v>
      </c>
      <c r="B6929" s="11" t="s">
        <v>13381</v>
      </c>
      <c r="C6929" s="8">
        <v>307</v>
      </c>
      <c r="D6929" s="9">
        <v>7.0000000000000007E-2</v>
      </c>
      <c r="E6929" s="8">
        <f t="shared" si="108"/>
        <v>287.65132499999999</v>
      </c>
    </row>
    <row r="6930" spans="1:5" ht="28.8" x14ac:dyDescent="0.3">
      <c r="A6930" s="10" t="s">
        <v>13382</v>
      </c>
      <c r="B6930" s="11" t="s">
        <v>13383</v>
      </c>
      <c r="C6930" s="8">
        <v>795</v>
      </c>
      <c r="D6930" s="9">
        <v>7.0000000000000007E-2</v>
      </c>
      <c r="E6930" s="8">
        <f t="shared" si="108"/>
        <v>744.89512500000001</v>
      </c>
    </row>
    <row r="6931" spans="1:5" ht="28.8" x14ac:dyDescent="0.3">
      <c r="A6931" s="10" t="s">
        <v>13384</v>
      </c>
      <c r="B6931" s="11" t="s">
        <v>13385</v>
      </c>
      <c r="C6931" s="8">
        <v>795</v>
      </c>
      <c r="D6931" s="9">
        <v>7.0000000000000007E-2</v>
      </c>
      <c r="E6931" s="8">
        <f t="shared" si="108"/>
        <v>744.89512500000001</v>
      </c>
    </row>
    <row r="6932" spans="1:5" ht="28.8" x14ac:dyDescent="0.3">
      <c r="A6932" s="10" t="s">
        <v>13386</v>
      </c>
      <c r="B6932" s="11" t="s">
        <v>13387</v>
      </c>
      <c r="C6932" s="8">
        <v>795</v>
      </c>
      <c r="D6932" s="9">
        <v>7.0000000000000007E-2</v>
      </c>
      <c r="E6932" s="8">
        <f t="shared" si="108"/>
        <v>744.89512500000001</v>
      </c>
    </row>
    <row r="6933" spans="1:5" ht="28.8" x14ac:dyDescent="0.3">
      <c r="A6933" s="10" t="s">
        <v>13388</v>
      </c>
      <c r="B6933" s="11" t="s">
        <v>13389</v>
      </c>
      <c r="C6933" s="8">
        <v>795</v>
      </c>
      <c r="D6933" s="9">
        <v>7.0000000000000007E-2</v>
      </c>
      <c r="E6933" s="8">
        <f t="shared" si="108"/>
        <v>744.89512500000001</v>
      </c>
    </row>
    <row r="6934" spans="1:5" ht="28.8" x14ac:dyDescent="0.3">
      <c r="A6934" s="10" t="s">
        <v>13390</v>
      </c>
      <c r="B6934" s="11" t="s">
        <v>13391</v>
      </c>
      <c r="C6934" s="8">
        <v>795</v>
      </c>
      <c r="D6934" s="9">
        <v>7.0000000000000007E-2</v>
      </c>
      <c r="E6934" s="8">
        <f t="shared" si="108"/>
        <v>744.89512500000001</v>
      </c>
    </row>
    <row r="6935" spans="1:5" ht="28.8" x14ac:dyDescent="0.3">
      <c r="A6935" s="10" t="s">
        <v>13392</v>
      </c>
      <c r="B6935" s="11" t="s">
        <v>13393</v>
      </c>
      <c r="C6935" s="8">
        <v>795</v>
      </c>
      <c r="D6935" s="9">
        <v>7.0000000000000007E-2</v>
      </c>
      <c r="E6935" s="8">
        <f t="shared" si="108"/>
        <v>744.89512500000001</v>
      </c>
    </row>
    <row r="6936" spans="1:5" ht="28.8" x14ac:dyDescent="0.3">
      <c r="A6936" s="10" t="s">
        <v>13394</v>
      </c>
      <c r="B6936" s="11" t="s">
        <v>13395</v>
      </c>
      <c r="C6936" s="8">
        <v>795</v>
      </c>
      <c r="D6936" s="9">
        <v>7.0000000000000007E-2</v>
      </c>
      <c r="E6936" s="8">
        <f t="shared" si="108"/>
        <v>744.89512500000001</v>
      </c>
    </row>
    <row r="6937" spans="1:5" ht="28.8" x14ac:dyDescent="0.3">
      <c r="A6937" s="10" t="s">
        <v>13396</v>
      </c>
      <c r="B6937" s="11" t="s">
        <v>13397</v>
      </c>
      <c r="C6937" s="8">
        <v>795</v>
      </c>
      <c r="D6937" s="9">
        <v>7.0000000000000007E-2</v>
      </c>
      <c r="E6937" s="8">
        <f t="shared" si="108"/>
        <v>744.89512500000001</v>
      </c>
    </row>
    <row r="6938" spans="1:5" ht="28.8" x14ac:dyDescent="0.3">
      <c r="A6938" s="10" t="s">
        <v>13398</v>
      </c>
      <c r="B6938" s="11" t="s">
        <v>13399</v>
      </c>
      <c r="C6938" s="8">
        <v>795</v>
      </c>
      <c r="D6938" s="9">
        <v>7.0000000000000007E-2</v>
      </c>
      <c r="E6938" s="8">
        <f t="shared" si="108"/>
        <v>744.89512500000001</v>
      </c>
    </row>
    <row r="6939" spans="1:5" ht="28.8" x14ac:dyDescent="0.3">
      <c r="A6939" s="10" t="s">
        <v>13400</v>
      </c>
      <c r="B6939" s="11" t="s">
        <v>13401</v>
      </c>
      <c r="C6939" s="8">
        <v>795</v>
      </c>
      <c r="D6939" s="9">
        <v>7.0000000000000007E-2</v>
      </c>
      <c r="E6939" s="8">
        <f t="shared" si="108"/>
        <v>744.89512500000001</v>
      </c>
    </row>
    <row r="6940" spans="1:5" ht="28.8" x14ac:dyDescent="0.3">
      <c r="A6940" s="10" t="s">
        <v>13402</v>
      </c>
      <c r="B6940" s="11" t="s">
        <v>13403</v>
      </c>
      <c r="C6940" s="8">
        <v>795</v>
      </c>
      <c r="D6940" s="9">
        <v>7.0000000000000007E-2</v>
      </c>
      <c r="E6940" s="8">
        <f t="shared" si="108"/>
        <v>744.89512500000001</v>
      </c>
    </row>
    <row r="6941" spans="1:5" ht="28.8" x14ac:dyDescent="0.3">
      <c r="A6941" s="10" t="s">
        <v>13404</v>
      </c>
      <c r="B6941" s="11" t="s">
        <v>13405</v>
      </c>
      <c r="C6941" s="8">
        <v>795</v>
      </c>
      <c r="D6941" s="9">
        <v>7.0000000000000007E-2</v>
      </c>
      <c r="E6941" s="8">
        <f t="shared" si="108"/>
        <v>744.89512500000001</v>
      </c>
    </row>
    <row r="6942" spans="1:5" ht="28.8" x14ac:dyDescent="0.3">
      <c r="A6942" s="10" t="s">
        <v>13406</v>
      </c>
      <c r="B6942" s="11" t="s">
        <v>13407</v>
      </c>
      <c r="C6942" s="8">
        <v>795</v>
      </c>
      <c r="D6942" s="9">
        <v>7.0000000000000007E-2</v>
      </c>
      <c r="E6942" s="8">
        <f t="shared" si="108"/>
        <v>744.89512500000001</v>
      </c>
    </row>
    <row r="6943" spans="1:5" ht="28.8" x14ac:dyDescent="0.3">
      <c r="A6943" s="10" t="s">
        <v>13408</v>
      </c>
      <c r="B6943" s="11" t="s">
        <v>13409</v>
      </c>
      <c r="C6943" s="8">
        <v>795</v>
      </c>
      <c r="D6943" s="9">
        <v>7.0000000000000007E-2</v>
      </c>
      <c r="E6943" s="8">
        <f t="shared" si="108"/>
        <v>744.89512500000001</v>
      </c>
    </row>
    <row r="6944" spans="1:5" ht="28.8" x14ac:dyDescent="0.3">
      <c r="A6944" s="10" t="s">
        <v>13410</v>
      </c>
      <c r="B6944" s="11" t="s">
        <v>13411</v>
      </c>
      <c r="C6944" s="8">
        <v>795</v>
      </c>
      <c r="D6944" s="9">
        <v>7.0000000000000007E-2</v>
      </c>
      <c r="E6944" s="8">
        <f t="shared" si="108"/>
        <v>744.89512500000001</v>
      </c>
    </row>
    <row r="6945" spans="1:5" ht="28.8" x14ac:dyDescent="0.3">
      <c r="A6945" s="10" t="s">
        <v>13412</v>
      </c>
      <c r="B6945" s="11" t="s">
        <v>13413</v>
      </c>
      <c r="C6945" s="8">
        <v>795</v>
      </c>
      <c r="D6945" s="9">
        <v>7.0000000000000007E-2</v>
      </c>
      <c r="E6945" s="8">
        <f t="shared" si="108"/>
        <v>744.89512500000001</v>
      </c>
    </row>
    <row r="6946" spans="1:5" ht="28.8" x14ac:dyDescent="0.3">
      <c r="A6946" s="10" t="s">
        <v>13414</v>
      </c>
      <c r="B6946" s="11" t="s">
        <v>13415</v>
      </c>
      <c r="C6946" s="8">
        <v>795</v>
      </c>
      <c r="D6946" s="9">
        <v>7.0000000000000007E-2</v>
      </c>
      <c r="E6946" s="8">
        <f t="shared" si="108"/>
        <v>744.89512500000001</v>
      </c>
    </row>
    <row r="6947" spans="1:5" ht="28.8" x14ac:dyDescent="0.3">
      <c r="A6947" s="10" t="s">
        <v>13416</v>
      </c>
      <c r="B6947" s="11" t="s">
        <v>13417</v>
      </c>
      <c r="C6947" s="8">
        <v>795</v>
      </c>
      <c r="D6947" s="9">
        <v>7.0000000000000007E-2</v>
      </c>
      <c r="E6947" s="8">
        <f t="shared" si="108"/>
        <v>744.89512500000001</v>
      </c>
    </row>
    <row r="6948" spans="1:5" ht="28.8" x14ac:dyDescent="0.3">
      <c r="A6948" s="10" t="s">
        <v>13418</v>
      </c>
      <c r="B6948" s="11" t="s">
        <v>13419</v>
      </c>
      <c r="C6948" s="8">
        <v>795</v>
      </c>
      <c r="D6948" s="9">
        <v>7.0000000000000007E-2</v>
      </c>
      <c r="E6948" s="8">
        <f t="shared" si="108"/>
        <v>744.89512500000001</v>
      </c>
    </row>
    <row r="6949" spans="1:5" ht="28.8" x14ac:dyDescent="0.3">
      <c r="A6949" s="10" t="s">
        <v>13420</v>
      </c>
      <c r="B6949" s="11" t="s">
        <v>13421</v>
      </c>
      <c r="C6949" s="8">
        <v>795</v>
      </c>
      <c r="D6949" s="9">
        <v>7.0000000000000007E-2</v>
      </c>
      <c r="E6949" s="8">
        <f t="shared" si="108"/>
        <v>744.89512500000001</v>
      </c>
    </row>
    <row r="6950" spans="1:5" ht="28.8" x14ac:dyDescent="0.3">
      <c r="A6950" s="10" t="s">
        <v>13422</v>
      </c>
      <c r="B6950" s="11" t="s">
        <v>13423</v>
      </c>
      <c r="C6950" s="8">
        <v>795</v>
      </c>
      <c r="D6950" s="9">
        <v>7.0000000000000007E-2</v>
      </c>
      <c r="E6950" s="8">
        <f t="shared" si="108"/>
        <v>744.89512500000001</v>
      </c>
    </row>
    <row r="6951" spans="1:5" ht="28.8" x14ac:dyDescent="0.3">
      <c r="A6951" s="10" t="s">
        <v>13424</v>
      </c>
      <c r="B6951" s="11" t="s">
        <v>13425</v>
      </c>
      <c r="C6951" s="8">
        <v>795</v>
      </c>
      <c r="D6951" s="9">
        <v>7.0000000000000007E-2</v>
      </c>
      <c r="E6951" s="8">
        <f t="shared" si="108"/>
        <v>744.89512500000001</v>
      </c>
    </row>
    <row r="6952" spans="1:5" ht="28.8" x14ac:dyDescent="0.3">
      <c r="A6952" s="10" t="s">
        <v>13426</v>
      </c>
      <c r="B6952" s="11" t="s">
        <v>13427</v>
      </c>
      <c r="C6952" s="8">
        <v>795</v>
      </c>
      <c r="D6952" s="9">
        <v>7.0000000000000007E-2</v>
      </c>
      <c r="E6952" s="8">
        <f t="shared" si="108"/>
        <v>744.89512500000001</v>
      </c>
    </row>
    <row r="6953" spans="1:5" ht="28.8" x14ac:dyDescent="0.3">
      <c r="A6953" s="10" t="s">
        <v>13428</v>
      </c>
      <c r="B6953" s="11" t="s">
        <v>13429</v>
      </c>
      <c r="C6953" s="8">
        <v>795</v>
      </c>
      <c r="D6953" s="9">
        <v>7.0000000000000007E-2</v>
      </c>
      <c r="E6953" s="8">
        <f t="shared" si="108"/>
        <v>744.89512500000001</v>
      </c>
    </row>
    <row r="6954" spans="1:5" ht="28.8" x14ac:dyDescent="0.3">
      <c r="A6954" s="10" t="s">
        <v>13430</v>
      </c>
      <c r="B6954" s="11" t="s">
        <v>13431</v>
      </c>
      <c r="C6954" s="8">
        <v>795</v>
      </c>
      <c r="D6954" s="9">
        <v>7.0000000000000007E-2</v>
      </c>
      <c r="E6954" s="8">
        <f t="shared" si="108"/>
        <v>744.89512500000001</v>
      </c>
    </row>
    <row r="6955" spans="1:5" ht="28.8" x14ac:dyDescent="0.3">
      <c r="A6955" s="10" t="s">
        <v>13432</v>
      </c>
      <c r="B6955" s="11" t="s">
        <v>13433</v>
      </c>
      <c r="C6955" s="8">
        <v>795</v>
      </c>
      <c r="D6955" s="9">
        <v>7.0000000000000007E-2</v>
      </c>
      <c r="E6955" s="8">
        <f t="shared" si="108"/>
        <v>744.89512500000001</v>
      </c>
    </row>
    <row r="6956" spans="1:5" ht="28.8" x14ac:dyDescent="0.3">
      <c r="A6956" s="10" t="s">
        <v>13434</v>
      </c>
      <c r="B6956" s="11" t="s">
        <v>13435</v>
      </c>
      <c r="C6956" s="8">
        <v>795</v>
      </c>
      <c r="D6956" s="9">
        <v>7.0000000000000007E-2</v>
      </c>
      <c r="E6956" s="8">
        <f t="shared" si="108"/>
        <v>744.89512500000001</v>
      </c>
    </row>
    <row r="6957" spans="1:5" ht="28.8" x14ac:dyDescent="0.3">
      <c r="A6957" s="10" t="s">
        <v>13436</v>
      </c>
      <c r="B6957" s="11" t="s">
        <v>13437</v>
      </c>
      <c r="C6957" s="8">
        <v>795</v>
      </c>
      <c r="D6957" s="9">
        <v>7.0000000000000007E-2</v>
      </c>
      <c r="E6957" s="8">
        <f t="shared" si="108"/>
        <v>744.89512500000001</v>
      </c>
    </row>
    <row r="6958" spans="1:5" ht="28.8" x14ac:dyDescent="0.3">
      <c r="A6958" s="10" t="s">
        <v>13438</v>
      </c>
      <c r="B6958" s="11" t="s">
        <v>13439</v>
      </c>
      <c r="C6958" s="8">
        <v>795</v>
      </c>
      <c r="D6958" s="9">
        <v>7.0000000000000007E-2</v>
      </c>
      <c r="E6958" s="8">
        <f t="shared" si="108"/>
        <v>744.89512500000001</v>
      </c>
    </row>
    <row r="6959" spans="1:5" ht="28.8" x14ac:dyDescent="0.3">
      <c r="A6959" s="10" t="s">
        <v>13440</v>
      </c>
      <c r="B6959" s="11" t="s">
        <v>13441</v>
      </c>
      <c r="C6959" s="8">
        <v>795</v>
      </c>
      <c r="D6959" s="9">
        <v>7.0000000000000007E-2</v>
      </c>
      <c r="E6959" s="8">
        <f t="shared" si="108"/>
        <v>744.89512500000001</v>
      </c>
    </row>
    <row r="6960" spans="1:5" ht="28.8" x14ac:dyDescent="0.3">
      <c r="A6960" s="10" t="s">
        <v>13442</v>
      </c>
      <c r="B6960" s="11" t="s">
        <v>13443</v>
      </c>
      <c r="C6960" s="8">
        <v>795</v>
      </c>
      <c r="D6960" s="9">
        <v>7.0000000000000007E-2</v>
      </c>
      <c r="E6960" s="8">
        <f t="shared" si="108"/>
        <v>744.89512500000001</v>
      </c>
    </row>
    <row r="6961" spans="1:5" ht="28.8" x14ac:dyDescent="0.3">
      <c r="A6961" s="10" t="s">
        <v>13444</v>
      </c>
      <c r="B6961" s="11" t="s">
        <v>13445</v>
      </c>
      <c r="C6961" s="8">
        <v>795</v>
      </c>
      <c r="D6961" s="9">
        <v>7.0000000000000007E-2</v>
      </c>
      <c r="E6961" s="8">
        <f t="shared" si="108"/>
        <v>744.89512500000001</v>
      </c>
    </row>
    <row r="6962" spans="1:5" ht="28.8" x14ac:dyDescent="0.3">
      <c r="A6962" s="10" t="s">
        <v>13446</v>
      </c>
      <c r="B6962" s="11" t="s">
        <v>13447</v>
      </c>
      <c r="C6962" s="8">
        <v>830</v>
      </c>
      <c r="D6962" s="9">
        <v>7.0000000000000007E-2</v>
      </c>
      <c r="E6962" s="8">
        <f t="shared" si="108"/>
        <v>777.68925000000002</v>
      </c>
    </row>
    <row r="6963" spans="1:5" ht="28.8" x14ac:dyDescent="0.3">
      <c r="A6963" s="10" t="s">
        <v>13448</v>
      </c>
      <c r="B6963" s="11" t="s">
        <v>13449</v>
      </c>
      <c r="C6963" s="8">
        <v>830</v>
      </c>
      <c r="D6963" s="9">
        <v>7.0000000000000007E-2</v>
      </c>
      <c r="E6963" s="8">
        <f t="shared" si="108"/>
        <v>777.68925000000002</v>
      </c>
    </row>
    <row r="6964" spans="1:5" ht="28.8" x14ac:dyDescent="0.3">
      <c r="A6964" s="10" t="s">
        <v>13450</v>
      </c>
      <c r="B6964" s="11" t="s">
        <v>13451</v>
      </c>
      <c r="C6964" s="8">
        <v>830</v>
      </c>
      <c r="D6964" s="9">
        <v>7.0000000000000007E-2</v>
      </c>
      <c r="E6964" s="8">
        <f t="shared" si="108"/>
        <v>777.68925000000002</v>
      </c>
    </row>
    <row r="6965" spans="1:5" ht="28.8" x14ac:dyDescent="0.3">
      <c r="A6965" s="10" t="s">
        <v>13452</v>
      </c>
      <c r="B6965" s="11" t="s">
        <v>13453</v>
      </c>
      <c r="C6965" s="8">
        <v>795</v>
      </c>
      <c r="D6965" s="9">
        <v>7.0000000000000007E-2</v>
      </c>
      <c r="E6965" s="8">
        <f t="shared" si="108"/>
        <v>744.89512500000001</v>
      </c>
    </row>
    <row r="6966" spans="1:5" ht="28.8" x14ac:dyDescent="0.3">
      <c r="A6966" s="10" t="s">
        <v>13454</v>
      </c>
      <c r="B6966" s="11" t="s">
        <v>13455</v>
      </c>
      <c r="C6966" s="8">
        <v>830</v>
      </c>
      <c r="D6966" s="9">
        <v>7.0000000000000007E-2</v>
      </c>
      <c r="E6966" s="8">
        <f t="shared" si="108"/>
        <v>777.68925000000002</v>
      </c>
    </row>
    <row r="6967" spans="1:5" ht="28.8" x14ac:dyDescent="0.3">
      <c r="A6967" s="10" t="s">
        <v>13456</v>
      </c>
      <c r="B6967" s="11" t="s">
        <v>13457</v>
      </c>
      <c r="C6967" s="8">
        <v>855</v>
      </c>
      <c r="D6967" s="9">
        <v>7.0000000000000007E-2</v>
      </c>
      <c r="E6967" s="8">
        <f t="shared" si="108"/>
        <v>801.11362500000007</v>
      </c>
    </row>
    <row r="6968" spans="1:5" ht="28.8" x14ac:dyDescent="0.3">
      <c r="A6968" s="10" t="s">
        <v>13458</v>
      </c>
      <c r="B6968" s="11" t="s">
        <v>13459</v>
      </c>
      <c r="C6968" s="8">
        <v>855</v>
      </c>
      <c r="D6968" s="9">
        <v>7.0000000000000007E-2</v>
      </c>
      <c r="E6968" s="8">
        <f t="shared" si="108"/>
        <v>801.11362500000007</v>
      </c>
    </row>
    <row r="6969" spans="1:5" ht="28.8" x14ac:dyDescent="0.3">
      <c r="A6969" s="10" t="s">
        <v>13460</v>
      </c>
      <c r="B6969" s="11" t="s">
        <v>13461</v>
      </c>
      <c r="C6969" s="8">
        <v>855</v>
      </c>
      <c r="D6969" s="9">
        <v>7.0000000000000007E-2</v>
      </c>
      <c r="E6969" s="8">
        <f t="shared" si="108"/>
        <v>801.11362500000007</v>
      </c>
    </row>
    <row r="6970" spans="1:5" ht="28.8" x14ac:dyDescent="0.3">
      <c r="A6970" s="10" t="s">
        <v>13462</v>
      </c>
      <c r="B6970" s="11" t="s">
        <v>13463</v>
      </c>
      <c r="C6970" s="8">
        <v>855</v>
      </c>
      <c r="D6970" s="9">
        <v>7.0000000000000007E-2</v>
      </c>
      <c r="E6970" s="8">
        <f t="shared" si="108"/>
        <v>801.11362500000007</v>
      </c>
    </row>
    <row r="6971" spans="1:5" ht="28.8" x14ac:dyDescent="0.3">
      <c r="A6971" s="10" t="s">
        <v>13464</v>
      </c>
      <c r="B6971" s="11" t="s">
        <v>13465</v>
      </c>
      <c r="C6971" s="8">
        <v>890</v>
      </c>
      <c r="D6971" s="9">
        <v>7.0000000000000007E-2</v>
      </c>
      <c r="E6971" s="8">
        <f t="shared" si="108"/>
        <v>833.90774999999996</v>
      </c>
    </row>
    <row r="6972" spans="1:5" ht="28.8" x14ac:dyDescent="0.3">
      <c r="A6972" s="10" t="s">
        <v>13466</v>
      </c>
      <c r="B6972" s="11"/>
      <c r="C6972" s="8">
        <v>855</v>
      </c>
      <c r="D6972" s="9">
        <v>7.0000000000000007E-2</v>
      </c>
      <c r="E6972" s="8">
        <f t="shared" si="108"/>
        <v>801.11362500000007</v>
      </c>
    </row>
    <row r="6973" spans="1:5" ht="28.8" x14ac:dyDescent="0.3">
      <c r="A6973" s="10" t="s">
        <v>13467</v>
      </c>
      <c r="B6973" s="11" t="s">
        <v>13468</v>
      </c>
      <c r="C6973" s="8">
        <v>265</v>
      </c>
      <c r="D6973" s="9">
        <v>7.0000000000000007E-2</v>
      </c>
      <c r="E6973" s="8">
        <f t="shared" si="108"/>
        <v>248.29837499999999</v>
      </c>
    </row>
    <row r="6974" spans="1:5" ht="28.8" x14ac:dyDescent="0.3">
      <c r="A6974" s="10" t="s">
        <v>13469</v>
      </c>
      <c r="B6974" s="11" t="s">
        <v>13470</v>
      </c>
      <c r="C6974" s="8">
        <v>265</v>
      </c>
      <c r="D6974" s="9">
        <v>7.0000000000000007E-2</v>
      </c>
      <c r="E6974" s="8">
        <f t="shared" si="108"/>
        <v>248.29837499999999</v>
      </c>
    </row>
    <row r="6975" spans="1:5" ht="28.8" x14ac:dyDescent="0.3">
      <c r="A6975" s="10" t="s">
        <v>13471</v>
      </c>
      <c r="B6975" s="11" t="s">
        <v>13472</v>
      </c>
      <c r="C6975" s="8">
        <v>265</v>
      </c>
      <c r="D6975" s="9">
        <v>7.0000000000000007E-2</v>
      </c>
      <c r="E6975" s="8">
        <f t="shared" si="108"/>
        <v>248.29837499999999</v>
      </c>
    </row>
    <row r="6976" spans="1:5" ht="28.8" x14ac:dyDescent="0.3">
      <c r="A6976" s="10" t="s">
        <v>13473</v>
      </c>
      <c r="B6976" s="11" t="s">
        <v>13474</v>
      </c>
      <c r="C6976" s="8">
        <v>325</v>
      </c>
      <c r="D6976" s="9">
        <v>7.0000000000000007E-2</v>
      </c>
      <c r="E6976" s="8">
        <f t="shared" si="108"/>
        <v>304.51687500000003</v>
      </c>
    </row>
    <row r="6977" spans="1:5" ht="28.8" x14ac:dyDescent="0.3">
      <c r="A6977" s="10" t="s">
        <v>13475</v>
      </c>
      <c r="B6977" s="11" t="s">
        <v>13476</v>
      </c>
      <c r="C6977" s="8">
        <v>265</v>
      </c>
      <c r="D6977" s="9">
        <v>7.0000000000000007E-2</v>
      </c>
      <c r="E6977" s="8">
        <f t="shared" si="108"/>
        <v>248.29837499999999</v>
      </c>
    </row>
    <row r="6978" spans="1:5" ht="28.8" x14ac:dyDescent="0.3">
      <c r="A6978" s="10" t="s">
        <v>13477</v>
      </c>
      <c r="B6978" s="11" t="s">
        <v>13478</v>
      </c>
      <c r="C6978" s="8">
        <v>265</v>
      </c>
      <c r="D6978" s="9">
        <v>7.0000000000000007E-2</v>
      </c>
      <c r="E6978" s="8">
        <f t="shared" si="108"/>
        <v>248.29837499999999</v>
      </c>
    </row>
    <row r="6979" spans="1:5" ht="28.8" x14ac:dyDescent="0.3">
      <c r="A6979" s="10" t="s">
        <v>13479</v>
      </c>
      <c r="B6979" s="11" t="s">
        <v>13480</v>
      </c>
      <c r="C6979" s="8">
        <v>265</v>
      </c>
      <c r="D6979" s="9">
        <v>7.0000000000000007E-2</v>
      </c>
      <c r="E6979" s="8">
        <f t="shared" si="108"/>
        <v>248.29837499999999</v>
      </c>
    </row>
    <row r="6980" spans="1:5" ht="28.8" x14ac:dyDescent="0.3">
      <c r="A6980" s="10" t="s">
        <v>13481</v>
      </c>
      <c r="B6980" s="11" t="s">
        <v>13482</v>
      </c>
      <c r="C6980" s="8">
        <v>265</v>
      </c>
      <c r="D6980" s="9">
        <v>7.0000000000000007E-2</v>
      </c>
      <c r="E6980" s="8">
        <f t="shared" ref="E6980:E7043" si="109">C6980*(1-D6980)*(1+0.75%)</f>
        <v>248.29837499999999</v>
      </c>
    </row>
    <row r="6981" spans="1:5" ht="28.8" x14ac:dyDescent="0.3">
      <c r="A6981" s="10" t="s">
        <v>13483</v>
      </c>
      <c r="B6981" s="11" t="s">
        <v>13484</v>
      </c>
      <c r="C6981" s="8">
        <v>265</v>
      </c>
      <c r="D6981" s="9">
        <v>7.0000000000000007E-2</v>
      </c>
      <c r="E6981" s="8">
        <f t="shared" si="109"/>
        <v>248.29837499999999</v>
      </c>
    </row>
    <row r="6982" spans="1:5" ht="28.8" x14ac:dyDescent="0.3">
      <c r="A6982" s="10" t="s">
        <v>13485</v>
      </c>
      <c r="B6982" s="11" t="s">
        <v>13486</v>
      </c>
      <c r="C6982" s="8">
        <v>265</v>
      </c>
      <c r="D6982" s="9">
        <v>7.0000000000000007E-2</v>
      </c>
      <c r="E6982" s="8">
        <f t="shared" si="109"/>
        <v>248.29837499999999</v>
      </c>
    </row>
    <row r="6983" spans="1:5" ht="28.8" x14ac:dyDescent="0.3">
      <c r="A6983" s="10" t="s">
        <v>13487</v>
      </c>
      <c r="B6983" s="11" t="s">
        <v>13488</v>
      </c>
      <c r="C6983" s="8">
        <v>265</v>
      </c>
      <c r="D6983" s="9">
        <v>7.0000000000000007E-2</v>
      </c>
      <c r="E6983" s="8">
        <f t="shared" si="109"/>
        <v>248.29837499999999</v>
      </c>
    </row>
    <row r="6984" spans="1:5" ht="28.8" x14ac:dyDescent="0.3">
      <c r="A6984" s="10" t="s">
        <v>13489</v>
      </c>
      <c r="B6984" s="11" t="s">
        <v>13490</v>
      </c>
      <c r="C6984" s="8">
        <v>265</v>
      </c>
      <c r="D6984" s="9">
        <v>7.0000000000000007E-2</v>
      </c>
      <c r="E6984" s="8">
        <f t="shared" si="109"/>
        <v>248.29837499999999</v>
      </c>
    </row>
    <row r="6985" spans="1:5" ht="28.8" x14ac:dyDescent="0.3">
      <c r="A6985" s="10" t="s">
        <v>13491</v>
      </c>
      <c r="B6985" s="11" t="s">
        <v>13492</v>
      </c>
      <c r="C6985" s="8">
        <v>265</v>
      </c>
      <c r="D6985" s="9">
        <v>7.0000000000000007E-2</v>
      </c>
      <c r="E6985" s="8">
        <f t="shared" si="109"/>
        <v>248.29837499999999</v>
      </c>
    </row>
    <row r="6986" spans="1:5" ht="28.8" x14ac:dyDescent="0.3">
      <c r="A6986" s="10" t="s">
        <v>13493</v>
      </c>
      <c r="B6986" s="11" t="s">
        <v>13494</v>
      </c>
      <c r="C6986" s="8">
        <v>265</v>
      </c>
      <c r="D6986" s="9">
        <v>7.0000000000000007E-2</v>
      </c>
      <c r="E6986" s="8">
        <f t="shared" si="109"/>
        <v>248.29837499999999</v>
      </c>
    </row>
    <row r="6987" spans="1:5" ht="28.8" x14ac:dyDescent="0.3">
      <c r="A6987" s="10" t="s">
        <v>13495</v>
      </c>
      <c r="B6987" s="11" t="s">
        <v>13496</v>
      </c>
      <c r="C6987" s="8">
        <v>265</v>
      </c>
      <c r="D6987" s="9">
        <v>7.0000000000000007E-2</v>
      </c>
      <c r="E6987" s="8">
        <f t="shared" si="109"/>
        <v>248.29837499999999</v>
      </c>
    </row>
    <row r="6988" spans="1:5" ht="28.8" x14ac:dyDescent="0.3">
      <c r="A6988" s="10" t="s">
        <v>13497</v>
      </c>
      <c r="B6988" s="11" t="s">
        <v>13498</v>
      </c>
      <c r="C6988" s="8">
        <v>265</v>
      </c>
      <c r="D6988" s="9">
        <v>7.0000000000000007E-2</v>
      </c>
      <c r="E6988" s="8">
        <f t="shared" si="109"/>
        <v>248.29837499999999</v>
      </c>
    </row>
    <row r="6989" spans="1:5" ht="28.8" x14ac:dyDescent="0.3">
      <c r="A6989" s="10" t="s">
        <v>13499</v>
      </c>
      <c r="B6989" s="11" t="s">
        <v>13500</v>
      </c>
      <c r="C6989" s="8">
        <v>265</v>
      </c>
      <c r="D6989" s="9">
        <v>7.0000000000000007E-2</v>
      </c>
      <c r="E6989" s="8">
        <f t="shared" si="109"/>
        <v>248.29837499999999</v>
      </c>
    </row>
    <row r="6990" spans="1:5" ht="28.8" x14ac:dyDescent="0.3">
      <c r="A6990" s="10" t="s">
        <v>13501</v>
      </c>
      <c r="B6990" s="11" t="s">
        <v>13502</v>
      </c>
      <c r="C6990" s="8">
        <v>265</v>
      </c>
      <c r="D6990" s="9">
        <v>7.0000000000000007E-2</v>
      </c>
      <c r="E6990" s="8">
        <f t="shared" si="109"/>
        <v>248.29837499999999</v>
      </c>
    </row>
    <row r="6991" spans="1:5" ht="28.8" x14ac:dyDescent="0.3">
      <c r="A6991" s="10" t="s">
        <v>13503</v>
      </c>
      <c r="B6991" s="11" t="s">
        <v>13504</v>
      </c>
      <c r="C6991" s="8">
        <v>265</v>
      </c>
      <c r="D6991" s="9">
        <v>7.0000000000000007E-2</v>
      </c>
      <c r="E6991" s="8">
        <f t="shared" si="109"/>
        <v>248.29837499999999</v>
      </c>
    </row>
    <row r="6992" spans="1:5" ht="28.8" x14ac:dyDescent="0.3">
      <c r="A6992" s="10" t="s">
        <v>13505</v>
      </c>
      <c r="B6992" s="11" t="s">
        <v>13506</v>
      </c>
      <c r="C6992" s="8">
        <v>265</v>
      </c>
      <c r="D6992" s="9">
        <v>7.0000000000000007E-2</v>
      </c>
      <c r="E6992" s="8">
        <f t="shared" si="109"/>
        <v>248.29837499999999</v>
      </c>
    </row>
    <row r="6993" spans="1:5" ht="28.8" x14ac:dyDescent="0.3">
      <c r="A6993" s="10" t="s">
        <v>13507</v>
      </c>
      <c r="B6993" s="11" t="s">
        <v>13508</v>
      </c>
      <c r="C6993" s="8">
        <v>265</v>
      </c>
      <c r="D6993" s="9">
        <v>7.0000000000000007E-2</v>
      </c>
      <c r="E6993" s="8">
        <f t="shared" si="109"/>
        <v>248.29837499999999</v>
      </c>
    </row>
    <row r="6994" spans="1:5" ht="28.8" x14ac:dyDescent="0.3">
      <c r="A6994" s="10" t="s">
        <v>13509</v>
      </c>
      <c r="B6994" s="11" t="s">
        <v>13510</v>
      </c>
      <c r="C6994" s="8">
        <v>265</v>
      </c>
      <c r="D6994" s="9">
        <v>7.0000000000000007E-2</v>
      </c>
      <c r="E6994" s="8">
        <f t="shared" si="109"/>
        <v>248.29837499999999</v>
      </c>
    </row>
    <row r="6995" spans="1:5" ht="28.8" x14ac:dyDescent="0.3">
      <c r="A6995" s="10" t="s">
        <v>13511</v>
      </c>
      <c r="B6995" s="11" t="s">
        <v>13512</v>
      </c>
      <c r="C6995" s="8">
        <v>265</v>
      </c>
      <c r="D6995" s="9">
        <v>7.0000000000000007E-2</v>
      </c>
      <c r="E6995" s="8">
        <f t="shared" si="109"/>
        <v>248.29837499999999</v>
      </c>
    </row>
    <row r="6996" spans="1:5" ht="28.8" x14ac:dyDescent="0.3">
      <c r="A6996" s="10" t="s">
        <v>13513</v>
      </c>
      <c r="B6996" s="11" t="s">
        <v>13514</v>
      </c>
      <c r="C6996" s="8">
        <v>300</v>
      </c>
      <c r="D6996" s="9">
        <v>7.0000000000000007E-2</v>
      </c>
      <c r="E6996" s="8">
        <f t="shared" si="109"/>
        <v>281.09250000000003</v>
      </c>
    </row>
    <row r="6997" spans="1:5" ht="28.8" x14ac:dyDescent="0.3">
      <c r="A6997" s="10" t="s">
        <v>13515</v>
      </c>
      <c r="B6997" s="11" t="s">
        <v>13516</v>
      </c>
      <c r="C6997" s="8">
        <v>265</v>
      </c>
      <c r="D6997" s="9">
        <v>7.0000000000000007E-2</v>
      </c>
      <c r="E6997" s="8">
        <f t="shared" si="109"/>
        <v>248.29837499999999</v>
      </c>
    </row>
    <row r="6998" spans="1:5" ht="28.8" x14ac:dyDescent="0.3">
      <c r="A6998" s="10" t="s">
        <v>13517</v>
      </c>
      <c r="B6998" s="11" t="s">
        <v>13518</v>
      </c>
      <c r="C6998" s="8">
        <v>300</v>
      </c>
      <c r="D6998" s="9">
        <v>7.0000000000000007E-2</v>
      </c>
      <c r="E6998" s="8">
        <f t="shared" si="109"/>
        <v>281.09250000000003</v>
      </c>
    </row>
    <row r="6999" spans="1:5" ht="28.8" x14ac:dyDescent="0.3">
      <c r="A6999" s="10" t="s">
        <v>13519</v>
      </c>
      <c r="B6999" s="11" t="s">
        <v>13520</v>
      </c>
      <c r="C6999" s="8">
        <v>300</v>
      </c>
      <c r="D6999" s="9">
        <v>7.0000000000000007E-2</v>
      </c>
      <c r="E6999" s="8">
        <f t="shared" si="109"/>
        <v>281.09250000000003</v>
      </c>
    </row>
    <row r="7000" spans="1:5" ht="28.8" x14ac:dyDescent="0.3">
      <c r="A7000" s="10" t="s">
        <v>13521</v>
      </c>
      <c r="B7000" s="11" t="s">
        <v>13522</v>
      </c>
      <c r="C7000" s="8">
        <v>300</v>
      </c>
      <c r="D7000" s="9">
        <v>7.0000000000000007E-2</v>
      </c>
      <c r="E7000" s="8">
        <f t="shared" si="109"/>
        <v>281.09250000000003</v>
      </c>
    </row>
    <row r="7001" spans="1:5" ht="28.8" x14ac:dyDescent="0.3">
      <c r="A7001" s="10" t="s">
        <v>13523</v>
      </c>
      <c r="B7001" s="11" t="s">
        <v>13524</v>
      </c>
      <c r="C7001" s="8">
        <v>300</v>
      </c>
      <c r="D7001" s="9">
        <v>7.0000000000000007E-2</v>
      </c>
      <c r="E7001" s="8">
        <f t="shared" si="109"/>
        <v>281.09250000000003</v>
      </c>
    </row>
    <row r="7002" spans="1:5" ht="28.8" x14ac:dyDescent="0.3">
      <c r="A7002" s="10" t="s">
        <v>13525</v>
      </c>
      <c r="B7002" s="11" t="s">
        <v>13526</v>
      </c>
      <c r="C7002" s="8">
        <v>325</v>
      </c>
      <c r="D7002" s="9">
        <v>7.0000000000000007E-2</v>
      </c>
      <c r="E7002" s="8">
        <f t="shared" si="109"/>
        <v>304.51687500000003</v>
      </c>
    </row>
    <row r="7003" spans="1:5" ht="28.8" x14ac:dyDescent="0.3">
      <c r="A7003" s="10" t="s">
        <v>13527</v>
      </c>
      <c r="B7003" s="11" t="s">
        <v>13528</v>
      </c>
      <c r="C7003" s="8">
        <v>325</v>
      </c>
      <c r="D7003" s="9">
        <v>7.0000000000000007E-2</v>
      </c>
      <c r="E7003" s="8">
        <f t="shared" si="109"/>
        <v>304.51687500000003</v>
      </c>
    </row>
    <row r="7004" spans="1:5" ht="28.8" x14ac:dyDescent="0.3">
      <c r="A7004" s="10" t="s">
        <v>13529</v>
      </c>
      <c r="B7004" s="11" t="s">
        <v>13530</v>
      </c>
      <c r="C7004" s="8">
        <v>325</v>
      </c>
      <c r="D7004" s="9">
        <v>7.0000000000000007E-2</v>
      </c>
      <c r="E7004" s="8">
        <f t="shared" si="109"/>
        <v>304.51687500000003</v>
      </c>
    </row>
    <row r="7005" spans="1:5" ht="28.8" x14ac:dyDescent="0.3">
      <c r="A7005" s="10" t="s">
        <v>13531</v>
      </c>
      <c r="B7005" s="11"/>
      <c r="C7005" s="8">
        <v>360</v>
      </c>
      <c r="D7005" s="9">
        <v>7.0000000000000007E-2</v>
      </c>
      <c r="E7005" s="8">
        <f t="shared" si="109"/>
        <v>337.31099999999998</v>
      </c>
    </row>
    <row r="7006" spans="1:5" ht="28.8" x14ac:dyDescent="0.3">
      <c r="A7006" s="10" t="s">
        <v>13532</v>
      </c>
      <c r="B7006" s="11" t="s">
        <v>13533</v>
      </c>
      <c r="C7006" s="8">
        <v>360</v>
      </c>
      <c r="D7006" s="9">
        <v>7.0000000000000007E-2</v>
      </c>
      <c r="E7006" s="8">
        <f t="shared" si="109"/>
        <v>337.31099999999998</v>
      </c>
    </row>
    <row r="7007" spans="1:5" ht="28.8" x14ac:dyDescent="0.3">
      <c r="A7007" s="10" t="s">
        <v>13534</v>
      </c>
      <c r="B7007" s="11"/>
      <c r="C7007" s="8">
        <v>360</v>
      </c>
      <c r="D7007" s="9">
        <v>7.0000000000000007E-2</v>
      </c>
      <c r="E7007" s="8">
        <f t="shared" si="109"/>
        <v>337.31099999999998</v>
      </c>
    </row>
    <row r="7008" spans="1:5" ht="28.8" x14ac:dyDescent="0.3">
      <c r="A7008" s="10" t="s">
        <v>13535</v>
      </c>
      <c r="B7008" s="11" t="s">
        <v>13536</v>
      </c>
      <c r="C7008" s="8">
        <v>350</v>
      </c>
      <c r="D7008" s="9">
        <v>7.0000000000000007E-2</v>
      </c>
      <c r="E7008" s="8">
        <f t="shared" si="109"/>
        <v>327.94125000000003</v>
      </c>
    </row>
    <row r="7009" spans="1:5" ht="28.8" x14ac:dyDescent="0.3">
      <c r="A7009" s="10" t="s">
        <v>13537</v>
      </c>
      <c r="B7009" s="11" t="s">
        <v>13538</v>
      </c>
      <c r="C7009" s="8">
        <v>350</v>
      </c>
      <c r="D7009" s="9">
        <v>7.0000000000000007E-2</v>
      </c>
      <c r="E7009" s="8">
        <f t="shared" si="109"/>
        <v>327.94125000000003</v>
      </c>
    </row>
    <row r="7010" spans="1:5" ht="28.8" x14ac:dyDescent="0.3">
      <c r="A7010" s="10" t="s">
        <v>13539</v>
      </c>
      <c r="B7010" s="11"/>
      <c r="C7010" s="8">
        <v>410</v>
      </c>
      <c r="D7010" s="9">
        <v>7.0000000000000007E-2</v>
      </c>
      <c r="E7010" s="8">
        <f t="shared" si="109"/>
        <v>384.15974999999997</v>
      </c>
    </row>
    <row r="7011" spans="1:5" ht="28.8" x14ac:dyDescent="0.3">
      <c r="A7011" s="10" t="s">
        <v>13540</v>
      </c>
      <c r="B7011" s="11" t="s">
        <v>13541</v>
      </c>
      <c r="C7011" s="8">
        <v>350</v>
      </c>
      <c r="D7011" s="9">
        <v>7.0000000000000007E-2</v>
      </c>
      <c r="E7011" s="8">
        <f t="shared" si="109"/>
        <v>327.94125000000003</v>
      </c>
    </row>
    <row r="7012" spans="1:5" ht="28.8" x14ac:dyDescent="0.3">
      <c r="A7012" s="10" t="s">
        <v>13542</v>
      </c>
      <c r="B7012" s="11" t="s">
        <v>13543</v>
      </c>
      <c r="C7012" s="8">
        <v>350</v>
      </c>
      <c r="D7012" s="9">
        <v>7.0000000000000007E-2</v>
      </c>
      <c r="E7012" s="8">
        <f t="shared" si="109"/>
        <v>327.94125000000003</v>
      </c>
    </row>
    <row r="7013" spans="1:5" ht="28.8" x14ac:dyDescent="0.3">
      <c r="A7013" s="10" t="s">
        <v>13544</v>
      </c>
      <c r="B7013" s="11"/>
      <c r="C7013" s="8">
        <v>410</v>
      </c>
      <c r="D7013" s="9">
        <v>7.0000000000000007E-2</v>
      </c>
      <c r="E7013" s="8">
        <f t="shared" si="109"/>
        <v>384.15974999999997</v>
      </c>
    </row>
    <row r="7014" spans="1:5" ht="28.8" x14ac:dyDescent="0.3">
      <c r="A7014" s="10" t="s">
        <v>13545</v>
      </c>
      <c r="B7014" s="11" t="s">
        <v>13546</v>
      </c>
      <c r="C7014" s="8">
        <v>350</v>
      </c>
      <c r="D7014" s="9">
        <v>7.0000000000000007E-2</v>
      </c>
      <c r="E7014" s="8">
        <f t="shared" si="109"/>
        <v>327.94125000000003</v>
      </c>
    </row>
    <row r="7015" spans="1:5" ht="28.8" x14ac:dyDescent="0.3">
      <c r="A7015" s="10" t="s">
        <v>13547</v>
      </c>
      <c r="B7015" s="11" t="s">
        <v>13548</v>
      </c>
      <c r="C7015" s="8">
        <v>350</v>
      </c>
      <c r="D7015" s="9">
        <v>7.0000000000000007E-2</v>
      </c>
      <c r="E7015" s="8">
        <f t="shared" si="109"/>
        <v>327.94125000000003</v>
      </c>
    </row>
    <row r="7016" spans="1:5" ht="28.8" x14ac:dyDescent="0.3">
      <c r="A7016" s="10" t="s">
        <v>13549</v>
      </c>
      <c r="B7016" s="11"/>
      <c r="C7016" s="8">
        <v>410</v>
      </c>
      <c r="D7016" s="9">
        <v>7.0000000000000007E-2</v>
      </c>
      <c r="E7016" s="8">
        <f t="shared" si="109"/>
        <v>384.15974999999997</v>
      </c>
    </row>
    <row r="7017" spans="1:5" ht="28.8" x14ac:dyDescent="0.3">
      <c r="A7017" s="10" t="s">
        <v>13550</v>
      </c>
      <c r="B7017" s="11" t="s">
        <v>13551</v>
      </c>
      <c r="C7017" s="8">
        <v>350</v>
      </c>
      <c r="D7017" s="9">
        <v>7.0000000000000007E-2</v>
      </c>
      <c r="E7017" s="8">
        <f t="shared" si="109"/>
        <v>327.94125000000003</v>
      </c>
    </row>
    <row r="7018" spans="1:5" ht="28.8" x14ac:dyDescent="0.3">
      <c r="A7018" s="10" t="s">
        <v>13552</v>
      </c>
      <c r="B7018" s="11" t="s">
        <v>13553</v>
      </c>
      <c r="C7018" s="8">
        <v>350</v>
      </c>
      <c r="D7018" s="9">
        <v>7.0000000000000007E-2</v>
      </c>
      <c r="E7018" s="8">
        <f t="shared" si="109"/>
        <v>327.94125000000003</v>
      </c>
    </row>
    <row r="7019" spans="1:5" ht="28.8" x14ac:dyDescent="0.3">
      <c r="A7019" s="10" t="s">
        <v>13554</v>
      </c>
      <c r="B7019" s="11"/>
      <c r="C7019" s="8">
        <v>410</v>
      </c>
      <c r="D7019" s="9">
        <v>7.0000000000000007E-2</v>
      </c>
      <c r="E7019" s="8">
        <f t="shared" si="109"/>
        <v>384.15974999999997</v>
      </c>
    </row>
    <row r="7020" spans="1:5" ht="28.8" x14ac:dyDescent="0.3">
      <c r="A7020" s="10" t="s">
        <v>13555</v>
      </c>
      <c r="B7020" s="11" t="s">
        <v>13556</v>
      </c>
      <c r="C7020" s="8">
        <v>350</v>
      </c>
      <c r="D7020" s="9">
        <v>7.0000000000000007E-2</v>
      </c>
      <c r="E7020" s="8">
        <f t="shared" si="109"/>
        <v>327.94125000000003</v>
      </c>
    </row>
    <row r="7021" spans="1:5" ht="28.8" x14ac:dyDescent="0.3">
      <c r="A7021" s="10" t="s">
        <v>13557</v>
      </c>
      <c r="B7021" s="11" t="s">
        <v>13558</v>
      </c>
      <c r="C7021" s="8">
        <v>350</v>
      </c>
      <c r="D7021" s="9">
        <v>7.0000000000000007E-2</v>
      </c>
      <c r="E7021" s="8">
        <f t="shared" si="109"/>
        <v>327.94125000000003</v>
      </c>
    </row>
    <row r="7022" spans="1:5" ht="28.8" x14ac:dyDescent="0.3">
      <c r="A7022" s="10" t="s">
        <v>13559</v>
      </c>
      <c r="B7022" s="11"/>
      <c r="C7022" s="8">
        <v>410</v>
      </c>
      <c r="D7022" s="9">
        <v>7.0000000000000007E-2</v>
      </c>
      <c r="E7022" s="8">
        <f t="shared" si="109"/>
        <v>384.15974999999997</v>
      </c>
    </row>
    <row r="7023" spans="1:5" ht="28.8" x14ac:dyDescent="0.3">
      <c r="A7023" s="10" t="s">
        <v>13560</v>
      </c>
      <c r="B7023" s="11" t="s">
        <v>13561</v>
      </c>
      <c r="C7023" s="8">
        <v>350</v>
      </c>
      <c r="D7023" s="9">
        <v>7.0000000000000007E-2</v>
      </c>
      <c r="E7023" s="8">
        <f t="shared" si="109"/>
        <v>327.94125000000003</v>
      </c>
    </row>
    <row r="7024" spans="1:5" ht="28.8" x14ac:dyDescent="0.3">
      <c r="A7024" s="10" t="s">
        <v>13562</v>
      </c>
      <c r="B7024" s="11" t="s">
        <v>13563</v>
      </c>
      <c r="C7024" s="8">
        <v>350</v>
      </c>
      <c r="D7024" s="9">
        <v>7.0000000000000007E-2</v>
      </c>
      <c r="E7024" s="8">
        <f t="shared" si="109"/>
        <v>327.94125000000003</v>
      </c>
    </row>
    <row r="7025" spans="1:5" ht="28.8" x14ac:dyDescent="0.3">
      <c r="A7025" s="10" t="s">
        <v>13564</v>
      </c>
      <c r="B7025" s="11"/>
      <c r="C7025" s="8">
        <v>410</v>
      </c>
      <c r="D7025" s="9">
        <v>7.0000000000000007E-2</v>
      </c>
      <c r="E7025" s="8">
        <f t="shared" si="109"/>
        <v>384.15974999999997</v>
      </c>
    </row>
    <row r="7026" spans="1:5" ht="28.8" x14ac:dyDescent="0.3">
      <c r="A7026" s="10" t="s">
        <v>13565</v>
      </c>
      <c r="B7026" s="11" t="s">
        <v>13566</v>
      </c>
      <c r="C7026" s="8">
        <v>350</v>
      </c>
      <c r="D7026" s="9">
        <v>7.0000000000000007E-2</v>
      </c>
      <c r="E7026" s="8">
        <f t="shared" si="109"/>
        <v>327.94125000000003</v>
      </c>
    </row>
    <row r="7027" spans="1:5" ht="28.8" x14ac:dyDescent="0.3">
      <c r="A7027" s="10" t="s">
        <v>13567</v>
      </c>
      <c r="B7027" s="11" t="s">
        <v>13568</v>
      </c>
      <c r="C7027" s="8">
        <v>392</v>
      </c>
      <c r="D7027" s="9">
        <v>7.0000000000000007E-2</v>
      </c>
      <c r="E7027" s="8">
        <f t="shared" si="109"/>
        <v>367.29420000000005</v>
      </c>
    </row>
    <row r="7028" spans="1:5" ht="28.8" x14ac:dyDescent="0.3">
      <c r="A7028" s="10" t="s">
        <v>13569</v>
      </c>
      <c r="B7028" s="11" t="s">
        <v>13570</v>
      </c>
      <c r="C7028" s="8">
        <v>392</v>
      </c>
      <c r="D7028" s="9">
        <v>7.0000000000000007E-2</v>
      </c>
      <c r="E7028" s="8">
        <f t="shared" si="109"/>
        <v>367.29420000000005</v>
      </c>
    </row>
    <row r="7029" spans="1:5" ht="28.8" x14ac:dyDescent="0.3">
      <c r="A7029" s="10" t="s">
        <v>13571</v>
      </c>
      <c r="B7029" s="11"/>
      <c r="C7029" s="8">
        <v>452</v>
      </c>
      <c r="D7029" s="9">
        <v>7.0000000000000007E-2</v>
      </c>
      <c r="E7029" s="8">
        <f t="shared" si="109"/>
        <v>423.5127</v>
      </c>
    </row>
    <row r="7030" spans="1:5" ht="28.8" x14ac:dyDescent="0.3">
      <c r="A7030" s="10" t="s">
        <v>13572</v>
      </c>
      <c r="B7030" s="11" t="s">
        <v>13573</v>
      </c>
      <c r="C7030" s="8">
        <v>392</v>
      </c>
      <c r="D7030" s="9">
        <v>7.0000000000000007E-2</v>
      </c>
      <c r="E7030" s="8">
        <f t="shared" si="109"/>
        <v>367.29420000000005</v>
      </c>
    </row>
    <row r="7031" spans="1:5" ht="28.8" x14ac:dyDescent="0.3">
      <c r="A7031" s="10" t="s">
        <v>13574</v>
      </c>
      <c r="B7031" s="11" t="s">
        <v>13575</v>
      </c>
      <c r="C7031" s="8">
        <v>350</v>
      </c>
      <c r="D7031" s="9">
        <v>7.0000000000000007E-2</v>
      </c>
      <c r="E7031" s="8">
        <f t="shared" si="109"/>
        <v>327.94125000000003</v>
      </c>
    </row>
    <row r="7032" spans="1:5" ht="28.8" x14ac:dyDescent="0.3">
      <c r="A7032" s="10" t="s">
        <v>13576</v>
      </c>
      <c r="B7032" s="11" t="s">
        <v>13577</v>
      </c>
      <c r="C7032" s="8">
        <v>392</v>
      </c>
      <c r="D7032" s="9">
        <v>7.0000000000000007E-2</v>
      </c>
      <c r="E7032" s="8">
        <f t="shared" si="109"/>
        <v>367.29420000000005</v>
      </c>
    </row>
    <row r="7033" spans="1:5" ht="28.8" x14ac:dyDescent="0.3">
      <c r="A7033" s="10" t="s">
        <v>13578</v>
      </c>
      <c r="B7033" s="11" t="s">
        <v>13579</v>
      </c>
      <c r="C7033" s="8">
        <v>350</v>
      </c>
      <c r="D7033" s="9">
        <v>7.0000000000000007E-2</v>
      </c>
      <c r="E7033" s="8">
        <f t="shared" si="109"/>
        <v>327.94125000000003</v>
      </c>
    </row>
    <row r="7034" spans="1:5" ht="28.8" x14ac:dyDescent="0.3">
      <c r="A7034" s="10" t="s">
        <v>13580</v>
      </c>
      <c r="B7034" s="11"/>
      <c r="C7034" s="8">
        <v>452</v>
      </c>
      <c r="D7034" s="9">
        <v>7.0000000000000007E-2</v>
      </c>
      <c r="E7034" s="8">
        <f t="shared" si="109"/>
        <v>423.5127</v>
      </c>
    </row>
    <row r="7035" spans="1:5" ht="28.8" x14ac:dyDescent="0.3">
      <c r="A7035" s="10" t="s">
        <v>13581</v>
      </c>
      <c r="B7035" s="11" t="s">
        <v>13582</v>
      </c>
      <c r="C7035" s="8">
        <v>392</v>
      </c>
      <c r="D7035" s="9">
        <v>7.0000000000000007E-2</v>
      </c>
      <c r="E7035" s="8">
        <f t="shared" si="109"/>
        <v>367.29420000000005</v>
      </c>
    </row>
    <row r="7036" spans="1:5" ht="28.8" x14ac:dyDescent="0.3">
      <c r="A7036" s="10" t="s">
        <v>13583</v>
      </c>
      <c r="B7036" s="11" t="s">
        <v>13584</v>
      </c>
      <c r="C7036" s="8">
        <v>392</v>
      </c>
      <c r="D7036" s="9">
        <v>7.0000000000000007E-2</v>
      </c>
      <c r="E7036" s="8">
        <f t="shared" si="109"/>
        <v>367.29420000000005</v>
      </c>
    </row>
    <row r="7037" spans="1:5" ht="28.8" x14ac:dyDescent="0.3">
      <c r="A7037" s="10" t="s">
        <v>13585</v>
      </c>
      <c r="B7037" s="11"/>
      <c r="C7037" s="8">
        <v>452</v>
      </c>
      <c r="D7037" s="9">
        <v>7.0000000000000007E-2</v>
      </c>
      <c r="E7037" s="8">
        <f t="shared" si="109"/>
        <v>423.5127</v>
      </c>
    </row>
    <row r="7038" spans="1:5" ht="28.8" x14ac:dyDescent="0.3">
      <c r="A7038" s="10" t="s">
        <v>13586</v>
      </c>
      <c r="B7038" s="11" t="s">
        <v>13587</v>
      </c>
      <c r="C7038" s="8">
        <v>392</v>
      </c>
      <c r="D7038" s="9">
        <v>7.0000000000000007E-2</v>
      </c>
      <c r="E7038" s="8">
        <f t="shared" si="109"/>
        <v>367.29420000000005</v>
      </c>
    </row>
    <row r="7039" spans="1:5" ht="28.8" x14ac:dyDescent="0.3">
      <c r="A7039" s="10" t="s">
        <v>13588</v>
      </c>
      <c r="B7039" s="11" t="s">
        <v>13589</v>
      </c>
      <c r="C7039" s="8">
        <v>392</v>
      </c>
      <c r="D7039" s="9">
        <v>7.0000000000000007E-2</v>
      </c>
      <c r="E7039" s="8">
        <f t="shared" si="109"/>
        <v>367.29420000000005</v>
      </c>
    </row>
    <row r="7040" spans="1:5" ht="28.8" x14ac:dyDescent="0.3">
      <c r="A7040" s="10" t="s">
        <v>13590</v>
      </c>
      <c r="B7040" s="11" t="s">
        <v>13591</v>
      </c>
      <c r="C7040" s="8">
        <v>350</v>
      </c>
      <c r="D7040" s="9">
        <v>7.0000000000000007E-2</v>
      </c>
      <c r="E7040" s="8">
        <f t="shared" si="109"/>
        <v>327.94125000000003</v>
      </c>
    </row>
    <row r="7041" spans="1:5" ht="28.8" x14ac:dyDescent="0.3">
      <c r="A7041" s="10" t="s">
        <v>13592</v>
      </c>
      <c r="B7041" s="11" t="s">
        <v>13593</v>
      </c>
      <c r="C7041" s="8">
        <v>392</v>
      </c>
      <c r="D7041" s="9">
        <v>7.0000000000000007E-2</v>
      </c>
      <c r="E7041" s="8">
        <f t="shared" si="109"/>
        <v>367.29420000000005</v>
      </c>
    </row>
    <row r="7042" spans="1:5" ht="28.8" x14ac:dyDescent="0.3">
      <c r="A7042" s="10" t="s">
        <v>13594</v>
      </c>
      <c r="B7042" s="11" t="s">
        <v>13595</v>
      </c>
      <c r="C7042" s="8">
        <v>392</v>
      </c>
      <c r="D7042" s="9">
        <v>7.0000000000000007E-2</v>
      </c>
      <c r="E7042" s="8">
        <f t="shared" si="109"/>
        <v>367.29420000000005</v>
      </c>
    </row>
    <row r="7043" spans="1:5" ht="28.8" x14ac:dyDescent="0.3">
      <c r="A7043" s="10" t="s">
        <v>13596</v>
      </c>
      <c r="B7043" s="11" t="s">
        <v>13597</v>
      </c>
      <c r="C7043" s="8">
        <v>350</v>
      </c>
      <c r="D7043" s="9">
        <v>7.0000000000000007E-2</v>
      </c>
      <c r="E7043" s="8">
        <f t="shared" si="109"/>
        <v>327.94125000000003</v>
      </c>
    </row>
    <row r="7044" spans="1:5" ht="28.8" x14ac:dyDescent="0.3">
      <c r="A7044" s="10" t="s">
        <v>13598</v>
      </c>
      <c r="B7044" s="11" t="s">
        <v>13599</v>
      </c>
      <c r="C7044" s="8">
        <v>392</v>
      </c>
      <c r="D7044" s="9">
        <v>7.0000000000000007E-2</v>
      </c>
      <c r="E7044" s="8">
        <f t="shared" ref="E7044:E7107" si="110">C7044*(1-D7044)*(1+0.75%)</f>
        <v>367.29420000000005</v>
      </c>
    </row>
    <row r="7045" spans="1:5" ht="28.8" x14ac:dyDescent="0.3">
      <c r="A7045" s="10" t="s">
        <v>13600</v>
      </c>
      <c r="B7045" s="11" t="s">
        <v>13601</v>
      </c>
      <c r="C7045" s="8">
        <v>392</v>
      </c>
      <c r="D7045" s="9">
        <v>7.0000000000000007E-2</v>
      </c>
      <c r="E7045" s="8">
        <f t="shared" si="110"/>
        <v>367.29420000000005</v>
      </c>
    </row>
    <row r="7046" spans="1:5" ht="28.8" x14ac:dyDescent="0.3">
      <c r="A7046" s="10" t="s">
        <v>13602</v>
      </c>
      <c r="B7046" s="11" t="s">
        <v>13603</v>
      </c>
      <c r="C7046" s="8">
        <v>350</v>
      </c>
      <c r="D7046" s="9">
        <v>7.0000000000000007E-2</v>
      </c>
      <c r="E7046" s="8">
        <f t="shared" si="110"/>
        <v>327.94125000000003</v>
      </c>
    </row>
    <row r="7047" spans="1:5" ht="28.8" x14ac:dyDescent="0.3">
      <c r="A7047" s="10" t="s">
        <v>13604</v>
      </c>
      <c r="B7047" s="11" t="s">
        <v>13605</v>
      </c>
      <c r="C7047" s="8">
        <v>392</v>
      </c>
      <c r="D7047" s="9">
        <v>7.0000000000000007E-2</v>
      </c>
      <c r="E7047" s="8">
        <f t="shared" si="110"/>
        <v>367.29420000000005</v>
      </c>
    </row>
    <row r="7048" spans="1:5" ht="28.8" x14ac:dyDescent="0.3">
      <c r="A7048" s="10" t="s">
        <v>13606</v>
      </c>
      <c r="B7048" s="11" t="s">
        <v>13607</v>
      </c>
      <c r="C7048" s="8">
        <v>350</v>
      </c>
      <c r="D7048" s="9">
        <v>7.0000000000000007E-2</v>
      </c>
      <c r="E7048" s="8">
        <f t="shared" si="110"/>
        <v>327.94125000000003</v>
      </c>
    </row>
    <row r="7049" spans="1:5" ht="28.8" x14ac:dyDescent="0.3">
      <c r="A7049" s="10" t="s">
        <v>13608</v>
      </c>
      <c r="B7049" s="11" t="s">
        <v>13609</v>
      </c>
      <c r="C7049" s="8">
        <v>350</v>
      </c>
      <c r="D7049" s="9">
        <v>7.0000000000000007E-2</v>
      </c>
      <c r="E7049" s="8">
        <f t="shared" si="110"/>
        <v>327.94125000000003</v>
      </c>
    </row>
    <row r="7050" spans="1:5" ht="28.8" x14ac:dyDescent="0.3">
      <c r="A7050" s="10" t="s">
        <v>13610</v>
      </c>
      <c r="B7050" s="11"/>
      <c r="C7050" s="8">
        <v>410</v>
      </c>
      <c r="D7050" s="9">
        <v>7.0000000000000007E-2</v>
      </c>
      <c r="E7050" s="8">
        <f t="shared" si="110"/>
        <v>384.15974999999997</v>
      </c>
    </row>
    <row r="7051" spans="1:5" ht="28.8" x14ac:dyDescent="0.3">
      <c r="A7051" s="10" t="s">
        <v>13611</v>
      </c>
      <c r="B7051" s="11" t="s">
        <v>13612</v>
      </c>
      <c r="C7051" s="8">
        <v>350</v>
      </c>
      <c r="D7051" s="9">
        <v>7.0000000000000007E-2</v>
      </c>
      <c r="E7051" s="8">
        <f t="shared" si="110"/>
        <v>327.94125000000003</v>
      </c>
    </row>
    <row r="7052" spans="1:5" ht="28.8" x14ac:dyDescent="0.3">
      <c r="A7052" s="10" t="s">
        <v>13613</v>
      </c>
      <c r="B7052" s="11" t="s">
        <v>13614</v>
      </c>
      <c r="C7052" s="8">
        <v>350</v>
      </c>
      <c r="D7052" s="9">
        <v>7.0000000000000007E-2</v>
      </c>
      <c r="E7052" s="8">
        <f t="shared" si="110"/>
        <v>327.94125000000003</v>
      </c>
    </row>
    <row r="7053" spans="1:5" ht="28.8" x14ac:dyDescent="0.3">
      <c r="A7053" s="10" t="s">
        <v>13615</v>
      </c>
      <c r="B7053" s="11"/>
      <c r="C7053" s="8">
        <v>410</v>
      </c>
      <c r="D7053" s="9">
        <v>7.0000000000000007E-2</v>
      </c>
      <c r="E7053" s="8">
        <f t="shared" si="110"/>
        <v>384.15974999999997</v>
      </c>
    </row>
    <row r="7054" spans="1:5" ht="28.8" x14ac:dyDescent="0.3">
      <c r="A7054" s="10" t="s">
        <v>13616</v>
      </c>
      <c r="B7054" s="11" t="s">
        <v>13617</v>
      </c>
      <c r="C7054" s="8">
        <v>265</v>
      </c>
      <c r="D7054" s="9">
        <v>7.0000000000000007E-2</v>
      </c>
      <c r="E7054" s="8">
        <f t="shared" si="110"/>
        <v>248.29837499999999</v>
      </c>
    </row>
    <row r="7055" spans="1:5" ht="28.8" x14ac:dyDescent="0.3">
      <c r="A7055" s="10" t="s">
        <v>13618</v>
      </c>
      <c r="B7055" s="11" t="s">
        <v>13619</v>
      </c>
      <c r="C7055" s="8">
        <v>392</v>
      </c>
      <c r="D7055" s="9">
        <v>7.0000000000000007E-2</v>
      </c>
      <c r="E7055" s="8">
        <f t="shared" si="110"/>
        <v>367.29420000000005</v>
      </c>
    </row>
    <row r="7056" spans="1:5" ht="28.8" x14ac:dyDescent="0.3">
      <c r="A7056" s="10" t="s">
        <v>13620</v>
      </c>
      <c r="B7056" s="11" t="s">
        <v>13621</v>
      </c>
      <c r="C7056" s="8">
        <v>392</v>
      </c>
      <c r="D7056" s="9">
        <v>7.0000000000000007E-2</v>
      </c>
      <c r="E7056" s="8">
        <f t="shared" si="110"/>
        <v>367.29420000000005</v>
      </c>
    </row>
    <row r="7057" spans="1:5" ht="28.8" x14ac:dyDescent="0.3">
      <c r="A7057" s="10" t="s">
        <v>13622</v>
      </c>
      <c r="B7057" s="11"/>
      <c r="C7057" s="8">
        <v>452</v>
      </c>
      <c r="D7057" s="9">
        <v>7.0000000000000007E-2</v>
      </c>
      <c r="E7057" s="8">
        <f t="shared" si="110"/>
        <v>423.5127</v>
      </c>
    </row>
    <row r="7058" spans="1:5" ht="28.8" x14ac:dyDescent="0.3">
      <c r="A7058" s="10" t="s">
        <v>13623</v>
      </c>
      <c r="B7058" s="11" t="s">
        <v>13624</v>
      </c>
      <c r="C7058" s="8">
        <v>392</v>
      </c>
      <c r="D7058" s="9">
        <v>7.0000000000000007E-2</v>
      </c>
      <c r="E7058" s="8">
        <f t="shared" si="110"/>
        <v>367.29420000000005</v>
      </c>
    </row>
    <row r="7059" spans="1:5" ht="28.8" x14ac:dyDescent="0.3">
      <c r="A7059" s="10" t="s">
        <v>13625</v>
      </c>
      <c r="B7059" s="11" t="s">
        <v>13626</v>
      </c>
      <c r="C7059" s="8">
        <v>392</v>
      </c>
      <c r="D7059" s="9">
        <v>7.0000000000000007E-2</v>
      </c>
      <c r="E7059" s="8">
        <f t="shared" si="110"/>
        <v>367.29420000000005</v>
      </c>
    </row>
    <row r="7060" spans="1:5" ht="28.8" x14ac:dyDescent="0.3">
      <c r="A7060" s="10" t="s">
        <v>13627</v>
      </c>
      <c r="B7060" s="11" t="s">
        <v>13628</v>
      </c>
      <c r="C7060" s="8">
        <v>350</v>
      </c>
      <c r="D7060" s="9">
        <v>7.0000000000000007E-2</v>
      </c>
      <c r="E7060" s="8">
        <f t="shared" si="110"/>
        <v>327.94125000000003</v>
      </c>
    </row>
    <row r="7061" spans="1:5" ht="28.8" x14ac:dyDescent="0.3">
      <c r="A7061" s="10" t="s">
        <v>13629</v>
      </c>
      <c r="B7061" s="11" t="s">
        <v>13630</v>
      </c>
      <c r="C7061" s="8">
        <v>392</v>
      </c>
      <c r="D7061" s="9">
        <v>7.0000000000000007E-2</v>
      </c>
      <c r="E7061" s="8">
        <f t="shared" si="110"/>
        <v>367.29420000000005</v>
      </c>
    </row>
    <row r="7062" spans="1:5" ht="28.8" x14ac:dyDescent="0.3">
      <c r="A7062" s="10" t="s">
        <v>13631</v>
      </c>
      <c r="B7062" s="11" t="s">
        <v>13632</v>
      </c>
      <c r="C7062" s="8">
        <v>392</v>
      </c>
      <c r="D7062" s="9">
        <v>7.0000000000000007E-2</v>
      </c>
      <c r="E7062" s="8">
        <f t="shared" si="110"/>
        <v>367.29420000000005</v>
      </c>
    </row>
    <row r="7063" spans="1:5" ht="28.8" x14ac:dyDescent="0.3">
      <c r="A7063" s="10" t="s">
        <v>13633</v>
      </c>
      <c r="B7063" s="11" t="s">
        <v>13634</v>
      </c>
      <c r="C7063" s="8">
        <v>12.16</v>
      </c>
      <c r="D7063" s="9">
        <v>7.0000000000000007E-2</v>
      </c>
      <c r="E7063" s="8">
        <f t="shared" si="110"/>
        <v>11.393616</v>
      </c>
    </row>
    <row r="7064" spans="1:5" ht="28.8" x14ac:dyDescent="0.3">
      <c r="A7064" s="10" t="s">
        <v>13635</v>
      </c>
      <c r="B7064" s="11" t="s">
        <v>13636</v>
      </c>
      <c r="C7064" s="8">
        <v>65</v>
      </c>
      <c r="D7064" s="9">
        <v>7.0000000000000007E-2</v>
      </c>
      <c r="E7064" s="8">
        <f t="shared" si="110"/>
        <v>60.903374999999997</v>
      </c>
    </row>
    <row r="7065" spans="1:5" ht="28.8" x14ac:dyDescent="0.3">
      <c r="A7065" s="10" t="s">
        <v>13637</v>
      </c>
      <c r="B7065" s="11" t="s">
        <v>13637</v>
      </c>
      <c r="C7065" s="8">
        <v>1276.4000000000001</v>
      </c>
      <c r="D7065" s="9">
        <v>7.0000000000000007E-2</v>
      </c>
      <c r="E7065" s="8">
        <f t="shared" si="110"/>
        <v>1195.95489</v>
      </c>
    </row>
    <row r="7066" spans="1:5" ht="28.8" x14ac:dyDescent="0.3">
      <c r="A7066" s="10" t="s">
        <v>13638</v>
      </c>
      <c r="B7066" s="11" t="s">
        <v>13639</v>
      </c>
      <c r="C7066" s="8">
        <v>1276.4000000000001</v>
      </c>
      <c r="D7066" s="9">
        <v>7.0000000000000007E-2</v>
      </c>
      <c r="E7066" s="8">
        <f t="shared" si="110"/>
        <v>1195.95489</v>
      </c>
    </row>
    <row r="7067" spans="1:5" ht="28.8" x14ac:dyDescent="0.3">
      <c r="A7067" s="10" t="s">
        <v>13640</v>
      </c>
      <c r="B7067" s="11" t="s">
        <v>13641</v>
      </c>
      <c r="C7067" s="8">
        <v>87.55</v>
      </c>
      <c r="D7067" s="9">
        <v>7.0000000000000007E-2</v>
      </c>
      <c r="E7067" s="8">
        <f t="shared" si="110"/>
        <v>82.032161250000001</v>
      </c>
    </row>
    <row r="7068" spans="1:5" ht="28.8" x14ac:dyDescent="0.3">
      <c r="A7068" s="10" t="s">
        <v>13642</v>
      </c>
      <c r="B7068" s="11" t="s">
        <v>13643</v>
      </c>
      <c r="C7068" s="8">
        <v>87.55</v>
      </c>
      <c r="D7068" s="9">
        <v>7.0000000000000007E-2</v>
      </c>
      <c r="E7068" s="8">
        <f t="shared" si="110"/>
        <v>82.032161250000001</v>
      </c>
    </row>
    <row r="7069" spans="1:5" ht="28.8" x14ac:dyDescent="0.3">
      <c r="A7069" s="10" t="s">
        <v>13644</v>
      </c>
      <c r="B7069" s="11" t="s">
        <v>13645</v>
      </c>
      <c r="C7069" s="8">
        <v>87.55</v>
      </c>
      <c r="D7069" s="9">
        <v>7.0000000000000007E-2</v>
      </c>
      <c r="E7069" s="8">
        <f t="shared" si="110"/>
        <v>82.032161250000001</v>
      </c>
    </row>
    <row r="7070" spans="1:5" ht="28.8" x14ac:dyDescent="0.3">
      <c r="A7070" s="10" t="s">
        <v>13646</v>
      </c>
      <c r="B7070" s="11" t="s">
        <v>13647</v>
      </c>
      <c r="C7070" s="8">
        <v>87.55</v>
      </c>
      <c r="D7070" s="9">
        <v>7.0000000000000007E-2</v>
      </c>
      <c r="E7070" s="8">
        <f t="shared" si="110"/>
        <v>82.032161250000001</v>
      </c>
    </row>
    <row r="7071" spans="1:5" ht="28.8" x14ac:dyDescent="0.3">
      <c r="A7071" s="10" t="s">
        <v>13648</v>
      </c>
      <c r="B7071" s="11" t="s">
        <v>13649</v>
      </c>
      <c r="C7071" s="8">
        <v>25</v>
      </c>
      <c r="D7071" s="9">
        <v>7.0000000000000007E-2</v>
      </c>
      <c r="E7071" s="8">
        <f t="shared" si="110"/>
        <v>23.424375000000001</v>
      </c>
    </row>
    <row r="7072" spans="1:5" ht="28.8" x14ac:dyDescent="0.3">
      <c r="A7072" s="10" t="s">
        <v>13650</v>
      </c>
      <c r="B7072" s="11" t="s">
        <v>13651</v>
      </c>
      <c r="C7072" s="8">
        <v>49</v>
      </c>
      <c r="D7072" s="9">
        <v>7.0000000000000007E-2</v>
      </c>
      <c r="E7072" s="8">
        <f t="shared" si="110"/>
        <v>45.911775000000006</v>
      </c>
    </row>
    <row r="7073" spans="1:5" ht="28.8" x14ac:dyDescent="0.3">
      <c r="A7073" s="10" t="s">
        <v>13652</v>
      </c>
      <c r="B7073" s="11" t="s">
        <v>13653</v>
      </c>
      <c r="C7073" s="8">
        <v>48</v>
      </c>
      <c r="D7073" s="9">
        <v>7.0000000000000007E-2</v>
      </c>
      <c r="E7073" s="8">
        <f t="shared" si="110"/>
        <v>44.974800000000002</v>
      </c>
    </row>
    <row r="7074" spans="1:5" ht="28.8" x14ac:dyDescent="0.3">
      <c r="A7074" s="10" t="s">
        <v>13654</v>
      </c>
      <c r="B7074" s="11" t="s">
        <v>13655</v>
      </c>
      <c r="C7074" s="8">
        <v>24</v>
      </c>
      <c r="D7074" s="9">
        <v>7.0000000000000007E-2</v>
      </c>
      <c r="E7074" s="8">
        <f t="shared" si="110"/>
        <v>22.487400000000001</v>
      </c>
    </row>
    <row r="7075" spans="1:5" ht="28.8" x14ac:dyDescent="0.3">
      <c r="A7075" s="10" t="s">
        <v>13656</v>
      </c>
      <c r="B7075" s="11" t="s">
        <v>13657</v>
      </c>
      <c r="C7075" s="8">
        <v>22</v>
      </c>
      <c r="D7075" s="9">
        <v>7.0000000000000007E-2</v>
      </c>
      <c r="E7075" s="8">
        <f t="shared" si="110"/>
        <v>20.61345</v>
      </c>
    </row>
    <row r="7076" spans="1:5" ht="28.8" x14ac:dyDescent="0.3">
      <c r="A7076" s="10" t="s">
        <v>13658</v>
      </c>
      <c r="B7076" s="11" t="s">
        <v>13659</v>
      </c>
      <c r="C7076" s="8">
        <v>24</v>
      </c>
      <c r="D7076" s="9">
        <v>7.0000000000000007E-2</v>
      </c>
      <c r="E7076" s="8">
        <f t="shared" si="110"/>
        <v>22.487400000000001</v>
      </c>
    </row>
    <row r="7077" spans="1:5" ht="28.8" x14ac:dyDescent="0.3">
      <c r="A7077" s="10" t="s">
        <v>13660</v>
      </c>
      <c r="B7077" s="11" t="s">
        <v>13661</v>
      </c>
      <c r="C7077" s="8">
        <v>22</v>
      </c>
      <c r="D7077" s="9">
        <v>7.0000000000000007E-2</v>
      </c>
      <c r="E7077" s="8">
        <f t="shared" si="110"/>
        <v>20.61345</v>
      </c>
    </row>
    <row r="7078" spans="1:5" ht="28.8" x14ac:dyDescent="0.3">
      <c r="A7078" s="10" t="s">
        <v>13662</v>
      </c>
      <c r="B7078" s="11" t="s">
        <v>13663</v>
      </c>
      <c r="C7078" s="8">
        <v>77</v>
      </c>
      <c r="D7078" s="9">
        <v>7.0000000000000007E-2</v>
      </c>
      <c r="E7078" s="8">
        <f t="shared" si="110"/>
        <v>72.147075000000001</v>
      </c>
    </row>
    <row r="7079" spans="1:5" ht="28.8" x14ac:dyDescent="0.3">
      <c r="A7079" s="10" t="s">
        <v>13664</v>
      </c>
      <c r="B7079" s="11" t="s">
        <v>13665</v>
      </c>
      <c r="C7079" s="8">
        <v>65</v>
      </c>
      <c r="D7079" s="9">
        <v>7.0000000000000007E-2</v>
      </c>
      <c r="E7079" s="8">
        <f t="shared" si="110"/>
        <v>60.903374999999997</v>
      </c>
    </row>
    <row r="7080" spans="1:5" ht="28.8" x14ac:dyDescent="0.3">
      <c r="A7080" s="10" t="s">
        <v>13666</v>
      </c>
      <c r="B7080" s="11" t="s">
        <v>13667</v>
      </c>
      <c r="C7080" s="8">
        <v>25</v>
      </c>
      <c r="D7080" s="9">
        <v>7.0000000000000007E-2</v>
      </c>
      <c r="E7080" s="8">
        <f t="shared" si="110"/>
        <v>23.424375000000001</v>
      </c>
    </row>
    <row r="7081" spans="1:5" ht="28.8" x14ac:dyDescent="0.3">
      <c r="A7081" s="10" t="s">
        <v>13668</v>
      </c>
      <c r="B7081" s="11" t="s">
        <v>13669</v>
      </c>
      <c r="C7081" s="8">
        <v>102</v>
      </c>
      <c r="D7081" s="9">
        <v>7.0000000000000007E-2</v>
      </c>
      <c r="E7081" s="8">
        <f t="shared" si="110"/>
        <v>95.571449999999999</v>
      </c>
    </row>
    <row r="7082" spans="1:5" ht="28.8" x14ac:dyDescent="0.3">
      <c r="A7082" s="10" t="s">
        <v>13670</v>
      </c>
      <c r="B7082" s="11" t="s">
        <v>13671</v>
      </c>
      <c r="C7082" s="8">
        <v>90</v>
      </c>
      <c r="D7082" s="9">
        <v>7.0000000000000007E-2</v>
      </c>
      <c r="E7082" s="8">
        <f t="shared" si="110"/>
        <v>84.327749999999995</v>
      </c>
    </row>
    <row r="7083" spans="1:5" ht="28.8" x14ac:dyDescent="0.3">
      <c r="A7083" s="10" t="s">
        <v>13672</v>
      </c>
      <c r="B7083" s="11" t="s">
        <v>13673</v>
      </c>
      <c r="C7083" s="8">
        <v>80</v>
      </c>
      <c r="D7083" s="9">
        <v>7.0000000000000007E-2</v>
      </c>
      <c r="E7083" s="8">
        <f t="shared" si="110"/>
        <v>74.957999999999998</v>
      </c>
    </row>
    <row r="7084" spans="1:5" ht="28.8" x14ac:dyDescent="0.3">
      <c r="A7084" s="10" t="s">
        <v>13674</v>
      </c>
      <c r="B7084" s="11" t="s">
        <v>13675</v>
      </c>
      <c r="C7084" s="8">
        <v>102</v>
      </c>
      <c r="D7084" s="9">
        <v>7.0000000000000007E-2</v>
      </c>
      <c r="E7084" s="8">
        <f t="shared" si="110"/>
        <v>95.571449999999999</v>
      </c>
    </row>
    <row r="7085" spans="1:5" ht="28.8" x14ac:dyDescent="0.3">
      <c r="A7085" s="10" t="s">
        <v>13676</v>
      </c>
      <c r="B7085" s="11" t="s">
        <v>13677</v>
      </c>
      <c r="C7085" s="8">
        <v>90</v>
      </c>
      <c r="D7085" s="9">
        <v>7.0000000000000007E-2</v>
      </c>
      <c r="E7085" s="8">
        <f t="shared" si="110"/>
        <v>84.327749999999995</v>
      </c>
    </row>
    <row r="7086" spans="1:5" ht="28.8" x14ac:dyDescent="0.3">
      <c r="A7086" s="10" t="s">
        <v>13678</v>
      </c>
      <c r="B7086" s="11" t="s">
        <v>13679</v>
      </c>
      <c r="C7086" s="8">
        <v>102</v>
      </c>
      <c r="D7086" s="9">
        <v>7.0000000000000007E-2</v>
      </c>
      <c r="E7086" s="8">
        <f t="shared" si="110"/>
        <v>95.571449999999999</v>
      </c>
    </row>
    <row r="7087" spans="1:5" ht="28.8" x14ac:dyDescent="0.3">
      <c r="A7087" s="10" t="s">
        <v>13680</v>
      </c>
      <c r="B7087" s="11" t="s">
        <v>13681</v>
      </c>
      <c r="C7087" s="8">
        <v>90</v>
      </c>
      <c r="D7087" s="9">
        <v>7.0000000000000007E-2</v>
      </c>
      <c r="E7087" s="8">
        <f t="shared" si="110"/>
        <v>84.327749999999995</v>
      </c>
    </row>
    <row r="7088" spans="1:5" ht="28.8" x14ac:dyDescent="0.3">
      <c r="A7088" s="10" t="s">
        <v>13682</v>
      </c>
      <c r="B7088" s="11" t="s">
        <v>13683</v>
      </c>
      <c r="C7088" s="8">
        <v>96</v>
      </c>
      <c r="D7088" s="9">
        <v>7.0000000000000007E-2</v>
      </c>
      <c r="E7088" s="8">
        <f t="shared" si="110"/>
        <v>89.949600000000004</v>
      </c>
    </row>
    <row r="7089" spans="1:5" ht="28.8" x14ac:dyDescent="0.3">
      <c r="A7089" s="10" t="s">
        <v>13684</v>
      </c>
      <c r="B7089" s="11" t="s">
        <v>13685</v>
      </c>
      <c r="C7089" s="8">
        <v>90</v>
      </c>
      <c r="D7089" s="9">
        <v>7.0000000000000007E-2</v>
      </c>
      <c r="E7089" s="8">
        <f t="shared" si="110"/>
        <v>84.327749999999995</v>
      </c>
    </row>
    <row r="7090" spans="1:5" ht="28.8" x14ac:dyDescent="0.3">
      <c r="A7090" s="10" t="s">
        <v>13686</v>
      </c>
      <c r="B7090" s="11" t="s">
        <v>13687</v>
      </c>
      <c r="C7090" s="8">
        <v>18</v>
      </c>
      <c r="D7090" s="9">
        <v>0.06</v>
      </c>
      <c r="E7090" s="8">
        <f t="shared" si="110"/>
        <v>17.046900000000001</v>
      </c>
    </row>
    <row r="7091" spans="1:5" ht="28.8" x14ac:dyDescent="0.3">
      <c r="A7091" s="10" t="s">
        <v>13688</v>
      </c>
      <c r="B7091" s="11" t="s">
        <v>13689</v>
      </c>
      <c r="C7091" s="8">
        <v>77</v>
      </c>
      <c r="D7091" s="9">
        <v>7.0000000000000007E-2</v>
      </c>
      <c r="E7091" s="8">
        <f t="shared" si="110"/>
        <v>72.147075000000001</v>
      </c>
    </row>
    <row r="7092" spans="1:5" ht="28.8" x14ac:dyDescent="0.3">
      <c r="A7092" s="10" t="s">
        <v>13690</v>
      </c>
      <c r="B7092" s="11" t="s">
        <v>13691</v>
      </c>
      <c r="C7092" s="8">
        <v>65</v>
      </c>
      <c r="D7092" s="9">
        <v>7.0000000000000007E-2</v>
      </c>
      <c r="E7092" s="8">
        <f t="shared" si="110"/>
        <v>60.903374999999997</v>
      </c>
    </row>
    <row r="7093" spans="1:5" ht="28.8" x14ac:dyDescent="0.3">
      <c r="A7093" s="10" t="s">
        <v>13692</v>
      </c>
      <c r="B7093" s="11" t="s">
        <v>13693</v>
      </c>
      <c r="C7093" s="8">
        <v>86</v>
      </c>
      <c r="D7093" s="9">
        <v>7.0000000000000007E-2</v>
      </c>
      <c r="E7093" s="8">
        <f t="shared" si="110"/>
        <v>80.579849999999993</v>
      </c>
    </row>
    <row r="7094" spans="1:5" ht="28.8" x14ac:dyDescent="0.3">
      <c r="A7094" s="10" t="s">
        <v>13694</v>
      </c>
      <c r="B7094" s="11" t="s">
        <v>13695</v>
      </c>
      <c r="C7094" s="8">
        <v>80</v>
      </c>
      <c r="D7094" s="9">
        <v>7.0000000000000007E-2</v>
      </c>
      <c r="E7094" s="8">
        <f t="shared" si="110"/>
        <v>74.957999999999998</v>
      </c>
    </row>
    <row r="7095" spans="1:5" ht="28.8" x14ac:dyDescent="0.3">
      <c r="A7095" s="10" t="s">
        <v>13696</v>
      </c>
      <c r="B7095" s="11" t="s">
        <v>13697</v>
      </c>
      <c r="C7095" s="8">
        <v>220</v>
      </c>
      <c r="D7095" s="9">
        <v>7.0000000000000007E-2</v>
      </c>
      <c r="E7095" s="8">
        <f t="shared" si="110"/>
        <v>206.1345</v>
      </c>
    </row>
    <row r="7096" spans="1:5" ht="28.8" x14ac:dyDescent="0.3">
      <c r="A7096" s="10" t="s">
        <v>13698</v>
      </c>
      <c r="B7096" s="11" t="s">
        <v>13699</v>
      </c>
      <c r="C7096" s="8">
        <v>77</v>
      </c>
      <c r="D7096" s="9">
        <v>7.0000000000000007E-2</v>
      </c>
      <c r="E7096" s="8">
        <f t="shared" si="110"/>
        <v>72.147075000000001</v>
      </c>
    </row>
    <row r="7097" spans="1:5" ht="28.8" x14ac:dyDescent="0.3">
      <c r="A7097" s="10" t="s">
        <v>13700</v>
      </c>
      <c r="B7097" s="11" t="s">
        <v>13701</v>
      </c>
      <c r="C7097" s="8">
        <v>65</v>
      </c>
      <c r="D7097" s="9">
        <v>7.0000000000000007E-2</v>
      </c>
      <c r="E7097" s="8">
        <f t="shared" si="110"/>
        <v>60.903374999999997</v>
      </c>
    </row>
    <row r="7098" spans="1:5" ht="28.8" x14ac:dyDescent="0.3">
      <c r="A7098" s="10" t="s">
        <v>13702</v>
      </c>
      <c r="B7098" s="11" t="s">
        <v>13703</v>
      </c>
      <c r="C7098" s="8">
        <v>71</v>
      </c>
      <c r="D7098" s="9">
        <v>7.0000000000000007E-2</v>
      </c>
      <c r="E7098" s="8">
        <f t="shared" si="110"/>
        <v>66.525225000000006</v>
      </c>
    </row>
    <row r="7099" spans="1:5" ht="28.8" x14ac:dyDescent="0.3">
      <c r="A7099" s="10" t="s">
        <v>13704</v>
      </c>
      <c r="B7099" s="11" t="s">
        <v>13705</v>
      </c>
      <c r="C7099" s="8">
        <v>65</v>
      </c>
      <c r="D7099" s="9">
        <v>7.0000000000000007E-2</v>
      </c>
      <c r="E7099" s="8">
        <f t="shared" si="110"/>
        <v>60.903374999999997</v>
      </c>
    </row>
    <row r="7100" spans="1:5" ht="28.8" x14ac:dyDescent="0.3">
      <c r="A7100" s="10" t="s">
        <v>13706</v>
      </c>
      <c r="B7100" s="11" t="s">
        <v>13707</v>
      </c>
      <c r="C7100" s="8">
        <v>14</v>
      </c>
      <c r="D7100" s="9">
        <v>0.06</v>
      </c>
      <c r="E7100" s="8">
        <f t="shared" si="110"/>
        <v>13.258700000000001</v>
      </c>
    </row>
    <row r="7101" spans="1:5" ht="28.8" x14ac:dyDescent="0.3">
      <c r="A7101" s="10" t="s">
        <v>13708</v>
      </c>
      <c r="B7101" s="11" t="s">
        <v>13709</v>
      </c>
      <c r="C7101" s="8">
        <v>42</v>
      </c>
      <c r="D7101" s="9">
        <v>7.0000000000000007E-2</v>
      </c>
      <c r="E7101" s="8">
        <f t="shared" si="110"/>
        <v>39.35295</v>
      </c>
    </row>
    <row r="7102" spans="1:5" ht="28.8" x14ac:dyDescent="0.3">
      <c r="A7102" s="10" t="s">
        <v>13710</v>
      </c>
      <c r="B7102" s="11" t="s">
        <v>13711</v>
      </c>
      <c r="C7102" s="8">
        <v>40</v>
      </c>
      <c r="D7102" s="9">
        <v>7.0000000000000007E-2</v>
      </c>
      <c r="E7102" s="8">
        <f t="shared" si="110"/>
        <v>37.478999999999999</v>
      </c>
    </row>
    <row r="7103" spans="1:5" ht="28.8" x14ac:dyDescent="0.3">
      <c r="A7103" s="10" t="s">
        <v>13712</v>
      </c>
      <c r="B7103" s="11" t="s">
        <v>13713</v>
      </c>
      <c r="C7103" s="8">
        <v>24.72</v>
      </c>
      <c r="D7103" s="9">
        <v>7.0000000000000007E-2</v>
      </c>
      <c r="E7103" s="8">
        <f t="shared" si="110"/>
        <v>23.162021999999997</v>
      </c>
    </row>
    <row r="7104" spans="1:5" ht="28.8" x14ac:dyDescent="0.3">
      <c r="A7104" s="10" t="s">
        <v>13714</v>
      </c>
      <c r="B7104" s="11" t="s">
        <v>13715</v>
      </c>
      <c r="C7104" s="8">
        <v>27</v>
      </c>
      <c r="D7104" s="9">
        <v>7.0000000000000007E-2</v>
      </c>
      <c r="E7104" s="8">
        <f t="shared" si="110"/>
        <v>25.298325000000002</v>
      </c>
    </row>
    <row r="7105" spans="1:5" ht="28.8" x14ac:dyDescent="0.3">
      <c r="A7105" s="10" t="s">
        <v>13716</v>
      </c>
      <c r="B7105" s="11" t="s">
        <v>13717</v>
      </c>
      <c r="C7105" s="8">
        <v>26</v>
      </c>
      <c r="D7105" s="9">
        <v>7.0000000000000007E-2</v>
      </c>
      <c r="E7105" s="8">
        <f t="shared" si="110"/>
        <v>24.361350000000002</v>
      </c>
    </row>
    <row r="7106" spans="1:5" ht="28.8" x14ac:dyDescent="0.3">
      <c r="A7106" s="10" t="s">
        <v>13718</v>
      </c>
      <c r="B7106" s="11" t="s">
        <v>13719</v>
      </c>
      <c r="C7106" s="8">
        <v>22</v>
      </c>
      <c r="D7106" s="9">
        <v>7.0000000000000007E-2</v>
      </c>
      <c r="E7106" s="8">
        <f t="shared" si="110"/>
        <v>20.61345</v>
      </c>
    </row>
    <row r="7107" spans="1:5" ht="28.8" x14ac:dyDescent="0.3">
      <c r="A7107" s="10" t="s">
        <v>13720</v>
      </c>
      <c r="B7107" s="11" t="s">
        <v>13721</v>
      </c>
      <c r="C7107" s="8">
        <v>20</v>
      </c>
      <c r="D7107" s="9">
        <v>7.0000000000000007E-2</v>
      </c>
      <c r="E7107" s="8">
        <f t="shared" si="110"/>
        <v>18.7395</v>
      </c>
    </row>
    <row r="7108" spans="1:5" ht="28.8" x14ac:dyDescent="0.3">
      <c r="A7108" s="10" t="s">
        <v>13722</v>
      </c>
      <c r="B7108" s="11" t="s">
        <v>13723</v>
      </c>
      <c r="C7108" s="8">
        <v>61.8</v>
      </c>
      <c r="D7108" s="9">
        <v>7.0000000000000007E-2</v>
      </c>
      <c r="E7108" s="8">
        <f t="shared" ref="E7108:E7171" si="111">C7108*(1-D7108)*(1+0.75%)</f>
        <v>57.905054999999997</v>
      </c>
    </row>
    <row r="7109" spans="1:5" ht="28.8" x14ac:dyDescent="0.3">
      <c r="A7109" s="10" t="s">
        <v>13724</v>
      </c>
      <c r="B7109" s="11" t="s">
        <v>13725</v>
      </c>
      <c r="C7109" s="8">
        <v>10000</v>
      </c>
      <c r="D7109" s="9">
        <v>7.0000000000000007E-2</v>
      </c>
      <c r="E7109" s="8">
        <f t="shared" si="111"/>
        <v>9369.75</v>
      </c>
    </row>
    <row r="7110" spans="1:5" ht="28.8" x14ac:dyDescent="0.3">
      <c r="A7110" s="10" t="s">
        <v>13726</v>
      </c>
      <c r="B7110" s="11" t="s">
        <v>13727</v>
      </c>
      <c r="C7110" s="8">
        <v>339</v>
      </c>
      <c r="D7110" s="9">
        <v>7.0000000000000007E-2</v>
      </c>
      <c r="E7110" s="8">
        <f t="shared" si="111"/>
        <v>317.634525</v>
      </c>
    </row>
    <row r="7111" spans="1:5" ht="28.8" x14ac:dyDescent="0.3">
      <c r="A7111" s="10" t="s">
        <v>13728</v>
      </c>
      <c r="B7111" s="11" t="s">
        <v>13727</v>
      </c>
      <c r="C7111" s="8">
        <v>339</v>
      </c>
      <c r="D7111" s="9">
        <v>7.0000000000000007E-2</v>
      </c>
      <c r="E7111" s="8">
        <f t="shared" si="111"/>
        <v>317.634525</v>
      </c>
    </row>
    <row r="7112" spans="1:5" ht="28.8" x14ac:dyDescent="0.3">
      <c r="A7112" s="10" t="s">
        <v>13729</v>
      </c>
      <c r="B7112" s="11" t="s">
        <v>13727</v>
      </c>
      <c r="C7112" s="8">
        <v>339</v>
      </c>
      <c r="D7112" s="9">
        <v>7.0000000000000007E-2</v>
      </c>
      <c r="E7112" s="8">
        <f t="shared" si="111"/>
        <v>317.634525</v>
      </c>
    </row>
    <row r="7113" spans="1:5" ht="28.8" x14ac:dyDescent="0.3">
      <c r="A7113" s="10" t="s">
        <v>13730</v>
      </c>
      <c r="B7113" s="11" t="s">
        <v>13727</v>
      </c>
      <c r="C7113" s="8">
        <v>339</v>
      </c>
      <c r="D7113" s="9">
        <v>7.0000000000000007E-2</v>
      </c>
      <c r="E7113" s="8">
        <f t="shared" si="111"/>
        <v>317.634525</v>
      </c>
    </row>
    <row r="7114" spans="1:5" ht="28.8" x14ac:dyDescent="0.3">
      <c r="A7114" s="10" t="s">
        <v>13731</v>
      </c>
      <c r="B7114" s="11" t="s">
        <v>13732</v>
      </c>
      <c r="C7114" s="8">
        <v>49</v>
      </c>
      <c r="D7114" s="9">
        <v>7.0000000000000007E-2</v>
      </c>
      <c r="E7114" s="8">
        <f t="shared" si="111"/>
        <v>45.911775000000006</v>
      </c>
    </row>
    <row r="7115" spans="1:5" ht="28.8" x14ac:dyDescent="0.3">
      <c r="A7115" s="10" t="s">
        <v>13733</v>
      </c>
      <c r="B7115" s="11" t="s">
        <v>13734</v>
      </c>
      <c r="C7115" s="8">
        <v>48</v>
      </c>
      <c r="D7115" s="9">
        <v>7.0000000000000007E-2</v>
      </c>
      <c r="E7115" s="8">
        <f t="shared" si="111"/>
        <v>44.974800000000002</v>
      </c>
    </row>
    <row r="7116" spans="1:5" ht="28.8" x14ac:dyDescent="0.3">
      <c r="A7116" s="10" t="s">
        <v>13735</v>
      </c>
      <c r="B7116" s="11" t="s">
        <v>13736</v>
      </c>
      <c r="C7116" s="8">
        <v>37.08</v>
      </c>
      <c r="D7116" s="9">
        <v>7.0000000000000007E-2</v>
      </c>
      <c r="E7116" s="8">
        <f t="shared" si="111"/>
        <v>34.743032999999997</v>
      </c>
    </row>
    <row r="7117" spans="1:5" ht="28.8" x14ac:dyDescent="0.3">
      <c r="A7117" s="10" t="s">
        <v>13737</v>
      </c>
      <c r="B7117" s="11"/>
      <c r="C7117" s="8">
        <v>12</v>
      </c>
      <c r="D7117" s="9">
        <v>7.0000000000000007E-2</v>
      </c>
      <c r="E7117" s="8">
        <f t="shared" si="111"/>
        <v>11.2437</v>
      </c>
    </row>
    <row r="7118" spans="1:5" ht="28.8" x14ac:dyDescent="0.3">
      <c r="A7118" s="10" t="s">
        <v>13738</v>
      </c>
      <c r="B7118" s="11"/>
      <c r="C7118" s="8">
        <v>11</v>
      </c>
      <c r="D7118" s="9">
        <v>7.0000000000000007E-2</v>
      </c>
      <c r="E7118" s="8">
        <f t="shared" si="111"/>
        <v>10.306725</v>
      </c>
    </row>
    <row r="7119" spans="1:5" ht="28.8" x14ac:dyDescent="0.3">
      <c r="A7119" s="10" t="s">
        <v>13739</v>
      </c>
      <c r="B7119" s="11"/>
      <c r="C7119" s="8">
        <v>12</v>
      </c>
      <c r="D7119" s="9">
        <v>7.0000000000000007E-2</v>
      </c>
      <c r="E7119" s="8">
        <f t="shared" si="111"/>
        <v>11.2437</v>
      </c>
    </row>
    <row r="7120" spans="1:5" ht="28.8" x14ac:dyDescent="0.3">
      <c r="A7120" s="10" t="s">
        <v>13740</v>
      </c>
      <c r="B7120" s="11" t="s">
        <v>13741</v>
      </c>
      <c r="C7120" s="8">
        <v>40</v>
      </c>
      <c r="D7120" s="9">
        <v>7.0000000000000007E-2</v>
      </c>
      <c r="E7120" s="8">
        <f t="shared" si="111"/>
        <v>37.478999999999999</v>
      </c>
    </row>
    <row r="7121" spans="1:5" ht="28.8" x14ac:dyDescent="0.3">
      <c r="A7121" s="10" t="s">
        <v>13742</v>
      </c>
      <c r="B7121" s="11" t="s">
        <v>13743</v>
      </c>
      <c r="C7121" s="8">
        <v>38</v>
      </c>
      <c r="D7121" s="9">
        <v>7.0000000000000007E-2</v>
      </c>
      <c r="E7121" s="8">
        <f t="shared" si="111"/>
        <v>35.605049999999999</v>
      </c>
    </row>
    <row r="7122" spans="1:5" ht="28.8" x14ac:dyDescent="0.3">
      <c r="A7122" s="10" t="s">
        <v>13744</v>
      </c>
      <c r="B7122" s="11" t="s">
        <v>13745</v>
      </c>
      <c r="C7122" s="8">
        <v>2266</v>
      </c>
      <c r="D7122" s="9">
        <v>7.0000000000000007E-2</v>
      </c>
      <c r="E7122" s="8">
        <f t="shared" si="111"/>
        <v>2123.1853499999997</v>
      </c>
    </row>
    <row r="7123" spans="1:5" ht="28.8" x14ac:dyDescent="0.3">
      <c r="A7123" s="10" t="s">
        <v>13746</v>
      </c>
      <c r="B7123" s="11" t="s">
        <v>13747</v>
      </c>
      <c r="C7123" s="8">
        <v>1.03</v>
      </c>
      <c r="D7123" s="9">
        <v>7.0000000000000007E-2</v>
      </c>
      <c r="E7123" s="8">
        <f t="shared" si="111"/>
        <v>0.96508425000000009</v>
      </c>
    </row>
    <row r="7124" spans="1:5" ht="28.8" x14ac:dyDescent="0.3">
      <c r="A7124" s="10" t="s">
        <v>13748</v>
      </c>
      <c r="B7124" s="11" t="s">
        <v>13749</v>
      </c>
      <c r="C7124" s="8">
        <v>1390.5</v>
      </c>
      <c r="D7124" s="9">
        <v>7.0000000000000007E-2</v>
      </c>
      <c r="E7124" s="8">
        <f t="shared" si="111"/>
        <v>1302.8637375000001</v>
      </c>
    </row>
    <row r="7125" spans="1:5" ht="28.8" x14ac:dyDescent="0.3">
      <c r="A7125" s="10" t="s">
        <v>13750</v>
      </c>
      <c r="B7125" s="11" t="s">
        <v>13751</v>
      </c>
      <c r="C7125" s="8">
        <v>28840</v>
      </c>
      <c r="D7125" s="9">
        <v>7.0000000000000007E-2</v>
      </c>
      <c r="E7125" s="8">
        <f t="shared" si="111"/>
        <v>27022.359</v>
      </c>
    </row>
    <row r="7126" spans="1:5" ht="28.8" x14ac:dyDescent="0.3">
      <c r="A7126" s="10" t="s">
        <v>13752</v>
      </c>
      <c r="B7126" s="11" t="s">
        <v>13753</v>
      </c>
      <c r="C7126" s="8">
        <v>1905.5</v>
      </c>
      <c r="D7126" s="9">
        <v>7.0000000000000007E-2</v>
      </c>
      <c r="E7126" s="8">
        <f t="shared" si="111"/>
        <v>1785.4058624999998</v>
      </c>
    </row>
    <row r="7127" spans="1:5" ht="28.8" x14ac:dyDescent="0.3">
      <c r="A7127" s="10" t="s">
        <v>13754</v>
      </c>
      <c r="B7127" s="11" t="s">
        <v>13755</v>
      </c>
      <c r="C7127" s="8">
        <v>1.03</v>
      </c>
      <c r="D7127" s="9">
        <v>7.0000000000000007E-2</v>
      </c>
      <c r="E7127" s="8">
        <f t="shared" si="111"/>
        <v>0.96508425000000009</v>
      </c>
    </row>
    <row r="7128" spans="1:5" ht="28.8" x14ac:dyDescent="0.3">
      <c r="A7128" s="10" t="s">
        <v>13756</v>
      </c>
      <c r="B7128" s="11" t="s">
        <v>13757</v>
      </c>
      <c r="C7128" s="8">
        <v>6.18</v>
      </c>
      <c r="D7128" s="9">
        <v>7.0000000000000007E-2</v>
      </c>
      <c r="E7128" s="8">
        <f t="shared" si="111"/>
        <v>5.7905054999999992</v>
      </c>
    </row>
    <row r="7129" spans="1:5" ht="28.8" x14ac:dyDescent="0.3">
      <c r="A7129" s="10" t="s">
        <v>13758</v>
      </c>
      <c r="B7129" s="11" t="s">
        <v>13759</v>
      </c>
      <c r="C7129" s="8">
        <v>12</v>
      </c>
      <c r="D7129" s="9">
        <v>7.0000000000000007E-2</v>
      </c>
      <c r="E7129" s="8">
        <f t="shared" si="111"/>
        <v>11.2437</v>
      </c>
    </row>
    <row r="7130" spans="1:5" ht="28.8" x14ac:dyDescent="0.3">
      <c r="A7130" s="10" t="s">
        <v>13760</v>
      </c>
      <c r="B7130" s="11" t="s">
        <v>13761</v>
      </c>
      <c r="C7130" s="8">
        <v>2000</v>
      </c>
      <c r="D7130" s="9">
        <v>7.0000000000000007E-2</v>
      </c>
      <c r="E7130" s="8">
        <f t="shared" si="111"/>
        <v>1873.9499999999998</v>
      </c>
    </row>
    <row r="7131" spans="1:5" ht="28.8" x14ac:dyDescent="0.3">
      <c r="A7131" s="10" t="s">
        <v>13762</v>
      </c>
      <c r="B7131" s="11" t="s">
        <v>13763</v>
      </c>
      <c r="C7131" s="8">
        <v>2000</v>
      </c>
      <c r="D7131" s="9">
        <v>7.0000000000000007E-2</v>
      </c>
      <c r="E7131" s="8">
        <f t="shared" si="111"/>
        <v>1873.9499999999998</v>
      </c>
    </row>
    <row r="7132" spans="1:5" ht="28.8" x14ac:dyDescent="0.3">
      <c r="A7132" s="10" t="s">
        <v>13764</v>
      </c>
      <c r="B7132" s="11" t="s">
        <v>13765</v>
      </c>
      <c r="C7132" s="8">
        <v>2000</v>
      </c>
      <c r="D7132" s="9">
        <v>7.0000000000000007E-2</v>
      </c>
      <c r="E7132" s="8">
        <f t="shared" si="111"/>
        <v>1873.9499999999998</v>
      </c>
    </row>
    <row r="7133" spans="1:5" ht="28.8" x14ac:dyDescent="0.3">
      <c r="A7133" s="10" t="s">
        <v>13766</v>
      </c>
      <c r="B7133" s="11" t="s">
        <v>13767</v>
      </c>
      <c r="C7133" s="8">
        <v>2000</v>
      </c>
      <c r="D7133" s="9">
        <v>7.0000000000000007E-2</v>
      </c>
      <c r="E7133" s="8">
        <f t="shared" si="111"/>
        <v>1873.9499999999998</v>
      </c>
    </row>
    <row r="7134" spans="1:5" ht="28.8" x14ac:dyDescent="0.3">
      <c r="A7134" s="10" t="s">
        <v>13768</v>
      </c>
      <c r="B7134" s="11" t="s">
        <v>13769</v>
      </c>
      <c r="C7134" s="8">
        <v>515</v>
      </c>
      <c r="D7134" s="9">
        <v>7.0000000000000007E-2</v>
      </c>
      <c r="E7134" s="8">
        <f t="shared" si="111"/>
        <v>482.542125</v>
      </c>
    </row>
    <row r="7135" spans="1:5" ht="28.8" x14ac:dyDescent="0.3">
      <c r="A7135" s="10" t="s">
        <v>13770</v>
      </c>
      <c r="B7135" s="11" t="s">
        <v>13771</v>
      </c>
      <c r="C7135" s="8">
        <v>115</v>
      </c>
      <c r="D7135" s="9">
        <v>7.0000000000000007E-2</v>
      </c>
      <c r="E7135" s="8">
        <f t="shared" si="111"/>
        <v>107.75212499999999</v>
      </c>
    </row>
    <row r="7136" spans="1:5" ht="28.8" x14ac:dyDescent="0.3">
      <c r="A7136" s="10" t="s">
        <v>13772</v>
      </c>
      <c r="B7136" s="11" t="s">
        <v>13773</v>
      </c>
      <c r="C7136" s="8">
        <v>115</v>
      </c>
      <c r="D7136" s="9">
        <v>7.0000000000000007E-2</v>
      </c>
      <c r="E7136" s="8">
        <f t="shared" si="111"/>
        <v>107.75212499999999</v>
      </c>
    </row>
    <row r="7137" spans="1:5" ht="28.8" x14ac:dyDescent="0.3">
      <c r="A7137" s="10" t="s">
        <v>13774</v>
      </c>
      <c r="B7137" s="11" t="s">
        <v>13775</v>
      </c>
      <c r="C7137" s="8">
        <v>115</v>
      </c>
      <c r="D7137" s="9">
        <v>7.0000000000000007E-2</v>
      </c>
      <c r="E7137" s="8">
        <f t="shared" si="111"/>
        <v>107.75212499999999</v>
      </c>
    </row>
    <row r="7138" spans="1:5" ht="28.8" x14ac:dyDescent="0.3">
      <c r="A7138" s="10" t="s">
        <v>13776</v>
      </c>
      <c r="B7138" s="11" t="s">
        <v>13777</v>
      </c>
      <c r="C7138" s="8">
        <v>115</v>
      </c>
      <c r="D7138" s="9">
        <v>7.0000000000000007E-2</v>
      </c>
      <c r="E7138" s="8">
        <f t="shared" si="111"/>
        <v>107.75212499999999</v>
      </c>
    </row>
    <row r="7139" spans="1:5" ht="28.8" x14ac:dyDescent="0.3">
      <c r="A7139" s="10" t="s">
        <v>13778</v>
      </c>
      <c r="B7139" s="11" t="s">
        <v>13779</v>
      </c>
      <c r="C7139" s="8">
        <v>10.4</v>
      </c>
      <c r="D7139" s="9">
        <v>7.0000000000000007E-2</v>
      </c>
      <c r="E7139" s="8">
        <f t="shared" si="111"/>
        <v>9.7445399999999989</v>
      </c>
    </row>
    <row r="7140" spans="1:5" ht="28.8" x14ac:dyDescent="0.3">
      <c r="A7140" s="10" t="s">
        <v>13780</v>
      </c>
      <c r="B7140" s="11" t="s">
        <v>13781</v>
      </c>
      <c r="C7140" s="8">
        <v>10.4</v>
      </c>
      <c r="D7140" s="9">
        <v>7.0000000000000007E-2</v>
      </c>
      <c r="E7140" s="8">
        <f t="shared" si="111"/>
        <v>9.7445399999999989</v>
      </c>
    </row>
    <row r="7141" spans="1:5" ht="28.8" x14ac:dyDescent="0.3">
      <c r="A7141" s="10" t="s">
        <v>13782</v>
      </c>
      <c r="B7141" s="11" t="s">
        <v>13783</v>
      </c>
      <c r="C7141" s="8">
        <v>10.4</v>
      </c>
      <c r="D7141" s="9">
        <v>7.0000000000000007E-2</v>
      </c>
      <c r="E7141" s="8">
        <f t="shared" si="111"/>
        <v>9.7445399999999989</v>
      </c>
    </row>
    <row r="7142" spans="1:5" ht="28.8" x14ac:dyDescent="0.3">
      <c r="A7142" s="10" t="s">
        <v>13784</v>
      </c>
      <c r="B7142" s="11" t="s">
        <v>13785</v>
      </c>
      <c r="C7142" s="8">
        <v>10.4</v>
      </c>
      <c r="D7142" s="9">
        <v>7.0000000000000007E-2</v>
      </c>
      <c r="E7142" s="8">
        <f t="shared" si="111"/>
        <v>9.7445399999999989</v>
      </c>
    </row>
    <row r="7143" spans="1:5" ht="28.8" x14ac:dyDescent="0.3">
      <c r="A7143" s="10" t="s">
        <v>13786</v>
      </c>
      <c r="B7143" s="11" t="s">
        <v>13787</v>
      </c>
      <c r="C7143" s="8">
        <v>10.4</v>
      </c>
      <c r="D7143" s="9">
        <v>7.0000000000000007E-2</v>
      </c>
      <c r="E7143" s="8">
        <f t="shared" si="111"/>
        <v>9.7445399999999989</v>
      </c>
    </row>
    <row r="7144" spans="1:5" ht="28.8" x14ac:dyDescent="0.3">
      <c r="A7144" s="10" t="s">
        <v>13788</v>
      </c>
      <c r="B7144" s="11" t="s">
        <v>13789</v>
      </c>
      <c r="C7144" s="8">
        <v>10.4</v>
      </c>
      <c r="D7144" s="9">
        <v>7.0000000000000007E-2</v>
      </c>
      <c r="E7144" s="8">
        <f t="shared" si="111"/>
        <v>9.7445399999999989</v>
      </c>
    </row>
    <row r="7145" spans="1:5" ht="28.8" x14ac:dyDescent="0.3">
      <c r="A7145" s="10" t="s">
        <v>13790</v>
      </c>
      <c r="B7145" s="11" t="s">
        <v>13791</v>
      </c>
      <c r="C7145" s="8">
        <v>10.4</v>
      </c>
      <c r="D7145" s="9">
        <v>7.0000000000000007E-2</v>
      </c>
      <c r="E7145" s="8">
        <f t="shared" si="111"/>
        <v>9.7445399999999989</v>
      </c>
    </row>
    <row r="7146" spans="1:5" ht="28.8" x14ac:dyDescent="0.3">
      <c r="A7146" s="10" t="s">
        <v>13792</v>
      </c>
      <c r="B7146" s="11" t="s">
        <v>13793</v>
      </c>
      <c r="C7146" s="8">
        <v>10.4</v>
      </c>
      <c r="D7146" s="9">
        <v>7.0000000000000007E-2</v>
      </c>
      <c r="E7146" s="8">
        <f t="shared" si="111"/>
        <v>9.7445399999999989</v>
      </c>
    </row>
    <row r="7147" spans="1:5" ht="28.8" x14ac:dyDescent="0.3">
      <c r="A7147" s="10" t="s">
        <v>13794</v>
      </c>
      <c r="B7147" s="11" t="s">
        <v>13795</v>
      </c>
      <c r="C7147" s="8">
        <v>10.4</v>
      </c>
      <c r="D7147" s="9">
        <v>7.0000000000000007E-2</v>
      </c>
      <c r="E7147" s="8">
        <f t="shared" si="111"/>
        <v>9.7445399999999989</v>
      </c>
    </row>
    <row r="7148" spans="1:5" ht="28.8" x14ac:dyDescent="0.3">
      <c r="A7148" s="10" t="s">
        <v>13796</v>
      </c>
      <c r="B7148" s="11" t="s">
        <v>13797</v>
      </c>
      <c r="C7148" s="8">
        <v>10.4</v>
      </c>
      <c r="D7148" s="9">
        <v>7.0000000000000007E-2</v>
      </c>
      <c r="E7148" s="8">
        <f t="shared" si="111"/>
        <v>9.7445399999999989</v>
      </c>
    </row>
    <row r="7149" spans="1:5" ht="28.8" x14ac:dyDescent="0.3">
      <c r="A7149" s="10" t="s">
        <v>13798</v>
      </c>
      <c r="B7149" s="11" t="s">
        <v>13799</v>
      </c>
      <c r="C7149" s="8">
        <v>10.4</v>
      </c>
      <c r="D7149" s="9">
        <v>7.0000000000000007E-2</v>
      </c>
      <c r="E7149" s="8">
        <f t="shared" si="111"/>
        <v>9.7445399999999989</v>
      </c>
    </row>
    <row r="7150" spans="1:5" ht="28.8" x14ac:dyDescent="0.3">
      <c r="A7150" s="10" t="s">
        <v>13800</v>
      </c>
      <c r="B7150" s="11" t="s">
        <v>13801</v>
      </c>
      <c r="C7150" s="8">
        <v>10.4</v>
      </c>
      <c r="D7150" s="9">
        <v>7.0000000000000007E-2</v>
      </c>
      <c r="E7150" s="8">
        <f t="shared" si="111"/>
        <v>9.7445399999999989</v>
      </c>
    </row>
    <row r="7151" spans="1:5" ht="28.8" x14ac:dyDescent="0.3">
      <c r="A7151" s="10" t="s">
        <v>13802</v>
      </c>
      <c r="B7151" s="11" t="s">
        <v>13803</v>
      </c>
      <c r="C7151" s="8">
        <v>10.4</v>
      </c>
      <c r="D7151" s="9">
        <v>7.0000000000000007E-2</v>
      </c>
      <c r="E7151" s="8">
        <f t="shared" si="111"/>
        <v>9.7445399999999989</v>
      </c>
    </row>
    <row r="7152" spans="1:5" ht="28.8" x14ac:dyDescent="0.3">
      <c r="A7152" s="10" t="s">
        <v>13804</v>
      </c>
      <c r="B7152" s="11" t="s">
        <v>13805</v>
      </c>
      <c r="C7152" s="8">
        <v>10.4</v>
      </c>
      <c r="D7152" s="9">
        <v>7.0000000000000007E-2</v>
      </c>
      <c r="E7152" s="8">
        <f t="shared" si="111"/>
        <v>9.7445399999999989</v>
      </c>
    </row>
    <row r="7153" spans="1:5" ht="28.8" x14ac:dyDescent="0.3">
      <c r="A7153" s="10" t="s">
        <v>13806</v>
      </c>
      <c r="B7153" s="11" t="s">
        <v>13805</v>
      </c>
      <c r="C7153" s="8">
        <v>10.4</v>
      </c>
      <c r="D7153" s="9">
        <v>7.0000000000000007E-2</v>
      </c>
      <c r="E7153" s="8">
        <f t="shared" si="111"/>
        <v>9.7445399999999989</v>
      </c>
    </row>
    <row r="7154" spans="1:5" ht="28.8" x14ac:dyDescent="0.3">
      <c r="A7154" s="10" t="s">
        <v>13807</v>
      </c>
      <c r="B7154" s="11" t="s">
        <v>13808</v>
      </c>
      <c r="C7154" s="8">
        <v>10.4</v>
      </c>
      <c r="D7154" s="9">
        <v>7.0000000000000007E-2</v>
      </c>
      <c r="E7154" s="8">
        <f t="shared" si="111"/>
        <v>9.7445399999999989</v>
      </c>
    </row>
    <row r="7155" spans="1:5" ht="28.8" x14ac:dyDescent="0.3">
      <c r="A7155" s="10" t="s">
        <v>13809</v>
      </c>
      <c r="B7155" s="11" t="s">
        <v>13810</v>
      </c>
      <c r="C7155" s="8">
        <v>10.4</v>
      </c>
      <c r="D7155" s="9">
        <v>7.0000000000000007E-2</v>
      </c>
      <c r="E7155" s="8">
        <f t="shared" si="111"/>
        <v>9.7445399999999989</v>
      </c>
    </row>
    <row r="7156" spans="1:5" ht="28.8" x14ac:dyDescent="0.3">
      <c r="A7156" s="10" t="s">
        <v>13811</v>
      </c>
      <c r="B7156" s="11" t="s">
        <v>13812</v>
      </c>
      <c r="C7156" s="8">
        <v>10.4</v>
      </c>
      <c r="D7156" s="9">
        <v>7.0000000000000007E-2</v>
      </c>
      <c r="E7156" s="8">
        <f t="shared" si="111"/>
        <v>9.7445399999999989</v>
      </c>
    </row>
    <row r="7157" spans="1:5" ht="28.8" x14ac:dyDescent="0.3">
      <c r="A7157" s="10" t="s">
        <v>13813</v>
      </c>
      <c r="B7157" s="11" t="s">
        <v>13814</v>
      </c>
      <c r="C7157" s="8">
        <v>10.4</v>
      </c>
      <c r="D7157" s="9">
        <v>7.0000000000000007E-2</v>
      </c>
      <c r="E7157" s="8">
        <f t="shared" si="111"/>
        <v>9.7445399999999989</v>
      </c>
    </row>
    <row r="7158" spans="1:5" ht="28.8" x14ac:dyDescent="0.3">
      <c r="A7158" s="10" t="s">
        <v>13815</v>
      </c>
      <c r="B7158" s="11" t="s">
        <v>13816</v>
      </c>
      <c r="C7158" s="8">
        <v>10.4</v>
      </c>
      <c r="D7158" s="9">
        <v>7.0000000000000007E-2</v>
      </c>
      <c r="E7158" s="8">
        <f t="shared" si="111"/>
        <v>9.7445399999999989</v>
      </c>
    </row>
    <row r="7159" spans="1:5" ht="28.8" x14ac:dyDescent="0.3">
      <c r="A7159" s="10" t="s">
        <v>13817</v>
      </c>
      <c r="B7159" s="11" t="s">
        <v>13818</v>
      </c>
      <c r="C7159" s="8">
        <v>10.4</v>
      </c>
      <c r="D7159" s="9">
        <v>7.0000000000000007E-2</v>
      </c>
      <c r="E7159" s="8">
        <f t="shared" si="111"/>
        <v>9.7445399999999989</v>
      </c>
    </row>
    <row r="7160" spans="1:5" ht="28.8" x14ac:dyDescent="0.3">
      <c r="A7160" s="10" t="s">
        <v>13819</v>
      </c>
      <c r="B7160" s="11" t="s">
        <v>13820</v>
      </c>
      <c r="C7160" s="8">
        <v>10.4</v>
      </c>
      <c r="D7160" s="9">
        <v>7.0000000000000007E-2</v>
      </c>
      <c r="E7160" s="8">
        <f t="shared" si="111"/>
        <v>9.7445399999999989</v>
      </c>
    </row>
    <row r="7161" spans="1:5" ht="28.8" x14ac:dyDescent="0.3">
      <c r="A7161" s="10" t="s">
        <v>13821</v>
      </c>
      <c r="B7161" s="11" t="s">
        <v>13822</v>
      </c>
      <c r="C7161" s="8">
        <v>10.4</v>
      </c>
      <c r="D7161" s="9">
        <v>7.0000000000000007E-2</v>
      </c>
      <c r="E7161" s="8">
        <f t="shared" si="111"/>
        <v>9.7445399999999989</v>
      </c>
    </row>
    <row r="7162" spans="1:5" ht="28.8" x14ac:dyDescent="0.3">
      <c r="A7162" s="10" t="s">
        <v>13823</v>
      </c>
      <c r="B7162" s="11" t="s">
        <v>13824</v>
      </c>
      <c r="C7162" s="8">
        <v>10.4</v>
      </c>
      <c r="D7162" s="9">
        <v>7.0000000000000007E-2</v>
      </c>
      <c r="E7162" s="8">
        <f t="shared" si="111"/>
        <v>9.7445399999999989</v>
      </c>
    </row>
    <row r="7163" spans="1:5" ht="28.8" x14ac:dyDescent="0.3">
      <c r="A7163" s="10" t="s">
        <v>13825</v>
      </c>
      <c r="B7163" s="11" t="s">
        <v>13826</v>
      </c>
      <c r="C7163" s="8">
        <v>10.4</v>
      </c>
      <c r="D7163" s="9">
        <v>7.0000000000000007E-2</v>
      </c>
      <c r="E7163" s="8">
        <f t="shared" si="111"/>
        <v>9.7445399999999989</v>
      </c>
    </row>
    <row r="7164" spans="1:5" ht="28.8" x14ac:dyDescent="0.3">
      <c r="A7164" s="10" t="s">
        <v>13827</v>
      </c>
      <c r="B7164" s="11" t="s">
        <v>13828</v>
      </c>
      <c r="C7164" s="8">
        <v>10.4</v>
      </c>
      <c r="D7164" s="9">
        <v>7.0000000000000007E-2</v>
      </c>
      <c r="E7164" s="8">
        <f t="shared" si="111"/>
        <v>9.7445399999999989</v>
      </c>
    </row>
    <row r="7165" spans="1:5" ht="28.8" x14ac:dyDescent="0.3">
      <c r="A7165" s="10" t="s">
        <v>13829</v>
      </c>
      <c r="B7165" s="11" t="s">
        <v>13830</v>
      </c>
      <c r="C7165" s="8">
        <v>10.4</v>
      </c>
      <c r="D7165" s="9">
        <v>7.0000000000000007E-2</v>
      </c>
      <c r="E7165" s="8">
        <f t="shared" si="111"/>
        <v>9.7445399999999989</v>
      </c>
    </row>
    <row r="7166" spans="1:5" ht="28.8" x14ac:dyDescent="0.3">
      <c r="A7166" s="10" t="s">
        <v>13831</v>
      </c>
      <c r="B7166" s="11" t="s">
        <v>13832</v>
      </c>
      <c r="C7166" s="8">
        <v>10.4</v>
      </c>
      <c r="D7166" s="9">
        <v>7.0000000000000007E-2</v>
      </c>
      <c r="E7166" s="8">
        <f t="shared" si="111"/>
        <v>9.7445399999999989</v>
      </c>
    </row>
    <row r="7167" spans="1:5" ht="28.8" x14ac:dyDescent="0.3">
      <c r="A7167" s="10" t="s">
        <v>13833</v>
      </c>
      <c r="B7167" s="11" t="s">
        <v>13834</v>
      </c>
      <c r="C7167" s="8">
        <v>10.4</v>
      </c>
      <c r="D7167" s="9">
        <v>7.0000000000000007E-2</v>
      </c>
      <c r="E7167" s="8">
        <f t="shared" si="111"/>
        <v>9.7445399999999989</v>
      </c>
    </row>
    <row r="7168" spans="1:5" ht="28.8" x14ac:dyDescent="0.3">
      <c r="A7168" s="10" t="s">
        <v>13835</v>
      </c>
      <c r="B7168" s="11" t="s">
        <v>13836</v>
      </c>
      <c r="C7168" s="8">
        <v>10.4</v>
      </c>
      <c r="D7168" s="9">
        <v>7.0000000000000007E-2</v>
      </c>
      <c r="E7168" s="8">
        <f t="shared" si="111"/>
        <v>9.7445399999999989</v>
      </c>
    </row>
    <row r="7169" spans="1:5" ht="28.8" x14ac:dyDescent="0.3">
      <c r="A7169" s="10" t="s">
        <v>13837</v>
      </c>
      <c r="B7169" s="11" t="s">
        <v>13838</v>
      </c>
      <c r="C7169" s="8">
        <v>10.4</v>
      </c>
      <c r="D7169" s="9">
        <v>7.0000000000000007E-2</v>
      </c>
      <c r="E7169" s="8">
        <f t="shared" si="111"/>
        <v>9.7445399999999989</v>
      </c>
    </row>
    <row r="7170" spans="1:5" ht="28.8" x14ac:dyDescent="0.3">
      <c r="A7170" s="10" t="s">
        <v>13839</v>
      </c>
      <c r="B7170" s="11" t="s">
        <v>13840</v>
      </c>
      <c r="C7170" s="8">
        <v>10.4</v>
      </c>
      <c r="D7170" s="9">
        <v>7.0000000000000007E-2</v>
      </c>
      <c r="E7170" s="8">
        <f t="shared" si="111"/>
        <v>9.7445399999999989</v>
      </c>
    </row>
    <row r="7171" spans="1:5" ht="28.8" x14ac:dyDescent="0.3">
      <c r="A7171" s="10" t="s">
        <v>13841</v>
      </c>
      <c r="B7171" s="11" t="s">
        <v>13842</v>
      </c>
      <c r="C7171" s="8">
        <v>10.4</v>
      </c>
      <c r="D7171" s="9">
        <v>7.0000000000000007E-2</v>
      </c>
      <c r="E7171" s="8">
        <f t="shared" si="111"/>
        <v>9.7445399999999989</v>
      </c>
    </row>
    <row r="7172" spans="1:5" ht="28.8" x14ac:dyDescent="0.3">
      <c r="A7172" s="10" t="s">
        <v>13843</v>
      </c>
      <c r="B7172" s="11" t="s">
        <v>13844</v>
      </c>
      <c r="C7172" s="8">
        <v>10.4</v>
      </c>
      <c r="D7172" s="9">
        <v>7.0000000000000007E-2</v>
      </c>
      <c r="E7172" s="8">
        <f t="shared" ref="E7172:E7235" si="112">C7172*(1-D7172)*(1+0.75%)</f>
        <v>9.7445399999999989</v>
      </c>
    </row>
    <row r="7173" spans="1:5" ht="28.8" x14ac:dyDescent="0.3">
      <c r="A7173" s="10" t="s">
        <v>13845</v>
      </c>
      <c r="B7173" s="11" t="s">
        <v>13846</v>
      </c>
      <c r="C7173" s="8">
        <v>10.4</v>
      </c>
      <c r="D7173" s="9">
        <v>7.0000000000000007E-2</v>
      </c>
      <c r="E7173" s="8">
        <f t="shared" si="112"/>
        <v>9.7445399999999989</v>
      </c>
    </row>
    <row r="7174" spans="1:5" ht="28.8" x14ac:dyDescent="0.3">
      <c r="A7174" s="10" t="s">
        <v>13847</v>
      </c>
      <c r="B7174" s="11" t="s">
        <v>13848</v>
      </c>
      <c r="C7174" s="8">
        <v>10.4</v>
      </c>
      <c r="D7174" s="9">
        <v>7.0000000000000007E-2</v>
      </c>
      <c r="E7174" s="8">
        <f t="shared" si="112"/>
        <v>9.7445399999999989</v>
      </c>
    </row>
    <row r="7175" spans="1:5" ht="28.8" x14ac:dyDescent="0.3">
      <c r="A7175" s="10" t="s">
        <v>13849</v>
      </c>
      <c r="B7175" s="11" t="s">
        <v>13850</v>
      </c>
      <c r="C7175" s="8">
        <v>10.4</v>
      </c>
      <c r="D7175" s="9">
        <v>7.0000000000000007E-2</v>
      </c>
      <c r="E7175" s="8">
        <f t="shared" si="112"/>
        <v>9.7445399999999989</v>
      </c>
    </row>
    <row r="7176" spans="1:5" ht="28.8" x14ac:dyDescent="0.3">
      <c r="A7176" s="10" t="s">
        <v>13851</v>
      </c>
      <c r="B7176" s="11" t="s">
        <v>13852</v>
      </c>
      <c r="C7176" s="8">
        <v>10.4</v>
      </c>
      <c r="D7176" s="9">
        <v>7.0000000000000007E-2</v>
      </c>
      <c r="E7176" s="8">
        <f t="shared" si="112"/>
        <v>9.7445399999999989</v>
      </c>
    </row>
    <row r="7177" spans="1:5" ht="28.8" x14ac:dyDescent="0.3">
      <c r="A7177" s="10" t="s">
        <v>13853</v>
      </c>
      <c r="B7177" s="11" t="s">
        <v>13854</v>
      </c>
      <c r="C7177" s="8">
        <v>10.4</v>
      </c>
      <c r="D7177" s="9">
        <v>7.0000000000000007E-2</v>
      </c>
      <c r="E7177" s="8">
        <f t="shared" si="112"/>
        <v>9.7445399999999989</v>
      </c>
    </row>
    <row r="7178" spans="1:5" ht="28.8" x14ac:dyDescent="0.3">
      <c r="A7178" s="10" t="s">
        <v>13855</v>
      </c>
      <c r="B7178" s="11" t="s">
        <v>13856</v>
      </c>
      <c r="C7178" s="8">
        <v>10.4</v>
      </c>
      <c r="D7178" s="9">
        <v>7.0000000000000007E-2</v>
      </c>
      <c r="E7178" s="8">
        <f t="shared" si="112"/>
        <v>9.7445399999999989</v>
      </c>
    </row>
    <row r="7179" spans="1:5" ht="28.8" x14ac:dyDescent="0.3">
      <c r="A7179" s="10" t="s">
        <v>13857</v>
      </c>
      <c r="B7179" s="11" t="s">
        <v>13858</v>
      </c>
      <c r="C7179" s="8">
        <v>10.4</v>
      </c>
      <c r="D7179" s="9">
        <v>7.0000000000000007E-2</v>
      </c>
      <c r="E7179" s="8">
        <f t="shared" si="112"/>
        <v>9.7445399999999989</v>
      </c>
    </row>
    <row r="7180" spans="1:5" ht="28.8" x14ac:dyDescent="0.3">
      <c r="A7180" s="10" t="s">
        <v>13859</v>
      </c>
      <c r="B7180" s="11" t="s">
        <v>13860</v>
      </c>
      <c r="C7180" s="8">
        <v>10.4</v>
      </c>
      <c r="D7180" s="9">
        <v>7.0000000000000007E-2</v>
      </c>
      <c r="E7180" s="8">
        <f t="shared" si="112"/>
        <v>9.7445399999999989</v>
      </c>
    </row>
    <row r="7181" spans="1:5" ht="28.8" x14ac:dyDescent="0.3">
      <c r="A7181" s="10" t="s">
        <v>13861</v>
      </c>
      <c r="B7181" s="11" t="s">
        <v>13862</v>
      </c>
      <c r="C7181" s="8">
        <v>10.4</v>
      </c>
      <c r="D7181" s="9">
        <v>7.0000000000000007E-2</v>
      </c>
      <c r="E7181" s="8">
        <f t="shared" si="112"/>
        <v>9.7445399999999989</v>
      </c>
    </row>
    <row r="7182" spans="1:5" ht="28.8" x14ac:dyDescent="0.3">
      <c r="A7182" s="10" t="s">
        <v>13863</v>
      </c>
      <c r="B7182" s="11" t="s">
        <v>13864</v>
      </c>
      <c r="C7182" s="8">
        <v>10.4</v>
      </c>
      <c r="D7182" s="9">
        <v>7.0000000000000007E-2</v>
      </c>
      <c r="E7182" s="8">
        <f t="shared" si="112"/>
        <v>9.7445399999999989</v>
      </c>
    </row>
    <row r="7183" spans="1:5" ht="28.8" x14ac:dyDescent="0.3">
      <c r="A7183" s="10" t="s">
        <v>13865</v>
      </c>
      <c r="B7183" s="11" t="s">
        <v>13866</v>
      </c>
      <c r="C7183" s="8">
        <v>10.4</v>
      </c>
      <c r="D7183" s="9">
        <v>7.0000000000000007E-2</v>
      </c>
      <c r="E7183" s="8">
        <f t="shared" si="112"/>
        <v>9.7445399999999989</v>
      </c>
    </row>
    <row r="7184" spans="1:5" ht="28.8" x14ac:dyDescent="0.3">
      <c r="A7184" s="10" t="s">
        <v>13867</v>
      </c>
      <c r="B7184" s="11" t="s">
        <v>13868</v>
      </c>
      <c r="C7184" s="8">
        <v>10.4</v>
      </c>
      <c r="D7184" s="9">
        <v>7.0000000000000007E-2</v>
      </c>
      <c r="E7184" s="8">
        <f t="shared" si="112"/>
        <v>9.7445399999999989</v>
      </c>
    </row>
    <row r="7185" spans="1:5" ht="28.8" x14ac:dyDescent="0.3">
      <c r="A7185" s="10" t="s">
        <v>13869</v>
      </c>
      <c r="B7185" s="11" t="s">
        <v>13870</v>
      </c>
      <c r="C7185" s="8">
        <v>10.4</v>
      </c>
      <c r="D7185" s="9">
        <v>7.0000000000000007E-2</v>
      </c>
      <c r="E7185" s="8">
        <f t="shared" si="112"/>
        <v>9.7445399999999989</v>
      </c>
    </row>
    <row r="7186" spans="1:5" ht="28.8" x14ac:dyDescent="0.3">
      <c r="A7186" s="10" t="s">
        <v>13871</v>
      </c>
      <c r="B7186" s="11" t="s">
        <v>13872</v>
      </c>
      <c r="C7186" s="8">
        <v>10.4</v>
      </c>
      <c r="D7186" s="9">
        <v>7.0000000000000007E-2</v>
      </c>
      <c r="E7186" s="8">
        <f t="shared" si="112"/>
        <v>9.7445399999999989</v>
      </c>
    </row>
    <row r="7187" spans="1:5" ht="28.8" x14ac:dyDescent="0.3">
      <c r="A7187" s="10" t="s">
        <v>13873</v>
      </c>
      <c r="B7187" s="11" t="s">
        <v>13874</v>
      </c>
      <c r="C7187" s="8">
        <v>10.4</v>
      </c>
      <c r="D7187" s="9">
        <v>7.0000000000000007E-2</v>
      </c>
      <c r="E7187" s="8">
        <f t="shared" si="112"/>
        <v>9.7445399999999989</v>
      </c>
    </row>
    <row r="7188" spans="1:5" ht="28.8" x14ac:dyDescent="0.3">
      <c r="A7188" s="10" t="s">
        <v>13875</v>
      </c>
      <c r="B7188" s="11" t="s">
        <v>13876</v>
      </c>
      <c r="C7188" s="8">
        <v>10.4</v>
      </c>
      <c r="D7188" s="9">
        <v>7.0000000000000007E-2</v>
      </c>
      <c r="E7188" s="8">
        <f t="shared" si="112"/>
        <v>9.7445399999999989</v>
      </c>
    </row>
    <row r="7189" spans="1:5" ht="28.8" x14ac:dyDescent="0.3">
      <c r="A7189" s="10" t="s">
        <v>13877</v>
      </c>
      <c r="B7189" s="11" t="s">
        <v>13878</v>
      </c>
      <c r="C7189" s="8">
        <v>10.4</v>
      </c>
      <c r="D7189" s="9">
        <v>7.0000000000000007E-2</v>
      </c>
      <c r="E7189" s="8">
        <f t="shared" si="112"/>
        <v>9.7445399999999989</v>
      </c>
    </row>
    <row r="7190" spans="1:5" ht="28.8" x14ac:dyDescent="0.3">
      <c r="A7190" s="10" t="s">
        <v>13879</v>
      </c>
      <c r="B7190" s="11" t="s">
        <v>13880</v>
      </c>
      <c r="C7190" s="8">
        <v>10.4</v>
      </c>
      <c r="D7190" s="9">
        <v>7.0000000000000007E-2</v>
      </c>
      <c r="E7190" s="8">
        <f t="shared" si="112"/>
        <v>9.7445399999999989</v>
      </c>
    </row>
    <row r="7191" spans="1:5" ht="28.8" x14ac:dyDescent="0.3">
      <c r="A7191" s="10" t="s">
        <v>13881</v>
      </c>
      <c r="B7191" s="11" t="s">
        <v>13882</v>
      </c>
      <c r="C7191" s="8">
        <v>10.4</v>
      </c>
      <c r="D7191" s="9">
        <v>7.0000000000000007E-2</v>
      </c>
      <c r="E7191" s="8">
        <f t="shared" si="112"/>
        <v>9.7445399999999989</v>
      </c>
    </row>
    <row r="7192" spans="1:5" ht="28.8" x14ac:dyDescent="0.3">
      <c r="A7192" s="10" t="s">
        <v>13883</v>
      </c>
      <c r="B7192" s="11" t="s">
        <v>13884</v>
      </c>
      <c r="C7192" s="8">
        <v>10.4</v>
      </c>
      <c r="D7192" s="9">
        <v>7.0000000000000007E-2</v>
      </c>
      <c r="E7192" s="8">
        <f t="shared" si="112"/>
        <v>9.7445399999999989</v>
      </c>
    </row>
    <row r="7193" spans="1:5" ht="28.8" x14ac:dyDescent="0.3">
      <c r="A7193" s="10" t="s">
        <v>13885</v>
      </c>
      <c r="B7193" s="11" t="s">
        <v>13886</v>
      </c>
      <c r="C7193" s="8">
        <v>10.4</v>
      </c>
      <c r="D7193" s="9">
        <v>7.0000000000000007E-2</v>
      </c>
      <c r="E7193" s="8">
        <f t="shared" si="112"/>
        <v>9.7445399999999989</v>
      </c>
    </row>
    <row r="7194" spans="1:5" ht="28.8" x14ac:dyDescent="0.3">
      <c r="A7194" s="10" t="s">
        <v>13887</v>
      </c>
      <c r="B7194" s="11" t="s">
        <v>13888</v>
      </c>
      <c r="C7194" s="8">
        <v>10.4</v>
      </c>
      <c r="D7194" s="9">
        <v>7.0000000000000007E-2</v>
      </c>
      <c r="E7194" s="8">
        <f t="shared" si="112"/>
        <v>9.7445399999999989</v>
      </c>
    </row>
    <row r="7195" spans="1:5" ht="28.8" x14ac:dyDescent="0.3">
      <c r="A7195" s="10" t="s">
        <v>13889</v>
      </c>
      <c r="B7195" s="11" t="s">
        <v>13890</v>
      </c>
      <c r="C7195" s="8">
        <v>10.4</v>
      </c>
      <c r="D7195" s="9">
        <v>7.0000000000000007E-2</v>
      </c>
      <c r="E7195" s="8">
        <f t="shared" si="112"/>
        <v>9.7445399999999989</v>
      </c>
    </row>
    <row r="7196" spans="1:5" ht="28.8" x14ac:dyDescent="0.3">
      <c r="A7196" s="10" t="s">
        <v>13891</v>
      </c>
      <c r="B7196" s="11" t="s">
        <v>13892</v>
      </c>
      <c r="C7196" s="8">
        <v>10.4</v>
      </c>
      <c r="D7196" s="9">
        <v>7.0000000000000007E-2</v>
      </c>
      <c r="E7196" s="8">
        <f t="shared" si="112"/>
        <v>9.7445399999999989</v>
      </c>
    </row>
    <row r="7197" spans="1:5" ht="28.8" x14ac:dyDescent="0.3">
      <c r="A7197" s="10" t="s">
        <v>13893</v>
      </c>
      <c r="B7197" s="11" t="s">
        <v>13894</v>
      </c>
      <c r="C7197" s="8">
        <v>10.4</v>
      </c>
      <c r="D7197" s="9">
        <v>7.0000000000000007E-2</v>
      </c>
      <c r="E7197" s="8">
        <f t="shared" si="112"/>
        <v>9.7445399999999989</v>
      </c>
    </row>
    <row r="7198" spans="1:5" ht="28.8" x14ac:dyDescent="0.3">
      <c r="A7198" s="10" t="s">
        <v>13895</v>
      </c>
      <c r="B7198" s="11" t="s">
        <v>13896</v>
      </c>
      <c r="C7198" s="8">
        <v>10.4</v>
      </c>
      <c r="D7198" s="9">
        <v>7.0000000000000007E-2</v>
      </c>
      <c r="E7198" s="8">
        <f t="shared" si="112"/>
        <v>9.7445399999999989</v>
      </c>
    </row>
    <row r="7199" spans="1:5" ht="28.8" x14ac:dyDescent="0.3">
      <c r="A7199" s="10" t="s">
        <v>13897</v>
      </c>
      <c r="B7199" s="11" t="s">
        <v>13898</v>
      </c>
      <c r="C7199" s="8">
        <v>10.4</v>
      </c>
      <c r="D7199" s="9">
        <v>7.0000000000000007E-2</v>
      </c>
      <c r="E7199" s="8">
        <f t="shared" si="112"/>
        <v>9.7445399999999989</v>
      </c>
    </row>
    <row r="7200" spans="1:5" ht="28.8" x14ac:dyDescent="0.3">
      <c r="A7200" s="10" t="s">
        <v>13899</v>
      </c>
      <c r="B7200" s="11" t="s">
        <v>13900</v>
      </c>
      <c r="C7200" s="8">
        <v>10.4</v>
      </c>
      <c r="D7200" s="9">
        <v>7.0000000000000007E-2</v>
      </c>
      <c r="E7200" s="8">
        <f t="shared" si="112"/>
        <v>9.7445399999999989</v>
      </c>
    </row>
    <row r="7201" spans="1:5" ht="28.8" x14ac:dyDescent="0.3">
      <c r="A7201" s="10" t="s">
        <v>13901</v>
      </c>
      <c r="B7201" s="11" t="s">
        <v>13902</v>
      </c>
      <c r="C7201" s="8">
        <v>10.4</v>
      </c>
      <c r="D7201" s="9">
        <v>7.0000000000000007E-2</v>
      </c>
      <c r="E7201" s="8">
        <f t="shared" si="112"/>
        <v>9.7445399999999989</v>
      </c>
    </row>
    <row r="7202" spans="1:5" ht="28.8" x14ac:dyDescent="0.3">
      <c r="A7202" s="10" t="s">
        <v>13903</v>
      </c>
      <c r="B7202" s="11" t="s">
        <v>13904</v>
      </c>
      <c r="C7202" s="8">
        <v>10.4</v>
      </c>
      <c r="D7202" s="9">
        <v>7.0000000000000007E-2</v>
      </c>
      <c r="E7202" s="8">
        <f t="shared" si="112"/>
        <v>9.7445399999999989</v>
      </c>
    </row>
    <row r="7203" spans="1:5" ht="28.8" x14ac:dyDescent="0.3">
      <c r="A7203" s="10" t="s">
        <v>13905</v>
      </c>
      <c r="B7203" s="11" t="s">
        <v>13906</v>
      </c>
      <c r="C7203" s="8">
        <v>10.4</v>
      </c>
      <c r="D7203" s="9">
        <v>7.0000000000000007E-2</v>
      </c>
      <c r="E7203" s="8">
        <f t="shared" si="112"/>
        <v>9.7445399999999989</v>
      </c>
    </row>
    <row r="7204" spans="1:5" ht="28.8" x14ac:dyDescent="0.3">
      <c r="A7204" s="10" t="s">
        <v>13907</v>
      </c>
      <c r="B7204" s="11" t="s">
        <v>13908</v>
      </c>
      <c r="C7204" s="8">
        <v>10.4</v>
      </c>
      <c r="D7204" s="9">
        <v>7.0000000000000007E-2</v>
      </c>
      <c r="E7204" s="8">
        <f t="shared" si="112"/>
        <v>9.7445399999999989</v>
      </c>
    </row>
    <row r="7205" spans="1:5" ht="28.8" x14ac:dyDescent="0.3">
      <c r="A7205" s="10" t="s">
        <v>13909</v>
      </c>
      <c r="B7205" s="11" t="s">
        <v>13910</v>
      </c>
      <c r="C7205" s="8">
        <v>10.4</v>
      </c>
      <c r="D7205" s="9">
        <v>7.0000000000000007E-2</v>
      </c>
      <c r="E7205" s="8">
        <f t="shared" si="112"/>
        <v>9.7445399999999989</v>
      </c>
    </row>
    <row r="7206" spans="1:5" ht="28.8" x14ac:dyDescent="0.3">
      <c r="A7206" s="10" t="s">
        <v>13911</v>
      </c>
      <c r="B7206" s="11" t="s">
        <v>13912</v>
      </c>
      <c r="C7206" s="8">
        <v>10.4</v>
      </c>
      <c r="D7206" s="9">
        <v>7.0000000000000007E-2</v>
      </c>
      <c r="E7206" s="8">
        <f t="shared" si="112"/>
        <v>9.7445399999999989</v>
      </c>
    </row>
    <row r="7207" spans="1:5" ht="28.8" x14ac:dyDescent="0.3">
      <c r="A7207" s="10" t="s">
        <v>13913</v>
      </c>
      <c r="B7207" s="11" t="s">
        <v>13914</v>
      </c>
      <c r="C7207" s="8">
        <v>10.4</v>
      </c>
      <c r="D7207" s="9">
        <v>7.0000000000000007E-2</v>
      </c>
      <c r="E7207" s="8">
        <f t="shared" si="112"/>
        <v>9.7445399999999989</v>
      </c>
    </row>
    <row r="7208" spans="1:5" ht="28.8" x14ac:dyDescent="0.3">
      <c r="A7208" s="10" t="s">
        <v>13915</v>
      </c>
      <c r="B7208" s="11" t="s">
        <v>13916</v>
      </c>
      <c r="C7208" s="8">
        <v>10.4</v>
      </c>
      <c r="D7208" s="9">
        <v>7.0000000000000007E-2</v>
      </c>
      <c r="E7208" s="8">
        <f t="shared" si="112"/>
        <v>9.7445399999999989</v>
      </c>
    </row>
    <row r="7209" spans="1:5" ht="28.8" x14ac:dyDescent="0.3">
      <c r="A7209" s="10" t="s">
        <v>13917</v>
      </c>
      <c r="B7209" s="11" t="s">
        <v>13918</v>
      </c>
      <c r="C7209" s="8">
        <v>10.4</v>
      </c>
      <c r="D7209" s="9">
        <v>7.0000000000000007E-2</v>
      </c>
      <c r="E7209" s="8">
        <f t="shared" si="112"/>
        <v>9.7445399999999989</v>
      </c>
    </row>
    <row r="7210" spans="1:5" ht="28.8" x14ac:dyDescent="0.3">
      <c r="A7210" s="10" t="s">
        <v>13919</v>
      </c>
      <c r="B7210" s="11" t="s">
        <v>13920</v>
      </c>
      <c r="C7210" s="8">
        <v>10.4</v>
      </c>
      <c r="D7210" s="9">
        <v>7.0000000000000007E-2</v>
      </c>
      <c r="E7210" s="8">
        <f t="shared" si="112"/>
        <v>9.7445399999999989</v>
      </c>
    </row>
    <row r="7211" spans="1:5" ht="28.8" x14ac:dyDescent="0.3">
      <c r="A7211" s="10" t="s">
        <v>13921</v>
      </c>
      <c r="B7211" s="11" t="s">
        <v>13922</v>
      </c>
      <c r="C7211" s="8">
        <v>10.4</v>
      </c>
      <c r="D7211" s="9">
        <v>7.0000000000000007E-2</v>
      </c>
      <c r="E7211" s="8">
        <f t="shared" si="112"/>
        <v>9.7445399999999989</v>
      </c>
    </row>
    <row r="7212" spans="1:5" ht="28.8" x14ac:dyDescent="0.3">
      <c r="A7212" s="10" t="s">
        <v>13923</v>
      </c>
      <c r="B7212" s="11" t="s">
        <v>13924</v>
      </c>
      <c r="C7212" s="8">
        <v>10.4</v>
      </c>
      <c r="D7212" s="9">
        <v>7.0000000000000007E-2</v>
      </c>
      <c r="E7212" s="8">
        <f t="shared" si="112"/>
        <v>9.7445399999999989</v>
      </c>
    </row>
    <row r="7213" spans="1:5" ht="28.8" x14ac:dyDescent="0.3">
      <c r="A7213" s="10" t="s">
        <v>13925</v>
      </c>
      <c r="B7213" s="11" t="s">
        <v>13926</v>
      </c>
      <c r="C7213" s="8">
        <v>10.4</v>
      </c>
      <c r="D7213" s="9">
        <v>7.0000000000000007E-2</v>
      </c>
      <c r="E7213" s="8">
        <f t="shared" si="112"/>
        <v>9.7445399999999989</v>
      </c>
    </row>
    <row r="7214" spans="1:5" ht="28.8" x14ac:dyDescent="0.3">
      <c r="A7214" s="10" t="s">
        <v>13927</v>
      </c>
      <c r="B7214" s="11" t="s">
        <v>13928</v>
      </c>
      <c r="C7214" s="8">
        <v>10.4</v>
      </c>
      <c r="D7214" s="9">
        <v>7.0000000000000007E-2</v>
      </c>
      <c r="E7214" s="8">
        <f t="shared" si="112"/>
        <v>9.7445399999999989</v>
      </c>
    </row>
    <row r="7215" spans="1:5" ht="28.8" x14ac:dyDescent="0.3">
      <c r="A7215" s="10" t="s">
        <v>13929</v>
      </c>
      <c r="B7215" s="11" t="s">
        <v>13930</v>
      </c>
      <c r="C7215" s="8">
        <v>10.4</v>
      </c>
      <c r="D7215" s="9">
        <v>7.0000000000000007E-2</v>
      </c>
      <c r="E7215" s="8">
        <f t="shared" si="112"/>
        <v>9.7445399999999989</v>
      </c>
    </row>
    <row r="7216" spans="1:5" ht="28.8" x14ac:dyDescent="0.3">
      <c r="A7216" s="10" t="s">
        <v>13931</v>
      </c>
      <c r="B7216" s="11" t="s">
        <v>13932</v>
      </c>
      <c r="C7216" s="8">
        <v>10.4</v>
      </c>
      <c r="D7216" s="9">
        <v>7.0000000000000007E-2</v>
      </c>
      <c r="E7216" s="8">
        <f t="shared" si="112"/>
        <v>9.7445399999999989</v>
      </c>
    </row>
    <row r="7217" spans="1:5" ht="28.8" x14ac:dyDescent="0.3">
      <c r="A7217" s="10" t="s">
        <v>13933</v>
      </c>
      <c r="B7217" s="11" t="s">
        <v>13934</v>
      </c>
      <c r="C7217" s="8">
        <v>10.4</v>
      </c>
      <c r="D7217" s="9">
        <v>7.0000000000000007E-2</v>
      </c>
      <c r="E7217" s="8">
        <f t="shared" si="112"/>
        <v>9.7445399999999989</v>
      </c>
    </row>
    <row r="7218" spans="1:5" ht="28.8" x14ac:dyDescent="0.3">
      <c r="A7218" s="10" t="s">
        <v>13935</v>
      </c>
      <c r="B7218" s="11" t="s">
        <v>13936</v>
      </c>
      <c r="C7218" s="8">
        <v>10.4</v>
      </c>
      <c r="D7218" s="9">
        <v>7.0000000000000007E-2</v>
      </c>
      <c r="E7218" s="8">
        <f t="shared" si="112"/>
        <v>9.7445399999999989</v>
      </c>
    </row>
    <row r="7219" spans="1:5" ht="28.8" x14ac:dyDescent="0.3">
      <c r="A7219" s="10" t="s">
        <v>13937</v>
      </c>
      <c r="B7219" s="11" t="s">
        <v>13938</v>
      </c>
      <c r="C7219" s="8">
        <v>10.4</v>
      </c>
      <c r="D7219" s="9">
        <v>7.0000000000000007E-2</v>
      </c>
      <c r="E7219" s="8">
        <f t="shared" si="112"/>
        <v>9.7445399999999989</v>
      </c>
    </row>
    <row r="7220" spans="1:5" ht="28.8" x14ac:dyDescent="0.3">
      <c r="A7220" s="10" t="s">
        <v>13939</v>
      </c>
      <c r="B7220" s="11" t="s">
        <v>13940</v>
      </c>
      <c r="C7220" s="8">
        <v>10.4</v>
      </c>
      <c r="D7220" s="9">
        <v>7.0000000000000007E-2</v>
      </c>
      <c r="E7220" s="8">
        <f t="shared" si="112"/>
        <v>9.7445399999999989</v>
      </c>
    </row>
    <row r="7221" spans="1:5" ht="28.8" x14ac:dyDescent="0.3">
      <c r="A7221" s="10" t="s">
        <v>13941</v>
      </c>
      <c r="B7221" s="11" t="s">
        <v>13942</v>
      </c>
      <c r="C7221" s="8">
        <v>10.4</v>
      </c>
      <c r="D7221" s="9">
        <v>7.0000000000000007E-2</v>
      </c>
      <c r="E7221" s="8">
        <f t="shared" si="112"/>
        <v>9.7445399999999989</v>
      </c>
    </row>
    <row r="7222" spans="1:5" ht="28.8" x14ac:dyDescent="0.3">
      <c r="A7222" s="10" t="s">
        <v>13943</v>
      </c>
      <c r="B7222" s="11" t="s">
        <v>13944</v>
      </c>
      <c r="C7222" s="8">
        <v>10.4</v>
      </c>
      <c r="D7222" s="9">
        <v>7.0000000000000007E-2</v>
      </c>
      <c r="E7222" s="8">
        <f t="shared" si="112"/>
        <v>9.7445399999999989</v>
      </c>
    </row>
    <row r="7223" spans="1:5" ht="28.8" x14ac:dyDescent="0.3">
      <c r="A7223" s="10" t="s">
        <v>13945</v>
      </c>
      <c r="B7223" s="11" t="s">
        <v>13946</v>
      </c>
      <c r="C7223" s="8">
        <v>10.4</v>
      </c>
      <c r="D7223" s="9">
        <v>7.0000000000000007E-2</v>
      </c>
      <c r="E7223" s="8">
        <f t="shared" si="112"/>
        <v>9.7445399999999989</v>
      </c>
    </row>
    <row r="7224" spans="1:5" ht="28.8" x14ac:dyDescent="0.3">
      <c r="A7224" s="10" t="s">
        <v>13947</v>
      </c>
      <c r="B7224" s="11" t="s">
        <v>13948</v>
      </c>
      <c r="C7224" s="8">
        <v>10.4</v>
      </c>
      <c r="D7224" s="9">
        <v>7.0000000000000007E-2</v>
      </c>
      <c r="E7224" s="8">
        <f t="shared" si="112"/>
        <v>9.7445399999999989</v>
      </c>
    </row>
    <row r="7225" spans="1:5" ht="28.8" x14ac:dyDescent="0.3">
      <c r="A7225" s="10" t="s">
        <v>13949</v>
      </c>
      <c r="B7225" s="11" t="s">
        <v>13950</v>
      </c>
      <c r="C7225" s="8">
        <v>10.4</v>
      </c>
      <c r="D7225" s="9">
        <v>7.0000000000000007E-2</v>
      </c>
      <c r="E7225" s="8">
        <f t="shared" si="112"/>
        <v>9.7445399999999989</v>
      </c>
    </row>
    <row r="7226" spans="1:5" ht="28.8" x14ac:dyDescent="0.3">
      <c r="A7226" s="10" t="s">
        <v>13951</v>
      </c>
      <c r="B7226" s="11" t="s">
        <v>13952</v>
      </c>
      <c r="C7226" s="8">
        <v>10.4</v>
      </c>
      <c r="D7226" s="9">
        <v>7.0000000000000007E-2</v>
      </c>
      <c r="E7226" s="8">
        <f t="shared" si="112"/>
        <v>9.7445399999999989</v>
      </c>
    </row>
    <row r="7227" spans="1:5" ht="28.8" x14ac:dyDescent="0.3">
      <c r="A7227" s="10" t="s">
        <v>13953</v>
      </c>
      <c r="B7227" s="11" t="s">
        <v>13954</v>
      </c>
      <c r="C7227" s="8">
        <v>10.4</v>
      </c>
      <c r="D7227" s="9">
        <v>7.0000000000000007E-2</v>
      </c>
      <c r="E7227" s="8">
        <f t="shared" si="112"/>
        <v>9.7445399999999989</v>
      </c>
    </row>
    <row r="7228" spans="1:5" ht="28.8" x14ac:dyDescent="0.3">
      <c r="A7228" s="10" t="s">
        <v>13955</v>
      </c>
      <c r="B7228" s="11" t="s">
        <v>13956</v>
      </c>
      <c r="C7228" s="8">
        <v>10.4</v>
      </c>
      <c r="D7228" s="9">
        <v>7.0000000000000007E-2</v>
      </c>
      <c r="E7228" s="8">
        <f t="shared" si="112"/>
        <v>9.7445399999999989</v>
      </c>
    </row>
    <row r="7229" spans="1:5" ht="28.8" x14ac:dyDescent="0.3">
      <c r="A7229" s="10" t="s">
        <v>13957</v>
      </c>
      <c r="B7229" s="11" t="s">
        <v>13958</v>
      </c>
      <c r="C7229" s="8">
        <v>10.4</v>
      </c>
      <c r="D7229" s="9">
        <v>7.0000000000000007E-2</v>
      </c>
      <c r="E7229" s="8">
        <f t="shared" si="112"/>
        <v>9.7445399999999989</v>
      </c>
    </row>
    <row r="7230" spans="1:5" ht="28.8" x14ac:dyDescent="0.3">
      <c r="A7230" s="10" t="s">
        <v>13959</v>
      </c>
      <c r="B7230" s="11" t="s">
        <v>13960</v>
      </c>
      <c r="C7230" s="8">
        <v>10.4</v>
      </c>
      <c r="D7230" s="9">
        <v>7.0000000000000007E-2</v>
      </c>
      <c r="E7230" s="8">
        <f t="shared" si="112"/>
        <v>9.7445399999999989</v>
      </c>
    </row>
    <row r="7231" spans="1:5" ht="28.8" x14ac:dyDescent="0.3">
      <c r="A7231" s="10" t="s">
        <v>13961</v>
      </c>
      <c r="B7231" s="11" t="s">
        <v>13962</v>
      </c>
      <c r="C7231" s="8">
        <v>10.4</v>
      </c>
      <c r="D7231" s="9">
        <v>7.0000000000000007E-2</v>
      </c>
      <c r="E7231" s="8">
        <f t="shared" si="112"/>
        <v>9.7445399999999989</v>
      </c>
    </row>
    <row r="7232" spans="1:5" ht="28.8" x14ac:dyDescent="0.3">
      <c r="A7232" s="10" t="s">
        <v>13963</v>
      </c>
      <c r="B7232" s="11" t="s">
        <v>13964</v>
      </c>
      <c r="C7232" s="8">
        <v>10.4</v>
      </c>
      <c r="D7232" s="9">
        <v>7.0000000000000007E-2</v>
      </c>
      <c r="E7232" s="8">
        <f t="shared" si="112"/>
        <v>9.7445399999999989</v>
      </c>
    </row>
    <row r="7233" spans="1:5" ht="28.8" x14ac:dyDescent="0.3">
      <c r="A7233" s="10" t="s">
        <v>13965</v>
      </c>
      <c r="B7233" s="11" t="s">
        <v>13966</v>
      </c>
      <c r="C7233" s="8">
        <v>10.4</v>
      </c>
      <c r="D7233" s="9">
        <v>7.0000000000000007E-2</v>
      </c>
      <c r="E7233" s="8">
        <f t="shared" si="112"/>
        <v>9.7445399999999989</v>
      </c>
    </row>
    <row r="7234" spans="1:5" ht="28.8" x14ac:dyDescent="0.3">
      <c r="A7234" s="10" t="s">
        <v>13967</v>
      </c>
      <c r="B7234" s="11" t="s">
        <v>13968</v>
      </c>
      <c r="C7234" s="8">
        <v>10.4</v>
      </c>
      <c r="D7234" s="9">
        <v>7.0000000000000007E-2</v>
      </c>
      <c r="E7234" s="8">
        <f t="shared" si="112"/>
        <v>9.7445399999999989</v>
      </c>
    </row>
    <row r="7235" spans="1:5" ht="28.8" x14ac:dyDescent="0.3">
      <c r="A7235" s="10" t="s">
        <v>13969</v>
      </c>
      <c r="B7235" s="11" t="s">
        <v>13970</v>
      </c>
      <c r="C7235" s="8">
        <v>10.4</v>
      </c>
      <c r="D7235" s="9">
        <v>7.0000000000000007E-2</v>
      </c>
      <c r="E7235" s="8">
        <f t="shared" si="112"/>
        <v>9.7445399999999989</v>
      </c>
    </row>
    <row r="7236" spans="1:5" ht="28.8" x14ac:dyDescent="0.3">
      <c r="A7236" s="10" t="s">
        <v>13971</v>
      </c>
      <c r="B7236" s="11" t="s">
        <v>13972</v>
      </c>
      <c r="C7236" s="8">
        <v>10.4</v>
      </c>
      <c r="D7236" s="9">
        <v>7.0000000000000007E-2</v>
      </c>
      <c r="E7236" s="8">
        <f t="shared" ref="E7236:E7299" si="113">C7236*(1-D7236)*(1+0.75%)</f>
        <v>9.7445399999999989</v>
      </c>
    </row>
    <row r="7237" spans="1:5" ht="28.8" x14ac:dyDescent="0.3">
      <c r="A7237" s="10" t="s">
        <v>13973</v>
      </c>
      <c r="B7237" s="11" t="s">
        <v>13974</v>
      </c>
      <c r="C7237" s="8">
        <v>10.4</v>
      </c>
      <c r="D7237" s="9">
        <v>7.0000000000000007E-2</v>
      </c>
      <c r="E7237" s="8">
        <f t="shared" si="113"/>
        <v>9.7445399999999989</v>
      </c>
    </row>
    <row r="7238" spans="1:5" ht="28.8" x14ac:dyDescent="0.3">
      <c r="A7238" s="10" t="s">
        <v>13975</v>
      </c>
      <c r="B7238" s="11" t="s">
        <v>13976</v>
      </c>
      <c r="C7238" s="8">
        <v>10.4</v>
      </c>
      <c r="D7238" s="9">
        <v>7.0000000000000007E-2</v>
      </c>
      <c r="E7238" s="8">
        <f t="shared" si="113"/>
        <v>9.7445399999999989</v>
      </c>
    </row>
    <row r="7239" spans="1:5" ht="28.8" x14ac:dyDescent="0.3">
      <c r="A7239" s="10" t="s">
        <v>13977</v>
      </c>
      <c r="B7239" s="11" t="s">
        <v>13978</v>
      </c>
      <c r="C7239" s="8">
        <v>10.4</v>
      </c>
      <c r="D7239" s="9">
        <v>7.0000000000000007E-2</v>
      </c>
      <c r="E7239" s="8">
        <f t="shared" si="113"/>
        <v>9.7445399999999989</v>
      </c>
    </row>
    <row r="7240" spans="1:5" ht="28.8" x14ac:dyDescent="0.3">
      <c r="A7240" s="10" t="s">
        <v>13979</v>
      </c>
      <c r="B7240" s="11" t="s">
        <v>13980</v>
      </c>
      <c r="C7240" s="8">
        <v>10.4</v>
      </c>
      <c r="D7240" s="9">
        <v>7.0000000000000007E-2</v>
      </c>
      <c r="E7240" s="8">
        <f t="shared" si="113"/>
        <v>9.7445399999999989</v>
      </c>
    </row>
    <row r="7241" spans="1:5" ht="28.8" x14ac:dyDescent="0.3">
      <c r="A7241" s="10" t="s">
        <v>13981</v>
      </c>
      <c r="B7241" s="11" t="s">
        <v>13982</v>
      </c>
      <c r="C7241" s="8">
        <v>10.4</v>
      </c>
      <c r="D7241" s="9">
        <v>7.0000000000000007E-2</v>
      </c>
      <c r="E7241" s="8">
        <f t="shared" si="113"/>
        <v>9.7445399999999989</v>
      </c>
    </row>
    <row r="7242" spans="1:5" ht="28.8" x14ac:dyDescent="0.3">
      <c r="A7242" s="10" t="s">
        <v>13983</v>
      </c>
      <c r="B7242" s="11" t="s">
        <v>13984</v>
      </c>
      <c r="C7242" s="8">
        <v>10.4</v>
      </c>
      <c r="D7242" s="9">
        <v>7.0000000000000007E-2</v>
      </c>
      <c r="E7242" s="8">
        <f t="shared" si="113"/>
        <v>9.7445399999999989</v>
      </c>
    </row>
    <row r="7243" spans="1:5" ht="28.8" x14ac:dyDescent="0.3">
      <c r="A7243" s="10" t="s">
        <v>13985</v>
      </c>
      <c r="B7243" s="11" t="s">
        <v>13986</v>
      </c>
      <c r="C7243" s="8">
        <v>10.4</v>
      </c>
      <c r="D7243" s="9">
        <v>7.0000000000000007E-2</v>
      </c>
      <c r="E7243" s="8">
        <f t="shared" si="113"/>
        <v>9.7445399999999989</v>
      </c>
    </row>
    <row r="7244" spans="1:5" ht="28.8" x14ac:dyDescent="0.3">
      <c r="A7244" s="10" t="s">
        <v>13987</v>
      </c>
      <c r="B7244" s="11" t="s">
        <v>13988</v>
      </c>
      <c r="C7244" s="8">
        <v>10.4</v>
      </c>
      <c r="D7244" s="9">
        <v>7.0000000000000007E-2</v>
      </c>
      <c r="E7244" s="8">
        <f t="shared" si="113"/>
        <v>9.7445399999999989</v>
      </c>
    </row>
    <row r="7245" spans="1:5" ht="28.8" x14ac:dyDescent="0.3">
      <c r="A7245" s="10" t="s">
        <v>13989</v>
      </c>
      <c r="B7245" s="11" t="s">
        <v>13990</v>
      </c>
      <c r="C7245" s="8">
        <v>10.4</v>
      </c>
      <c r="D7245" s="9">
        <v>7.0000000000000007E-2</v>
      </c>
      <c r="E7245" s="8">
        <f t="shared" si="113"/>
        <v>9.7445399999999989</v>
      </c>
    </row>
    <row r="7246" spans="1:5" ht="28.8" x14ac:dyDescent="0.3">
      <c r="A7246" s="10" t="s">
        <v>13991</v>
      </c>
      <c r="B7246" s="11" t="s">
        <v>13990</v>
      </c>
      <c r="C7246" s="8">
        <v>10.4</v>
      </c>
      <c r="D7246" s="9">
        <v>7.0000000000000007E-2</v>
      </c>
      <c r="E7246" s="8">
        <f t="shared" si="113"/>
        <v>9.7445399999999989</v>
      </c>
    </row>
    <row r="7247" spans="1:5" ht="28.8" x14ac:dyDescent="0.3">
      <c r="A7247" s="10" t="s">
        <v>13992</v>
      </c>
      <c r="B7247" s="11" t="s">
        <v>13993</v>
      </c>
      <c r="C7247" s="8">
        <v>10.4</v>
      </c>
      <c r="D7247" s="9">
        <v>7.0000000000000007E-2</v>
      </c>
      <c r="E7247" s="8">
        <f t="shared" si="113"/>
        <v>9.7445399999999989</v>
      </c>
    </row>
    <row r="7248" spans="1:5" ht="28.8" x14ac:dyDescent="0.3">
      <c r="A7248" s="10" t="s">
        <v>13994</v>
      </c>
      <c r="B7248" s="11" t="s">
        <v>13995</v>
      </c>
      <c r="C7248" s="8">
        <v>10.4</v>
      </c>
      <c r="D7248" s="9">
        <v>7.0000000000000007E-2</v>
      </c>
      <c r="E7248" s="8">
        <f t="shared" si="113"/>
        <v>9.7445399999999989</v>
      </c>
    </row>
    <row r="7249" spans="1:5" ht="28.8" x14ac:dyDescent="0.3">
      <c r="A7249" s="10" t="s">
        <v>13996</v>
      </c>
      <c r="B7249" s="11" t="s">
        <v>13997</v>
      </c>
      <c r="C7249" s="8">
        <v>10.4</v>
      </c>
      <c r="D7249" s="9">
        <v>7.0000000000000007E-2</v>
      </c>
      <c r="E7249" s="8">
        <f t="shared" si="113"/>
        <v>9.7445399999999989</v>
      </c>
    </row>
    <row r="7250" spans="1:5" ht="28.8" x14ac:dyDescent="0.3">
      <c r="A7250" s="10" t="s">
        <v>13998</v>
      </c>
      <c r="B7250" s="11" t="s">
        <v>13999</v>
      </c>
      <c r="C7250" s="8">
        <v>10.4</v>
      </c>
      <c r="D7250" s="9">
        <v>7.0000000000000007E-2</v>
      </c>
      <c r="E7250" s="8">
        <f t="shared" si="113"/>
        <v>9.7445399999999989</v>
      </c>
    </row>
    <row r="7251" spans="1:5" ht="28.8" x14ac:dyDescent="0.3">
      <c r="A7251" s="10" t="s">
        <v>14000</v>
      </c>
      <c r="B7251" s="11" t="s">
        <v>14001</v>
      </c>
      <c r="C7251" s="8">
        <v>10.4</v>
      </c>
      <c r="D7251" s="9">
        <v>7.0000000000000007E-2</v>
      </c>
      <c r="E7251" s="8">
        <f t="shared" si="113"/>
        <v>9.7445399999999989</v>
      </c>
    </row>
    <row r="7252" spans="1:5" ht="28.8" x14ac:dyDescent="0.3">
      <c r="A7252" s="10" t="s">
        <v>14002</v>
      </c>
      <c r="B7252" s="11" t="s">
        <v>14003</v>
      </c>
      <c r="C7252" s="8">
        <v>10.4</v>
      </c>
      <c r="D7252" s="9">
        <v>7.0000000000000007E-2</v>
      </c>
      <c r="E7252" s="8">
        <f t="shared" si="113"/>
        <v>9.7445399999999989</v>
      </c>
    </row>
    <row r="7253" spans="1:5" ht="28.8" x14ac:dyDescent="0.3">
      <c r="A7253" s="10" t="s">
        <v>14004</v>
      </c>
      <c r="B7253" s="11" t="s">
        <v>14005</v>
      </c>
      <c r="C7253" s="8">
        <v>10.4</v>
      </c>
      <c r="D7253" s="9">
        <v>7.0000000000000007E-2</v>
      </c>
      <c r="E7253" s="8">
        <f t="shared" si="113"/>
        <v>9.7445399999999989</v>
      </c>
    </row>
    <row r="7254" spans="1:5" ht="28.8" x14ac:dyDescent="0.3">
      <c r="A7254" s="10" t="s">
        <v>14006</v>
      </c>
      <c r="B7254" s="11" t="s">
        <v>14007</v>
      </c>
      <c r="C7254" s="8">
        <v>10.4</v>
      </c>
      <c r="D7254" s="9">
        <v>7.0000000000000007E-2</v>
      </c>
      <c r="E7254" s="8">
        <f t="shared" si="113"/>
        <v>9.7445399999999989</v>
      </c>
    </row>
    <row r="7255" spans="1:5" ht="28.8" x14ac:dyDescent="0.3">
      <c r="A7255" s="10" t="s">
        <v>14008</v>
      </c>
      <c r="B7255" s="11" t="s">
        <v>14009</v>
      </c>
      <c r="C7255" s="8">
        <v>10.4</v>
      </c>
      <c r="D7255" s="9">
        <v>7.0000000000000007E-2</v>
      </c>
      <c r="E7255" s="8">
        <f t="shared" si="113"/>
        <v>9.7445399999999989</v>
      </c>
    </row>
    <row r="7256" spans="1:5" ht="28.8" x14ac:dyDescent="0.3">
      <c r="A7256" s="10" t="s">
        <v>14010</v>
      </c>
      <c r="B7256" s="11" t="s">
        <v>14011</v>
      </c>
      <c r="C7256" s="8">
        <v>10.4</v>
      </c>
      <c r="D7256" s="9">
        <v>7.0000000000000007E-2</v>
      </c>
      <c r="E7256" s="8">
        <f t="shared" si="113"/>
        <v>9.7445399999999989</v>
      </c>
    </row>
    <row r="7257" spans="1:5" ht="28.8" x14ac:dyDescent="0.3">
      <c r="A7257" s="10" t="s">
        <v>14012</v>
      </c>
      <c r="B7257" s="11" t="s">
        <v>14013</v>
      </c>
      <c r="C7257" s="8">
        <v>10.4</v>
      </c>
      <c r="D7257" s="9">
        <v>7.0000000000000007E-2</v>
      </c>
      <c r="E7257" s="8">
        <f t="shared" si="113"/>
        <v>9.7445399999999989</v>
      </c>
    </row>
    <row r="7258" spans="1:5" ht="28.8" x14ac:dyDescent="0.3">
      <c r="A7258" s="10" t="s">
        <v>14014</v>
      </c>
      <c r="B7258" s="11" t="s">
        <v>14015</v>
      </c>
      <c r="C7258" s="8">
        <v>10.4</v>
      </c>
      <c r="D7258" s="9">
        <v>7.0000000000000007E-2</v>
      </c>
      <c r="E7258" s="8">
        <f t="shared" si="113"/>
        <v>9.7445399999999989</v>
      </c>
    </row>
    <row r="7259" spans="1:5" ht="28.8" x14ac:dyDescent="0.3">
      <c r="A7259" s="10" t="s">
        <v>14016</v>
      </c>
      <c r="B7259" s="11" t="s">
        <v>14017</v>
      </c>
      <c r="C7259" s="8">
        <v>10.4</v>
      </c>
      <c r="D7259" s="9">
        <v>7.0000000000000007E-2</v>
      </c>
      <c r="E7259" s="8">
        <f t="shared" si="113"/>
        <v>9.7445399999999989</v>
      </c>
    </row>
    <row r="7260" spans="1:5" ht="28.8" x14ac:dyDescent="0.3">
      <c r="A7260" s="10" t="s">
        <v>14018</v>
      </c>
      <c r="B7260" s="11" t="s">
        <v>14019</v>
      </c>
      <c r="C7260" s="8">
        <v>10.4</v>
      </c>
      <c r="D7260" s="9">
        <v>7.0000000000000007E-2</v>
      </c>
      <c r="E7260" s="8">
        <f t="shared" si="113"/>
        <v>9.7445399999999989</v>
      </c>
    </row>
    <row r="7261" spans="1:5" ht="28.8" x14ac:dyDescent="0.3">
      <c r="A7261" s="10" t="s">
        <v>14020</v>
      </c>
      <c r="B7261" s="11" t="s">
        <v>14021</v>
      </c>
      <c r="C7261" s="8">
        <v>10.4</v>
      </c>
      <c r="D7261" s="9">
        <v>7.0000000000000007E-2</v>
      </c>
      <c r="E7261" s="8">
        <f t="shared" si="113"/>
        <v>9.7445399999999989</v>
      </c>
    </row>
    <row r="7262" spans="1:5" ht="28.8" x14ac:dyDescent="0.3">
      <c r="A7262" s="10" t="s">
        <v>14022</v>
      </c>
      <c r="B7262" s="11" t="s">
        <v>14023</v>
      </c>
      <c r="C7262" s="8">
        <v>10.4</v>
      </c>
      <c r="D7262" s="9">
        <v>7.0000000000000007E-2</v>
      </c>
      <c r="E7262" s="8">
        <f t="shared" si="113"/>
        <v>9.7445399999999989</v>
      </c>
    </row>
    <row r="7263" spans="1:5" ht="28.8" x14ac:dyDescent="0.3">
      <c r="A7263" s="10" t="s">
        <v>14024</v>
      </c>
      <c r="B7263" s="11" t="s">
        <v>14025</v>
      </c>
      <c r="C7263" s="8">
        <v>10.4</v>
      </c>
      <c r="D7263" s="9">
        <v>7.0000000000000007E-2</v>
      </c>
      <c r="E7263" s="8">
        <f t="shared" si="113"/>
        <v>9.7445399999999989</v>
      </c>
    </row>
    <row r="7264" spans="1:5" ht="28.8" x14ac:dyDescent="0.3">
      <c r="A7264" s="10" t="s">
        <v>14026</v>
      </c>
      <c r="B7264" s="11" t="s">
        <v>14027</v>
      </c>
      <c r="C7264" s="8">
        <v>10.4</v>
      </c>
      <c r="D7264" s="9">
        <v>7.0000000000000007E-2</v>
      </c>
      <c r="E7264" s="8">
        <f t="shared" si="113"/>
        <v>9.7445399999999989</v>
      </c>
    </row>
    <row r="7265" spans="1:5" ht="28.8" x14ac:dyDescent="0.3">
      <c r="A7265" s="10" t="s">
        <v>14028</v>
      </c>
      <c r="B7265" s="11" t="s">
        <v>14029</v>
      </c>
      <c r="C7265" s="8">
        <v>10.4</v>
      </c>
      <c r="D7265" s="9">
        <v>7.0000000000000007E-2</v>
      </c>
      <c r="E7265" s="8">
        <f t="shared" si="113"/>
        <v>9.7445399999999989</v>
      </c>
    </row>
    <row r="7266" spans="1:5" ht="28.8" x14ac:dyDescent="0.3">
      <c r="A7266" s="10" t="s">
        <v>14030</v>
      </c>
      <c r="B7266" s="11" t="s">
        <v>14031</v>
      </c>
      <c r="C7266" s="8">
        <v>10.4</v>
      </c>
      <c r="D7266" s="9">
        <v>7.0000000000000007E-2</v>
      </c>
      <c r="E7266" s="8">
        <f t="shared" si="113"/>
        <v>9.7445399999999989</v>
      </c>
    </row>
    <row r="7267" spans="1:5" ht="28.8" x14ac:dyDescent="0.3">
      <c r="A7267" s="10" t="s">
        <v>14032</v>
      </c>
      <c r="B7267" s="11" t="s">
        <v>14033</v>
      </c>
      <c r="C7267" s="8">
        <v>10.4</v>
      </c>
      <c r="D7267" s="9">
        <v>7.0000000000000007E-2</v>
      </c>
      <c r="E7267" s="8">
        <f t="shared" si="113"/>
        <v>9.7445399999999989</v>
      </c>
    </row>
    <row r="7268" spans="1:5" ht="28.8" x14ac:dyDescent="0.3">
      <c r="A7268" s="10" t="s">
        <v>14034</v>
      </c>
      <c r="B7268" s="11" t="s">
        <v>14035</v>
      </c>
      <c r="C7268" s="8">
        <v>10.4</v>
      </c>
      <c r="D7268" s="9">
        <v>7.0000000000000007E-2</v>
      </c>
      <c r="E7268" s="8">
        <f t="shared" si="113"/>
        <v>9.7445399999999989</v>
      </c>
    </row>
    <row r="7269" spans="1:5" ht="28.8" x14ac:dyDescent="0.3">
      <c r="A7269" s="10" t="s">
        <v>14036</v>
      </c>
      <c r="B7269" s="11" t="s">
        <v>14037</v>
      </c>
      <c r="C7269" s="8">
        <v>10.4</v>
      </c>
      <c r="D7269" s="9">
        <v>7.0000000000000007E-2</v>
      </c>
      <c r="E7269" s="8">
        <f t="shared" si="113"/>
        <v>9.7445399999999989</v>
      </c>
    </row>
    <row r="7270" spans="1:5" ht="28.8" x14ac:dyDescent="0.3">
      <c r="A7270" s="10" t="s">
        <v>14038</v>
      </c>
      <c r="B7270" s="11" t="s">
        <v>14039</v>
      </c>
      <c r="C7270" s="8">
        <v>10.4</v>
      </c>
      <c r="D7270" s="9">
        <v>7.0000000000000007E-2</v>
      </c>
      <c r="E7270" s="8">
        <f t="shared" si="113"/>
        <v>9.7445399999999989</v>
      </c>
    </row>
    <row r="7271" spans="1:5" ht="28.8" x14ac:dyDescent="0.3">
      <c r="A7271" s="10" t="s">
        <v>14040</v>
      </c>
      <c r="B7271" s="11" t="s">
        <v>14041</v>
      </c>
      <c r="C7271" s="8">
        <v>10.4</v>
      </c>
      <c r="D7271" s="9">
        <v>7.0000000000000007E-2</v>
      </c>
      <c r="E7271" s="8">
        <f t="shared" si="113"/>
        <v>9.7445399999999989</v>
      </c>
    </row>
    <row r="7272" spans="1:5" ht="28.8" x14ac:dyDescent="0.3">
      <c r="A7272" s="10" t="s">
        <v>14042</v>
      </c>
      <c r="B7272" s="11" t="s">
        <v>14043</v>
      </c>
      <c r="C7272" s="8">
        <v>10.4</v>
      </c>
      <c r="D7272" s="9">
        <v>7.0000000000000007E-2</v>
      </c>
      <c r="E7272" s="8">
        <f t="shared" si="113"/>
        <v>9.7445399999999989</v>
      </c>
    </row>
    <row r="7273" spans="1:5" ht="28.8" x14ac:dyDescent="0.3">
      <c r="A7273" s="10" t="s">
        <v>14044</v>
      </c>
      <c r="B7273" s="11" t="s">
        <v>14045</v>
      </c>
      <c r="C7273" s="8">
        <v>10.4</v>
      </c>
      <c r="D7273" s="9">
        <v>7.0000000000000007E-2</v>
      </c>
      <c r="E7273" s="8">
        <f t="shared" si="113"/>
        <v>9.7445399999999989</v>
      </c>
    </row>
    <row r="7274" spans="1:5" ht="28.8" x14ac:dyDescent="0.3">
      <c r="A7274" s="10" t="s">
        <v>14046</v>
      </c>
      <c r="B7274" s="11" t="s">
        <v>14047</v>
      </c>
      <c r="C7274" s="8">
        <v>10.4</v>
      </c>
      <c r="D7274" s="9">
        <v>7.0000000000000007E-2</v>
      </c>
      <c r="E7274" s="8">
        <f t="shared" si="113"/>
        <v>9.7445399999999989</v>
      </c>
    </row>
    <row r="7275" spans="1:5" ht="28.8" x14ac:dyDescent="0.3">
      <c r="A7275" s="10" t="s">
        <v>14048</v>
      </c>
      <c r="B7275" s="11" t="s">
        <v>14049</v>
      </c>
      <c r="C7275" s="8">
        <v>10.4</v>
      </c>
      <c r="D7275" s="9">
        <v>7.0000000000000007E-2</v>
      </c>
      <c r="E7275" s="8">
        <f t="shared" si="113"/>
        <v>9.7445399999999989</v>
      </c>
    </row>
    <row r="7276" spans="1:5" ht="28.8" x14ac:dyDescent="0.3">
      <c r="A7276" s="10" t="s">
        <v>14050</v>
      </c>
      <c r="B7276" s="11" t="s">
        <v>14051</v>
      </c>
      <c r="C7276" s="8">
        <v>10.4</v>
      </c>
      <c r="D7276" s="9">
        <v>7.0000000000000007E-2</v>
      </c>
      <c r="E7276" s="8">
        <f t="shared" si="113"/>
        <v>9.7445399999999989</v>
      </c>
    </row>
    <row r="7277" spans="1:5" ht="28.8" x14ac:dyDescent="0.3">
      <c r="A7277" s="10" t="s">
        <v>14052</v>
      </c>
      <c r="B7277" s="11" t="s">
        <v>14053</v>
      </c>
      <c r="C7277" s="8">
        <v>10.4</v>
      </c>
      <c r="D7277" s="9">
        <v>7.0000000000000007E-2</v>
      </c>
      <c r="E7277" s="8">
        <f t="shared" si="113"/>
        <v>9.7445399999999989</v>
      </c>
    </row>
    <row r="7278" spans="1:5" ht="28.8" x14ac:dyDescent="0.3">
      <c r="A7278" s="10" t="s">
        <v>14054</v>
      </c>
      <c r="B7278" s="11" t="s">
        <v>14055</v>
      </c>
      <c r="C7278" s="8">
        <v>10.4</v>
      </c>
      <c r="D7278" s="9">
        <v>7.0000000000000007E-2</v>
      </c>
      <c r="E7278" s="8">
        <f t="shared" si="113"/>
        <v>9.7445399999999989</v>
      </c>
    </row>
    <row r="7279" spans="1:5" ht="28.8" x14ac:dyDescent="0.3">
      <c r="A7279" s="10" t="s">
        <v>14056</v>
      </c>
      <c r="B7279" s="11" t="s">
        <v>14057</v>
      </c>
      <c r="C7279" s="8">
        <v>10.4</v>
      </c>
      <c r="D7279" s="9">
        <v>7.0000000000000007E-2</v>
      </c>
      <c r="E7279" s="8">
        <f t="shared" si="113"/>
        <v>9.7445399999999989</v>
      </c>
    </row>
    <row r="7280" spans="1:5" ht="28.8" x14ac:dyDescent="0.3">
      <c r="A7280" s="10" t="s">
        <v>14058</v>
      </c>
      <c r="B7280" s="11" t="s">
        <v>14059</v>
      </c>
      <c r="C7280" s="8">
        <v>10.4</v>
      </c>
      <c r="D7280" s="9">
        <v>7.0000000000000007E-2</v>
      </c>
      <c r="E7280" s="8">
        <f t="shared" si="113"/>
        <v>9.7445399999999989</v>
      </c>
    </row>
    <row r="7281" spans="1:5" ht="28.8" x14ac:dyDescent="0.3">
      <c r="A7281" s="10" t="s">
        <v>14060</v>
      </c>
      <c r="B7281" s="11" t="s">
        <v>14061</v>
      </c>
      <c r="C7281" s="8">
        <v>10.4</v>
      </c>
      <c r="D7281" s="9">
        <v>7.0000000000000007E-2</v>
      </c>
      <c r="E7281" s="8">
        <f t="shared" si="113"/>
        <v>9.7445399999999989</v>
      </c>
    </row>
    <row r="7282" spans="1:5" ht="28.8" x14ac:dyDescent="0.3">
      <c r="A7282" s="10" t="s">
        <v>14062</v>
      </c>
      <c r="B7282" s="11" t="s">
        <v>14061</v>
      </c>
      <c r="C7282" s="8">
        <v>10.4</v>
      </c>
      <c r="D7282" s="9">
        <v>7.0000000000000007E-2</v>
      </c>
      <c r="E7282" s="8">
        <f t="shared" si="113"/>
        <v>9.7445399999999989</v>
      </c>
    </row>
    <row r="7283" spans="1:5" ht="28.8" x14ac:dyDescent="0.3">
      <c r="A7283" s="10" t="s">
        <v>14063</v>
      </c>
      <c r="B7283" s="11" t="s">
        <v>14064</v>
      </c>
      <c r="C7283" s="8">
        <v>10.4</v>
      </c>
      <c r="D7283" s="9">
        <v>7.0000000000000007E-2</v>
      </c>
      <c r="E7283" s="8">
        <f t="shared" si="113"/>
        <v>9.7445399999999989</v>
      </c>
    </row>
    <row r="7284" spans="1:5" ht="28.8" x14ac:dyDescent="0.3">
      <c r="A7284" s="10" t="s">
        <v>14065</v>
      </c>
      <c r="B7284" s="11" t="s">
        <v>14066</v>
      </c>
      <c r="C7284" s="8">
        <v>10.4</v>
      </c>
      <c r="D7284" s="9">
        <v>7.0000000000000007E-2</v>
      </c>
      <c r="E7284" s="8">
        <f t="shared" si="113"/>
        <v>9.7445399999999989</v>
      </c>
    </row>
    <row r="7285" spans="1:5" ht="28.8" x14ac:dyDescent="0.3">
      <c r="A7285" s="10" t="s">
        <v>14067</v>
      </c>
      <c r="B7285" s="11" t="s">
        <v>14068</v>
      </c>
      <c r="C7285" s="8">
        <v>10.4</v>
      </c>
      <c r="D7285" s="9">
        <v>7.0000000000000007E-2</v>
      </c>
      <c r="E7285" s="8">
        <f t="shared" si="113"/>
        <v>9.7445399999999989</v>
      </c>
    </row>
    <row r="7286" spans="1:5" ht="28.8" x14ac:dyDescent="0.3">
      <c r="A7286" s="10" t="s">
        <v>14069</v>
      </c>
      <c r="B7286" s="11" t="s">
        <v>14070</v>
      </c>
      <c r="C7286" s="8">
        <v>10.4</v>
      </c>
      <c r="D7286" s="9">
        <v>7.0000000000000007E-2</v>
      </c>
      <c r="E7286" s="8">
        <f t="shared" si="113"/>
        <v>9.7445399999999989</v>
      </c>
    </row>
    <row r="7287" spans="1:5" ht="28.8" x14ac:dyDescent="0.3">
      <c r="A7287" s="10" t="s">
        <v>14071</v>
      </c>
      <c r="B7287" s="11" t="s">
        <v>14072</v>
      </c>
      <c r="C7287" s="8">
        <v>10.4</v>
      </c>
      <c r="D7287" s="9">
        <v>7.0000000000000007E-2</v>
      </c>
      <c r="E7287" s="8">
        <f t="shared" si="113"/>
        <v>9.7445399999999989</v>
      </c>
    </row>
    <row r="7288" spans="1:5" ht="28.8" x14ac:dyDescent="0.3">
      <c r="A7288" s="10" t="s">
        <v>14073</v>
      </c>
      <c r="B7288" s="11" t="s">
        <v>14074</v>
      </c>
      <c r="C7288" s="8">
        <v>0</v>
      </c>
      <c r="D7288" s="9">
        <v>7.0000000000000007E-2</v>
      </c>
      <c r="E7288" s="8">
        <f t="shared" si="113"/>
        <v>0</v>
      </c>
    </row>
    <row r="7289" spans="1:5" ht="28.8" x14ac:dyDescent="0.3">
      <c r="A7289" s="10" t="s">
        <v>14075</v>
      </c>
      <c r="B7289" s="11" t="s">
        <v>14076</v>
      </c>
      <c r="C7289" s="8">
        <v>0</v>
      </c>
      <c r="D7289" s="9">
        <v>7.0000000000000007E-2</v>
      </c>
      <c r="E7289" s="8">
        <f t="shared" si="113"/>
        <v>0</v>
      </c>
    </row>
    <row r="7290" spans="1:5" ht="28.8" x14ac:dyDescent="0.3">
      <c r="A7290" s="10" t="s">
        <v>14077</v>
      </c>
      <c r="B7290" s="11" t="s">
        <v>14078</v>
      </c>
      <c r="C7290" s="8">
        <v>0</v>
      </c>
      <c r="D7290" s="9">
        <v>7.0000000000000007E-2</v>
      </c>
      <c r="E7290" s="8">
        <f t="shared" si="113"/>
        <v>0</v>
      </c>
    </row>
    <row r="7291" spans="1:5" ht="28.8" x14ac:dyDescent="0.3">
      <c r="A7291" s="10" t="s">
        <v>14079</v>
      </c>
      <c r="B7291" s="11" t="s">
        <v>14080</v>
      </c>
      <c r="C7291" s="8">
        <v>0</v>
      </c>
      <c r="D7291" s="9">
        <v>7.0000000000000007E-2</v>
      </c>
      <c r="E7291" s="8">
        <f t="shared" si="113"/>
        <v>0</v>
      </c>
    </row>
    <row r="7292" spans="1:5" ht="28.8" x14ac:dyDescent="0.3">
      <c r="A7292" s="10" t="s">
        <v>14081</v>
      </c>
      <c r="B7292" s="11" t="s">
        <v>14082</v>
      </c>
      <c r="C7292" s="8">
        <v>0</v>
      </c>
      <c r="D7292" s="9">
        <v>7.0000000000000007E-2</v>
      </c>
      <c r="E7292" s="8">
        <f t="shared" si="113"/>
        <v>0</v>
      </c>
    </row>
    <row r="7293" spans="1:5" ht="28.8" x14ac:dyDescent="0.3">
      <c r="A7293" s="10" t="s">
        <v>14083</v>
      </c>
      <c r="B7293" s="11" t="s">
        <v>14084</v>
      </c>
      <c r="C7293" s="8">
        <v>0</v>
      </c>
      <c r="D7293" s="9">
        <v>7.0000000000000007E-2</v>
      </c>
      <c r="E7293" s="8">
        <f t="shared" si="113"/>
        <v>0</v>
      </c>
    </row>
    <row r="7294" spans="1:5" ht="28.8" x14ac:dyDescent="0.3">
      <c r="A7294" s="10" t="s">
        <v>14085</v>
      </c>
      <c r="B7294" s="11" t="s">
        <v>14086</v>
      </c>
      <c r="C7294" s="8">
        <v>0</v>
      </c>
      <c r="D7294" s="9">
        <v>7.0000000000000007E-2</v>
      </c>
      <c r="E7294" s="8">
        <f t="shared" si="113"/>
        <v>0</v>
      </c>
    </row>
    <row r="7295" spans="1:5" ht="28.8" x14ac:dyDescent="0.3">
      <c r="A7295" s="10" t="s">
        <v>14087</v>
      </c>
      <c r="B7295" s="11" t="s">
        <v>14088</v>
      </c>
      <c r="C7295" s="8">
        <v>0</v>
      </c>
      <c r="D7295" s="9">
        <v>7.0000000000000007E-2</v>
      </c>
      <c r="E7295" s="8">
        <f t="shared" si="113"/>
        <v>0</v>
      </c>
    </row>
    <row r="7296" spans="1:5" ht="28.8" x14ac:dyDescent="0.3">
      <c r="A7296" s="10" t="s">
        <v>14089</v>
      </c>
      <c r="B7296" s="11" t="s">
        <v>14090</v>
      </c>
      <c r="C7296" s="8">
        <v>0</v>
      </c>
      <c r="D7296" s="9">
        <v>7.0000000000000007E-2</v>
      </c>
      <c r="E7296" s="8">
        <f t="shared" si="113"/>
        <v>0</v>
      </c>
    </row>
    <row r="7297" spans="1:5" ht="28.8" x14ac:dyDescent="0.3">
      <c r="A7297" s="10" t="s">
        <v>14091</v>
      </c>
      <c r="B7297" s="11" t="s">
        <v>14092</v>
      </c>
      <c r="C7297" s="8">
        <v>0</v>
      </c>
      <c r="D7297" s="9">
        <v>7.0000000000000007E-2</v>
      </c>
      <c r="E7297" s="8">
        <f t="shared" si="113"/>
        <v>0</v>
      </c>
    </row>
    <row r="7298" spans="1:5" ht="28.8" x14ac:dyDescent="0.3">
      <c r="A7298" s="10" t="s">
        <v>14093</v>
      </c>
      <c r="B7298" s="11" t="s">
        <v>14094</v>
      </c>
      <c r="C7298" s="8">
        <v>0</v>
      </c>
      <c r="D7298" s="9">
        <v>7.0000000000000007E-2</v>
      </c>
      <c r="E7298" s="8">
        <f t="shared" si="113"/>
        <v>0</v>
      </c>
    </row>
    <row r="7299" spans="1:5" ht="28.8" x14ac:dyDescent="0.3">
      <c r="A7299" s="10" t="s">
        <v>14095</v>
      </c>
      <c r="B7299" s="11" t="s">
        <v>14096</v>
      </c>
      <c r="C7299" s="8">
        <v>0</v>
      </c>
      <c r="D7299" s="9">
        <v>7.0000000000000007E-2</v>
      </c>
      <c r="E7299" s="8">
        <f t="shared" si="113"/>
        <v>0</v>
      </c>
    </row>
    <row r="7300" spans="1:5" ht="28.8" x14ac:dyDescent="0.3">
      <c r="A7300" s="10" t="s">
        <v>14097</v>
      </c>
      <c r="B7300" s="11" t="s">
        <v>14098</v>
      </c>
      <c r="C7300" s="8">
        <v>60</v>
      </c>
      <c r="D7300" s="9">
        <v>7.0000000000000007E-2</v>
      </c>
      <c r="E7300" s="8">
        <f t="shared" ref="E7300:E7363" si="114">C7300*(1-D7300)*(1+0.75%)</f>
        <v>56.218499999999999</v>
      </c>
    </row>
    <row r="7301" spans="1:5" ht="28.8" x14ac:dyDescent="0.3">
      <c r="A7301" s="10" t="s">
        <v>14099</v>
      </c>
      <c r="B7301" s="11" t="s">
        <v>14100</v>
      </c>
      <c r="C7301" s="8">
        <v>40.14</v>
      </c>
      <c r="D7301" s="9">
        <v>7.0000000000000007E-2</v>
      </c>
      <c r="E7301" s="8">
        <f t="shared" si="114"/>
        <v>37.610176500000001</v>
      </c>
    </row>
    <row r="7302" spans="1:5" ht="28.8" x14ac:dyDescent="0.3">
      <c r="A7302" s="10" t="s">
        <v>14101</v>
      </c>
      <c r="B7302" s="11" t="s">
        <v>14102</v>
      </c>
      <c r="C7302" s="8">
        <v>120</v>
      </c>
      <c r="D7302" s="9">
        <v>7.0000000000000007E-2</v>
      </c>
      <c r="E7302" s="8">
        <f t="shared" si="114"/>
        <v>112.437</v>
      </c>
    </row>
    <row r="7303" spans="1:5" ht="28.8" x14ac:dyDescent="0.3">
      <c r="A7303" s="10" t="s">
        <v>14103</v>
      </c>
      <c r="B7303" s="11" t="s">
        <v>14104</v>
      </c>
      <c r="C7303" s="8">
        <v>270</v>
      </c>
      <c r="D7303" s="9">
        <v>7.0000000000000007E-2</v>
      </c>
      <c r="E7303" s="8">
        <f t="shared" si="114"/>
        <v>252.98325</v>
      </c>
    </row>
    <row r="7304" spans="1:5" ht="28.8" x14ac:dyDescent="0.3">
      <c r="A7304" s="10" t="s">
        <v>14105</v>
      </c>
      <c r="B7304" s="11" t="s">
        <v>14106</v>
      </c>
      <c r="C7304" s="8">
        <v>2000</v>
      </c>
      <c r="D7304" s="9">
        <v>7.0000000000000007E-2</v>
      </c>
      <c r="E7304" s="8">
        <f t="shared" si="114"/>
        <v>1873.9499999999998</v>
      </c>
    </row>
    <row r="7305" spans="1:5" ht="28.8" x14ac:dyDescent="0.3">
      <c r="A7305" s="10" t="s">
        <v>14107</v>
      </c>
      <c r="B7305" s="11" t="s">
        <v>14108</v>
      </c>
      <c r="C7305" s="8">
        <v>208</v>
      </c>
      <c r="D7305" s="9">
        <v>7.0000000000000007E-2</v>
      </c>
      <c r="E7305" s="8">
        <f t="shared" si="114"/>
        <v>194.89080000000001</v>
      </c>
    </row>
    <row r="7306" spans="1:5" ht="28.8" x14ac:dyDescent="0.3">
      <c r="A7306" s="10" t="s">
        <v>14109</v>
      </c>
      <c r="B7306" s="11" t="s">
        <v>14110</v>
      </c>
      <c r="C7306" s="8">
        <v>8.9499999999999993</v>
      </c>
      <c r="D7306" s="9">
        <v>7.0000000000000007E-2</v>
      </c>
      <c r="E7306" s="8">
        <f t="shared" si="114"/>
        <v>8.3859262499999989</v>
      </c>
    </row>
    <row r="7307" spans="1:5" ht="28.8" x14ac:dyDescent="0.3">
      <c r="A7307" s="10" t="s">
        <v>14111</v>
      </c>
      <c r="B7307" s="11" t="s">
        <v>14112</v>
      </c>
      <c r="C7307" s="8">
        <v>0</v>
      </c>
      <c r="D7307" s="9">
        <v>7.0000000000000007E-2</v>
      </c>
      <c r="E7307" s="8">
        <f t="shared" si="114"/>
        <v>0</v>
      </c>
    </row>
    <row r="7308" spans="1:5" ht="28.8" x14ac:dyDescent="0.3">
      <c r="A7308" s="10" t="s">
        <v>14113</v>
      </c>
      <c r="B7308" s="11" t="s">
        <v>14114</v>
      </c>
      <c r="C7308" s="8">
        <v>0.31</v>
      </c>
      <c r="D7308" s="9">
        <v>7.0000000000000007E-2</v>
      </c>
      <c r="E7308" s="8">
        <f t="shared" si="114"/>
        <v>0.29046225000000003</v>
      </c>
    </row>
    <row r="7309" spans="1:5" ht="28.8" x14ac:dyDescent="0.3">
      <c r="A7309" s="10" t="s">
        <v>14115</v>
      </c>
      <c r="B7309" s="11" t="s">
        <v>14116</v>
      </c>
      <c r="C7309" s="8">
        <v>0</v>
      </c>
      <c r="D7309" s="9">
        <v>7.0000000000000007E-2</v>
      </c>
      <c r="E7309" s="8">
        <f t="shared" si="114"/>
        <v>0</v>
      </c>
    </row>
    <row r="7310" spans="1:5" ht="28.8" x14ac:dyDescent="0.3">
      <c r="A7310" s="10" t="s">
        <v>14117</v>
      </c>
      <c r="B7310" s="11" t="s">
        <v>14118</v>
      </c>
      <c r="C7310" s="8">
        <v>0.31</v>
      </c>
      <c r="D7310" s="9">
        <v>7.0000000000000007E-2</v>
      </c>
      <c r="E7310" s="8">
        <f t="shared" si="114"/>
        <v>0.29046225000000003</v>
      </c>
    </row>
    <row r="7311" spans="1:5" ht="28.8" x14ac:dyDescent="0.3">
      <c r="A7311" s="10" t="s">
        <v>14119</v>
      </c>
      <c r="B7311" s="11" t="s">
        <v>14120</v>
      </c>
      <c r="C7311" s="8">
        <v>0</v>
      </c>
      <c r="D7311" s="9">
        <v>7.0000000000000007E-2</v>
      </c>
      <c r="E7311" s="8">
        <f t="shared" si="114"/>
        <v>0</v>
      </c>
    </row>
    <row r="7312" spans="1:5" ht="28.8" x14ac:dyDescent="0.3">
      <c r="A7312" s="10" t="s">
        <v>14121</v>
      </c>
      <c r="B7312" s="11" t="s">
        <v>14122</v>
      </c>
      <c r="C7312" s="8">
        <v>0</v>
      </c>
      <c r="D7312" s="9">
        <v>7.0000000000000007E-2</v>
      </c>
      <c r="E7312" s="8">
        <f t="shared" si="114"/>
        <v>0</v>
      </c>
    </row>
    <row r="7313" spans="1:5" ht="28.8" x14ac:dyDescent="0.3">
      <c r="A7313" s="10" t="s">
        <v>14123</v>
      </c>
      <c r="B7313" s="11" t="s">
        <v>14124</v>
      </c>
      <c r="C7313" s="8">
        <v>0</v>
      </c>
      <c r="D7313" s="9">
        <v>7.0000000000000007E-2</v>
      </c>
      <c r="E7313" s="8">
        <f t="shared" si="114"/>
        <v>0</v>
      </c>
    </row>
    <row r="7314" spans="1:5" ht="28.8" x14ac:dyDescent="0.3">
      <c r="A7314" s="10" t="s">
        <v>14125</v>
      </c>
      <c r="B7314" s="11" t="s">
        <v>14126</v>
      </c>
      <c r="C7314" s="8">
        <v>0</v>
      </c>
      <c r="D7314" s="9">
        <v>7.0000000000000007E-2</v>
      </c>
      <c r="E7314" s="8">
        <f t="shared" si="114"/>
        <v>0</v>
      </c>
    </row>
    <row r="7315" spans="1:5" ht="28.8" x14ac:dyDescent="0.3">
      <c r="A7315" s="10" t="s">
        <v>14127</v>
      </c>
      <c r="B7315" s="11" t="s">
        <v>14128</v>
      </c>
      <c r="C7315" s="8">
        <v>0.3</v>
      </c>
      <c r="D7315" s="9">
        <v>7.0000000000000007E-2</v>
      </c>
      <c r="E7315" s="8">
        <f t="shared" si="114"/>
        <v>0.28109249999999997</v>
      </c>
    </row>
    <row r="7316" spans="1:5" ht="28.8" x14ac:dyDescent="0.3">
      <c r="A7316" s="10" t="s">
        <v>14129</v>
      </c>
      <c r="B7316" s="11" t="s">
        <v>14130</v>
      </c>
      <c r="C7316" s="8">
        <v>0</v>
      </c>
      <c r="D7316" s="9">
        <v>7.0000000000000007E-2</v>
      </c>
      <c r="E7316" s="8">
        <f t="shared" si="114"/>
        <v>0</v>
      </c>
    </row>
    <row r="7317" spans="1:5" ht="28.8" x14ac:dyDescent="0.3">
      <c r="A7317" s="10" t="s">
        <v>14131</v>
      </c>
      <c r="B7317" s="11" t="s">
        <v>14132</v>
      </c>
      <c r="C7317" s="8">
        <v>0</v>
      </c>
      <c r="D7317" s="9">
        <v>7.0000000000000007E-2</v>
      </c>
      <c r="E7317" s="8">
        <f t="shared" si="114"/>
        <v>0</v>
      </c>
    </row>
    <row r="7318" spans="1:5" ht="28.8" x14ac:dyDescent="0.3">
      <c r="A7318" s="10" t="s">
        <v>14133</v>
      </c>
      <c r="B7318" s="11" t="s">
        <v>14134</v>
      </c>
      <c r="C7318" s="8">
        <v>0</v>
      </c>
      <c r="D7318" s="9">
        <v>7.0000000000000007E-2</v>
      </c>
      <c r="E7318" s="8">
        <f t="shared" si="114"/>
        <v>0</v>
      </c>
    </row>
    <row r="7319" spans="1:5" ht="28.8" x14ac:dyDescent="0.3">
      <c r="A7319" s="10" t="s">
        <v>14135</v>
      </c>
      <c r="B7319" s="11" t="s">
        <v>14136</v>
      </c>
      <c r="C7319" s="8">
        <v>0.3</v>
      </c>
      <c r="D7319" s="9">
        <v>7.0000000000000007E-2</v>
      </c>
      <c r="E7319" s="8">
        <f t="shared" si="114"/>
        <v>0.28109249999999997</v>
      </c>
    </row>
    <row r="7320" spans="1:5" ht="28.8" x14ac:dyDescent="0.3">
      <c r="A7320" s="10" t="s">
        <v>14137</v>
      </c>
      <c r="B7320" s="11" t="s">
        <v>14138</v>
      </c>
      <c r="C7320" s="8">
        <v>0</v>
      </c>
      <c r="D7320" s="9">
        <v>7.0000000000000007E-2</v>
      </c>
      <c r="E7320" s="8">
        <f t="shared" si="114"/>
        <v>0</v>
      </c>
    </row>
    <row r="7321" spans="1:5" ht="28.8" x14ac:dyDescent="0.3">
      <c r="A7321" s="10" t="s">
        <v>14139</v>
      </c>
      <c r="B7321" s="11" t="s">
        <v>14140</v>
      </c>
      <c r="C7321" s="8">
        <v>0</v>
      </c>
      <c r="D7321" s="9">
        <v>7.0000000000000007E-2</v>
      </c>
      <c r="E7321" s="8">
        <f t="shared" si="114"/>
        <v>0</v>
      </c>
    </row>
    <row r="7322" spans="1:5" ht="28.8" x14ac:dyDescent="0.3">
      <c r="A7322" s="10" t="s">
        <v>14141</v>
      </c>
      <c r="B7322" s="11" t="s">
        <v>14142</v>
      </c>
      <c r="C7322" s="8">
        <v>0</v>
      </c>
      <c r="D7322" s="9">
        <v>7.0000000000000007E-2</v>
      </c>
      <c r="E7322" s="8">
        <f t="shared" si="114"/>
        <v>0</v>
      </c>
    </row>
    <row r="7323" spans="1:5" ht="28.8" x14ac:dyDescent="0.3">
      <c r="A7323" s="10" t="s">
        <v>14143</v>
      </c>
      <c r="B7323" s="11" t="s">
        <v>14144</v>
      </c>
      <c r="C7323" s="8">
        <v>0.3</v>
      </c>
      <c r="D7323" s="9">
        <v>7.0000000000000007E-2</v>
      </c>
      <c r="E7323" s="8">
        <f t="shared" si="114"/>
        <v>0.28109249999999997</v>
      </c>
    </row>
    <row r="7324" spans="1:5" ht="28.8" x14ac:dyDescent="0.3">
      <c r="A7324" s="10" t="s">
        <v>14145</v>
      </c>
      <c r="B7324" s="11" t="s">
        <v>14146</v>
      </c>
      <c r="C7324" s="8">
        <v>2</v>
      </c>
      <c r="D7324" s="9">
        <v>7.0000000000000007E-2</v>
      </c>
      <c r="E7324" s="8">
        <f t="shared" si="114"/>
        <v>1.87395</v>
      </c>
    </row>
    <row r="7325" spans="1:5" ht="28.8" x14ac:dyDescent="0.3">
      <c r="A7325" s="10" t="s">
        <v>14147</v>
      </c>
      <c r="B7325" s="11" t="s">
        <v>14148</v>
      </c>
      <c r="C7325" s="8">
        <v>2</v>
      </c>
      <c r="D7325" s="9">
        <v>7.0000000000000007E-2</v>
      </c>
      <c r="E7325" s="8">
        <f t="shared" si="114"/>
        <v>1.87395</v>
      </c>
    </row>
    <row r="7326" spans="1:5" ht="28.8" x14ac:dyDescent="0.3">
      <c r="A7326" s="10" t="s">
        <v>14149</v>
      </c>
      <c r="B7326" s="11" t="s">
        <v>14150</v>
      </c>
      <c r="C7326" s="8">
        <v>2.2999999999999998</v>
      </c>
      <c r="D7326" s="9">
        <v>7.0000000000000007E-2</v>
      </c>
      <c r="E7326" s="8">
        <f t="shared" si="114"/>
        <v>2.1550425</v>
      </c>
    </row>
    <row r="7327" spans="1:5" ht="28.8" x14ac:dyDescent="0.3">
      <c r="A7327" s="10" t="s">
        <v>14151</v>
      </c>
      <c r="B7327" s="11" t="s">
        <v>14152</v>
      </c>
      <c r="C7327" s="8">
        <v>2</v>
      </c>
      <c r="D7327" s="9">
        <v>7.0000000000000007E-2</v>
      </c>
      <c r="E7327" s="8">
        <f t="shared" si="114"/>
        <v>1.87395</v>
      </c>
    </row>
    <row r="7328" spans="1:5" ht="28.8" x14ac:dyDescent="0.3">
      <c r="A7328" s="10" t="s">
        <v>14153</v>
      </c>
      <c r="B7328" s="11" t="s">
        <v>14154</v>
      </c>
      <c r="C7328" s="8">
        <v>2</v>
      </c>
      <c r="D7328" s="9">
        <v>7.0000000000000007E-2</v>
      </c>
      <c r="E7328" s="8">
        <f t="shared" si="114"/>
        <v>1.87395</v>
      </c>
    </row>
    <row r="7329" spans="1:5" ht="28.8" x14ac:dyDescent="0.3">
      <c r="A7329" s="10" t="s">
        <v>14155</v>
      </c>
      <c r="B7329" s="11" t="s">
        <v>14156</v>
      </c>
      <c r="C7329" s="8">
        <v>2.2999999999999998</v>
      </c>
      <c r="D7329" s="9">
        <v>7.0000000000000007E-2</v>
      </c>
      <c r="E7329" s="8">
        <f t="shared" si="114"/>
        <v>2.1550425</v>
      </c>
    </row>
    <row r="7330" spans="1:5" ht="28.8" x14ac:dyDescent="0.3">
      <c r="A7330" s="10" t="s">
        <v>14157</v>
      </c>
      <c r="B7330" s="11" t="s">
        <v>14158</v>
      </c>
      <c r="C7330" s="8">
        <v>0</v>
      </c>
      <c r="D7330" s="9">
        <v>7.0000000000000007E-2</v>
      </c>
      <c r="E7330" s="8">
        <f t="shared" si="114"/>
        <v>0</v>
      </c>
    </row>
    <row r="7331" spans="1:5" ht="28.8" x14ac:dyDescent="0.3">
      <c r="A7331" s="10" t="s">
        <v>14159</v>
      </c>
      <c r="B7331" s="11" t="s">
        <v>14160</v>
      </c>
      <c r="C7331" s="8">
        <v>3</v>
      </c>
      <c r="D7331" s="9">
        <v>7.0000000000000007E-2</v>
      </c>
      <c r="E7331" s="8">
        <f t="shared" si="114"/>
        <v>2.8109250000000001</v>
      </c>
    </row>
    <row r="7332" spans="1:5" ht="28.8" x14ac:dyDescent="0.3">
      <c r="A7332" s="10" t="s">
        <v>14161</v>
      </c>
      <c r="B7332" s="11" t="s">
        <v>14162</v>
      </c>
      <c r="C7332" s="8">
        <v>3.3</v>
      </c>
      <c r="D7332" s="9">
        <v>7.0000000000000007E-2</v>
      </c>
      <c r="E7332" s="8">
        <f t="shared" si="114"/>
        <v>3.0920174999999999</v>
      </c>
    </row>
    <row r="7333" spans="1:5" ht="28.8" x14ac:dyDescent="0.3">
      <c r="A7333" s="10" t="s">
        <v>14163</v>
      </c>
      <c r="B7333" s="11" t="s">
        <v>14164</v>
      </c>
      <c r="C7333" s="8">
        <v>2</v>
      </c>
      <c r="D7333" s="9">
        <v>7.0000000000000007E-2</v>
      </c>
      <c r="E7333" s="8">
        <f t="shared" si="114"/>
        <v>1.87395</v>
      </c>
    </row>
    <row r="7334" spans="1:5" ht="28.8" x14ac:dyDescent="0.3">
      <c r="A7334" s="10" t="s">
        <v>14165</v>
      </c>
      <c r="B7334" s="11" t="s">
        <v>14166</v>
      </c>
      <c r="C7334" s="8">
        <v>0</v>
      </c>
      <c r="D7334" s="9">
        <v>7.0000000000000007E-2</v>
      </c>
      <c r="E7334" s="8">
        <f t="shared" si="114"/>
        <v>0</v>
      </c>
    </row>
    <row r="7335" spans="1:5" ht="28.8" x14ac:dyDescent="0.3">
      <c r="A7335" s="10" t="s">
        <v>14167</v>
      </c>
      <c r="B7335" s="11" t="s">
        <v>14168</v>
      </c>
      <c r="C7335" s="8">
        <v>4.2</v>
      </c>
      <c r="D7335" s="9">
        <v>7.0000000000000007E-2</v>
      </c>
      <c r="E7335" s="8">
        <f t="shared" si="114"/>
        <v>3.935295</v>
      </c>
    </row>
    <row r="7336" spans="1:5" ht="28.8" x14ac:dyDescent="0.3">
      <c r="A7336" s="10" t="s">
        <v>14169</v>
      </c>
      <c r="B7336" s="11" t="s">
        <v>14170</v>
      </c>
      <c r="C7336" s="8">
        <v>4.2</v>
      </c>
      <c r="D7336" s="9">
        <v>7.0000000000000007E-2</v>
      </c>
      <c r="E7336" s="8">
        <f t="shared" si="114"/>
        <v>3.935295</v>
      </c>
    </row>
    <row r="7337" spans="1:5" ht="28.8" x14ac:dyDescent="0.3">
      <c r="A7337" s="10" t="s">
        <v>14171</v>
      </c>
      <c r="B7337" s="11" t="s">
        <v>14172</v>
      </c>
      <c r="C7337" s="8">
        <v>3.36</v>
      </c>
      <c r="D7337" s="9">
        <v>7.0000000000000007E-2</v>
      </c>
      <c r="E7337" s="8">
        <f t="shared" si="114"/>
        <v>3.1482359999999998</v>
      </c>
    </row>
    <row r="7338" spans="1:5" ht="28.8" x14ac:dyDescent="0.3">
      <c r="A7338" s="10" t="s">
        <v>14173</v>
      </c>
      <c r="B7338" s="11" t="s">
        <v>14174</v>
      </c>
      <c r="C7338" s="8">
        <v>0</v>
      </c>
      <c r="D7338" s="9">
        <v>7.0000000000000007E-2</v>
      </c>
      <c r="E7338" s="8">
        <f t="shared" si="114"/>
        <v>0</v>
      </c>
    </row>
    <row r="7339" spans="1:5" ht="28.8" x14ac:dyDescent="0.3">
      <c r="A7339" s="10" t="s">
        <v>14175</v>
      </c>
      <c r="B7339" s="11" t="s">
        <v>14176</v>
      </c>
      <c r="C7339" s="8">
        <v>2670</v>
      </c>
      <c r="D7339" s="9">
        <v>7.0000000000000007E-2</v>
      </c>
      <c r="E7339" s="8">
        <f t="shared" si="114"/>
        <v>2501.72325</v>
      </c>
    </row>
    <row r="7340" spans="1:5" ht="28.8" x14ac:dyDescent="0.3">
      <c r="A7340" s="10" t="s">
        <v>14177</v>
      </c>
      <c r="B7340" s="11" t="s">
        <v>14178</v>
      </c>
      <c r="C7340" s="8">
        <v>1085</v>
      </c>
      <c r="D7340" s="9">
        <v>7.0000000000000007E-2</v>
      </c>
      <c r="E7340" s="8">
        <f t="shared" si="114"/>
        <v>1016.617875</v>
      </c>
    </row>
    <row r="7341" spans="1:5" ht="28.8" x14ac:dyDescent="0.3">
      <c r="A7341" s="10" t="s">
        <v>14179</v>
      </c>
      <c r="B7341" s="11" t="s">
        <v>14180</v>
      </c>
      <c r="C7341" s="8">
        <v>530</v>
      </c>
      <c r="D7341" s="9">
        <v>7.0000000000000007E-2</v>
      </c>
      <c r="E7341" s="8">
        <f t="shared" si="114"/>
        <v>496.59674999999999</v>
      </c>
    </row>
    <row r="7342" spans="1:5" ht="28.8" x14ac:dyDescent="0.3">
      <c r="A7342" s="10" t="s">
        <v>14181</v>
      </c>
      <c r="B7342" s="11" t="s">
        <v>14182</v>
      </c>
      <c r="C7342" s="8">
        <v>2140</v>
      </c>
      <c r="D7342" s="9">
        <v>7.0000000000000007E-2</v>
      </c>
      <c r="E7342" s="8">
        <f t="shared" si="114"/>
        <v>2005.1264999999999</v>
      </c>
    </row>
    <row r="7343" spans="1:5" ht="28.8" x14ac:dyDescent="0.3">
      <c r="A7343" s="10" t="s">
        <v>14183</v>
      </c>
      <c r="B7343" s="11" t="s">
        <v>14184</v>
      </c>
      <c r="C7343" s="8">
        <v>3265</v>
      </c>
      <c r="D7343" s="9">
        <v>7.0000000000000007E-2</v>
      </c>
      <c r="E7343" s="8">
        <f t="shared" si="114"/>
        <v>3059.223375</v>
      </c>
    </row>
    <row r="7344" spans="1:5" ht="28.8" x14ac:dyDescent="0.3">
      <c r="A7344" s="10" t="s">
        <v>14185</v>
      </c>
      <c r="B7344" s="11" t="s">
        <v>14186</v>
      </c>
      <c r="C7344" s="8">
        <v>3200</v>
      </c>
      <c r="D7344" s="9">
        <v>7.0000000000000007E-2</v>
      </c>
      <c r="E7344" s="8">
        <f t="shared" si="114"/>
        <v>2998.32</v>
      </c>
    </row>
    <row r="7345" spans="1:5" ht="28.8" x14ac:dyDescent="0.3">
      <c r="A7345" s="10" t="s">
        <v>14187</v>
      </c>
      <c r="B7345" s="11" t="s">
        <v>14188</v>
      </c>
      <c r="C7345" s="8">
        <v>3200</v>
      </c>
      <c r="D7345" s="9">
        <v>7.0000000000000007E-2</v>
      </c>
      <c r="E7345" s="8">
        <f t="shared" si="114"/>
        <v>2998.32</v>
      </c>
    </row>
    <row r="7346" spans="1:5" ht="28.8" x14ac:dyDescent="0.3">
      <c r="A7346" s="10" t="s">
        <v>14189</v>
      </c>
      <c r="B7346" s="11" t="s">
        <v>14190</v>
      </c>
      <c r="C7346" s="8">
        <v>3200</v>
      </c>
      <c r="D7346" s="9">
        <v>7.0000000000000007E-2</v>
      </c>
      <c r="E7346" s="8">
        <f t="shared" si="114"/>
        <v>2998.32</v>
      </c>
    </row>
    <row r="7347" spans="1:5" ht="28.8" x14ac:dyDescent="0.3">
      <c r="A7347" s="10" t="s">
        <v>14191</v>
      </c>
      <c r="B7347" s="11" t="s">
        <v>14192</v>
      </c>
      <c r="C7347" s="8">
        <v>3200</v>
      </c>
      <c r="D7347" s="9">
        <v>7.0000000000000007E-2</v>
      </c>
      <c r="E7347" s="8">
        <f t="shared" si="114"/>
        <v>2998.32</v>
      </c>
    </row>
    <row r="7348" spans="1:5" ht="28.8" x14ac:dyDescent="0.3">
      <c r="A7348" s="10" t="s">
        <v>14193</v>
      </c>
      <c r="B7348" s="11" t="s">
        <v>14194</v>
      </c>
      <c r="C7348" s="8">
        <v>3200</v>
      </c>
      <c r="D7348" s="9">
        <v>7.0000000000000007E-2</v>
      </c>
      <c r="E7348" s="8">
        <f t="shared" si="114"/>
        <v>2998.32</v>
      </c>
    </row>
    <row r="7349" spans="1:5" ht="28.8" x14ac:dyDescent="0.3">
      <c r="A7349" s="10" t="s">
        <v>14195</v>
      </c>
      <c r="B7349" s="11" t="s">
        <v>14196</v>
      </c>
      <c r="C7349" s="8">
        <v>3200</v>
      </c>
      <c r="D7349" s="9">
        <v>7.0000000000000007E-2</v>
      </c>
      <c r="E7349" s="8">
        <f t="shared" si="114"/>
        <v>2998.32</v>
      </c>
    </row>
    <row r="7350" spans="1:5" ht="28.8" x14ac:dyDescent="0.3">
      <c r="A7350" s="10" t="s">
        <v>14197</v>
      </c>
      <c r="B7350" s="11" t="s">
        <v>14198</v>
      </c>
      <c r="C7350" s="8">
        <v>3200</v>
      </c>
      <c r="D7350" s="9">
        <v>7.0000000000000007E-2</v>
      </c>
      <c r="E7350" s="8">
        <f t="shared" si="114"/>
        <v>2998.32</v>
      </c>
    </row>
    <row r="7351" spans="1:5" ht="28.8" x14ac:dyDescent="0.3">
      <c r="A7351" s="10" t="s">
        <v>14199</v>
      </c>
      <c r="B7351" s="11" t="s">
        <v>14200</v>
      </c>
      <c r="C7351" s="8">
        <v>3200</v>
      </c>
      <c r="D7351" s="9">
        <v>7.0000000000000007E-2</v>
      </c>
      <c r="E7351" s="8">
        <f t="shared" si="114"/>
        <v>2998.32</v>
      </c>
    </row>
    <row r="7352" spans="1:5" ht="28.8" x14ac:dyDescent="0.3">
      <c r="A7352" s="10" t="s">
        <v>14201</v>
      </c>
      <c r="B7352" s="11" t="s">
        <v>14202</v>
      </c>
      <c r="C7352" s="8">
        <v>3200</v>
      </c>
      <c r="D7352" s="9">
        <v>7.0000000000000007E-2</v>
      </c>
      <c r="E7352" s="8">
        <f t="shared" si="114"/>
        <v>2998.32</v>
      </c>
    </row>
    <row r="7353" spans="1:5" ht="28.8" x14ac:dyDescent="0.3">
      <c r="A7353" s="10" t="s">
        <v>14203</v>
      </c>
      <c r="B7353" s="11" t="s">
        <v>14204</v>
      </c>
      <c r="C7353" s="8">
        <v>3200</v>
      </c>
      <c r="D7353" s="9">
        <v>7.0000000000000007E-2</v>
      </c>
      <c r="E7353" s="8">
        <f t="shared" si="114"/>
        <v>2998.32</v>
      </c>
    </row>
    <row r="7354" spans="1:5" ht="28.8" x14ac:dyDescent="0.3">
      <c r="A7354" s="10" t="s">
        <v>14205</v>
      </c>
      <c r="B7354" s="11" t="s">
        <v>14206</v>
      </c>
      <c r="C7354" s="8">
        <v>3200</v>
      </c>
      <c r="D7354" s="9">
        <v>7.0000000000000007E-2</v>
      </c>
      <c r="E7354" s="8">
        <f t="shared" si="114"/>
        <v>2998.32</v>
      </c>
    </row>
    <row r="7355" spans="1:5" ht="28.8" x14ac:dyDescent="0.3">
      <c r="A7355" s="10" t="s">
        <v>14207</v>
      </c>
      <c r="B7355" s="11" t="s">
        <v>14208</v>
      </c>
      <c r="C7355" s="8">
        <v>1650</v>
      </c>
      <c r="D7355" s="9">
        <v>7.0000000000000007E-2</v>
      </c>
      <c r="E7355" s="8">
        <f t="shared" si="114"/>
        <v>1546.0087500000002</v>
      </c>
    </row>
    <row r="7356" spans="1:5" ht="28.8" x14ac:dyDescent="0.3">
      <c r="A7356" s="10" t="s">
        <v>14209</v>
      </c>
      <c r="B7356" s="11" t="s">
        <v>14210</v>
      </c>
      <c r="C7356" s="8">
        <v>3200</v>
      </c>
      <c r="D7356" s="9">
        <v>7.0000000000000007E-2</v>
      </c>
      <c r="E7356" s="8">
        <f t="shared" si="114"/>
        <v>2998.32</v>
      </c>
    </row>
    <row r="7357" spans="1:5" ht="28.8" x14ac:dyDescent="0.3">
      <c r="A7357" s="10" t="s">
        <v>14211</v>
      </c>
      <c r="B7357" s="11" t="s">
        <v>14212</v>
      </c>
      <c r="C7357" s="8">
        <v>3200</v>
      </c>
      <c r="D7357" s="9">
        <v>7.0000000000000007E-2</v>
      </c>
      <c r="E7357" s="8">
        <f t="shared" si="114"/>
        <v>2998.32</v>
      </c>
    </row>
    <row r="7358" spans="1:5" ht="28.8" x14ac:dyDescent="0.3">
      <c r="A7358" s="10" t="s">
        <v>14213</v>
      </c>
      <c r="B7358" s="11" t="s">
        <v>14214</v>
      </c>
      <c r="C7358" s="8">
        <v>3200</v>
      </c>
      <c r="D7358" s="9">
        <v>7.0000000000000007E-2</v>
      </c>
      <c r="E7358" s="8">
        <f t="shared" si="114"/>
        <v>2998.32</v>
      </c>
    </row>
    <row r="7359" spans="1:5" ht="28.8" x14ac:dyDescent="0.3">
      <c r="A7359" s="10" t="s">
        <v>14215</v>
      </c>
      <c r="B7359" s="11" t="s">
        <v>14216</v>
      </c>
      <c r="C7359" s="8">
        <v>1650</v>
      </c>
      <c r="D7359" s="9">
        <v>7.0000000000000007E-2</v>
      </c>
      <c r="E7359" s="8">
        <f t="shared" si="114"/>
        <v>1546.0087500000002</v>
      </c>
    </row>
    <row r="7360" spans="1:5" ht="28.8" x14ac:dyDescent="0.3">
      <c r="A7360" s="10" t="s">
        <v>14217</v>
      </c>
      <c r="B7360" s="11" t="s">
        <v>14218</v>
      </c>
      <c r="C7360" s="8">
        <v>3200</v>
      </c>
      <c r="D7360" s="9">
        <v>7.0000000000000007E-2</v>
      </c>
      <c r="E7360" s="8">
        <f t="shared" si="114"/>
        <v>2998.32</v>
      </c>
    </row>
    <row r="7361" spans="1:5" ht="28.8" x14ac:dyDescent="0.3">
      <c r="A7361" s="10" t="s">
        <v>14219</v>
      </c>
      <c r="B7361" s="11" t="s">
        <v>14220</v>
      </c>
      <c r="C7361" s="8">
        <v>3200</v>
      </c>
      <c r="D7361" s="9">
        <v>7.0000000000000007E-2</v>
      </c>
      <c r="E7361" s="8">
        <f t="shared" si="114"/>
        <v>2998.32</v>
      </c>
    </row>
    <row r="7362" spans="1:5" ht="28.8" x14ac:dyDescent="0.3">
      <c r="A7362" s="10" t="s">
        <v>14221</v>
      </c>
      <c r="B7362" s="11" t="s">
        <v>14222</v>
      </c>
      <c r="C7362" s="8">
        <v>3200</v>
      </c>
      <c r="D7362" s="9">
        <v>7.0000000000000007E-2</v>
      </c>
      <c r="E7362" s="8">
        <f t="shared" si="114"/>
        <v>2998.32</v>
      </c>
    </row>
    <row r="7363" spans="1:5" ht="28.8" x14ac:dyDescent="0.3">
      <c r="A7363" s="10" t="s">
        <v>14223</v>
      </c>
      <c r="B7363" s="11" t="s">
        <v>14224</v>
      </c>
      <c r="C7363" s="8">
        <v>3200</v>
      </c>
      <c r="D7363" s="9">
        <v>7.0000000000000007E-2</v>
      </c>
      <c r="E7363" s="8">
        <f t="shared" si="114"/>
        <v>2998.32</v>
      </c>
    </row>
    <row r="7364" spans="1:5" ht="28.8" x14ac:dyDescent="0.3">
      <c r="A7364" s="10" t="s">
        <v>14225</v>
      </c>
      <c r="B7364" s="11" t="s">
        <v>14226</v>
      </c>
      <c r="C7364" s="8">
        <v>3200</v>
      </c>
      <c r="D7364" s="9">
        <v>7.0000000000000007E-2</v>
      </c>
      <c r="E7364" s="8">
        <f t="shared" ref="E7364:E7427" si="115">C7364*(1-D7364)*(1+0.75%)</f>
        <v>2998.32</v>
      </c>
    </row>
    <row r="7365" spans="1:5" ht="28.8" x14ac:dyDescent="0.3">
      <c r="A7365" s="10" t="s">
        <v>14227</v>
      </c>
      <c r="B7365" s="11" t="s">
        <v>14228</v>
      </c>
      <c r="C7365" s="8">
        <v>3200</v>
      </c>
      <c r="D7365" s="9">
        <v>7.0000000000000007E-2</v>
      </c>
      <c r="E7365" s="8">
        <f t="shared" si="115"/>
        <v>2998.32</v>
      </c>
    </row>
    <row r="7366" spans="1:5" ht="28.8" x14ac:dyDescent="0.3">
      <c r="A7366" s="10" t="s">
        <v>14229</v>
      </c>
      <c r="B7366" s="11" t="s">
        <v>14230</v>
      </c>
      <c r="C7366" s="8">
        <v>3200</v>
      </c>
      <c r="D7366" s="9">
        <v>7.0000000000000007E-2</v>
      </c>
      <c r="E7366" s="8">
        <f t="shared" si="115"/>
        <v>2998.32</v>
      </c>
    </row>
    <row r="7367" spans="1:5" ht="28.8" x14ac:dyDescent="0.3">
      <c r="A7367" s="10" t="s">
        <v>14231</v>
      </c>
      <c r="B7367" s="11" t="s">
        <v>14232</v>
      </c>
      <c r="C7367" s="8">
        <v>3200</v>
      </c>
      <c r="D7367" s="9">
        <v>7.0000000000000007E-2</v>
      </c>
      <c r="E7367" s="8">
        <f t="shared" si="115"/>
        <v>2998.32</v>
      </c>
    </row>
    <row r="7368" spans="1:5" ht="28.8" x14ac:dyDescent="0.3">
      <c r="A7368" s="10" t="s">
        <v>14233</v>
      </c>
      <c r="B7368" s="11" t="s">
        <v>14234</v>
      </c>
      <c r="C7368" s="8">
        <v>3200</v>
      </c>
      <c r="D7368" s="9">
        <v>7.0000000000000007E-2</v>
      </c>
      <c r="E7368" s="8">
        <f t="shared" si="115"/>
        <v>2998.32</v>
      </c>
    </row>
    <row r="7369" spans="1:5" ht="28.8" x14ac:dyDescent="0.3">
      <c r="A7369" s="10" t="s">
        <v>14235</v>
      </c>
      <c r="B7369" s="11" t="s">
        <v>14236</v>
      </c>
      <c r="C7369" s="8">
        <v>3200</v>
      </c>
      <c r="D7369" s="9">
        <v>7.0000000000000007E-2</v>
      </c>
      <c r="E7369" s="8">
        <f t="shared" si="115"/>
        <v>2998.32</v>
      </c>
    </row>
    <row r="7370" spans="1:5" ht="28.8" x14ac:dyDescent="0.3">
      <c r="A7370" s="10" t="s">
        <v>14237</v>
      </c>
      <c r="B7370" s="11" t="s">
        <v>14238</v>
      </c>
      <c r="C7370" s="8">
        <v>3200</v>
      </c>
      <c r="D7370" s="9">
        <v>7.0000000000000007E-2</v>
      </c>
      <c r="E7370" s="8">
        <f t="shared" si="115"/>
        <v>2998.32</v>
      </c>
    </row>
    <row r="7371" spans="1:5" ht="28.8" x14ac:dyDescent="0.3">
      <c r="A7371" s="10" t="s">
        <v>14239</v>
      </c>
      <c r="B7371" s="11" t="s">
        <v>14240</v>
      </c>
      <c r="C7371" s="8">
        <v>3200</v>
      </c>
      <c r="D7371" s="9">
        <v>7.0000000000000007E-2</v>
      </c>
      <c r="E7371" s="8">
        <f t="shared" si="115"/>
        <v>2998.32</v>
      </c>
    </row>
    <row r="7372" spans="1:5" ht="28.8" x14ac:dyDescent="0.3">
      <c r="A7372" s="10" t="s">
        <v>14241</v>
      </c>
      <c r="B7372" s="11" t="s">
        <v>14242</v>
      </c>
      <c r="C7372" s="8">
        <v>3200</v>
      </c>
      <c r="D7372" s="9">
        <v>7.0000000000000007E-2</v>
      </c>
      <c r="E7372" s="8">
        <f t="shared" si="115"/>
        <v>2998.32</v>
      </c>
    </row>
    <row r="7373" spans="1:5" ht="28.8" x14ac:dyDescent="0.3">
      <c r="A7373" s="10" t="s">
        <v>14243</v>
      </c>
      <c r="B7373" s="11" t="s">
        <v>14244</v>
      </c>
      <c r="C7373" s="8">
        <v>3200</v>
      </c>
      <c r="D7373" s="9">
        <v>7.0000000000000007E-2</v>
      </c>
      <c r="E7373" s="8">
        <f t="shared" si="115"/>
        <v>2998.32</v>
      </c>
    </row>
    <row r="7374" spans="1:5" ht="28.8" x14ac:dyDescent="0.3">
      <c r="A7374" s="10" t="s">
        <v>14245</v>
      </c>
      <c r="B7374" s="11" t="s">
        <v>14246</v>
      </c>
      <c r="C7374" s="8">
        <v>3200</v>
      </c>
      <c r="D7374" s="9">
        <v>7.0000000000000007E-2</v>
      </c>
      <c r="E7374" s="8">
        <f t="shared" si="115"/>
        <v>2998.32</v>
      </c>
    </row>
    <row r="7375" spans="1:5" ht="28.8" x14ac:dyDescent="0.3">
      <c r="A7375" s="10" t="s">
        <v>14247</v>
      </c>
      <c r="B7375" s="11" t="s">
        <v>14248</v>
      </c>
      <c r="C7375" s="8">
        <v>3200</v>
      </c>
      <c r="D7375" s="9">
        <v>7.0000000000000007E-2</v>
      </c>
      <c r="E7375" s="8">
        <f t="shared" si="115"/>
        <v>2998.32</v>
      </c>
    </row>
    <row r="7376" spans="1:5" ht="28.8" x14ac:dyDescent="0.3">
      <c r="A7376" s="10" t="s">
        <v>14249</v>
      </c>
      <c r="B7376" s="11" t="s">
        <v>14250</v>
      </c>
      <c r="C7376" s="8">
        <v>3200</v>
      </c>
      <c r="D7376" s="9">
        <v>7.0000000000000007E-2</v>
      </c>
      <c r="E7376" s="8">
        <f t="shared" si="115"/>
        <v>2998.32</v>
      </c>
    </row>
    <row r="7377" spans="1:5" ht="28.8" x14ac:dyDescent="0.3">
      <c r="A7377" s="10" t="s">
        <v>14251</v>
      </c>
      <c r="B7377" s="11" t="s">
        <v>14252</v>
      </c>
      <c r="C7377" s="8">
        <v>3200</v>
      </c>
      <c r="D7377" s="9">
        <v>7.0000000000000007E-2</v>
      </c>
      <c r="E7377" s="8">
        <f t="shared" si="115"/>
        <v>2998.32</v>
      </c>
    </row>
    <row r="7378" spans="1:5" ht="28.8" x14ac:dyDescent="0.3">
      <c r="A7378" s="10" t="s">
        <v>14253</v>
      </c>
      <c r="B7378" s="11" t="s">
        <v>14254</v>
      </c>
      <c r="C7378" s="8">
        <v>1650</v>
      </c>
      <c r="D7378" s="9">
        <v>7.0000000000000007E-2</v>
      </c>
      <c r="E7378" s="8">
        <f t="shared" si="115"/>
        <v>1546.0087500000002</v>
      </c>
    </row>
    <row r="7379" spans="1:5" ht="28.8" x14ac:dyDescent="0.3">
      <c r="A7379" s="10" t="s">
        <v>14255</v>
      </c>
      <c r="B7379" s="11" t="s">
        <v>14256</v>
      </c>
      <c r="C7379" s="8">
        <v>3200</v>
      </c>
      <c r="D7379" s="9">
        <v>7.0000000000000007E-2</v>
      </c>
      <c r="E7379" s="8">
        <f t="shared" si="115"/>
        <v>2998.32</v>
      </c>
    </row>
    <row r="7380" spans="1:5" ht="28.8" x14ac:dyDescent="0.3">
      <c r="A7380" s="10" t="s">
        <v>14257</v>
      </c>
      <c r="B7380" s="11" t="s">
        <v>14258</v>
      </c>
      <c r="C7380" s="8">
        <v>3200</v>
      </c>
      <c r="D7380" s="9">
        <v>7.0000000000000007E-2</v>
      </c>
      <c r="E7380" s="8">
        <f t="shared" si="115"/>
        <v>2998.32</v>
      </c>
    </row>
    <row r="7381" spans="1:5" ht="28.8" x14ac:dyDescent="0.3">
      <c r="A7381" s="10" t="s">
        <v>14259</v>
      </c>
      <c r="B7381" s="11" t="s">
        <v>14260</v>
      </c>
      <c r="C7381" s="8">
        <v>3200</v>
      </c>
      <c r="D7381" s="9">
        <v>7.0000000000000007E-2</v>
      </c>
      <c r="E7381" s="8">
        <f t="shared" si="115"/>
        <v>2998.32</v>
      </c>
    </row>
    <row r="7382" spans="1:5" ht="28.8" x14ac:dyDescent="0.3">
      <c r="A7382" s="10" t="s">
        <v>14261</v>
      </c>
      <c r="B7382" s="11" t="s">
        <v>14262</v>
      </c>
      <c r="C7382" s="8">
        <v>3200</v>
      </c>
      <c r="D7382" s="9">
        <v>7.0000000000000007E-2</v>
      </c>
      <c r="E7382" s="8">
        <f t="shared" si="115"/>
        <v>2998.32</v>
      </c>
    </row>
    <row r="7383" spans="1:5" ht="28.8" x14ac:dyDescent="0.3">
      <c r="A7383" s="10" t="s">
        <v>14263</v>
      </c>
      <c r="B7383" s="11" t="s">
        <v>14264</v>
      </c>
      <c r="C7383" s="8">
        <v>3200</v>
      </c>
      <c r="D7383" s="9">
        <v>7.0000000000000007E-2</v>
      </c>
      <c r="E7383" s="8">
        <f t="shared" si="115"/>
        <v>2998.32</v>
      </c>
    </row>
    <row r="7384" spans="1:5" ht="28.8" x14ac:dyDescent="0.3">
      <c r="A7384" s="10" t="s">
        <v>14265</v>
      </c>
      <c r="B7384" s="11" t="s">
        <v>14266</v>
      </c>
      <c r="C7384" s="8">
        <v>3200</v>
      </c>
      <c r="D7384" s="9">
        <v>7.0000000000000007E-2</v>
      </c>
      <c r="E7384" s="8">
        <f t="shared" si="115"/>
        <v>2998.32</v>
      </c>
    </row>
    <row r="7385" spans="1:5" ht="28.8" x14ac:dyDescent="0.3">
      <c r="A7385" s="10" t="s">
        <v>14267</v>
      </c>
      <c r="B7385" s="11" t="s">
        <v>14268</v>
      </c>
      <c r="C7385" s="8">
        <v>3200</v>
      </c>
      <c r="D7385" s="9">
        <v>7.0000000000000007E-2</v>
      </c>
      <c r="E7385" s="8">
        <f t="shared" si="115"/>
        <v>2998.32</v>
      </c>
    </row>
    <row r="7386" spans="1:5" ht="28.8" x14ac:dyDescent="0.3">
      <c r="A7386" s="10" t="s">
        <v>14269</v>
      </c>
      <c r="B7386" s="11" t="s">
        <v>14270</v>
      </c>
      <c r="C7386" s="8">
        <v>3200</v>
      </c>
      <c r="D7386" s="9">
        <v>7.0000000000000007E-2</v>
      </c>
      <c r="E7386" s="8">
        <f t="shared" si="115"/>
        <v>2998.32</v>
      </c>
    </row>
    <row r="7387" spans="1:5" ht="28.8" x14ac:dyDescent="0.3">
      <c r="A7387" s="10" t="s">
        <v>14271</v>
      </c>
      <c r="B7387" s="11" t="s">
        <v>14272</v>
      </c>
      <c r="C7387" s="8">
        <v>3200</v>
      </c>
      <c r="D7387" s="9">
        <v>7.0000000000000007E-2</v>
      </c>
      <c r="E7387" s="8">
        <f t="shared" si="115"/>
        <v>2998.32</v>
      </c>
    </row>
    <row r="7388" spans="1:5" ht="28.8" x14ac:dyDescent="0.3">
      <c r="A7388" s="10" t="s">
        <v>14273</v>
      </c>
      <c r="B7388" s="11" t="s">
        <v>14274</v>
      </c>
      <c r="C7388" s="8">
        <v>3200</v>
      </c>
      <c r="D7388" s="9">
        <v>7.0000000000000007E-2</v>
      </c>
      <c r="E7388" s="8">
        <f t="shared" si="115"/>
        <v>2998.32</v>
      </c>
    </row>
    <row r="7389" spans="1:5" ht="28.8" x14ac:dyDescent="0.3">
      <c r="A7389" s="10" t="s">
        <v>14275</v>
      </c>
      <c r="B7389" s="11" t="s">
        <v>14276</v>
      </c>
      <c r="C7389" s="8">
        <v>3200</v>
      </c>
      <c r="D7389" s="9">
        <v>7.0000000000000007E-2</v>
      </c>
      <c r="E7389" s="8">
        <f t="shared" si="115"/>
        <v>2998.32</v>
      </c>
    </row>
    <row r="7390" spans="1:5" ht="28.8" x14ac:dyDescent="0.3">
      <c r="A7390" s="10" t="s">
        <v>14277</v>
      </c>
      <c r="B7390" s="11" t="s">
        <v>14278</v>
      </c>
      <c r="C7390" s="8">
        <v>3200</v>
      </c>
      <c r="D7390" s="9">
        <v>7.0000000000000007E-2</v>
      </c>
      <c r="E7390" s="8">
        <f t="shared" si="115"/>
        <v>2998.32</v>
      </c>
    </row>
    <row r="7391" spans="1:5" ht="28.8" x14ac:dyDescent="0.3">
      <c r="A7391" s="10" t="s">
        <v>14279</v>
      </c>
      <c r="B7391" s="11" t="s">
        <v>14280</v>
      </c>
      <c r="C7391" s="8">
        <v>3200</v>
      </c>
      <c r="D7391" s="9">
        <v>7.0000000000000007E-2</v>
      </c>
      <c r="E7391" s="8">
        <f t="shared" si="115"/>
        <v>2998.32</v>
      </c>
    </row>
    <row r="7392" spans="1:5" ht="28.8" x14ac:dyDescent="0.3">
      <c r="A7392" s="10" t="s">
        <v>14281</v>
      </c>
      <c r="B7392" s="11" t="s">
        <v>14282</v>
      </c>
      <c r="C7392" s="8">
        <v>3200</v>
      </c>
      <c r="D7392" s="9">
        <v>7.0000000000000007E-2</v>
      </c>
      <c r="E7392" s="8">
        <f t="shared" si="115"/>
        <v>2998.32</v>
      </c>
    </row>
    <row r="7393" spans="1:5" ht="28.8" x14ac:dyDescent="0.3">
      <c r="A7393" s="10" t="s">
        <v>14283</v>
      </c>
      <c r="B7393" s="11" t="s">
        <v>14284</v>
      </c>
      <c r="C7393" s="8">
        <v>3200</v>
      </c>
      <c r="D7393" s="9">
        <v>7.0000000000000007E-2</v>
      </c>
      <c r="E7393" s="8">
        <f t="shared" si="115"/>
        <v>2998.32</v>
      </c>
    </row>
    <row r="7394" spans="1:5" ht="28.8" x14ac:dyDescent="0.3">
      <c r="A7394" s="10" t="s">
        <v>14285</v>
      </c>
      <c r="B7394" s="11" t="s">
        <v>14286</v>
      </c>
      <c r="C7394" s="8">
        <v>1650</v>
      </c>
      <c r="D7394" s="9">
        <v>7.0000000000000007E-2</v>
      </c>
      <c r="E7394" s="8">
        <f t="shared" si="115"/>
        <v>1546.0087500000002</v>
      </c>
    </row>
    <row r="7395" spans="1:5" ht="28.8" x14ac:dyDescent="0.3">
      <c r="A7395" s="10" t="s">
        <v>14287</v>
      </c>
      <c r="B7395" s="11" t="s">
        <v>14288</v>
      </c>
      <c r="C7395" s="8">
        <v>3200</v>
      </c>
      <c r="D7395" s="9">
        <v>7.0000000000000007E-2</v>
      </c>
      <c r="E7395" s="8">
        <f t="shared" si="115"/>
        <v>2998.32</v>
      </c>
    </row>
    <row r="7396" spans="1:5" ht="28.8" x14ac:dyDescent="0.3">
      <c r="A7396" s="10" t="s">
        <v>14289</v>
      </c>
      <c r="B7396" s="11" t="s">
        <v>14290</v>
      </c>
      <c r="C7396" s="8">
        <v>3200</v>
      </c>
      <c r="D7396" s="9">
        <v>7.0000000000000007E-2</v>
      </c>
      <c r="E7396" s="8">
        <f t="shared" si="115"/>
        <v>2998.32</v>
      </c>
    </row>
    <row r="7397" spans="1:5" ht="28.8" x14ac:dyDescent="0.3">
      <c r="A7397" s="10" t="s">
        <v>14291</v>
      </c>
      <c r="B7397" s="11" t="s">
        <v>14292</v>
      </c>
      <c r="C7397" s="8">
        <v>3200</v>
      </c>
      <c r="D7397" s="9">
        <v>7.0000000000000007E-2</v>
      </c>
      <c r="E7397" s="8">
        <f t="shared" si="115"/>
        <v>2998.32</v>
      </c>
    </row>
    <row r="7398" spans="1:5" ht="28.8" x14ac:dyDescent="0.3">
      <c r="A7398" s="10" t="s">
        <v>14293</v>
      </c>
      <c r="B7398" s="11" t="s">
        <v>14294</v>
      </c>
      <c r="C7398" s="8">
        <v>3200</v>
      </c>
      <c r="D7398" s="9">
        <v>7.0000000000000007E-2</v>
      </c>
      <c r="E7398" s="8">
        <f t="shared" si="115"/>
        <v>2998.32</v>
      </c>
    </row>
    <row r="7399" spans="1:5" ht="28.8" x14ac:dyDescent="0.3">
      <c r="A7399" s="10" t="s">
        <v>14295</v>
      </c>
      <c r="B7399" s="11" t="s">
        <v>14296</v>
      </c>
      <c r="C7399" s="8">
        <v>3200</v>
      </c>
      <c r="D7399" s="9">
        <v>7.0000000000000007E-2</v>
      </c>
      <c r="E7399" s="8">
        <f t="shared" si="115"/>
        <v>2998.32</v>
      </c>
    </row>
    <row r="7400" spans="1:5" ht="28.8" x14ac:dyDescent="0.3">
      <c r="A7400" s="10" t="s">
        <v>14297</v>
      </c>
      <c r="B7400" s="11" t="s">
        <v>14298</v>
      </c>
      <c r="C7400" s="8">
        <v>1650</v>
      </c>
      <c r="D7400" s="9">
        <v>7.0000000000000007E-2</v>
      </c>
      <c r="E7400" s="8">
        <f t="shared" si="115"/>
        <v>1546.0087500000002</v>
      </c>
    </row>
    <row r="7401" spans="1:5" ht="28.8" x14ac:dyDescent="0.3">
      <c r="A7401" s="10" t="s">
        <v>14299</v>
      </c>
      <c r="B7401" s="11" t="s">
        <v>14300</v>
      </c>
      <c r="C7401" s="8">
        <v>2625</v>
      </c>
      <c r="D7401" s="9">
        <v>7.0000000000000007E-2</v>
      </c>
      <c r="E7401" s="8">
        <f t="shared" si="115"/>
        <v>2459.5593750000003</v>
      </c>
    </row>
    <row r="7402" spans="1:5" ht="28.8" x14ac:dyDescent="0.3">
      <c r="A7402" s="10" t="s">
        <v>14301</v>
      </c>
      <c r="B7402" s="11" t="s">
        <v>14302</v>
      </c>
      <c r="C7402" s="8">
        <v>3200</v>
      </c>
      <c r="D7402" s="9">
        <v>7.0000000000000007E-2</v>
      </c>
      <c r="E7402" s="8">
        <f t="shared" si="115"/>
        <v>2998.32</v>
      </c>
    </row>
    <row r="7403" spans="1:5" ht="28.8" x14ac:dyDescent="0.3">
      <c r="A7403" s="10" t="s">
        <v>14303</v>
      </c>
      <c r="B7403" s="11" t="s">
        <v>14304</v>
      </c>
      <c r="C7403" s="8">
        <v>1600</v>
      </c>
      <c r="D7403" s="9">
        <v>7.0000000000000007E-2</v>
      </c>
      <c r="E7403" s="8">
        <f t="shared" si="115"/>
        <v>1499.16</v>
      </c>
    </row>
    <row r="7404" spans="1:5" ht="28.8" x14ac:dyDescent="0.3">
      <c r="A7404" s="10" t="s">
        <v>14305</v>
      </c>
      <c r="B7404" s="11" t="s">
        <v>14306</v>
      </c>
      <c r="C7404" s="8">
        <v>2100</v>
      </c>
      <c r="D7404" s="9">
        <v>7.0000000000000007E-2</v>
      </c>
      <c r="E7404" s="8">
        <f t="shared" si="115"/>
        <v>1967.6474999999998</v>
      </c>
    </row>
    <row r="7405" spans="1:5" ht="28.8" x14ac:dyDescent="0.3">
      <c r="A7405" s="10" t="s">
        <v>14307</v>
      </c>
      <c r="B7405" s="11" t="s">
        <v>14308</v>
      </c>
      <c r="C7405" s="8">
        <v>240</v>
      </c>
      <c r="D7405" s="9">
        <v>7.0000000000000007E-2</v>
      </c>
      <c r="E7405" s="8">
        <f t="shared" si="115"/>
        <v>224.874</v>
      </c>
    </row>
    <row r="7406" spans="1:5" ht="28.8" x14ac:dyDescent="0.3">
      <c r="A7406" s="10" t="s">
        <v>14309</v>
      </c>
      <c r="B7406" s="11" t="s">
        <v>14310</v>
      </c>
      <c r="C7406" s="8">
        <v>450</v>
      </c>
      <c r="D7406" s="9">
        <v>7.0000000000000007E-2</v>
      </c>
      <c r="E7406" s="8">
        <f t="shared" si="115"/>
        <v>421.63875000000002</v>
      </c>
    </row>
    <row r="7407" spans="1:5" ht="28.8" x14ac:dyDescent="0.3">
      <c r="A7407" s="10" t="s">
        <v>14311</v>
      </c>
      <c r="B7407" s="11" t="s">
        <v>14312</v>
      </c>
      <c r="C7407" s="8">
        <v>110</v>
      </c>
      <c r="D7407" s="9">
        <v>7.0000000000000007E-2</v>
      </c>
      <c r="E7407" s="8">
        <f t="shared" si="115"/>
        <v>103.06725</v>
      </c>
    </row>
    <row r="7408" spans="1:5" ht="28.8" x14ac:dyDescent="0.3">
      <c r="A7408" s="10" t="s">
        <v>14313</v>
      </c>
      <c r="B7408" s="11" t="s">
        <v>14314</v>
      </c>
      <c r="C7408" s="8">
        <v>120</v>
      </c>
      <c r="D7408" s="9">
        <v>7.0000000000000007E-2</v>
      </c>
      <c r="E7408" s="8">
        <f t="shared" si="115"/>
        <v>112.437</v>
      </c>
    </row>
    <row r="7409" spans="1:5" ht="28.8" x14ac:dyDescent="0.3">
      <c r="A7409" s="10" t="s">
        <v>14315</v>
      </c>
      <c r="B7409" s="11" t="s">
        <v>14316</v>
      </c>
      <c r="C7409" s="8">
        <v>20</v>
      </c>
      <c r="D7409" s="9">
        <v>7.0000000000000007E-2</v>
      </c>
      <c r="E7409" s="8">
        <f t="shared" si="115"/>
        <v>18.7395</v>
      </c>
    </row>
    <row r="7410" spans="1:5" ht="28.8" x14ac:dyDescent="0.3">
      <c r="A7410" s="10" t="s">
        <v>14317</v>
      </c>
      <c r="B7410" s="11" t="s">
        <v>14318</v>
      </c>
      <c r="C7410" s="8">
        <v>20</v>
      </c>
      <c r="D7410" s="9">
        <v>7.0000000000000007E-2</v>
      </c>
      <c r="E7410" s="8">
        <f t="shared" si="115"/>
        <v>18.7395</v>
      </c>
    </row>
    <row r="7411" spans="1:5" ht="28.8" x14ac:dyDescent="0.3">
      <c r="A7411" s="10" t="s">
        <v>14319</v>
      </c>
      <c r="B7411" s="11" t="s">
        <v>14320</v>
      </c>
      <c r="C7411" s="8">
        <v>1000</v>
      </c>
      <c r="D7411" s="9">
        <v>7.0000000000000007E-2</v>
      </c>
      <c r="E7411" s="8">
        <f t="shared" si="115"/>
        <v>936.97499999999991</v>
      </c>
    </row>
    <row r="7412" spans="1:5" ht="28.8" x14ac:dyDescent="0.3">
      <c r="A7412" s="10" t="s">
        <v>14321</v>
      </c>
      <c r="B7412" s="11" t="s">
        <v>14322</v>
      </c>
      <c r="C7412" s="8">
        <v>2100</v>
      </c>
      <c r="D7412" s="9">
        <v>7.0000000000000007E-2</v>
      </c>
      <c r="E7412" s="8">
        <f t="shared" si="115"/>
        <v>1967.6474999999998</v>
      </c>
    </row>
    <row r="7413" spans="1:5" ht="28.8" x14ac:dyDescent="0.3">
      <c r="A7413" s="10" t="s">
        <v>14323</v>
      </c>
      <c r="B7413" s="11" t="s">
        <v>14324</v>
      </c>
      <c r="C7413" s="8">
        <v>2700</v>
      </c>
      <c r="D7413" s="9">
        <v>7.0000000000000007E-2</v>
      </c>
      <c r="E7413" s="8">
        <f t="shared" si="115"/>
        <v>2529.8325</v>
      </c>
    </row>
    <row r="7414" spans="1:5" ht="28.8" x14ac:dyDescent="0.3">
      <c r="A7414" s="10" t="s">
        <v>14325</v>
      </c>
      <c r="B7414" s="11" t="s">
        <v>14326</v>
      </c>
      <c r="C7414" s="8">
        <v>26.25</v>
      </c>
      <c r="D7414" s="9">
        <v>7.0000000000000007E-2</v>
      </c>
      <c r="E7414" s="8">
        <f t="shared" si="115"/>
        <v>24.595593749999999</v>
      </c>
    </row>
    <row r="7415" spans="1:5" ht="28.8" x14ac:dyDescent="0.3">
      <c r="A7415" s="10" t="s">
        <v>14327</v>
      </c>
      <c r="B7415" s="11" t="s">
        <v>14328</v>
      </c>
      <c r="C7415" s="8">
        <v>48</v>
      </c>
      <c r="D7415" s="9">
        <v>7.0000000000000007E-2</v>
      </c>
      <c r="E7415" s="8">
        <f t="shared" si="115"/>
        <v>44.974800000000002</v>
      </c>
    </row>
    <row r="7416" spans="1:5" ht="28.8" x14ac:dyDescent="0.3">
      <c r="A7416" s="10" t="s">
        <v>14329</v>
      </c>
      <c r="B7416" s="11" t="s">
        <v>14330</v>
      </c>
      <c r="C7416" s="8">
        <v>200</v>
      </c>
      <c r="D7416" s="9">
        <v>7.0000000000000007E-2</v>
      </c>
      <c r="E7416" s="8">
        <f t="shared" si="115"/>
        <v>187.39500000000001</v>
      </c>
    </row>
    <row r="7417" spans="1:5" ht="28.8" x14ac:dyDescent="0.3">
      <c r="A7417" s="10" t="s">
        <v>14331</v>
      </c>
      <c r="B7417" s="11" t="s">
        <v>14332</v>
      </c>
      <c r="C7417" s="8">
        <v>2500</v>
      </c>
      <c r="D7417" s="9">
        <v>7.0000000000000007E-2</v>
      </c>
      <c r="E7417" s="8">
        <f t="shared" si="115"/>
        <v>2342.4375</v>
      </c>
    </row>
    <row r="7418" spans="1:5" ht="28.8" x14ac:dyDescent="0.3">
      <c r="A7418" s="10" t="s">
        <v>14333</v>
      </c>
      <c r="B7418" s="11" t="s">
        <v>14334</v>
      </c>
      <c r="C7418" s="8">
        <v>1600</v>
      </c>
      <c r="D7418" s="9">
        <v>7.0000000000000007E-2</v>
      </c>
      <c r="E7418" s="8">
        <f t="shared" si="115"/>
        <v>1499.16</v>
      </c>
    </row>
    <row r="7419" spans="1:5" ht="28.8" x14ac:dyDescent="0.3">
      <c r="A7419" s="10" t="s">
        <v>14335</v>
      </c>
      <c r="B7419" s="11" t="s">
        <v>14336</v>
      </c>
      <c r="C7419" s="8">
        <v>250</v>
      </c>
      <c r="D7419" s="9">
        <v>7.0000000000000007E-2</v>
      </c>
      <c r="E7419" s="8">
        <f t="shared" si="115"/>
        <v>234.24374999999998</v>
      </c>
    </row>
    <row r="7420" spans="1:5" ht="28.8" x14ac:dyDescent="0.3">
      <c r="A7420" s="10" t="s">
        <v>14337</v>
      </c>
      <c r="B7420" s="11" t="s">
        <v>14338</v>
      </c>
      <c r="C7420" s="8">
        <v>175</v>
      </c>
      <c r="D7420" s="9">
        <v>7.0000000000000007E-2</v>
      </c>
      <c r="E7420" s="8">
        <f t="shared" si="115"/>
        <v>163.97062500000001</v>
      </c>
    </row>
    <row r="7421" spans="1:5" ht="28.8" x14ac:dyDescent="0.3">
      <c r="A7421" s="10" t="s">
        <v>14339</v>
      </c>
      <c r="B7421" s="11" t="s">
        <v>14340</v>
      </c>
      <c r="C7421" s="8">
        <v>1500</v>
      </c>
      <c r="D7421" s="9">
        <v>7.0000000000000007E-2</v>
      </c>
      <c r="E7421" s="8">
        <f t="shared" si="115"/>
        <v>1405.4625000000001</v>
      </c>
    </row>
    <row r="7422" spans="1:5" ht="28.8" x14ac:dyDescent="0.3">
      <c r="A7422" s="10" t="s">
        <v>14341</v>
      </c>
      <c r="B7422" s="11" t="s">
        <v>14342</v>
      </c>
      <c r="C7422" s="8">
        <v>200</v>
      </c>
      <c r="D7422" s="9">
        <v>7.0000000000000007E-2</v>
      </c>
      <c r="E7422" s="8">
        <f t="shared" si="115"/>
        <v>187.39500000000001</v>
      </c>
    </row>
    <row r="7423" spans="1:5" ht="28.8" x14ac:dyDescent="0.3">
      <c r="A7423" s="10" t="s">
        <v>14343</v>
      </c>
      <c r="B7423" s="11" t="s">
        <v>14344</v>
      </c>
      <c r="C7423" s="8">
        <v>750</v>
      </c>
      <c r="D7423" s="9">
        <v>7.0000000000000007E-2</v>
      </c>
      <c r="E7423" s="8">
        <f t="shared" si="115"/>
        <v>702.73125000000005</v>
      </c>
    </row>
    <row r="7424" spans="1:5" ht="28.8" x14ac:dyDescent="0.3">
      <c r="A7424" s="10" t="s">
        <v>14345</v>
      </c>
      <c r="B7424" s="11" t="s">
        <v>14346</v>
      </c>
      <c r="C7424" s="8">
        <v>250</v>
      </c>
      <c r="D7424" s="9">
        <v>7.0000000000000007E-2</v>
      </c>
      <c r="E7424" s="8">
        <f t="shared" si="115"/>
        <v>234.24374999999998</v>
      </c>
    </row>
    <row r="7425" spans="1:5" ht="28.8" x14ac:dyDescent="0.3">
      <c r="A7425" s="10" t="s">
        <v>14347</v>
      </c>
      <c r="B7425" s="11" t="s">
        <v>14348</v>
      </c>
      <c r="C7425" s="8">
        <v>350</v>
      </c>
      <c r="D7425" s="9">
        <v>7.0000000000000007E-2</v>
      </c>
      <c r="E7425" s="8">
        <f t="shared" si="115"/>
        <v>327.94125000000003</v>
      </c>
    </row>
    <row r="7426" spans="1:5" ht="28.8" x14ac:dyDescent="0.3">
      <c r="A7426" s="10" t="s">
        <v>14349</v>
      </c>
      <c r="B7426" s="11" t="s">
        <v>14350</v>
      </c>
      <c r="C7426" s="8">
        <v>675</v>
      </c>
      <c r="D7426" s="9">
        <v>7.0000000000000007E-2</v>
      </c>
      <c r="E7426" s="8">
        <f t="shared" si="115"/>
        <v>632.458125</v>
      </c>
    </row>
    <row r="7427" spans="1:5" ht="28.8" x14ac:dyDescent="0.3">
      <c r="A7427" s="10" t="s">
        <v>14351</v>
      </c>
      <c r="B7427" s="11" t="s">
        <v>14352</v>
      </c>
      <c r="C7427" s="8">
        <v>1000</v>
      </c>
      <c r="D7427" s="9">
        <v>7.0000000000000007E-2</v>
      </c>
      <c r="E7427" s="8">
        <f t="shared" si="115"/>
        <v>936.97499999999991</v>
      </c>
    </row>
    <row r="7428" spans="1:5" ht="28.8" x14ac:dyDescent="0.3">
      <c r="A7428" s="10" t="s">
        <v>14353</v>
      </c>
      <c r="B7428" s="11" t="s">
        <v>14354</v>
      </c>
      <c r="C7428" s="8">
        <v>540</v>
      </c>
      <c r="D7428" s="9">
        <v>7.0000000000000007E-2</v>
      </c>
      <c r="E7428" s="8">
        <f t="shared" ref="E7428:E7491" si="116">C7428*(1-D7428)*(1+0.75%)</f>
        <v>505.9665</v>
      </c>
    </row>
    <row r="7429" spans="1:5" ht="28.8" x14ac:dyDescent="0.3">
      <c r="A7429" s="10" t="s">
        <v>14355</v>
      </c>
      <c r="B7429" s="11" t="s">
        <v>14356</v>
      </c>
      <c r="C7429" s="8">
        <v>540</v>
      </c>
      <c r="D7429" s="9">
        <v>7.0000000000000007E-2</v>
      </c>
      <c r="E7429" s="8">
        <f t="shared" si="116"/>
        <v>505.9665</v>
      </c>
    </row>
    <row r="7430" spans="1:5" ht="28.8" x14ac:dyDescent="0.3">
      <c r="A7430" s="10" t="s">
        <v>14357</v>
      </c>
      <c r="B7430" s="11" t="s">
        <v>14358</v>
      </c>
      <c r="C7430" s="8">
        <v>200</v>
      </c>
      <c r="D7430" s="9">
        <v>7.0000000000000007E-2</v>
      </c>
      <c r="E7430" s="8">
        <f t="shared" si="116"/>
        <v>187.39500000000001</v>
      </c>
    </row>
    <row r="7431" spans="1:5" ht="28.8" x14ac:dyDescent="0.3">
      <c r="A7431" s="10" t="s">
        <v>14359</v>
      </c>
      <c r="B7431" s="11" t="s">
        <v>14360</v>
      </c>
      <c r="C7431" s="8">
        <v>450</v>
      </c>
      <c r="D7431" s="9">
        <v>7.0000000000000007E-2</v>
      </c>
      <c r="E7431" s="8">
        <f t="shared" si="116"/>
        <v>421.63875000000002</v>
      </c>
    </row>
    <row r="7432" spans="1:5" ht="28.8" x14ac:dyDescent="0.3">
      <c r="A7432" s="10" t="s">
        <v>14361</v>
      </c>
      <c r="B7432" s="11" t="s">
        <v>14362</v>
      </c>
      <c r="C7432" s="8">
        <v>75</v>
      </c>
      <c r="D7432" s="9">
        <v>7.0000000000000007E-2</v>
      </c>
      <c r="E7432" s="8">
        <f t="shared" si="116"/>
        <v>70.273125000000007</v>
      </c>
    </row>
    <row r="7433" spans="1:5" ht="28.8" x14ac:dyDescent="0.3">
      <c r="A7433" s="10" t="s">
        <v>14363</v>
      </c>
      <c r="B7433" s="11" t="s">
        <v>14364</v>
      </c>
      <c r="C7433" s="8">
        <v>2000</v>
      </c>
      <c r="D7433" s="9">
        <v>7.0000000000000007E-2</v>
      </c>
      <c r="E7433" s="8">
        <f t="shared" si="116"/>
        <v>1873.9499999999998</v>
      </c>
    </row>
    <row r="7434" spans="1:5" ht="28.8" x14ac:dyDescent="0.3">
      <c r="A7434" s="10" t="s">
        <v>14365</v>
      </c>
      <c r="B7434" s="11" t="s">
        <v>14366</v>
      </c>
      <c r="C7434" s="8">
        <v>375</v>
      </c>
      <c r="D7434" s="9">
        <v>7.0000000000000007E-2</v>
      </c>
      <c r="E7434" s="8">
        <f t="shared" si="116"/>
        <v>351.36562500000002</v>
      </c>
    </row>
    <row r="7435" spans="1:5" ht="28.8" x14ac:dyDescent="0.3">
      <c r="A7435" s="10" t="s">
        <v>14367</v>
      </c>
      <c r="B7435" s="11" t="s">
        <v>14368</v>
      </c>
      <c r="C7435" s="8">
        <v>600</v>
      </c>
      <c r="D7435" s="9">
        <v>7.0000000000000007E-2</v>
      </c>
      <c r="E7435" s="8">
        <f t="shared" si="116"/>
        <v>562.18500000000006</v>
      </c>
    </row>
    <row r="7436" spans="1:5" ht="28.8" x14ac:dyDescent="0.3">
      <c r="A7436" s="10" t="s">
        <v>14369</v>
      </c>
      <c r="B7436" s="11" t="s">
        <v>14370</v>
      </c>
      <c r="C7436" s="8">
        <v>300</v>
      </c>
      <c r="D7436" s="9">
        <v>7.0000000000000007E-2</v>
      </c>
      <c r="E7436" s="8">
        <f t="shared" si="116"/>
        <v>281.09250000000003</v>
      </c>
    </row>
    <row r="7437" spans="1:5" ht="28.8" x14ac:dyDescent="0.3">
      <c r="A7437" s="10" t="s">
        <v>14371</v>
      </c>
      <c r="B7437" s="11" t="s">
        <v>13</v>
      </c>
      <c r="C7437" s="8">
        <v>5.52</v>
      </c>
      <c r="D7437" s="9">
        <v>7.0000000000000007E-2</v>
      </c>
      <c r="E7437" s="8">
        <f t="shared" si="116"/>
        <v>5.1721019999999998</v>
      </c>
    </row>
    <row r="7438" spans="1:5" ht="28.8" x14ac:dyDescent="0.3">
      <c r="A7438" s="10" t="s">
        <v>14372</v>
      </c>
      <c r="B7438" s="11" t="s">
        <v>14373</v>
      </c>
      <c r="C7438" s="8">
        <v>5000</v>
      </c>
      <c r="D7438" s="9">
        <v>7.0000000000000007E-2</v>
      </c>
      <c r="E7438" s="8">
        <f t="shared" si="116"/>
        <v>4684.875</v>
      </c>
    </row>
    <row r="7439" spans="1:5" ht="28.8" x14ac:dyDescent="0.3">
      <c r="A7439" s="10" t="s">
        <v>14374</v>
      </c>
      <c r="B7439" s="11" t="s">
        <v>14375</v>
      </c>
      <c r="C7439" s="8">
        <v>19000</v>
      </c>
      <c r="D7439" s="9">
        <v>7.0000000000000007E-2</v>
      </c>
      <c r="E7439" s="8">
        <f t="shared" si="116"/>
        <v>17802.525000000001</v>
      </c>
    </row>
    <row r="7440" spans="1:5" ht="28.8" x14ac:dyDescent="0.3">
      <c r="A7440" s="10" t="s">
        <v>14376</v>
      </c>
      <c r="B7440" s="11" t="s">
        <v>14377</v>
      </c>
      <c r="C7440" s="8">
        <v>1000</v>
      </c>
      <c r="D7440" s="9">
        <v>7.0000000000000007E-2</v>
      </c>
      <c r="E7440" s="8">
        <f t="shared" si="116"/>
        <v>936.97499999999991</v>
      </c>
    </row>
    <row r="7441" spans="1:5" ht="28.8" x14ac:dyDescent="0.3">
      <c r="A7441" s="10" t="s">
        <v>14378</v>
      </c>
      <c r="B7441" s="11" t="s">
        <v>14379</v>
      </c>
      <c r="C7441" s="8">
        <v>10000</v>
      </c>
      <c r="D7441" s="9">
        <v>7.0000000000000007E-2</v>
      </c>
      <c r="E7441" s="8">
        <f t="shared" si="116"/>
        <v>9369.75</v>
      </c>
    </row>
    <row r="7442" spans="1:5" ht="28.8" x14ac:dyDescent="0.3">
      <c r="A7442" s="10" t="s">
        <v>14380</v>
      </c>
      <c r="B7442" s="11" t="s">
        <v>14381</v>
      </c>
      <c r="C7442" s="8">
        <v>467</v>
      </c>
      <c r="D7442" s="9">
        <v>7.0000000000000007E-2</v>
      </c>
      <c r="E7442" s="8">
        <f t="shared" si="116"/>
        <v>437.56732499999998</v>
      </c>
    </row>
    <row r="7443" spans="1:5" ht="28.8" x14ac:dyDescent="0.3">
      <c r="A7443" s="10" t="s">
        <v>14382</v>
      </c>
      <c r="B7443" s="11" t="s">
        <v>14383</v>
      </c>
      <c r="C7443" s="8">
        <v>322.48</v>
      </c>
      <c r="D7443" s="9">
        <v>7.0000000000000007E-2</v>
      </c>
      <c r="E7443" s="8">
        <f t="shared" si="116"/>
        <v>302.15569800000003</v>
      </c>
    </row>
    <row r="7444" spans="1:5" ht="28.8" x14ac:dyDescent="0.3">
      <c r="A7444" s="10" t="s">
        <v>14384</v>
      </c>
      <c r="B7444" s="11" t="s">
        <v>14385</v>
      </c>
      <c r="C7444" s="8">
        <v>322.48</v>
      </c>
      <c r="D7444" s="9">
        <v>7.0000000000000007E-2</v>
      </c>
      <c r="E7444" s="8">
        <f t="shared" si="116"/>
        <v>302.15569800000003</v>
      </c>
    </row>
    <row r="7445" spans="1:5" ht="28.8" x14ac:dyDescent="0.3">
      <c r="A7445" s="10" t="s">
        <v>14386</v>
      </c>
      <c r="B7445" s="11" t="s">
        <v>14387</v>
      </c>
      <c r="C7445" s="8">
        <v>646.29999999999995</v>
      </c>
      <c r="D7445" s="9">
        <v>7.0000000000000007E-2</v>
      </c>
      <c r="E7445" s="8">
        <f t="shared" si="116"/>
        <v>605.56694249999998</v>
      </c>
    </row>
    <row r="7446" spans="1:5" ht="28.8" x14ac:dyDescent="0.3">
      <c r="A7446" s="10" t="s">
        <v>14388</v>
      </c>
      <c r="B7446" s="11" t="s">
        <v>14389</v>
      </c>
      <c r="C7446" s="8">
        <v>646.29999999999995</v>
      </c>
      <c r="D7446" s="9">
        <v>7.0000000000000007E-2</v>
      </c>
      <c r="E7446" s="8">
        <f t="shared" si="116"/>
        <v>605.56694249999998</v>
      </c>
    </row>
    <row r="7447" spans="1:5" ht="28.8" x14ac:dyDescent="0.3">
      <c r="A7447" s="10" t="s">
        <v>14390</v>
      </c>
      <c r="B7447" s="11" t="s">
        <v>14391</v>
      </c>
      <c r="C7447" s="8">
        <v>646.29999999999995</v>
      </c>
      <c r="D7447" s="9">
        <v>7.0000000000000007E-2</v>
      </c>
      <c r="E7447" s="8">
        <f t="shared" si="116"/>
        <v>605.56694249999998</v>
      </c>
    </row>
    <row r="7448" spans="1:5" ht="28.8" x14ac:dyDescent="0.3">
      <c r="A7448" s="10" t="s">
        <v>14392</v>
      </c>
      <c r="B7448" s="11" t="s">
        <v>14393</v>
      </c>
      <c r="C7448" s="8">
        <v>646.29999999999995</v>
      </c>
      <c r="D7448" s="9">
        <v>7.0000000000000007E-2</v>
      </c>
      <c r="E7448" s="8">
        <f t="shared" si="116"/>
        <v>605.56694249999998</v>
      </c>
    </row>
    <row r="7449" spans="1:5" ht="28.8" x14ac:dyDescent="0.3">
      <c r="A7449" s="10" t="s">
        <v>14394</v>
      </c>
      <c r="B7449" s="11" t="s">
        <v>14395</v>
      </c>
      <c r="C7449" s="8">
        <v>646.29999999999995</v>
      </c>
      <c r="D7449" s="9">
        <v>7.0000000000000007E-2</v>
      </c>
      <c r="E7449" s="8">
        <f t="shared" si="116"/>
        <v>605.56694249999998</v>
      </c>
    </row>
    <row r="7450" spans="1:5" ht="28.8" x14ac:dyDescent="0.3">
      <c r="A7450" s="10" t="s">
        <v>14396</v>
      </c>
      <c r="B7450" s="11" t="s">
        <v>14397</v>
      </c>
      <c r="C7450" s="8">
        <v>3.68</v>
      </c>
      <c r="D7450" s="9">
        <v>7.0000000000000007E-2</v>
      </c>
      <c r="E7450" s="8">
        <f t="shared" si="116"/>
        <v>3.4480680000000001</v>
      </c>
    </row>
    <row r="7451" spans="1:5" ht="28.8" x14ac:dyDescent="0.3">
      <c r="A7451" s="10" t="s">
        <v>14398</v>
      </c>
      <c r="B7451" s="11" t="s">
        <v>14399</v>
      </c>
      <c r="C7451" s="8">
        <v>3.68</v>
      </c>
      <c r="D7451" s="9">
        <v>7.0000000000000007E-2</v>
      </c>
      <c r="E7451" s="8">
        <f t="shared" si="116"/>
        <v>3.4480680000000001</v>
      </c>
    </row>
    <row r="7452" spans="1:5" ht="28.8" x14ac:dyDescent="0.3">
      <c r="A7452" s="10" t="s">
        <v>14400</v>
      </c>
      <c r="B7452" s="11" t="s">
        <v>14399</v>
      </c>
      <c r="C7452" s="8">
        <v>3.68</v>
      </c>
      <c r="D7452" s="9">
        <v>7.0000000000000007E-2</v>
      </c>
      <c r="E7452" s="8">
        <f t="shared" si="116"/>
        <v>3.4480680000000001</v>
      </c>
    </row>
    <row r="7453" spans="1:5" ht="28.8" x14ac:dyDescent="0.3">
      <c r="A7453" s="10" t="s">
        <v>14401</v>
      </c>
      <c r="B7453" s="11" t="s">
        <v>14397</v>
      </c>
      <c r="C7453" s="8">
        <v>3.68</v>
      </c>
      <c r="D7453" s="9">
        <v>7.0000000000000007E-2</v>
      </c>
      <c r="E7453" s="8">
        <f t="shared" si="116"/>
        <v>3.4480680000000001</v>
      </c>
    </row>
    <row r="7454" spans="1:5" ht="28.8" x14ac:dyDescent="0.3">
      <c r="A7454" s="10" t="s">
        <v>14402</v>
      </c>
      <c r="B7454" s="11" t="s">
        <v>14399</v>
      </c>
      <c r="C7454" s="8">
        <v>3.68</v>
      </c>
      <c r="D7454" s="9">
        <v>7.0000000000000007E-2</v>
      </c>
      <c r="E7454" s="8">
        <f t="shared" si="116"/>
        <v>3.4480680000000001</v>
      </c>
    </row>
    <row r="7455" spans="1:5" ht="28.8" x14ac:dyDescent="0.3">
      <c r="A7455" s="10" t="s">
        <v>14403</v>
      </c>
      <c r="B7455" s="11" t="s">
        <v>14397</v>
      </c>
      <c r="C7455" s="8">
        <v>3.68</v>
      </c>
      <c r="D7455" s="9">
        <v>7.0000000000000007E-2</v>
      </c>
      <c r="E7455" s="8">
        <f t="shared" si="116"/>
        <v>3.4480680000000001</v>
      </c>
    </row>
    <row r="7456" spans="1:5" ht="28.8" x14ac:dyDescent="0.3">
      <c r="A7456" s="10" t="s">
        <v>14404</v>
      </c>
      <c r="B7456" s="11" t="s">
        <v>14397</v>
      </c>
      <c r="C7456" s="8">
        <v>3.68</v>
      </c>
      <c r="D7456" s="9">
        <v>7.0000000000000007E-2</v>
      </c>
      <c r="E7456" s="8">
        <f t="shared" si="116"/>
        <v>3.4480680000000001</v>
      </c>
    </row>
    <row r="7457" spans="1:5" ht="28.8" x14ac:dyDescent="0.3">
      <c r="A7457" s="10" t="s">
        <v>14405</v>
      </c>
      <c r="B7457" s="11" t="s">
        <v>14397</v>
      </c>
      <c r="C7457" s="8">
        <v>3.68</v>
      </c>
      <c r="D7457" s="9">
        <v>7.0000000000000007E-2</v>
      </c>
      <c r="E7457" s="8">
        <f t="shared" si="116"/>
        <v>3.4480680000000001</v>
      </c>
    </row>
    <row r="7458" spans="1:5" ht="28.8" x14ac:dyDescent="0.3">
      <c r="A7458" s="10" t="s">
        <v>14406</v>
      </c>
      <c r="B7458" s="11" t="s">
        <v>14399</v>
      </c>
      <c r="C7458" s="8">
        <v>3.68</v>
      </c>
      <c r="D7458" s="9">
        <v>7.0000000000000007E-2</v>
      </c>
      <c r="E7458" s="8">
        <f t="shared" si="116"/>
        <v>3.4480680000000001</v>
      </c>
    </row>
    <row r="7459" spans="1:5" ht="28.8" x14ac:dyDescent="0.3">
      <c r="A7459" s="10" t="s">
        <v>14407</v>
      </c>
      <c r="B7459" s="11" t="s">
        <v>14399</v>
      </c>
      <c r="C7459" s="8">
        <v>3.68</v>
      </c>
      <c r="D7459" s="9">
        <v>7.0000000000000007E-2</v>
      </c>
      <c r="E7459" s="8">
        <f t="shared" si="116"/>
        <v>3.4480680000000001</v>
      </c>
    </row>
    <row r="7460" spans="1:5" ht="28.8" x14ac:dyDescent="0.3">
      <c r="A7460" s="10" t="s">
        <v>14408</v>
      </c>
      <c r="B7460" s="11" t="s">
        <v>14409</v>
      </c>
      <c r="C7460" s="8">
        <v>3.68</v>
      </c>
      <c r="D7460" s="9">
        <v>7.0000000000000007E-2</v>
      </c>
      <c r="E7460" s="8">
        <f t="shared" si="116"/>
        <v>3.4480680000000001</v>
      </c>
    </row>
    <row r="7461" spans="1:5" ht="28.8" x14ac:dyDescent="0.3">
      <c r="A7461" s="10" t="s">
        <v>14410</v>
      </c>
      <c r="B7461" s="11" t="s">
        <v>14399</v>
      </c>
      <c r="C7461" s="8">
        <v>3.68</v>
      </c>
      <c r="D7461" s="9">
        <v>7.0000000000000007E-2</v>
      </c>
      <c r="E7461" s="8">
        <f t="shared" si="116"/>
        <v>3.4480680000000001</v>
      </c>
    </row>
    <row r="7462" spans="1:5" ht="28.8" x14ac:dyDescent="0.3">
      <c r="A7462" s="10" t="s">
        <v>14411</v>
      </c>
      <c r="B7462" s="11" t="s">
        <v>14399</v>
      </c>
      <c r="C7462" s="8">
        <v>3.68</v>
      </c>
      <c r="D7462" s="9">
        <v>7.0000000000000007E-2</v>
      </c>
      <c r="E7462" s="8">
        <f t="shared" si="116"/>
        <v>3.4480680000000001</v>
      </c>
    </row>
    <row r="7463" spans="1:5" ht="28.8" x14ac:dyDescent="0.3">
      <c r="A7463" s="10" t="s">
        <v>14412</v>
      </c>
      <c r="B7463" s="11" t="s">
        <v>14413</v>
      </c>
      <c r="C7463" s="8">
        <v>6.79</v>
      </c>
      <c r="D7463" s="9">
        <v>7.0000000000000007E-2</v>
      </c>
      <c r="E7463" s="8">
        <f t="shared" si="116"/>
        <v>6.3620602499999999</v>
      </c>
    </row>
    <row r="7464" spans="1:5" ht="28.8" x14ac:dyDescent="0.3">
      <c r="A7464" s="10" t="s">
        <v>14414</v>
      </c>
      <c r="B7464" s="11" t="s">
        <v>14415</v>
      </c>
      <c r="C7464" s="8">
        <v>6.79</v>
      </c>
      <c r="D7464" s="9">
        <v>7.0000000000000007E-2</v>
      </c>
      <c r="E7464" s="8">
        <f t="shared" si="116"/>
        <v>6.3620602499999999</v>
      </c>
    </row>
    <row r="7465" spans="1:5" ht="28.8" x14ac:dyDescent="0.3">
      <c r="A7465" s="10" t="s">
        <v>14416</v>
      </c>
      <c r="B7465" s="11" t="s">
        <v>14413</v>
      </c>
      <c r="C7465" s="8">
        <v>6.79</v>
      </c>
      <c r="D7465" s="9">
        <v>7.0000000000000007E-2</v>
      </c>
      <c r="E7465" s="8">
        <f t="shared" si="116"/>
        <v>6.3620602499999999</v>
      </c>
    </row>
    <row r="7466" spans="1:5" ht="28.8" x14ac:dyDescent="0.3">
      <c r="A7466" s="10" t="s">
        <v>14417</v>
      </c>
      <c r="B7466" s="11" t="s">
        <v>14415</v>
      </c>
      <c r="C7466" s="8">
        <v>7.25</v>
      </c>
      <c r="D7466" s="9">
        <v>7.0000000000000007E-2</v>
      </c>
      <c r="E7466" s="8">
        <f t="shared" si="116"/>
        <v>6.7930687499999998</v>
      </c>
    </row>
    <row r="7467" spans="1:5" ht="28.8" x14ac:dyDescent="0.3">
      <c r="A7467" s="10" t="s">
        <v>14418</v>
      </c>
      <c r="B7467" s="11" t="s">
        <v>14413</v>
      </c>
      <c r="C7467" s="8">
        <v>6.79</v>
      </c>
      <c r="D7467" s="9">
        <v>7.0000000000000007E-2</v>
      </c>
      <c r="E7467" s="8">
        <f t="shared" si="116"/>
        <v>6.3620602499999999</v>
      </c>
    </row>
    <row r="7468" spans="1:5" ht="28.8" x14ac:dyDescent="0.3">
      <c r="A7468" s="10" t="s">
        <v>14419</v>
      </c>
      <c r="B7468" s="11" t="s">
        <v>14415</v>
      </c>
      <c r="C7468" s="8">
        <v>7.04</v>
      </c>
      <c r="D7468" s="9">
        <v>7.0000000000000007E-2</v>
      </c>
      <c r="E7468" s="8">
        <f t="shared" si="116"/>
        <v>6.5963039999999999</v>
      </c>
    </row>
    <row r="7469" spans="1:5" ht="28.8" x14ac:dyDescent="0.3">
      <c r="A7469" s="10" t="s">
        <v>14420</v>
      </c>
      <c r="B7469" s="11" t="s">
        <v>14413</v>
      </c>
      <c r="C7469" s="8">
        <v>6.79</v>
      </c>
      <c r="D7469" s="9">
        <v>7.0000000000000007E-2</v>
      </c>
      <c r="E7469" s="8">
        <f t="shared" si="116"/>
        <v>6.3620602499999999</v>
      </c>
    </row>
    <row r="7470" spans="1:5" ht="28.8" x14ac:dyDescent="0.3">
      <c r="A7470" s="10" t="s">
        <v>14421</v>
      </c>
      <c r="B7470" s="11" t="s">
        <v>14415</v>
      </c>
      <c r="C7470" s="8">
        <v>7.04</v>
      </c>
      <c r="D7470" s="9">
        <v>7.0000000000000007E-2</v>
      </c>
      <c r="E7470" s="8">
        <f t="shared" si="116"/>
        <v>6.5963039999999999</v>
      </c>
    </row>
    <row r="7471" spans="1:5" ht="28.8" x14ac:dyDescent="0.3">
      <c r="A7471" s="10" t="s">
        <v>14422</v>
      </c>
      <c r="B7471" s="11" t="s">
        <v>14413</v>
      </c>
      <c r="C7471" s="8">
        <v>6.79</v>
      </c>
      <c r="D7471" s="9">
        <v>7.0000000000000007E-2</v>
      </c>
      <c r="E7471" s="8">
        <f t="shared" si="116"/>
        <v>6.3620602499999999</v>
      </c>
    </row>
    <row r="7472" spans="1:5" ht="28.8" x14ac:dyDescent="0.3">
      <c r="A7472" s="10" t="s">
        <v>14423</v>
      </c>
      <c r="B7472" s="11" t="s">
        <v>14424</v>
      </c>
      <c r="C7472" s="8">
        <v>6.41</v>
      </c>
      <c r="D7472" s="9">
        <v>7.0000000000000007E-2</v>
      </c>
      <c r="E7472" s="8">
        <f t="shared" si="116"/>
        <v>6.0060097499999996</v>
      </c>
    </row>
    <row r="7473" spans="1:5" ht="28.8" x14ac:dyDescent="0.3">
      <c r="A7473" s="10" t="s">
        <v>14425</v>
      </c>
      <c r="B7473" s="11" t="s">
        <v>14413</v>
      </c>
      <c r="C7473" s="8">
        <v>6.41</v>
      </c>
      <c r="D7473" s="9">
        <v>7.0000000000000007E-2</v>
      </c>
      <c r="E7473" s="8">
        <f t="shared" si="116"/>
        <v>6.0060097499999996</v>
      </c>
    </row>
    <row r="7474" spans="1:5" ht="28.8" x14ac:dyDescent="0.3">
      <c r="A7474" s="10" t="s">
        <v>14426</v>
      </c>
      <c r="B7474" s="11" t="s">
        <v>14415</v>
      </c>
      <c r="C7474" s="8">
        <v>7.25</v>
      </c>
      <c r="D7474" s="9">
        <v>7.0000000000000007E-2</v>
      </c>
      <c r="E7474" s="8">
        <f t="shared" si="116"/>
        <v>6.7930687499999998</v>
      </c>
    </row>
    <row r="7475" spans="1:5" ht="28.8" x14ac:dyDescent="0.3">
      <c r="A7475" s="10" t="s">
        <v>14427</v>
      </c>
      <c r="B7475" s="11" t="s">
        <v>14428</v>
      </c>
      <c r="C7475" s="8">
        <v>7.69</v>
      </c>
      <c r="D7475" s="9">
        <v>7.0000000000000007E-2</v>
      </c>
      <c r="E7475" s="8">
        <f t="shared" si="116"/>
        <v>7.20533775</v>
      </c>
    </row>
    <row r="7476" spans="1:5" ht="28.8" x14ac:dyDescent="0.3">
      <c r="A7476" s="10" t="s">
        <v>14429</v>
      </c>
      <c r="B7476" s="11" t="s">
        <v>14430</v>
      </c>
      <c r="C7476" s="8">
        <v>6.79</v>
      </c>
      <c r="D7476" s="9">
        <v>7.0000000000000007E-2</v>
      </c>
      <c r="E7476" s="8">
        <f t="shared" si="116"/>
        <v>6.3620602499999999</v>
      </c>
    </row>
    <row r="7477" spans="1:5" ht="28.8" x14ac:dyDescent="0.3">
      <c r="A7477" s="10" t="s">
        <v>14431</v>
      </c>
      <c r="B7477" s="11" t="s">
        <v>14415</v>
      </c>
      <c r="C7477" s="8">
        <v>7.25</v>
      </c>
      <c r="D7477" s="9">
        <v>7.0000000000000007E-2</v>
      </c>
      <c r="E7477" s="8">
        <f t="shared" si="116"/>
        <v>6.7930687499999998</v>
      </c>
    </row>
    <row r="7478" spans="1:5" ht="28.8" x14ac:dyDescent="0.3">
      <c r="A7478" s="10" t="s">
        <v>14432</v>
      </c>
      <c r="B7478" s="11" t="s">
        <v>14433</v>
      </c>
      <c r="C7478" s="8">
        <v>6.79</v>
      </c>
      <c r="D7478" s="9">
        <v>7.0000000000000007E-2</v>
      </c>
      <c r="E7478" s="8">
        <f t="shared" si="116"/>
        <v>6.3620602499999999</v>
      </c>
    </row>
    <row r="7479" spans="1:5" ht="28.8" x14ac:dyDescent="0.3">
      <c r="A7479" s="10" t="s">
        <v>14434</v>
      </c>
      <c r="B7479" s="11" t="s">
        <v>14435</v>
      </c>
      <c r="C7479" s="8">
        <v>6.7</v>
      </c>
      <c r="D7479" s="9">
        <v>7.0000000000000007E-2</v>
      </c>
      <c r="E7479" s="8">
        <f t="shared" si="116"/>
        <v>6.2777324999999999</v>
      </c>
    </row>
    <row r="7480" spans="1:5" ht="28.8" x14ac:dyDescent="0.3">
      <c r="A7480" s="10" t="s">
        <v>14436</v>
      </c>
      <c r="B7480" s="11" t="s">
        <v>14437</v>
      </c>
      <c r="C7480" s="8">
        <v>8.9700000000000006</v>
      </c>
      <c r="D7480" s="9">
        <v>7.0000000000000007E-2</v>
      </c>
      <c r="E7480" s="8">
        <f t="shared" si="116"/>
        <v>8.4046657500000013</v>
      </c>
    </row>
    <row r="7481" spans="1:5" ht="28.8" x14ac:dyDescent="0.3">
      <c r="A7481" s="10" t="s">
        <v>14438</v>
      </c>
      <c r="B7481" s="11" t="s">
        <v>14439</v>
      </c>
      <c r="C7481" s="8">
        <v>9.0299999999999994</v>
      </c>
      <c r="D7481" s="9">
        <v>7.0000000000000007E-2</v>
      </c>
      <c r="E7481" s="8">
        <f t="shared" si="116"/>
        <v>8.4608842499999994</v>
      </c>
    </row>
    <row r="7482" spans="1:5" ht="28.8" x14ac:dyDescent="0.3">
      <c r="A7482" s="10" t="s">
        <v>14440</v>
      </c>
      <c r="B7482" s="11" t="s">
        <v>14437</v>
      </c>
      <c r="C7482" s="8">
        <v>8.9700000000000006</v>
      </c>
      <c r="D7482" s="9">
        <v>7.0000000000000007E-2</v>
      </c>
      <c r="E7482" s="8">
        <f t="shared" si="116"/>
        <v>8.4046657500000013</v>
      </c>
    </row>
    <row r="7483" spans="1:5" ht="28.8" x14ac:dyDescent="0.3">
      <c r="A7483" s="10" t="s">
        <v>14441</v>
      </c>
      <c r="B7483" s="11" t="s">
        <v>14439</v>
      </c>
      <c r="C7483" s="8">
        <v>9.0299999999999994</v>
      </c>
      <c r="D7483" s="9">
        <v>7.0000000000000007E-2</v>
      </c>
      <c r="E7483" s="8">
        <f t="shared" si="116"/>
        <v>8.4608842499999994</v>
      </c>
    </row>
    <row r="7484" spans="1:5" ht="28.8" x14ac:dyDescent="0.3">
      <c r="A7484" s="10" t="s">
        <v>14442</v>
      </c>
      <c r="B7484" s="11" t="s">
        <v>14443</v>
      </c>
      <c r="C7484" s="8">
        <v>8.9700000000000006</v>
      </c>
      <c r="D7484" s="9">
        <v>7.0000000000000007E-2</v>
      </c>
      <c r="E7484" s="8">
        <f t="shared" si="116"/>
        <v>8.4046657500000013</v>
      </c>
    </row>
    <row r="7485" spans="1:5" ht="28.8" x14ac:dyDescent="0.3">
      <c r="A7485" s="10" t="s">
        <v>14444</v>
      </c>
      <c r="B7485" s="11" t="s">
        <v>14445</v>
      </c>
      <c r="C7485" s="8">
        <v>8.9700000000000006</v>
      </c>
      <c r="D7485" s="9">
        <v>7.0000000000000007E-2</v>
      </c>
      <c r="E7485" s="8">
        <f t="shared" si="116"/>
        <v>8.4046657500000013</v>
      </c>
    </row>
    <row r="7486" spans="1:5" ht="28.8" x14ac:dyDescent="0.3">
      <c r="A7486" s="10" t="s">
        <v>14446</v>
      </c>
      <c r="B7486" s="11" t="s">
        <v>14447</v>
      </c>
      <c r="C7486" s="8">
        <v>8.9700000000000006</v>
      </c>
      <c r="D7486" s="9">
        <v>7.0000000000000007E-2</v>
      </c>
      <c r="E7486" s="8">
        <f t="shared" si="116"/>
        <v>8.4046657500000013</v>
      </c>
    </row>
    <row r="7487" spans="1:5" ht="28.8" x14ac:dyDescent="0.3">
      <c r="A7487" s="10" t="s">
        <v>14448</v>
      </c>
      <c r="B7487" s="11" t="s">
        <v>14449</v>
      </c>
      <c r="C7487" s="8">
        <v>6.28</v>
      </c>
      <c r="D7487" s="9">
        <v>7.0000000000000007E-2</v>
      </c>
      <c r="E7487" s="8">
        <f t="shared" si="116"/>
        <v>5.8842030000000003</v>
      </c>
    </row>
    <row r="7488" spans="1:5" ht="28.8" x14ac:dyDescent="0.3">
      <c r="A7488" s="10" t="s">
        <v>14450</v>
      </c>
      <c r="B7488" s="11" t="s">
        <v>14451</v>
      </c>
      <c r="C7488" s="8">
        <v>6.28</v>
      </c>
      <c r="D7488" s="9">
        <v>7.0000000000000007E-2</v>
      </c>
      <c r="E7488" s="8">
        <f t="shared" si="116"/>
        <v>5.8842030000000003</v>
      </c>
    </row>
    <row r="7489" spans="1:5" ht="28.8" x14ac:dyDescent="0.3">
      <c r="A7489" s="10" t="s">
        <v>14452</v>
      </c>
      <c r="B7489" s="11" t="s">
        <v>14453</v>
      </c>
      <c r="C7489" s="8">
        <v>5.98</v>
      </c>
      <c r="D7489" s="9">
        <v>7.0000000000000007E-2</v>
      </c>
      <c r="E7489" s="8">
        <f t="shared" si="116"/>
        <v>5.6031105000000005</v>
      </c>
    </row>
    <row r="7490" spans="1:5" ht="28.8" x14ac:dyDescent="0.3">
      <c r="A7490" s="10" t="s">
        <v>14454</v>
      </c>
      <c r="B7490" s="11" t="s">
        <v>14455</v>
      </c>
      <c r="C7490" s="8">
        <v>6.28</v>
      </c>
      <c r="D7490" s="9">
        <v>7.0000000000000007E-2</v>
      </c>
      <c r="E7490" s="8">
        <f t="shared" si="116"/>
        <v>5.8842030000000003</v>
      </c>
    </row>
    <row r="7491" spans="1:5" ht="28.8" x14ac:dyDescent="0.3">
      <c r="A7491" s="10" t="s">
        <v>14456</v>
      </c>
      <c r="B7491" s="11" t="s">
        <v>14457</v>
      </c>
      <c r="C7491" s="8">
        <v>5.3</v>
      </c>
      <c r="D7491" s="9">
        <v>7.0000000000000007E-2</v>
      </c>
      <c r="E7491" s="8">
        <f t="shared" si="116"/>
        <v>4.9659674999999996</v>
      </c>
    </row>
    <row r="7492" spans="1:5" ht="28.8" x14ac:dyDescent="0.3">
      <c r="A7492" s="10" t="s">
        <v>14458</v>
      </c>
      <c r="B7492" s="11" t="s">
        <v>14459</v>
      </c>
      <c r="C7492" s="8">
        <v>5.3</v>
      </c>
      <c r="D7492" s="9">
        <v>7.0000000000000007E-2</v>
      </c>
      <c r="E7492" s="8">
        <f t="shared" ref="E7492:E7550" si="117">C7492*(1-D7492)*(1+0.75%)</f>
        <v>4.9659674999999996</v>
      </c>
    </row>
    <row r="7493" spans="1:5" ht="28.8" x14ac:dyDescent="0.3">
      <c r="A7493" s="10" t="s">
        <v>14460</v>
      </c>
      <c r="B7493" s="11" t="s">
        <v>14461</v>
      </c>
      <c r="C7493" s="8">
        <v>5.78</v>
      </c>
      <c r="D7493" s="9">
        <v>7.0000000000000007E-2</v>
      </c>
      <c r="E7493" s="8">
        <f t="shared" si="117"/>
        <v>5.4157155000000001</v>
      </c>
    </row>
    <row r="7494" spans="1:5" ht="28.8" x14ac:dyDescent="0.3">
      <c r="A7494" s="10" t="s">
        <v>14462</v>
      </c>
      <c r="B7494" s="11" t="s">
        <v>14463</v>
      </c>
      <c r="C7494" s="8">
        <v>5.78</v>
      </c>
      <c r="D7494" s="9">
        <v>7.0000000000000007E-2</v>
      </c>
      <c r="E7494" s="8">
        <f t="shared" si="117"/>
        <v>5.4157155000000001</v>
      </c>
    </row>
    <row r="7495" spans="1:5" ht="28.8" x14ac:dyDescent="0.3">
      <c r="A7495" s="10" t="s">
        <v>14464</v>
      </c>
      <c r="B7495" s="11" t="s">
        <v>14465</v>
      </c>
      <c r="C7495" s="8">
        <v>17.34</v>
      </c>
      <c r="D7495" s="9">
        <v>7.0000000000000007E-2</v>
      </c>
      <c r="E7495" s="8">
        <f t="shared" si="117"/>
        <v>16.247146499999999</v>
      </c>
    </row>
    <row r="7496" spans="1:5" ht="28.8" x14ac:dyDescent="0.3">
      <c r="A7496" s="10" t="s">
        <v>14466</v>
      </c>
      <c r="B7496" s="11" t="s">
        <v>14467</v>
      </c>
      <c r="C7496" s="8">
        <v>25.5</v>
      </c>
      <c r="D7496" s="9">
        <v>7.0000000000000007E-2</v>
      </c>
      <c r="E7496" s="8">
        <f t="shared" si="117"/>
        <v>23.8928625</v>
      </c>
    </row>
    <row r="7497" spans="1:5" ht="28.8" x14ac:dyDescent="0.3">
      <c r="A7497" s="10" t="s">
        <v>14468</v>
      </c>
      <c r="B7497" s="11" t="s">
        <v>14469</v>
      </c>
      <c r="C7497" s="8">
        <v>17.86</v>
      </c>
      <c r="D7497" s="9">
        <v>7.0000000000000007E-2</v>
      </c>
      <c r="E7497" s="8">
        <f t="shared" si="117"/>
        <v>16.7343735</v>
      </c>
    </row>
    <row r="7498" spans="1:5" ht="28.8" x14ac:dyDescent="0.3">
      <c r="A7498" s="10" t="s">
        <v>14470</v>
      </c>
      <c r="B7498" s="11" t="s">
        <v>14471</v>
      </c>
      <c r="C7498" s="8">
        <v>17.86</v>
      </c>
      <c r="D7498" s="9">
        <v>7.0000000000000007E-2</v>
      </c>
      <c r="E7498" s="8">
        <f t="shared" si="117"/>
        <v>16.7343735</v>
      </c>
    </row>
    <row r="7499" spans="1:5" ht="28.8" x14ac:dyDescent="0.3">
      <c r="A7499" s="10" t="s">
        <v>14472</v>
      </c>
      <c r="B7499" s="11" t="s">
        <v>14473</v>
      </c>
      <c r="C7499" s="8">
        <v>17.86</v>
      </c>
      <c r="D7499" s="9">
        <v>7.0000000000000007E-2</v>
      </c>
      <c r="E7499" s="8">
        <f t="shared" si="117"/>
        <v>16.7343735</v>
      </c>
    </row>
    <row r="7500" spans="1:5" ht="28.8" x14ac:dyDescent="0.3">
      <c r="A7500" s="10" t="s">
        <v>14474</v>
      </c>
      <c r="B7500" s="11" t="s">
        <v>14475</v>
      </c>
      <c r="C7500" s="8">
        <v>17.86</v>
      </c>
      <c r="D7500" s="9">
        <v>7.0000000000000007E-2</v>
      </c>
      <c r="E7500" s="8">
        <f t="shared" si="117"/>
        <v>16.7343735</v>
      </c>
    </row>
    <row r="7501" spans="1:5" ht="28.8" x14ac:dyDescent="0.3">
      <c r="A7501" s="10" t="s">
        <v>14476</v>
      </c>
      <c r="B7501" s="11" t="s">
        <v>14477</v>
      </c>
      <c r="C7501" s="8">
        <v>17.86</v>
      </c>
      <c r="D7501" s="9">
        <v>7.0000000000000007E-2</v>
      </c>
      <c r="E7501" s="8">
        <f t="shared" si="117"/>
        <v>16.7343735</v>
      </c>
    </row>
    <row r="7502" spans="1:5" ht="28.8" x14ac:dyDescent="0.3">
      <c r="A7502" s="10" t="s">
        <v>14478</v>
      </c>
      <c r="B7502" s="11" t="s">
        <v>14479</v>
      </c>
      <c r="C7502" s="8">
        <v>17.86</v>
      </c>
      <c r="D7502" s="9">
        <v>7.0000000000000007E-2</v>
      </c>
      <c r="E7502" s="8">
        <f t="shared" si="117"/>
        <v>16.7343735</v>
      </c>
    </row>
    <row r="7503" spans="1:5" ht="28.8" x14ac:dyDescent="0.3">
      <c r="A7503" s="10" t="s">
        <v>14480</v>
      </c>
      <c r="B7503" s="11" t="s">
        <v>14481</v>
      </c>
      <c r="C7503" s="8">
        <v>0</v>
      </c>
      <c r="D7503" s="9">
        <v>7.0000000000000007E-2</v>
      </c>
      <c r="E7503" s="8">
        <f t="shared" si="117"/>
        <v>0</v>
      </c>
    </row>
    <row r="7504" spans="1:5" ht="28.8" x14ac:dyDescent="0.3">
      <c r="A7504" s="10" t="s">
        <v>14482</v>
      </c>
      <c r="B7504" s="11" t="s">
        <v>14483</v>
      </c>
      <c r="C7504" s="8">
        <v>0.3</v>
      </c>
      <c r="D7504" s="9">
        <v>7.0000000000000007E-2</v>
      </c>
      <c r="E7504" s="8">
        <f t="shared" si="117"/>
        <v>0.28109249999999997</v>
      </c>
    </row>
    <row r="7505" spans="1:5" ht="28.8" x14ac:dyDescent="0.3">
      <c r="A7505" s="10" t="s">
        <v>14484</v>
      </c>
      <c r="B7505" s="11" t="s">
        <v>14485</v>
      </c>
      <c r="C7505" s="8">
        <v>6.95</v>
      </c>
      <c r="D7505" s="9">
        <v>7.0000000000000007E-2</v>
      </c>
      <c r="E7505" s="8">
        <f t="shared" si="117"/>
        <v>6.51197625</v>
      </c>
    </row>
    <row r="7506" spans="1:5" ht="28.8" x14ac:dyDescent="0.3">
      <c r="A7506" s="10" t="s">
        <v>14486</v>
      </c>
      <c r="B7506" s="11" t="s">
        <v>14487</v>
      </c>
      <c r="C7506" s="8">
        <v>20.6</v>
      </c>
      <c r="D7506" s="9">
        <v>7.0000000000000007E-2</v>
      </c>
      <c r="E7506" s="8">
        <f t="shared" si="117"/>
        <v>19.301685000000003</v>
      </c>
    </row>
    <row r="7507" spans="1:5" ht="28.8" x14ac:dyDescent="0.3">
      <c r="A7507" s="10" t="s">
        <v>14488</v>
      </c>
      <c r="B7507" s="11" t="s">
        <v>14489</v>
      </c>
      <c r="C7507" s="8">
        <v>20.6</v>
      </c>
      <c r="D7507" s="9">
        <v>7.0000000000000007E-2</v>
      </c>
      <c r="E7507" s="8">
        <f t="shared" si="117"/>
        <v>19.301685000000003</v>
      </c>
    </row>
    <row r="7508" spans="1:5" ht="28.8" x14ac:dyDescent="0.3">
      <c r="A7508" s="10" t="s">
        <v>14490</v>
      </c>
      <c r="B7508" s="11" t="s">
        <v>14491</v>
      </c>
      <c r="C7508" s="8">
        <v>20.6</v>
      </c>
      <c r="D7508" s="9">
        <v>7.0000000000000007E-2</v>
      </c>
      <c r="E7508" s="8">
        <f t="shared" si="117"/>
        <v>19.301685000000003</v>
      </c>
    </row>
    <row r="7509" spans="1:5" ht="28.8" x14ac:dyDescent="0.3">
      <c r="A7509" s="10" t="s">
        <v>14492</v>
      </c>
      <c r="B7509" s="11" t="s">
        <v>14493</v>
      </c>
      <c r="C7509" s="8">
        <v>20.6</v>
      </c>
      <c r="D7509" s="9">
        <v>7.0000000000000007E-2</v>
      </c>
      <c r="E7509" s="8">
        <f t="shared" si="117"/>
        <v>19.301685000000003</v>
      </c>
    </row>
    <row r="7510" spans="1:5" ht="28.8" x14ac:dyDescent="0.3">
      <c r="A7510" s="10" t="s">
        <v>14494</v>
      </c>
      <c r="B7510" s="11" t="s">
        <v>14495</v>
      </c>
      <c r="C7510" s="8">
        <v>20.6</v>
      </c>
      <c r="D7510" s="9">
        <v>7.0000000000000007E-2</v>
      </c>
      <c r="E7510" s="8">
        <f t="shared" si="117"/>
        <v>19.301685000000003</v>
      </c>
    </row>
    <row r="7511" spans="1:5" ht="28.8" x14ac:dyDescent="0.3">
      <c r="A7511" s="10" t="s">
        <v>14496</v>
      </c>
      <c r="B7511" s="11" t="s">
        <v>14497</v>
      </c>
      <c r="C7511" s="8">
        <v>668.47</v>
      </c>
      <c r="D7511" s="9">
        <v>7.0000000000000007E-2</v>
      </c>
      <c r="E7511" s="8">
        <f t="shared" si="117"/>
        <v>626.33967825000002</v>
      </c>
    </row>
    <row r="7512" spans="1:5" ht="28.8" x14ac:dyDescent="0.3">
      <c r="A7512" s="10" t="s">
        <v>14498</v>
      </c>
      <c r="B7512" s="11" t="s">
        <v>14499</v>
      </c>
      <c r="C7512" s="8">
        <v>1500</v>
      </c>
      <c r="D7512" s="9">
        <v>7.0000000000000007E-2</v>
      </c>
      <c r="E7512" s="8">
        <f t="shared" si="117"/>
        <v>1405.4625000000001</v>
      </c>
    </row>
    <row r="7513" spans="1:5" ht="28.8" x14ac:dyDescent="0.3">
      <c r="A7513" s="10" t="s">
        <v>14500</v>
      </c>
      <c r="B7513" s="11" t="s">
        <v>14501</v>
      </c>
      <c r="C7513" s="8">
        <v>3100</v>
      </c>
      <c r="D7513" s="9">
        <v>7.0000000000000007E-2</v>
      </c>
      <c r="E7513" s="8">
        <f t="shared" si="117"/>
        <v>2904.6225000000004</v>
      </c>
    </row>
    <row r="7514" spans="1:5" ht="28.8" x14ac:dyDescent="0.3">
      <c r="A7514" s="10" t="s">
        <v>14502</v>
      </c>
      <c r="B7514" s="11" t="s">
        <v>14503</v>
      </c>
      <c r="C7514" s="8">
        <v>4.0199999999999996</v>
      </c>
      <c r="D7514" s="9">
        <v>7.0000000000000007E-2</v>
      </c>
      <c r="E7514" s="8">
        <f t="shared" si="117"/>
        <v>3.7666394999999997</v>
      </c>
    </row>
    <row r="7515" spans="1:5" ht="28.8" x14ac:dyDescent="0.3">
      <c r="A7515" s="10" t="s">
        <v>14504</v>
      </c>
      <c r="B7515" s="11" t="s">
        <v>14505</v>
      </c>
      <c r="C7515" s="8">
        <v>4.0199999999999996</v>
      </c>
      <c r="D7515" s="9">
        <v>7.0000000000000007E-2</v>
      </c>
      <c r="E7515" s="8">
        <f t="shared" si="117"/>
        <v>3.7666394999999997</v>
      </c>
    </row>
    <row r="7516" spans="1:5" ht="28.8" x14ac:dyDescent="0.3">
      <c r="A7516" s="10" t="s">
        <v>14506</v>
      </c>
      <c r="B7516" s="11" t="s">
        <v>14507</v>
      </c>
      <c r="C7516" s="8">
        <v>2830</v>
      </c>
      <c r="D7516" s="9">
        <v>7.0000000000000007E-2</v>
      </c>
      <c r="E7516" s="8">
        <f t="shared" si="117"/>
        <v>2651.6392499999997</v>
      </c>
    </row>
    <row r="7517" spans="1:5" ht="28.8" x14ac:dyDescent="0.3">
      <c r="A7517" s="10" t="s">
        <v>14508</v>
      </c>
      <c r="B7517" s="11" t="s">
        <v>14509</v>
      </c>
      <c r="C7517" s="8">
        <v>3700</v>
      </c>
      <c r="D7517" s="9">
        <v>7.0000000000000007E-2</v>
      </c>
      <c r="E7517" s="8">
        <f t="shared" si="117"/>
        <v>3466.8074999999999</v>
      </c>
    </row>
    <row r="7518" spans="1:5" ht="28.8" x14ac:dyDescent="0.3">
      <c r="A7518" s="10" t="s">
        <v>14510</v>
      </c>
      <c r="B7518" s="11" t="s">
        <v>14511</v>
      </c>
      <c r="C7518" s="8">
        <v>5400</v>
      </c>
      <c r="D7518" s="9">
        <v>7.0000000000000007E-2</v>
      </c>
      <c r="E7518" s="8">
        <f t="shared" si="117"/>
        <v>5059.665</v>
      </c>
    </row>
    <row r="7519" spans="1:5" ht="28.8" x14ac:dyDescent="0.3">
      <c r="A7519" s="10" t="s">
        <v>14512</v>
      </c>
      <c r="B7519" s="11" t="s">
        <v>14513</v>
      </c>
      <c r="C7519" s="8">
        <v>10152</v>
      </c>
      <c r="D7519" s="9">
        <v>7.0000000000000007E-2</v>
      </c>
      <c r="E7519" s="8">
        <f t="shared" si="117"/>
        <v>9512.1701999999987</v>
      </c>
    </row>
    <row r="7520" spans="1:5" ht="28.8" x14ac:dyDescent="0.3">
      <c r="A7520" s="10" t="s">
        <v>14514</v>
      </c>
      <c r="B7520" s="11" t="s">
        <v>14515</v>
      </c>
      <c r="C7520" s="8">
        <v>15228</v>
      </c>
      <c r="D7520" s="9">
        <v>7.0000000000000007E-2</v>
      </c>
      <c r="E7520" s="8">
        <f t="shared" si="117"/>
        <v>14268.255300000001</v>
      </c>
    </row>
    <row r="7521" spans="1:5" ht="28.8" x14ac:dyDescent="0.3">
      <c r="A7521" s="10" t="s">
        <v>14516</v>
      </c>
      <c r="B7521" s="11" t="s">
        <v>14517</v>
      </c>
      <c r="C7521" s="8">
        <v>20088</v>
      </c>
      <c r="D7521" s="9">
        <v>7.0000000000000007E-2</v>
      </c>
      <c r="E7521" s="8">
        <f t="shared" si="117"/>
        <v>18821.953800000003</v>
      </c>
    </row>
    <row r="7522" spans="1:5" ht="28.8" x14ac:dyDescent="0.3">
      <c r="A7522" s="10" t="s">
        <v>14518</v>
      </c>
      <c r="B7522" s="11" t="s">
        <v>14519</v>
      </c>
      <c r="C7522" s="8">
        <v>30132</v>
      </c>
      <c r="D7522" s="9">
        <v>7.0000000000000007E-2</v>
      </c>
      <c r="E7522" s="8">
        <f t="shared" si="117"/>
        <v>28232.930700000001</v>
      </c>
    </row>
    <row r="7523" spans="1:5" ht="28.8" x14ac:dyDescent="0.3">
      <c r="A7523" s="10" t="s">
        <v>14520</v>
      </c>
      <c r="B7523" s="11" t="s">
        <v>14521</v>
      </c>
      <c r="C7523" s="8">
        <v>39312</v>
      </c>
      <c r="D7523" s="9">
        <v>7.0000000000000007E-2</v>
      </c>
      <c r="E7523" s="8">
        <f t="shared" si="117"/>
        <v>36834.361199999999</v>
      </c>
    </row>
    <row r="7524" spans="1:5" ht="28.8" x14ac:dyDescent="0.3">
      <c r="A7524" s="10" t="s">
        <v>14522</v>
      </c>
      <c r="B7524" s="11" t="s">
        <v>14523</v>
      </c>
      <c r="C7524" s="8">
        <v>48600</v>
      </c>
      <c r="D7524" s="9">
        <v>7.0000000000000007E-2</v>
      </c>
      <c r="E7524" s="8">
        <f t="shared" si="117"/>
        <v>45536.985000000001</v>
      </c>
    </row>
    <row r="7525" spans="1:5" ht="28.8" x14ac:dyDescent="0.3">
      <c r="A7525" s="10" t="s">
        <v>14524</v>
      </c>
      <c r="B7525" s="11" t="s">
        <v>14525</v>
      </c>
      <c r="C7525" s="8">
        <v>150</v>
      </c>
      <c r="D7525" s="9">
        <v>7.0000000000000007E-2</v>
      </c>
      <c r="E7525" s="8">
        <f t="shared" si="117"/>
        <v>140.54625000000001</v>
      </c>
    </row>
    <row r="7526" spans="1:5" ht="28.8" x14ac:dyDescent="0.3">
      <c r="A7526" s="10" t="s">
        <v>14526</v>
      </c>
      <c r="B7526" s="11" t="s">
        <v>14527</v>
      </c>
      <c r="C7526" s="8">
        <v>103</v>
      </c>
      <c r="D7526" s="9">
        <v>7.0000000000000007E-2</v>
      </c>
      <c r="E7526" s="8">
        <f t="shared" si="117"/>
        <v>96.508425000000003</v>
      </c>
    </row>
    <row r="7527" spans="1:5" ht="28.8" x14ac:dyDescent="0.3">
      <c r="A7527" s="10" t="s">
        <v>14528</v>
      </c>
      <c r="B7527" s="11" t="s">
        <v>14529</v>
      </c>
      <c r="C7527" s="8">
        <v>72.099999999999994</v>
      </c>
      <c r="D7527" s="9">
        <v>0.06</v>
      </c>
      <c r="E7527" s="8">
        <f t="shared" si="117"/>
        <v>68.282304999999994</v>
      </c>
    </row>
    <row r="7528" spans="1:5" ht="28.8" x14ac:dyDescent="0.3">
      <c r="A7528" s="10" t="s">
        <v>14530</v>
      </c>
      <c r="B7528" s="11" t="s">
        <v>14531</v>
      </c>
      <c r="C7528" s="8">
        <v>360.5</v>
      </c>
      <c r="D7528" s="9">
        <v>0.06</v>
      </c>
      <c r="E7528" s="8">
        <f t="shared" si="117"/>
        <v>341.41152500000004</v>
      </c>
    </row>
    <row r="7529" spans="1:5" ht="28.8" x14ac:dyDescent="0.3">
      <c r="A7529" s="10" t="s">
        <v>14532</v>
      </c>
      <c r="B7529" s="11" t="s">
        <v>14533</v>
      </c>
      <c r="C7529" s="8">
        <v>0.26</v>
      </c>
      <c r="D7529" s="9">
        <v>0.06</v>
      </c>
      <c r="E7529" s="8">
        <f t="shared" si="117"/>
        <v>0.24623300000000004</v>
      </c>
    </row>
    <row r="7530" spans="1:5" ht="28.8" x14ac:dyDescent="0.3">
      <c r="A7530" s="10" t="s">
        <v>14534</v>
      </c>
      <c r="B7530" s="11" t="s">
        <v>14535</v>
      </c>
      <c r="C7530" s="8">
        <v>2</v>
      </c>
      <c r="D7530" s="9">
        <v>0.06</v>
      </c>
      <c r="E7530" s="8">
        <f t="shared" si="117"/>
        <v>1.8941000000000001</v>
      </c>
    </row>
    <row r="7531" spans="1:5" ht="28.8" x14ac:dyDescent="0.3">
      <c r="A7531" s="10" t="s">
        <v>14536</v>
      </c>
      <c r="B7531" s="11" t="s">
        <v>14537</v>
      </c>
      <c r="C7531" s="8">
        <v>2.06</v>
      </c>
      <c r="D7531" s="9">
        <v>0.06</v>
      </c>
      <c r="E7531" s="8">
        <f t="shared" si="117"/>
        <v>1.950923</v>
      </c>
    </row>
    <row r="7532" spans="1:5" ht="28.8" x14ac:dyDescent="0.3">
      <c r="A7532" s="10" t="s">
        <v>14538</v>
      </c>
      <c r="B7532" s="11" t="s">
        <v>14539</v>
      </c>
      <c r="C7532" s="8">
        <v>2.06</v>
      </c>
      <c r="D7532" s="9">
        <v>0.06</v>
      </c>
      <c r="E7532" s="8">
        <f t="shared" si="117"/>
        <v>1.950923</v>
      </c>
    </row>
    <row r="7533" spans="1:5" ht="28.8" x14ac:dyDescent="0.3">
      <c r="A7533" s="10" t="s">
        <v>14540</v>
      </c>
      <c r="B7533" s="11" t="s">
        <v>14541</v>
      </c>
      <c r="C7533" s="8">
        <v>2</v>
      </c>
      <c r="D7533" s="9">
        <v>0.06</v>
      </c>
      <c r="E7533" s="8">
        <f t="shared" si="117"/>
        <v>1.8941000000000001</v>
      </c>
    </row>
    <row r="7534" spans="1:5" ht="28.8" x14ac:dyDescent="0.3">
      <c r="A7534" s="10" t="s">
        <v>14542</v>
      </c>
      <c r="B7534" s="11" t="s">
        <v>14543</v>
      </c>
      <c r="C7534" s="8">
        <v>0.3</v>
      </c>
      <c r="D7534" s="9">
        <v>0.06</v>
      </c>
      <c r="E7534" s="8">
        <f t="shared" si="117"/>
        <v>0.28411500000000001</v>
      </c>
    </row>
    <row r="7535" spans="1:5" ht="28.8" x14ac:dyDescent="0.3">
      <c r="A7535" s="10" t="s">
        <v>14544</v>
      </c>
      <c r="B7535" s="11" t="s">
        <v>14545</v>
      </c>
      <c r="C7535" s="8">
        <v>2000</v>
      </c>
      <c r="D7535" s="9">
        <v>0.06</v>
      </c>
      <c r="E7535" s="8">
        <f t="shared" si="117"/>
        <v>1894.1000000000001</v>
      </c>
    </row>
    <row r="7536" spans="1:5" ht="28.8" x14ac:dyDescent="0.3">
      <c r="A7536" s="10" t="s">
        <v>14546</v>
      </c>
      <c r="B7536" s="11" t="s">
        <v>14547</v>
      </c>
      <c r="C7536" s="8">
        <v>2000</v>
      </c>
      <c r="D7536" s="9">
        <v>0.06</v>
      </c>
      <c r="E7536" s="8">
        <f t="shared" si="117"/>
        <v>1894.1000000000001</v>
      </c>
    </row>
    <row r="7537" spans="1:5" ht="28.8" x14ac:dyDescent="0.3">
      <c r="A7537" s="10" t="s">
        <v>14548</v>
      </c>
      <c r="B7537" s="11" t="s">
        <v>14549</v>
      </c>
      <c r="C7537" s="8">
        <v>2000</v>
      </c>
      <c r="D7537" s="9">
        <v>0.06</v>
      </c>
      <c r="E7537" s="8">
        <f t="shared" si="117"/>
        <v>1894.1000000000001</v>
      </c>
    </row>
    <row r="7538" spans="1:5" ht="28.8" x14ac:dyDescent="0.3">
      <c r="A7538" s="10" t="s">
        <v>14550</v>
      </c>
      <c r="B7538" s="11" t="s">
        <v>14551</v>
      </c>
      <c r="C7538" s="8">
        <v>2000</v>
      </c>
      <c r="D7538" s="9">
        <v>0.06</v>
      </c>
      <c r="E7538" s="8">
        <f t="shared" si="117"/>
        <v>1894.1000000000001</v>
      </c>
    </row>
    <row r="7539" spans="1:5" ht="28.8" x14ac:dyDescent="0.3">
      <c r="A7539" s="10" t="s">
        <v>14552</v>
      </c>
      <c r="B7539" s="11" t="s">
        <v>14553</v>
      </c>
      <c r="C7539" s="8">
        <v>2000</v>
      </c>
      <c r="D7539" s="9">
        <v>0.06</v>
      </c>
      <c r="E7539" s="8">
        <f t="shared" si="117"/>
        <v>1894.1000000000001</v>
      </c>
    </row>
    <row r="7540" spans="1:5" ht="28.8" x14ac:dyDescent="0.3">
      <c r="A7540" s="10" t="s">
        <v>14554</v>
      </c>
      <c r="B7540" s="11" t="s">
        <v>14555</v>
      </c>
      <c r="C7540" s="8">
        <v>14.42</v>
      </c>
      <c r="D7540" s="9">
        <v>7.0000000000000007E-2</v>
      </c>
      <c r="E7540" s="8">
        <f t="shared" si="117"/>
        <v>13.511179499999999</v>
      </c>
    </row>
    <row r="7541" spans="1:5" ht="28.8" x14ac:dyDescent="0.3">
      <c r="A7541" s="10" t="s">
        <v>14556</v>
      </c>
      <c r="B7541" s="11" t="s">
        <v>14557</v>
      </c>
      <c r="C7541" s="8">
        <v>14.42</v>
      </c>
      <c r="D7541" s="9">
        <v>7.0000000000000007E-2</v>
      </c>
      <c r="E7541" s="8">
        <f t="shared" si="117"/>
        <v>13.511179499999999</v>
      </c>
    </row>
    <row r="7542" spans="1:5" ht="28.8" x14ac:dyDescent="0.3">
      <c r="A7542" s="10" t="s">
        <v>14558</v>
      </c>
      <c r="B7542" s="11" t="s">
        <v>14559</v>
      </c>
      <c r="C7542" s="8">
        <v>88.4</v>
      </c>
      <c r="D7542" s="9">
        <v>7.0000000000000007E-2</v>
      </c>
      <c r="E7542" s="8">
        <f t="shared" si="117"/>
        <v>82.828590000000005</v>
      </c>
    </row>
    <row r="7543" spans="1:5" ht="28.8" x14ac:dyDescent="0.3">
      <c r="A7543" s="10" t="s">
        <v>14560</v>
      </c>
      <c r="B7543" s="11" t="s">
        <v>14561</v>
      </c>
      <c r="C7543" s="8">
        <v>0</v>
      </c>
      <c r="D7543" s="9">
        <v>7.0000000000000007E-2</v>
      </c>
      <c r="E7543" s="8">
        <f t="shared" si="117"/>
        <v>0</v>
      </c>
    </row>
    <row r="7544" spans="1:5" ht="28.8" x14ac:dyDescent="0.3">
      <c r="A7544" s="10" t="s">
        <v>14562</v>
      </c>
      <c r="B7544" s="11" t="s">
        <v>14563</v>
      </c>
      <c r="C7544" s="8">
        <v>5.75</v>
      </c>
      <c r="D7544" s="9">
        <v>7.0000000000000007E-2</v>
      </c>
      <c r="E7544" s="8">
        <f t="shared" si="117"/>
        <v>5.3876062499999993</v>
      </c>
    </row>
    <row r="7545" spans="1:5" ht="28.8" x14ac:dyDescent="0.3">
      <c r="A7545" s="10" t="s">
        <v>14564</v>
      </c>
      <c r="B7545" s="11" t="s">
        <v>14565</v>
      </c>
      <c r="C7545" s="8">
        <v>5.75</v>
      </c>
      <c r="D7545" s="9">
        <v>7.0000000000000007E-2</v>
      </c>
      <c r="E7545" s="8">
        <f t="shared" si="117"/>
        <v>5.3876062499999993</v>
      </c>
    </row>
    <row r="7546" spans="1:5" ht="28.8" x14ac:dyDescent="0.3">
      <c r="A7546" s="10" t="s">
        <v>14566</v>
      </c>
      <c r="B7546" s="11" t="s">
        <v>14567</v>
      </c>
      <c r="C7546" s="8">
        <v>1</v>
      </c>
      <c r="D7546" s="9">
        <v>7.0000000000000007E-2</v>
      </c>
      <c r="E7546" s="8">
        <f t="shared" si="117"/>
        <v>0.936975</v>
      </c>
    </row>
    <row r="7547" spans="1:5" ht="28.8" x14ac:dyDescent="0.3">
      <c r="A7547" s="10" t="s">
        <v>14568</v>
      </c>
      <c r="B7547" s="11" t="s">
        <v>14569</v>
      </c>
      <c r="C7547" s="8">
        <v>1</v>
      </c>
      <c r="D7547" s="9">
        <v>7.0000000000000007E-2</v>
      </c>
      <c r="E7547" s="8">
        <f t="shared" si="117"/>
        <v>0.936975</v>
      </c>
    </row>
    <row r="7548" spans="1:5" ht="28.8" x14ac:dyDescent="0.3">
      <c r="A7548" s="10" t="s">
        <v>14570</v>
      </c>
      <c r="B7548" s="11" t="s">
        <v>14571</v>
      </c>
      <c r="C7548" s="8">
        <v>1</v>
      </c>
      <c r="D7548" s="9">
        <v>7.0000000000000007E-2</v>
      </c>
      <c r="E7548" s="8">
        <f t="shared" si="117"/>
        <v>0.936975</v>
      </c>
    </row>
    <row r="7549" spans="1:5" ht="28.8" x14ac:dyDescent="0.3">
      <c r="A7549" s="10" t="s">
        <v>14572</v>
      </c>
      <c r="B7549" s="11" t="s">
        <v>14573</v>
      </c>
      <c r="C7549" s="8">
        <v>1</v>
      </c>
      <c r="D7549" s="9">
        <v>7.0000000000000007E-2</v>
      </c>
      <c r="E7549" s="8">
        <f t="shared" si="117"/>
        <v>0.936975</v>
      </c>
    </row>
    <row r="7550" spans="1:5" ht="28.8" x14ac:dyDescent="0.3">
      <c r="A7550" s="10" t="s">
        <v>14574</v>
      </c>
      <c r="B7550" s="11" t="s">
        <v>14575</v>
      </c>
      <c r="C7550" s="8">
        <v>2</v>
      </c>
      <c r="D7550" s="9">
        <v>7.0000000000000007E-2</v>
      </c>
      <c r="E7550" s="8">
        <f t="shared" si="117"/>
        <v>1.87395</v>
      </c>
    </row>
    <row r="7551" spans="1:5" ht="28.8" x14ac:dyDescent="0.3">
      <c r="A7551" s="10" t="s">
        <v>14576</v>
      </c>
      <c r="B7551" s="11" t="s">
        <v>14577</v>
      </c>
      <c r="C7551" s="8">
        <v>15.45</v>
      </c>
      <c r="D7551" s="9">
        <v>7.0000000000000007E-2</v>
      </c>
      <c r="E7551" s="8">
        <f t="shared" ref="E7551:E7599" si="118">C7551*(1-D7551)*(1+0.75%)</f>
        <v>14.476263749999999</v>
      </c>
    </row>
    <row r="7552" spans="1:5" ht="28.8" x14ac:dyDescent="0.3">
      <c r="A7552" s="10" t="s">
        <v>14578</v>
      </c>
      <c r="B7552" s="11" t="s">
        <v>14579</v>
      </c>
      <c r="C7552" s="8">
        <v>15.45</v>
      </c>
      <c r="D7552" s="9">
        <v>7.0000000000000007E-2</v>
      </c>
      <c r="E7552" s="8">
        <f t="shared" si="118"/>
        <v>14.476263749999999</v>
      </c>
    </row>
    <row r="7553" spans="1:5" ht="28.8" x14ac:dyDescent="0.3">
      <c r="A7553" s="10" t="s">
        <v>14580</v>
      </c>
      <c r="B7553" s="11" t="s">
        <v>14581</v>
      </c>
      <c r="C7553" s="8">
        <v>15.45</v>
      </c>
      <c r="D7553" s="9">
        <v>7.0000000000000007E-2</v>
      </c>
      <c r="E7553" s="8">
        <f t="shared" si="118"/>
        <v>14.476263749999999</v>
      </c>
    </row>
    <row r="7554" spans="1:5" ht="28.8" x14ac:dyDescent="0.3">
      <c r="A7554" s="10" t="s">
        <v>14582</v>
      </c>
      <c r="B7554" s="11" t="s">
        <v>14583</v>
      </c>
      <c r="C7554" s="8">
        <v>15.45</v>
      </c>
      <c r="D7554" s="9">
        <v>7.0000000000000007E-2</v>
      </c>
      <c r="E7554" s="8">
        <f t="shared" si="118"/>
        <v>14.476263749999999</v>
      </c>
    </row>
    <row r="7555" spans="1:5" ht="28.8" x14ac:dyDescent="0.3">
      <c r="A7555" s="10" t="s">
        <v>14584</v>
      </c>
      <c r="B7555" s="11" t="s">
        <v>14585</v>
      </c>
      <c r="C7555" s="8">
        <v>1</v>
      </c>
      <c r="D7555" s="9">
        <v>0.06</v>
      </c>
      <c r="E7555" s="8">
        <f t="shared" si="118"/>
        <v>0.94705000000000006</v>
      </c>
    </row>
    <row r="7556" spans="1:5" ht="28.8" x14ac:dyDescent="0.3">
      <c r="A7556" s="10" t="s">
        <v>14586</v>
      </c>
      <c r="B7556" s="11" t="s">
        <v>14587</v>
      </c>
      <c r="C7556" s="8">
        <v>91.2</v>
      </c>
      <c r="D7556" s="9">
        <v>7.0000000000000007E-2</v>
      </c>
      <c r="E7556" s="8">
        <f t="shared" si="118"/>
        <v>85.452120000000008</v>
      </c>
    </row>
    <row r="7557" spans="1:5" ht="28.8" x14ac:dyDescent="0.3">
      <c r="A7557" s="10" t="s">
        <v>14588</v>
      </c>
      <c r="B7557" s="11" t="s">
        <v>14589</v>
      </c>
      <c r="C7557" s="8">
        <v>6340</v>
      </c>
      <c r="D7557" s="9">
        <v>0.06</v>
      </c>
      <c r="E7557" s="8">
        <f t="shared" si="118"/>
        <v>6004.2969999999996</v>
      </c>
    </row>
    <row r="7558" spans="1:5" ht="28.8" x14ac:dyDescent="0.3">
      <c r="A7558" s="10" t="s">
        <v>14590</v>
      </c>
      <c r="B7558" s="11" t="s">
        <v>14591</v>
      </c>
      <c r="C7558" s="8">
        <v>1.34</v>
      </c>
      <c r="D7558" s="9">
        <v>0.06</v>
      </c>
      <c r="E7558" s="8">
        <f t="shared" si="118"/>
        <v>1.269047</v>
      </c>
    </row>
    <row r="7559" spans="1:5" ht="28.8" x14ac:dyDescent="0.3">
      <c r="A7559" s="10" t="s">
        <v>14592</v>
      </c>
      <c r="B7559" s="11" t="s">
        <v>14593</v>
      </c>
      <c r="C7559" s="8">
        <v>20000</v>
      </c>
      <c r="D7559" s="9">
        <v>0.06</v>
      </c>
      <c r="E7559" s="8">
        <f t="shared" si="118"/>
        <v>18941</v>
      </c>
    </row>
    <row r="7560" spans="1:5" ht="28.8" x14ac:dyDescent="0.3">
      <c r="A7560" s="10" t="s">
        <v>14594</v>
      </c>
      <c r="B7560" s="11" t="s">
        <v>14595</v>
      </c>
      <c r="C7560" s="8">
        <v>20000</v>
      </c>
      <c r="D7560" s="9">
        <v>7.0000000000000007E-2</v>
      </c>
      <c r="E7560" s="8">
        <f t="shared" si="118"/>
        <v>18739.5</v>
      </c>
    </row>
    <row r="7561" spans="1:5" ht="28.8" x14ac:dyDescent="0.3">
      <c r="A7561" s="10" t="s">
        <v>14596</v>
      </c>
      <c r="B7561" s="11" t="s">
        <v>14597</v>
      </c>
      <c r="C7561" s="8">
        <v>3000</v>
      </c>
      <c r="D7561" s="9">
        <v>7.0000000000000007E-2</v>
      </c>
      <c r="E7561" s="8">
        <f t="shared" si="118"/>
        <v>2810.9250000000002</v>
      </c>
    </row>
    <row r="7562" spans="1:5" ht="28.8" x14ac:dyDescent="0.3">
      <c r="A7562" s="10" t="s">
        <v>14598</v>
      </c>
      <c r="B7562" s="11" t="s">
        <v>14599</v>
      </c>
      <c r="C7562" s="8">
        <v>3000</v>
      </c>
      <c r="D7562" s="9">
        <v>7.0000000000000007E-2</v>
      </c>
      <c r="E7562" s="8">
        <f t="shared" si="118"/>
        <v>2810.9250000000002</v>
      </c>
    </row>
    <row r="7563" spans="1:5" ht="28.8" x14ac:dyDescent="0.3">
      <c r="A7563" s="10" t="s">
        <v>14600</v>
      </c>
      <c r="B7563" s="11" t="s">
        <v>14601</v>
      </c>
      <c r="C7563" s="8">
        <v>8000</v>
      </c>
      <c r="D7563" s="9">
        <v>7.0000000000000007E-2</v>
      </c>
      <c r="E7563" s="8">
        <f t="shared" si="118"/>
        <v>7495.7999999999993</v>
      </c>
    </row>
    <row r="7564" spans="1:5" ht="28.8" x14ac:dyDescent="0.3">
      <c r="A7564" s="10" t="s">
        <v>14602</v>
      </c>
      <c r="B7564" s="11" t="s">
        <v>14603</v>
      </c>
      <c r="C7564" s="8">
        <v>8000</v>
      </c>
      <c r="D7564" s="9">
        <v>7.0000000000000007E-2</v>
      </c>
      <c r="E7564" s="8">
        <f t="shared" si="118"/>
        <v>7495.7999999999993</v>
      </c>
    </row>
    <row r="7565" spans="1:5" ht="28.8" x14ac:dyDescent="0.3">
      <c r="A7565" s="10" t="s">
        <v>14604</v>
      </c>
      <c r="B7565" s="11" t="s">
        <v>14605</v>
      </c>
      <c r="C7565" s="8">
        <v>8000</v>
      </c>
      <c r="D7565" s="9">
        <v>7.0000000000000007E-2</v>
      </c>
      <c r="E7565" s="8">
        <f t="shared" si="118"/>
        <v>7495.7999999999993</v>
      </c>
    </row>
    <row r="7566" spans="1:5" ht="28.8" x14ac:dyDescent="0.3">
      <c r="A7566" s="10" t="s">
        <v>14606</v>
      </c>
      <c r="B7566" s="11" t="s">
        <v>14607</v>
      </c>
      <c r="C7566" s="8">
        <v>8000</v>
      </c>
      <c r="D7566" s="9">
        <v>7.0000000000000007E-2</v>
      </c>
      <c r="E7566" s="8">
        <f t="shared" si="118"/>
        <v>7495.7999999999993</v>
      </c>
    </row>
    <row r="7567" spans="1:5" ht="28.8" x14ac:dyDescent="0.3">
      <c r="A7567" s="10" t="s">
        <v>14608</v>
      </c>
      <c r="B7567" s="11" t="s">
        <v>14609</v>
      </c>
      <c r="C7567" s="8">
        <v>8000</v>
      </c>
      <c r="D7567" s="9">
        <v>7.0000000000000007E-2</v>
      </c>
      <c r="E7567" s="8">
        <f t="shared" si="118"/>
        <v>7495.7999999999993</v>
      </c>
    </row>
    <row r="7568" spans="1:5" ht="28.8" x14ac:dyDescent="0.3">
      <c r="A7568" s="10" t="s">
        <v>14610</v>
      </c>
      <c r="B7568" s="11" t="s">
        <v>14611</v>
      </c>
      <c r="C7568" s="8">
        <v>8000</v>
      </c>
      <c r="D7568" s="9">
        <v>7.0000000000000007E-2</v>
      </c>
      <c r="E7568" s="8">
        <f t="shared" si="118"/>
        <v>7495.7999999999993</v>
      </c>
    </row>
    <row r="7569" spans="1:5" ht="28.8" x14ac:dyDescent="0.3">
      <c r="A7569" s="10" t="s">
        <v>14612</v>
      </c>
      <c r="B7569" s="11" t="s">
        <v>14613</v>
      </c>
      <c r="C7569" s="8">
        <v>8000</v>
      </c>
      <c r="D7569" s="9">
        <v>7.0000000000000007E-2</v>
      </c>
      <c r="E7569" s="8">
        <f t="shared" si="118"/>
        <v>7495.7999999999993</v>
      </c>
    </row>
    <row r="7570" spans="1:5" ht="28.8" x14ac:dyDescent="0.3">
      <c r="A7570" s="10" t="s">
        <v>14614</v>
      </c>
      <c r="B7570" s="11" t="s">
        <v>14615</v>
      </c>
      <c r="C7570" s="8">
        <v>8000</v>
      </c>
      <c r="D7570" s="9">
        <v>7.0000000000000007E-2</v>
      </c>
      <c r="E7570" s="8">
        <f t="shared" si="118"/>
        <v>7495.7999999999993</v>
      </c>
    </row>
    <row r="7571" spans="1:5" ht="28.8" x14ac:dyDescent="0.3">
      <c r="A7571" s="10" t="s">
        <v>14616</v>
      </c>
      <c r="B7571" s="11" t="s">
        <v>14617</v>
      </c>
      <c r="C7571" s="8">
        <v>8000</v>
      </c>
      <c r="D7571" s="9">
        <v>7.0000000000000007E-2</v>
      </c>
      <c r="E7571" s="8">
        <f t="shared" si="118"/>
        <v>7495.7999999999993</v>
      </c>
    </row>
    <row r="7572" spans="1:5" ht="28.8" x14ac:dyDescent="0.3">
      <c r="A7572" s="10" t="s">
        <v>14618</v>
      </c>
      <c r="B7572" s="11" t="s">
        <v>14619</v>
      </c>
      <c r="C7572" s="8">
        <v>8000</v>
      </c>
      <c r="D7572" s="9">
        <v>7.0000000000000007E-2</v>
      </c>
      <c r="E7572" s="8">
        <f t="shared" si="118"/>
        <v>7495.7999999999993</v>
      </c>
    </row>
    <row r="7573" spans="1:5" ht="28.8" x14ac:dyDescent="0.3">
      <c r="A7573" s="10" t="s">
        <v>14620</v>
      </c>
      <c r="B7573" s="11" t="s">
        <v>14621</v>
      </c>
      <c r="C7573" s="8">
        <v>8000</v>
      </c>
      <c r="D7573" s="9">
        <v>7.0000000000000007E-2</v>
      </c>
      <c r="E7573" s="8">
        <f t="shared" si="118"/>
        <v>7495.7999999999993</v>
      </c>
    </row>
    <row r="7574" spans="1:5" ht="28.8" x14ac:dyDescent="0.3">
      <c r="A7574" s="10" t="s">
        <v>14622</v>
      </c>
      <c r="B7574" s="11" t="s">
        <v>14623</v>
      </c>
      <c r="C7574" s="8">
        <v>8000</v>
      </c>
      <c r="D7574" s="9">
        <v>7.0000000000000007E-2</v>
      </c>
      <c r="E7574" s="8">
        <f t="shared" si="118"/>
        <v>7495.7999999999993</v>
      </c>
    </row>
    <row r="7575" spans="1:5" ht="28.8" x14ac:dyDescent="0.3">
      <c r="A7575" s="10" t="s">
        <v>14624</v>
      </c>
      <c r="B7575" s="11" t="s">
        <v>14625</v>
      </c>
      <c r="C7575" s="8">
        <v>8000</v>
      </c>
      <c r="D7575" s="9">
        <v>7.0000000000000007E-2</v>
      </c>
      <c r="E7575" s="8">
        <f t="shared" si="118"/>
        <v>7495.7999999999993</v>
      </c>
    </row>
    <row r="7576" spans="1:5" ht="28.8" x14ac:dyDescent="0.3">
      <c r="A7576" s="10" t="s">
        <v>14626</v>
      </c>
      <c r="B7576" s="11" t="s">
        <v>14627</v>
      </c>
      <c r="C7576" s="8">
        <v>8000</v>
      </c>
      <c r="D7576" s="9">
        <v>7.0000000000000007E-2</v>
      </c>
      <c r="E7576" s="8">
        <f t="shared" si="118"/>
        <v>7495.7999999999993</v>
      </c>
    </row>
    <row r="7577" spans="1:5" ht="28.8" x14ac:dyDescent="0.3">
      <c r="A7577" s="10" t="s">
        <v>14628</v>
      </c>
      <c r="B7577" s="11" t="s">
        <v>14629</v>
      </c>
      <c r="C7577" s="8">
        <v>8000</v>
      </c>
      <c r="D7577" s="9">
        <v>7.0000000000000007E-2</v>
      </c>
      <c r="E7577" s="8">
        <f t="shared" si="118"/>
        <v>7495.7999999999993</v>
      </c>
    </row>
    <row r="7578" spans="1:5" ht="28.8" x14ac:dyDescent="0.3">
      <c r="A7578" s="10" t="s">
        <v>14630</v>
      </c>
      <c r="B7578" s="11" t="s">
        <v>14631</v>
      </c>
      <c r="C7578" s="8">
        <v>8000</v>
      </c>
      <c r="D7578" s="9">
        <v>7.0000000000000007E-2</v>
      </c>
      <c r="E7578" s="8">
        <f t="shared" si="118"/>
        <v>7495.7999999999993</v>
      </c>
    </row>
    <row r="7579" spans="1:5" ht="28.8" x14ac:dyDescent="0.3">
      <c r="A7579" s="10" t="s">
        <v>14632</v>
      </c>
      <c r="B7579" s="11" t="s">
        <v>14633</v>
      </c>
      <c r="C7579" s="8">
        <v>8000</v>
      </c>
      <c r="D7579" s="9">
        <v>7.0000000000000007E-2</v>
      </c>
      <c r="E7579" s="8">
        <f t="shared" si="118"/>
        <v>7495.7999999999993</v>
      </c>
    </row>
    <row r="7580" spans="1:5" ht="28.8" x14ac:dyDescent="0.3">
      <c r="A7580" s="10" t="s">
        <v>14634</v>
      </c>
      <c r="B7580" s="11" t="s">
        <v>14635</v>
      </c>
      <c r="C7580" s="8">
        <v>8000</v>
      </c>
      <c r="D7580" s="9">
        <v>7.0000000000000007E-2</v>
      </c>
      <c r="E7580" s="8">
        <f t="shared" si="118"/>
        <v>7495.7999999999993</v>
      </c>
    </row>
    <row r="7581" spans="1:5" ht="28.8" x14ac:dyDescent="0.3">
      <c r="A7581" s="10" t="s">
        <v>14636</v>
      </c>
      <c r="B7581" s="11" t="s">
        <v>14637</v>
      </c>
      <c r="C7581" s="8">
        <v>8000</v>
      </c>
      <c r="D7581" s="9">
        <v>7.0000000000000007E-2</v>
      </c>
      <c r="E7581" s="8">
        <f t="shared" si="118"/>
        <v>7495.7999999999993</v>
      </c>
    </row>
    <row r="7582" spans="1:5" ht="28.8" x14ac:dyDescent="0.3">
      <c r="A7582" s="10" t="s">
        <v>14638</v>
      </c>
      <c r="B7582" s="11" t="s">
        <v>14639</v>
      </c>
      <c r="C7582" s="8">
        <v>8000</v>
      </c>
      <c r="D7582" s="9">
        <v>7.0000000000000007E-2</v>
      </c>
      <c r="E7582" s="8">
        <f t="shared" si="118"/>
        <v>7495.7999999999993</v>
      </c>
    </row>
    <row r="7583" spans="1:5" ht="28.8" x14ac:dyDescent="0.3">
      <c r="A7583" s="10" t="s">
        <v>14640</v>
      </c>
      <c r="B7583" s="11" t="s">
        <v>14641</v>
      </c>
      <c r="C7583" s="8">
        <v>8000</v>
      </c>
      <c r="D7583" s="9">
        <v>7.0000000000000007E-2</v>
      </c>
      <c r="E7583" s="8">
        <f t="shared" si="118"/>
        <v>7495.7999999999993</v>
      </c>
    </row>
    <row r="7584" spans="1:5" ht="28.8" x14ac:dyDescent="0.3">
      <c r="A7584" s="10" t="s">
        <v>14642</v>
      </c>
      <c r="B7584" s="11" t="s">
        <v>14643</v>
      </c>
      <c r="C7584" s="8">
        <v>8000</v>
      </c>
      <c r="D7584" s="9">
        <v>7.0000000000000007E-2</v>
      </c>
      <c r="E7584" s="8">
        <f t="shared" si="118"/>
        <v>7495.7999999999993</v>
      </c>
    </row>
    <row r="7585" spans="1:5" ht="28.8" x14ac:dyDescent="0.3">
      <c r="A7585" s="10" t="s">
        <v>14644</v>
      </c>
      <c r="B7585" s="11" t="s">
        <v>14645</v>
      </c>
      <c r="C7585" s="8">
        <v>8000</v>
      </c>
      <c r="D7585" s="9">
        <v>7.0000000000000007E-2</v>
      </c>
      <c r="E7585" s="8">
        <f t="shared" si="118"/>
        <v>7495.7999999999993</v>
      </c>
    </row>
    <row r="7586" spans="1:5" ht="28.8" x14ac:dyDescent="0.3">
      <c r="A7586" s="10" t="s">
        <v>14646</v>
      </c>
      <c r="B7586" s="11" t="s">
        <v>14647</v>
      </c>
      <c r="C7586" s="8">
        <v>8000</v>
      </c>
      <c r="D7586" s="9">
        <v>7.0000000000000007E-2</v>
      </c>
      <c r="E7586" s="8">
        <f t="shared" si="118"/>
        <v>7495.7999999999993</v>
      </c>
    </row>
    <row r="7587" spans="1:5" ht="28.8" x14ac:dyDescent="0.3">
      <c r="A7587" s="10" t="s">
        <v>14648</v>
      </c>
      <c r="B7587" s="11" t="s">
        <v>14649</v>
      </c>
      <c r="C7587" s="8">
        <v>8000</v>
      </c>
      <c r="D7587" s="9">
        <v>7.0000000000000007E-2</v>
      </c>
      <c r="E7587" s="8">
        <f t="shared" si="118"/>
        <v>7495.7999999999993</v>
      </c>
    </row>
    <row r="7588" spans="1:5" ht="28.8" x14ac:dyDescent="0.3">
      <c r="A7588" s="10" t="s">
        <v>14650</v>
      </c>
      <c r="B7588" s="11" t="s">
        <v>14651</v>
      </c>
      <c r="C7588" s="8">
        <v>8000</v>
      </c>
      <c r="D7588" s="9">
        <v>7.0000000000000007E-2</v>
      </c>
      <c r="E7588" s="8">
        <f t="shared" si="118"/>
        <v>7495.7999999999993</v>
      </c>
    </row>
    <row r="7589" spans="1:5" ht="28.8" x14ac:dyDescent="0.3">
      <c r="A7589" s="10" t="s">
        <v>14652</v>
      </c>
      <c r="B7589" s="11" t="s">
        <v>14653</v>
      </c>
      <c r="C7589" s="8">
        <v>8000</v>
      </c>
      <c r="D7589" s="9">
        <v>7.0000000000000007E-2</v>
      </c>
      <c r="E7589" s="8">
        <f t="shared" si="118"/>
        <v>7495.7999999999993</v>
      </c>
    </row>
    <row r="7590" spans="1:5" ht="28.8" x14ac:dyDescent="0.3">
      <c r="A7590" s="10" t="s">
        <v>14654</v>
      </c>
      <c r="B7590" s="11" t="s">
        <v>14655</v>
      </c>
      <c r="C7590" s="8">
        <v>8000</v>
      </c>
      <c r="D7590" s="9">
        <v>7.0000000000000007E-2</v>
      </c>
      <c r="E7590" s="8">
        <f t="shared" si="118"/>
        <v>7495.7999999999993</v>
      </c>
    </row>
    <row r="7591" spans="1:5" ht="28.8" x14ac:dyDescent="0.3">
      <c r="A7591" s="10" t="s">
        <v>14656</v>
      </c>
      <c r="B7591" s="11" t="s">
        <v>14657</v>
      </c>
      <c r="C7591" s="8">
        <v>8000</v>
      </c>
      <c r="D7591" s="9">
        <v>7.0000000000000007E-2</v>
      </c>
      <c r="E7591" s="8">
        <f t="shared" si="118"/>
        <v>7495.7999999999993</v>
      </c>
    </row>
    <row r="7592" spans="1:5" ht="28.8" x14ac:dyDescent="0.3">
      <c r="A7592" s="10" t="s">
        <v>14658</v>
      </c>
      <c r="B7592" s="11" t="s">
        <v>14659</v>
      </c>
      <c r="C7592" s="8">
        <v>8000</v>
      </c>
      <c r="D7592" s="9">
        <v>7.0000000000000007E-2</v>
      </c>
      <c r="E7592" s="8">
        <f t="shared" si="118"/>
        <v>7495.7999999999993</v>
      </c>
    </row>
    <row r="7593" spans="1:5" ht="28.8" x14ac:dyDescent="0.3">
      <c r="A7593" s="10" t="s">
        <v>14660</v>
      </c>
      <c r="B7593" s="11" t="s">
        <v>14661</v>
      </c>
      <c r="C7593" s="8">
        <v>8000</v>
      </c>
      <c r="D7593" s="9">
        <v>7.0000000000000007E-2</v>
      </c>
      <c r="E7593" s="8">
        <f t="shared" si="118"/>
        <v>7495.7999999999993</v>
      </c>
    </row>
    <row r="7594" spans="1:5" ht="28.8" x14ac:dyDescent="0.3">
      <c r="A7594" s="10" t="s">
        <v>14662</v>
      </c>
      <c r="B7594" s="11" t="s">
        <v>14663</v>
      </c>
      <c r="C7594" s="8">
        <v>996</v>
      </c>
      <c r="D7594" s="9">
        <v>7.0000000000000007E-2</v>
      </c>
      <c r="E7594" s="8">
        <f t="shared" si="118"/>
        <v>933.22710000000006</v>
      </c>
    </row>
    <row r="7595" spans="1:5" ht="28.8" x14ac:dyDescent="0.3">
      <c r="A7595" s="10" t="s">
        <v>14664</v>
      </c>
      <c r="B7595" s="11" t="s">
        <v>14665</v>
      </c>
      <c r="C7595" s="8">
        <v>1105</v>
      </c>
      <c r="D7595" s="9">
        <v>7.0000000000000007E-2</v>
      </c>
      <c r="E7595" s="8">
        <f t="shared" si="118"/>
        <v>1035.3573749999998</v>
      </c>
    </row>
    <row r="7596" spans="1:5" ht="28.8" x14ac:dyDescent="0.3">
      <c r="A7596" s="10" t="s">
        <v>14666</v>
      </c>
      <c r="B7596" s="11" t="s">
        <v>14667</v>
      </c>
      <c r="C7596" s="8">
        <v>1295</v>
      </c>
      <c r="D7596" s="9">
        <v>7.0000000000000007E-2</v>
      </c>
      <c r="E7596" s="8">
        <f t="shared" si="118"/>
        <v>1213.382625</v>
      </c>
    </row>
    <row r="7597" spans="1:5" ht="28.8" x14ac:dyDescent="0.3">
      <c r="A7597" s="10" t="s">
        <v>14668</v>
      </c>
      <c r="B7597" s="11" t="s">
        <v>14669</v>
      </c>
      <c r="C7597" s="8">
        <v>1295</v>
      </c>
      <c r="D7597" s="9">
        <v>7.0000000000000007E-2</v>
      </c>
      <c r="E7597" s="8">
        <f t="shared" si="118"/>
        <v>1213.382625</v>
      </c>
    </row>
    <row r="7598" spans="1:5" ht="28.8" x14ac:dyDescent="0.3">
      <c r="A7598" s="10" t="s">
        <v>14670</v>
      </c>
      <c r="B7598" s="11" t="s">
        <v>14671</v>
      </c>
      <c r="C7598" s="8">
        <v>1295</v>
      </c>
      <c r="D7598" s="9">
        <v>7.0000000000000007E-2</v>
      </c>
      <c r="E7598" s="8">
        <f t="shared" si="118"/>
        <v>1213.382625</v>
      </c>
    </row>
    <row r="7599" spans="1:5" ht="28.8" x14ac:dyDescent="0.3">
      <c r="A7599" s="10" t="s">
        <v>14672</v>
      </c>
      <c r="B7599" s="11" t="s">
        <v>14673</v>
      </c>
      <c r="C7599" s="8">
        <v>1295</v>
      </c>
      <c r="D7599" s="9">
        <v>7.0000000000000007E-2</v>
      </c>
      <c r="E7599" s="8">
        <f t="shared" si="118"/>
        <v>1213.382625</v>
      </c>
    </row>
    <row r="7600" spans="1:5" ht="28.8" x14ac:dyDescent="0.3">
      <c r="A7600" s="10" t="s">
        <v>14674</v>
      </c>
      <c r="B7600" s="11" t="s">
        <v>3127</v>
      </c>
      <c r="C7600" s="8">
        <v>80</v>
      </c>
      <c r="D7600" s="9">
        <v>7.0000000000000007E-2</v>
      </c>
      <c r="E7600" s="8">
        <f t="shared" ref="E7600:E7663" si="119">C7600*(1-D7600)*(1+0.75%)</f>
        <v>74.957999999999998</v>
      </c>
    </row>
    <row r="7601" spans="1:5" ht="28.8" x14ac:dyDescent="0.3">
      <c r="A7601" s="10" t="s">
        <v>14675</v>
      </c>
      <c r="B7601" s="11" t="s">
        <v>3129</v>
      </c>
      <c r="C7601" s="8">
        <v>0</v>
      </c>
      <c r="D7601" s="9">
        <v>7.0000000000000007E-2</v>
      </c>
      <c r="E7601" s="8">
        <f t="shared" si="119"/>
        <v>0</v>
      </c>
    </row>
    <row r="7602" spans="1:5" ht="28.8" x14ac:dyDescent="0.3">
      <c r="A7602" s="10" t="s">
        <v>14676</v>
      </c>
      <c r="B7602" s="11" t="s">
        <v>3131</v>
      </c>
      <c r="C7602" s="8">
        <v>40</v>
      </c>
      <c r="D7602" s="9">
        <v>7.0000000000000007E-2</v>
      </c>
      <c r="E7602" s="8">
        <f t="shared" si="119"/>
        <v>37.478999999999999</v>
      </c>
    </row>
    <row r="7603" spans="1:5" ht="28.8" x14ac:dyDescent="0.3">
      <c r="A7603" s="10" t="s">
        <v>14677</v>
      </c>
      <c r="B7603" s="11" t="s">
        <v>3133</v>
      </c>
      <c r="C7603" s="8">
        <v>120</v>
      </c>
      <c r="D7603" s="9">
        <v>7.0000000000000007E-2</v>
      </c>
      <c r="E7603" s="8">
        <f t="shared" si="119"/>
        <v>112.437</v>
      </c>
    </row>
    <row r="7604" spans="1:5" ht="28.8" x14ac:dyDescent="0.3">
      <c r="A7604" s="10" t="s">
        <v>14678</v>
      </c>
      <c r="B7604" s="11" t="s">
        <v>14679</v>
      </c>
      <c r="C7604" s="8">
        <v>200</v>
      </c>
      <c r="D7604" s="9">
        <v>7.0000000000000007E-2</v>
      </c>
      <c r="E7604" s="8">
        <f t="shared" si="119"/>
        <v>187.39500000000001</v>
      </c>
    </row>
    <row r="7605" spans="1:5" ht="28.8" x14ac:dyDescent="0.3">
      <c r="A7605" s="10" t="s">
        <v>14680</v>
      </c>
      <c r="B7605" s="11" t="s">
        <v>14681</v>
      </c>
      <c r="C7605" s="8">
        <v>1500</v>
      </c>
      <c r="D7605" s="9">
        <v>7.0000000000000007E-2</v>
      </c>
      <c r="E7605" s="8">
        <f t="shared" si="119"/>
        <v>1405.4625000000001</v>
      </c>
    </row>
    <row r="7606" spans="1:5" ht="28.8" x14ac:dyDescent="0.3">
      <c r="A7606" s="10" t="s">
        <v>14682</v>
      </c>
      <c r="B7606" s="11" t="s">
        <v>14683</v>
      </c>
      <c r="C7606" s="8">
        <v>1500</v>
      </c>
      <c r="D7606" s="9">
        <v>7.0000000000000007E-2</v>
      </c>
      <c r="E7606" s="8">
        <f t="shared" si="119"/>
        <v>1405.4625000000001</v>
      </c>
    </row>
    <row r="7607" spans="1:5" ht="28.8" x14ac:dyDescent="0.3">
      <c r="A7607" s="10" t="s">
        <v>14684</v>
      </c>
      <c r="B7607" s="11" t="s">
        <v>14685</v>
      </c>
      <c r="C7607" s="8">
        <v>60</v>
      </c>
      <c r="D7607" s="9">
        <v>7.0000000000000007E-2</v>
      </c>
      <c r="E7607" s="8">
        <f t="shared" si="119"/>
        <v>56.218499999999999</v>
      </c>
    </row>
    <row r="7608" spans="1:5" ht="28.8" x14ac:dyDescent="0.3">
      <c r="A7608" s="10" t="s">
        <v>14686</v>
      </c>
      <c r="B7608" s="11" t="s">
        <v>14687</v>
      </c>
      <c r="C7608" s="8">
        <v>420</v>
      </c>
      <c r="D7608" s="9">
        <v>7.0000000000000007E-2</v>
      </c>
      <c r="E7608" s="8">
        <f t="shared" si="119"/>
        <v>393.52949999999998</v>
      </c>
    </row>
    <row r="7609" spans="1:5" ht="28.8" x14ac:dyDescent="0.3">
      <c r="A7609" s="10" t="s">
        <v>14688</v>
      </c>
      <c r="B7609" s="11" t="s">
        <v>14689</v>
      </c>
      <c r="C7609" s="8">
        <v>80</v>
      </c>
      <c r="D7609" s="9">
        <v>7.0000000000000007E-2</v>
      </c>
      <c r="E7609" s="8">
        <f t="shared" si="119"/>
        <v>74.957999999999998</v>
      </c>
    </row>
    <row r="7610" spans="1:5" ht="28.8" x14ac:dyDescent="0.3">
      <c r="A7610" s="10" t="s">
        <v>14690</v>
      </c>
      <c r="B7610" s="11" t="s">
        <v>14691</v>
      </c>
      <c r="C7610" s="8">
        <v>60</v>
      </c>
      <c r="D7610" s="9">
        <v>7.0000000000000007E-2</v>
      </c>
      <c r="E7610" s="8">
        <f t="shared" si="119"/>
        <v>56.218499999999999</v>
      </c>
    </row>
    <row r="7611" spans="1:5" ht="28.8" x14ac:dyDescent="0.3">
      <c r="A7611" s="10" t="s">
        <v>14692</v>
      </c>
      <c r="B7611" s="11" t="s">
        <v>14693</v>
      </c>
      <c r="C7611" s="8">
        <v>260</v>
      </c>
      <c r="D7611" s="9">
        <v>7.0000000000000007E-2</v>
      </c>
      <c r="E7611" s="8">
        <f t="shared" si="119"/>
        <v>243.61349999999999</v>
      </c>
    </row>
    <row r="7612" spans="1:5" ht="28.8" x14ac:dyDescent="0.3">
      <c r="A7612" s="10" t="s">
        <v>14694</v>
      </c>
      <c r="B7612" s="11" t="s">
        <v>14695</v>
      </c>
      <c r="C7612" s="8">
        <v>80</v>
      </c>
      <c r="D7612" s="9">
        <v>7.0000000000000007E-2</v>
      </c>
      <c r="E7612" s="8">
        <f t="shared" si="119"/>
        <v>74.957999999999998</v>
      </c>
    </row>
    <row r="7613" spans="1:5" ht="28.8" x14ac:dyDescent="0.3">
      <c r="A7613" s="10" t="s">
        <v>14696</v>
      </c>
      <c r="B7613" s="11" t="s">
        <v>14697</v>
      </c>
      <c r="C7613" s="8">
        <v>420</v>
      </c>
      <c r="D7613" s="9">
        <v>7.0000000000000007E-2</v>
      </c>
      <c r="E7613" s="8">
        <f t="shared" si="119"/>
        <v>393.52949999999998</v>
      </c>
    </row>
    <row r="7614" spans="1:5" ht="28.8" x14ac:dyDescent="0.3">
      <c r="A7614" s="10" t="s">
        <v>14698</v>
      </c>
      <c r="B7614" s="11" t="s">
        <v>14699</v>
      </c>
      <c r="C7614" s="8">
        <v>80</v>
      </c>
      <c r="D7614" s="9">
        <v>7.0000000000000007E-2</v>
      </c>
      <c r="E7614" s="8">
        <f t="shared" si="119"/>
        <v>74.957999999999998</v>
      </c>
    </row>
    <row r="7615" spans="1:5" ht="28.8" x14ac:dyDescent="0.3">
      <c r="A7615" s="10" t="s">
        <v>14700</v>
      </c>
      <c r="B7615" s="11" t="s">
        <v>14701</v>
      </c>
      <c r="C7615" s="8">
        <v>60</v>
      </c>
      <c r="D7615" s="9">
        <v>7.0000000000000007E-2</v>
      </c>
      <c r="E7615" s="8">
        <f t="shared" si="119"/>
        <v>56.218499999999999</v>
      </c>
    </row>
    <row r="7616" spans="1:5" ht="28.8" x14ac:dyDescent="0.3">
      <c r="A7616" s="10" t="s">
        <v>14702</v>
      </c>
      <c r="B7616" s="11" t="s">
        <v>14703</v>
      </c>
      <c r="C7616" s="8">
        <v>260</v>
      </c>
      <c r="D7616" s="9">
        <v>7.0000000000000007E-2</v>
      </c>
      <c r="E7616" s="8">
        <f t="shared" si="119"/>
        <v>243.61349999999999</v>
      </c>
    </row>
    <row r="7617" spans="1:5" ht="28.8" x14ac:dyDescent="0.3">
      <c r="A7617" s="10" t="s">
        <v>14704</v>
      </c>
      <c r="B7617" s="11" t="s">
        <v>14705</v>
      </c>
      <c r="C7617" s="8">
        <v>80</v>
      </c>
      <c r="D7617" s="9">
        <v>7.0000000000000007E-2</v>
      </c>
      <c r="E7617" s="8">
        <f t="shared" si="119"/>
        <v>74.957999999999998</v>
      </c>
    </row>
    <row r="7618" spans="1:5" ht="28.8" x14ac:dyDescent="0.3">
      <c r="A7618" s="10" t="s">
        <v>14706</v>
      </c>
      <c r="B7618" s="11" t="s">
        <v>14707</v>
      </c>
      <c r="C7618" s="8">
        <v>30.9</v>
      </c>
      <c r="D7618" s="9">
        <v>7.0000000000000007E-2</v>
      </c>
      <c r="E7618" s="8">
        <f t="shared" si="119"/>
        <v>28.952527499999999</v>
      </c>
    </row>
    <row r="7619" spans="1:5" ht="28.8" x14ac:dyDescent="0.3">
      <c r="A7619" s="10" t="s">
        <v>14708</v>
      </c>
      <c r="B7619" s="11" t="s">
        <v>14709</v>
      </c>
      <c r="C7619" s="8">
        <v>30.9</v>
      </c>
      <c r="D7619" s="9">
        <v>7.0000000000000007E-2</v>
      </c>
      <c r="E7619" s="8">
        <f t="shared" si="119"/>
        <v>28.952527499999999</v>
      </c>
    </row>
    <row r="7620" spans="1:5" ht="28.8" x14ac:dyDescent="0.3">
      <c r="A7620" s="10" t="s">
        <v>14710</v>
      </c>
      <c r="B7620" s="11" t="s">
        <v>14711</v>
      </c>
      <c r="C7620" s="8">
        <v>30.9</v>
      </c>
      <c r="D7620" s="9">
        <v>7.0000000000000007E-2</v>
      </c>
      <c r="E7620" s="8">
        <f t="shared" si="119"/>
        <v>28.952527499999999</v>
      </c>
    </row>
    <row r="7621" spans="1:5" ht="28.8" x14ac:dyDescent="0.3">
      <c r="A7621" s="10" t="s">
        <v>14712</v>
      </c>
      <c r="B7621" s="11" t="s">
        <v>14713</v>
      </c>
      <c r="C7621" s="8">
        <v>30.9</v>
      </c>
      <c r="D7621" s="9">
        <v>7.0000000000000007E-2</v>
      </c>
      <c r="E7621" s="8">
        <f t="shared" si="119"/>
        <v>28.952527499999999</v>
      </c>
    </row>
    <row r="7622" spans="1:5" ht="28.8" x14ac:dyDescent="0.3">
      <c r="A7622" s="10" t="s">
        <v>14714</v>
      </c>
      <c r="B7622" s="11" t="s">
        <v>14715</v>
      </c>
      <c r="C7622" s="8">
        <v>30.9</v>
      </c>
      <c r="D7622" s="9">
        <v>7.0000000000000007E-2</v>
      </c>
      <c r="E7622" s="8">
        <f t="shared" si="119"/>
        <v>28.952527499999999</v>
      </c>
    </row>
    <row r="7623" spans="1:5" ht="28.8" x14ac:dyDescent="0.3">
      <c r="A7623" s="10" t="s">
        <v>14716</v>
      </c>
      <c r="B7623" s="11" t="s">
        <v>14717</v>
      </c>
      <c r="C7623" s="8">
        <v>30.9</v>
      </c>
      <c r="D7623" s="9">
        <v>7.0000000000000007E-2</v>
      </c>
      <c r="E7623" s="8">
        <f t="shared" si="119"/>
        <v>28.952527499999999</v>
      </c>
    </row>
    <row r="7624" spans="1:5" ht="28.8" x14ac:dyDescent="0.3">
      <c r="A7624" s="10" t="s">
        <v>14718</v>
      </c>
      <c r="B7624" s="11" t="s">
        <v>14719</v>
      </c>
      <c r="C7624" s="8">
        <v>30.9</v>
      </c>
      <c r="D7624" s="9">
        <v>7.0000000000000007E-2</v>
      </c>
      <c r="E7624" s="8">
        <f t="shared" si="119"/>
        <v>28.952527499999999</v>
      </c>
    </row>
    <row r="7625" spans="1:5" ht="28.8" x14ac:dyDescent="0.3">
      <c r="A7625" s="10" t="s">
        <v>14720</v>
      </c>
      <c r="B7625" s="11" t="s">
        <v>14721</v>
      </c>
      <c r="C7625" s="8">
        <v>30.9</v>
      </c>
      <c r="D7625" s="9">
        <v>7.0000000000000007E-2</v>
      </c>
      <c r="E7625" s="8">
        <f t="shared" si="119"/>
        <v>28.952527499999999</v>
      </c>
    </row>
    <row r="7626" spans="1:5" ht="28.8" x14ac:dyDescent="0.3">
      <c r="A7626" s="10" t="s">
        <v>14722</v>
      </c>
      <c r="B7626" s="11" t="s">
        <v>14723</v>
      </c>
      <c r="C7626" s="8">
        <v>30.9</v>
      </c>
      <c r="D7626" s="9">
        <v>7.0000000000000007E-2</v>
      </c>
      <c r="E7626" s="8">
        <f t="shared" si="119"/>
        <v>28.952527499999999</v>
      </c>
    </row>
    <row r="7627" spans="1:5" ht="28.8" x14ac:dyDescent="0.3">
      <c r="A7627" s="10" t="s">
        <v>14724</v>
      </c>
      <c r="B7627" s="11" t="s">
        <v>14725</v>
      </c>
      <c r="C7627" s="8">
        <v>30.9</v>
      </c>
      <c r="D7627" s="9">
        <v>7.0000000000000007E-2</v>
      </c>
      <c r="E7627" s="8">
        <f t="shared" si="119"/>
        <v>28.952527499999999</v>
      </c>
    </row>
    <row r="7628" spans="1:5" ht="28.8" x14ac:dyDescent="0.3">
      <c r="A7628" s="10" t="s">
        <v>14726</v>
      </c>
      <c r="B7628" s="11" t="s">
        <v>14727</v>
      </c>
      <c r="C7628" s="8">
        <v>30.9</v>
      </c>
      <c r="D7628" s="9">
        <v>7.0000000000000007E-2</v>
      </c>
      <c r="E7628" s="8">
        <f t="shared" si="119"/>
        <v>28.952527499999999</v>
      </c>
    </row>
    <row r="7629" spans="1:5" ht="28.8" x14ac:dyDescent="0.3">
      <c r="A7629" s="10" t="s">
        <v>14728</v>
      </c>
      <c r="B7629" s="11" t="s">
        <v>14729</v>
      </c>
      <c r="C7629" s="8">
        <v>30.9</v>
      </c>
      <c r="D7629" s="9">
        <v>7.0000000000000007E-2</v>
      </c>
      <c r="E7629" s="8">
        <f t="shared" si="119"/>
        <v>28.952527499999999</v>
      </c>
    </row>
    <row r="7630" spans="1:5" ht="28.8" x14ac:dyDescent="0.3">
      <c r="A7630" s="10" t="s">
        <v>14730</v>
      </c>
      <c r="B7630" s="11" t="s">
        <v>14731</v>
      </c>
      <c r="C7630" s="8">
        <v>30.9</v>
      </c>
      <c r="D7630" s="9">
        <v>7.0000000000000007E-2</v>
      </c>
      <c r="E7630" s="8">
        <f t="shared" si="119"/>
        <v>28.952527499999999</v>
      </c>
    </row>
    <row r="7631" spans="1:5" ht="28.8" x14ac:dyDescent="0.3">
      <c r="A7631" s="10" t="s">
        <v>14732</v>
      </c>
      <c r="B7631" s="11" t="s">
        <v>14733</v>
      </c>
      <c r="C7631" s="8">
        <v>30.9</v>
      </c>
      <c r="D7631" s="9">
        <v>7.0000000000000007E-2</v>
      </c>
      <c r="E7631" s="8">
        <f t="shared" si="119"/>
        <v>28.952527499999999</v>
      </c>
    </row>
    <row r="7632" spans="1:5" ht="28.8" x14ac:dyDescent="0.3">
      <c r="A7632" s="10" t="s">
        <v>14734</v>
      </c>
      <c r="B7632" s="11" t="s">
        <v>14735</v>
      </c>
      <c r="C7632" s="8">
        <v>30.9</v>
      </c>
      <c r="D7632" s="9">
        <v>7.0000000000000007E-2</v>
      </c>
      <c r="E7632" s="8">
        <f t="shared" si="119"/>
        <v>28.952527499999999</v>
      </c>
    </row>
    <row r="7633" spans="1:5" ht="28.8" x14ac:dyDescent="0.3">
      <c r="A7633" s="10" t="s">
        <v>14736</v>
      </c>
      <c r="B7633" s="11" t="s">
        <v>14737</v>
      </c>
      <c r="C7633" s="8">
        <v>30.9</v>
      </c>
      <c r="D7633" s="9">
        <v>7.0000000000000007E-2</v>
      </c>
      <c r="E7633" s="8">
        <f t="shared" si="119"/>
        <v>28.952527499999999</v>
      </c>
    </row>
    <row r="7634" spans="1:5" ht="28.8" x14ac:dyDescent="0.3">
      <c r="A7634" s="10" t="s">
        <v>14738</v>
      </c>
      <c r="B7634" s="11" t="s">
        <v>14739</v>
      </c>
      <c r="C7634" s="8">
        <v>30.9</v>
      </c>
      <c r="D7634" s="9">
        <v>7.0000000000000007E-2</v>
      </c>
      <c r="E7634" s="8">
        <f t="shared" si="119"/>
        <v>28.952527499999999</v>
      </c>
    </row>
    <row r="7635" spans="1:5" ht="28.8" x14ac:dyDescent="0.3">
      <c r="A7635" s="10" t="s">
        <v>14740</v>
      </c>
      <c r="B7635" s="11" t="s">
        <v>14741</v>
      </c>
      <c r="C7635" s="8">
        <v>30.9</v>
      </c>
      <c r="D7635" s="9">
        <v>7.0000000000000007E-2</v>
      </c>
      <c r="E7635" s="8">
        <f t="shared" si="119"/>
        <v>28.952527499999999</v>
      </c>
    </row>
    <row r="7636" spans="1:5" ht="28.8" x14ac:dyDescent="0.3">
      <c r="A7636" s="10" t="s">
        <v>14742</v>
      </c>
      <c r="B7636" s="11" t="s">
        <v>14743</v>
      </c>
      <c r="C7636" s="8">
        <v>30.9</v>
      </c>
      <c r="D7636" s="9">
        <v>7.0000000000000007E-2</v>
      </c>
      <c r="E7636" s="8">
        <f t="shared" si="119"/>
        <v>28.952527499999999</v>
      </c>
    </row>
    <row r="7637" spans="1:5" ht="28.8" x14ac:dyDescent="0.3">
      <c r="A7637" s="10" t="s">
        <v>14744</v>
      </c>
      <c r="B7637" s="11" t="s">
        <v>14745</v>
      </c>
      <c r="C7637" s="8">
        <v>30.9</v>
      </c>
      <c r="D7637" s="9">
        <v>7.0000000000000007E-2</v>
      </c>
      <c r="E7637" s="8">
        <f t="shared" si="119"/>
        <v>28.952527499999999</v>
      </c>
    </row>
    <row r="7638" spans="1:5" ht="28.8" x14ac:dyDescent="0.3">
      <c r="A7638" s="10" t="s">
        <v>14746</v>
      </c>
      <c r="B7638" s="11" t="s">
        <v>14747</v>
      </c>
      <c r="C7638" s="8">
        <v>30.9</v>
      </c>
      <c r="D7638" s="9">
        <v>7.0000000000000007E-2</v>
      </c>
      <c r="E7638" s="8">
        <f t="shared" si="119"/>
        <v>28.952527499999999</v>
      </c>
    </row>
    <row r="7639" spans="1:5" ht="28.8" x14ac:dyDescent="0.3">
      <c r="A7639" s="10" t="s">
        <v>14748</v>
      </c>
      <c r="B7639" s="11" t="s">
        <v>14749</v>
      </c>
      <c r="C7639" s="8">
        <v>30.9</v>
      </c>
      <c r="D7639" s="9">
        <v>7.0000000000000007E-2</v>
      </c>
      <c r="E7639" s="8">
        <f t="shared" si="119"/>
        <v>28.952527499999999</v>
      </c>
    </row>
    <row r="7640" spans="1:5" ht="28.8" x14ac:dyDescent="0.3">
      <c r="A7640" s="10" t="s">
        <v>14750</v>
      </c>
      <c r="B7640" s="11" t="s">
        <v>14751</v>
      </c>
      <c r="C7640" s="8">
        <v>30.9</v>
      </c>
      <c r="D7640" s="9">
        <v>7.0000000000000007E-2</v>
      </c>
      <c r="E7640" s="8">
        <f t="shared" si="119"/>
        <v>28.952527499999999</v>
      </c>
    </row>
    <row r="7641" spans="1:5" ht="28.8" x14ac:dyDescent="0.3">
      <c r="A7641" s="10" t="s">
        <v>14752</v>
      </c>
      <c r="B7641" s="11" t="s">
        <v>14753</v>
      </c>
      <c r="C7641" s="8">
        <v>30.9</v>
      </c>
      <c r="D7641" s="9">
        <v>7.0000000000000007E-2</v>
      </c>
      <c r="E7641" s="8">
        <f t="shared" si="119"/>
        <v>28.952527499999999</v>
      </c>
    </row>
    <row r="7642" spans="1:5" ht="28.8" x14ac:dyDescent="0.3">
      <c r="A7642" s="10" t="s">
        <v>14754</v>
      </c>
      <c r="B7642" s="11" t="s">
        <v>14755</v>
      </c>
      <c r="C7642" s="8">
        <v>30.9</v>
      </c>
      <c r="D7642" s="9">
        <v>7.0000000000000007E-2</v>
      </c>
      <c r="E7642" s="8">
        <f t="shared" si="119"/>
        <v>28.952527499999999</v>
      </c>
    </row>
    <row r="7643" spans="1:5" ht="28.8" x14ac:dyDescent="0.3">
      <c r="A7643" s="10" t="s">
        <v>14756</v>
      </c>
      <c r="B7643" s="11" t="s">
        <v>14757</v>
      </c>
      <c r="C7643" s="8">
        <v>30.9</v>
      </c>
      <c r="D7643" s="9">
        <v>7.0000000000000007E-2</v>
      </c>
      <c r="E7643" s="8">
        <f t="shared" si="119"/>
        <v>28.952527499999999</v>
      </c>
    </row>
    <row r="7644" spans="1:5" ht="28.8" x14ac:dyDescent="0.3">
      <c r="A7644" s="10" t="s">
        <v>14758</v>
      </c>
      <c r="B7644" s="11" t="s">
        <v>14759</v>
      </c>
      <c r="C7644" s="8">
        <v>30.9</v>
      </c>
      <c r="D7644" s="9">
        <v>7.0000000000000007E-2</v>
      </c>
      <c r="E7644" s="8">
        <f t="shared" si="119"/>
        <v>28.952527499999999</v>
      </c>
    </row>
    <row r="7645" spans="1:5" ht="28.8" x14ac:dyDescent="0.3">
      <c r="A7645" s="10" t="s">
        <v>14760</v>
      </c>
      <c r="B7645" s="11" t="s">
        <v>14761</v>
      </c>
      <c r="C7645" s="8">
        <v>30.9</v>
      </c>
      <c r="D7645" s="9">
        <v>7.0000000000000007E-2</v>
      </c>
      <c r="E7645" s="8">
        <f t="shared" si="119"/>
        <v>28.952527499999999</v>
      </c>
    </row>
    <row r="7646" spans="1:5" ht="28.8" x14ac:dyDescent="0.3">
      <c r="A7646" s="10" t="s">
        <v>14762</v>
      </c>
      <c r="B7646" s="11" t="s">
        <v>14763</v>
      </c>
      <c r="C7646" s="8">
        <v>30.9</v>
      </c>
      <c r="D7646" s="9">
        <v>7.0000000000000007E-2</v>
      </c>
      <c r="E7646" s="8">
        <f t="shared" si="119"/>
        <v>28.952527499999999</v>
      </c>
    </row>
    <row r="7647" spans="1:5" ht="28.8" x14ac:dyDescent="0.3">
      <c r="A7647" s="10" t="s">
        <v>14764</v>
      </c>
      <c r="B7647" s="11" t="s">
        <v>14765</v>
      </c>
      <c r="C7647" s="8">
        <v>30.9</v>
      </c>
      <c r="D7647" s="9">
        <v>7.0000000000000007E-2</v>
      </c>
      <c r="E7647" s="8">
        <f t="shared" si="119"/>
        <v>28.952527499999999</v>
      </c>
    </row>
    <row r="7648" spans="1:5" ht="28.8" x14ac:dyDescent="0.3">
      <c r="A7648" s="10" t="s">
        <v>14766</v>
      </c>
      <c r="B7648" s="11" t="s">
        <v>14767</v>
      </c>
      <c r="C7648" s="8">
        <v>30.9</v>
      </c>
      <c r="D7648" s="9">
        <v>7.0000000000000007E-2</v>
      </c>
      <c r="E7648" s="8">
        <f t="shared" si="119"/>
        <v>28.952527499999999</v>
      </c>
    </row>
    <row r="7649" spans="1:5" ht="28.8" x14ac:dyDescent="0.3">
      <c r="A7649" s="10" t="s">
        <v>14768</v>
      </c>
      <c r="B7649" s="11" t="s">
        <v>14769</v>
      </c>
      <c r="C7649" s="8">
        <v>30.9</v>
      </c>
      <c r="D7649" s="9">
        <v>7.0000000000000007E-2</v>
      </c>
      <c r="E7649" s="8">
        <f t="shared" si="119"/>
        <v>28.952527499999999</v>
      </c>
    </row>
    <row r="7650" spans="1:5" ht="28.8" x14ac:dyDescent="0.3">
      <c r="A7650" s="10" t="s">
        <v>14770</v>
      </c>
      <c r="B7650" s="11" t="s">
        <v>14771</v>
      </c>
      <c r="C7650" s="8">
        <v>30.9</v>
      </c>
      <c r="D7650" s="9">
        <v>7.0000000000000007E-2</v>
      </c>
      <c r="E7650" s="8">
        <f t="shared" si="119"/>
        <v>28.952527499999999</v>
      </c>
    </row>
    <row r="7651" spans="1:5" ht="28.8" x14ac:dyDescent="0.3">
      <c r="A7651" s="10" t="s">
        <v>14772</v>
      </c>
      <c r="B7651" s="11" t="s">
        <v>14773</v>
      </c>
      <c r="C7651" s="8">
        <v>30.9</v>
      </c>
      <c r="D7651" s="9">
        <v>7.0000000000000007E-2</v>
      </c>
      <c r="E7651" s="8">
        <f t="shared" si="119"/>
        <v>28.952527499999999</v>
      </c>
    </row>
    <row r="7652" spans="1:5" ht="28.8" x14ac:dyDescent="0.3">
      <c r="A7652" s="10" t="s">
        <v>14774</v>
      </c>
      <c r="B7652" s="11" t="s">
        <v>14775</v>
      </c>
      <c r="C7652" s="8">
        <v>30.9</v>
      </c>
      <c r="D7652" s="9">
        <v>7.0000000000000007E-2</v>
      </c>
      <c r="E7652" s="8">
        <f t="shared" si="119"/>
        <v>28.952527499999999</v>
      </c>
    </row>
    <row r="7653" spans="1:5" ht="28.8" x14ac:dyDescent="0.3">
      <c r="A7653" s="10" t="s">
        <v>14776</v>
      </c>
      <c r="B7653" s="11" t="s">
        <v>14777</v>
      </c>
      <c r="C7653" s="8">
        <v>30.9</v>
      </c>
      <c r="D7653" s="9">
        <v>7.0000000000000007E-2</v>
      </c>
      <c r="E7653" s="8">
        <f t="shared" si="119"/>
        <v>28.952527499999999</v>
      </c>
    </row>
    <row r="7654" spans="1:5" ht="28.8" x14ac:dyDescent="0.3">
      <c r="A7654" s="10" t="s">
        <v>14778</v>
      </c>
      <c r="B7654" s="11" t="s">
        <v>14779</v>
      </c>
      <c r="C7654" s="8">
        <v>30.9</v>
      </c>
      <c r="D7654" s="9">
        <v>7.0000000000000007E-2</v>
      </c>
      <c r="E7654" s="8">
        <f t="shared" si="119"/>
        <v>28.952527499999999</v>
      </c>
    </row>
    <row r="7655" spans="1:5" ht="28.8" x14ac:dyDescent="0.3">
      <c r="A7655" s="10" t="s">
        <v>14780</v>
      </c>
      <c r="B7655" s="11" t="s">
        <v>14781</v>
      </c>
      <c r="C7655" s="8">
        <v>30.9</v>
      </c>
      <c r="D7655" s="9">
        <v>7.0000000000000007E-2</v>
      </c>
      <c r="E7655" s="8">
        <f t="shared" si="119"/>
        <v>28.952527499999999</v>
      </c>
    </row>
    <row r="7656" spans="1:5" ht="28.8" x14ac:dyDescent="0.3">
      <c r="A7656" s="10" t="s">
        <v>14782</v>
      </c>
      <c r="B7656" s="11" t="s">
        <v>14783</v>
      </c>
      <c r="C7656" s="8">
        <v>30.9</v>
      </c>
      <c r="D7656" s="9">
        <v>7.0000000000000007E-2</v>
      </c>
      <c r="E7656" s="8">
        <f t="shared" si="119"/>
        <v>28.952527499999999</v>
      </c>
    </row>
    <row r="7657" spans="1:5" ht="28.8" x14ac:dyDescent="0.3">
      <c r="A7657" s="10" t="s">
        <v>14784</v>
      </c>
      <c r="B7657" s="11" t="s">
        <v>14785</v>
      </c>
      <c r="C7657" s="8">
        <v>30.9</v>
      </c>
      <c r="D7657" s="9">
        <v>7.0000000000000007E-2</v>
      </c>
      <c r="E7657" s="8">
        <f t="shared" si="119"/>
        <v>28.952527499999999</v>
      </c>
    </row>
    <row r="7658" spans="1:5" ht="28.8" x14ac:dyDescent="0.3">
      <c r="A7658" s="10" t="s">
        <v>14786</v>
      </c>
      <c r="B7658" s="11" t="s">
        <v>14787</v>
      </c>
      <c r="C7658" s="8">
        <v>30.9</v>
      </c>
      <c r="D7658" s="9">
        <v>7.0000000000000007E-2</v>
      </c>
      <c r="E7658" s="8">
        <f t="shared" si="119"/>
        <v>28.952527499999999</v>
      </c>
    </row>
    <row r="7659" spans="1:5" ht="28.8" x14ac:dyDescent="0.3">
      <c r="A7659" s="10" t="s">
        <v>14788</v>
      </c>
      <c r="B7659" s="11" t="s">
        <v>14789</v>
      </c>
      <c r="C7659" s="8">
        <v>30.9</v>
      </c>
      <c r="D7659" s="9">
        <v>7.0000000000000007E-2</v>
      </c>
      <c r="E7659" s="8">
        <f t="shared" si="119"/>
        <v>28.952527499999999</v>
      </c>
    </row>
    <row r="7660" spans="1:5" ht="28.8" x14ac:dyDescent="0.3">
      <c r="A7660" s="10" t="s">
        <v>14790</v>
      </c>
      <c r="B7660" s="11" t="s">
        <v>14791</v>
      </c>
      <c r="C7660" s="8">
        <v>30.9</v>
      </c>
      <c r="D7660" s="9">
        <v>7.0000000000000007E-2</v>
      </c>
      <c r="E7660" s="8">
        <f t="shared" si="119"/>
        <v>28.952527499999999</v>
      </c>
    </row>
    <row r="7661" spans="1:5" ht="28.8" x14ac:dyDescent="0.3">
      <c r="A7661" s="10" t="s">
        <v>14792</v>
      </c>
      <c r="B7661" s="11" t="s">
        <v>14793</v>
      </c>
      <c r="C7661" s="8">
        <v>30.9</v>
      </c>
      <c r="D7661" s="9">
        <v>7.0000000000000007E-2</v>
      </c>
      <c r="E7661" s="8">
        <f t="shared" si="119"/>
        <v>28.952527499999999</v>
      </c>
    </row>
    <row r="7662" spans="1:5" ht="28.8" x14ac:dyDescent="0.3">
      <c r="A7662" s="10" t="s">
        <v>14794</v>
      </c>
      <c r="B7662" s="11" t="s">
        <v>14795</v>
      </c>
      <c r="C7662" s="8">
        <v>30.9</v>
      </c>
      <c r="D7662" s="9">
        <v>7.0000000000000007E-2</v>
      </c>
      <c r="E7662" s="8">
        <f t="shared" si="119"/>
        <v>28.952527499999999</v>
      </c>
    </row>
    <row r="7663" spans="1:5" ht="28.8" x14ac:dyDescent="0.3">
      <c r="A7663" s="10" t="s">
        <v>14796</v>
      </c>
      <c r="B7663" s="11" t="s">
        <v>14797</v>
      </c>
      <c r="C7663" s="8">
        <v>30.9</v>
      </c>
      <c r="D7663" s="9">
        <v>7.0000000000000007E-2</v>
      </c>
      <c r="E7663" s="8">
        <f t="shared" si="119"/>
        <v>28.952527499999999</v>
      </c>
    </row>
    <row r="7664" spans="1:5" ht="28.8" x14ac:dyDescent="0.3">
      <c r="A7664" s="10" t="s">
        <v>14798</v>
      </c>
      <c r="B7664" s="11" t="s">
        <v>14799</v>
      </c>
      <c r="C7664" s="8">
        <v>30.9</v>
      </c>
      <c r="D7664" s="9">
        <v>7.0000000000000007E-2</v>
      </c>
      <c r="E7664" s="8">
        <f t="shared" ref="E7664:E7727" si="120">C7664*(1-D7664)*(1+0.75%)</f>
        <v>28.952527499999999</v>
      </c>
    </row>
    <row r="7665" spans="1:5" ht="28.8" x14ac:dyDescent="0.3">
      <c r="A7665" s="10" t="s">
        <v>14800</v>
      </c>
      <c r="B7665" s="11" t="s">
        <v>14801</v>
      </c>
      <c r="C7665" s="8">
        <v>30.9</v>
      </c>
      <c r="D7665" s="9">
        <v>7.0000000000000007E-2</v>
      </c>
      <c r="E7665" s="8">
        <f t="shared" si="120"/>
        <v>28.952527499999999</v>
      </c>
    </row>
    <row r="7666" spans="1:5" ht="28.8" x14ac:dyDescent="0.3">
      <c r="A7666" s="10" t="s">
        <v>14802</v>
      </c>
      <c r="B7666" s="11" t="s">
        <v>14803</v>
      </c>
      <c r="C7666" s="8">
        <v>30.9</v>
      </c>
      <c r="D7666" s="9">
        <v>7.0000000000000007E-2</v>
      </c>
      <c r="E7666" s="8">
        <f t="shared" si="120"/>
        <v>28.952527499999999</v>
      </c>
    </row>
    <row r="7667" spans="1:5" ht="28.8" x14ac:dyDescent="0.3">
      <c r="A7667" s="10" t="s">
        <v>14804</v>
      </c>
      <c r="B7667" s="11" t="s">
        <v>14805</v>
      </c>
      <c r="C7667" s="8">
        <v>30.9</v>
      </c>
      <c r="D7667" s="9">
        <v>7.0000000000000007E-2</v>
      </c>
      <c r="E7667" s="8">
        <f t="shared" si="120"/>
        <v>28.952527499999999</v>
      </c>
    </row>
    <row r="7668" spans="1:5" ht="28.8" x14ac:dyDescent="0.3">
      <c r="A7668" s="10" t="s">
        <v>14806</v>
      </c>
      <c r="B7668" s="11" t="s">
        <v>14807</v>
      </c>
      <c r="C7668" s="8">
        <v>30.9</v>
      </c>
      <c r="D7668" s="9">
        <v>7.0000000000000007E-2</v>
      </c>
      <c r="E7668" s="8">
        <f t="shared" si="120"/>
        <v>28.952527499999999</v>
      </c>
    </row>
    <row r="7669" spans="1:5" ht="28.8" x14ac:dyDescent="0.3">
      <c r="A7669" s="10" t="s">
        <v>14808</v>
      </c>
      <c r="B7669" s="11" t="s">
        <v>14809</v>
      </c>
      <c r="C7669" s="8">
        <v>30.9</v>
      </c>
      <c r="D7669" s="9">
        <v>7.0000000000000007E-2</v>
      </c>
      <c r="E7669" s="8">
        <f t="shared" si="120"/>
        <v>28.952527499999999</v>
      </c>
    </row>
    <row r="7670" spans="1:5" ht="28.8" x14ac:dyDescent="0.3">
      <c r="A7670" s="10" t="s">
        <v>14810</v>
      </c>
      <c r="B7670" s="11" t="s">
        <v>14811</v>
      </c>
      <c r="C7670" s="8">
        <v>30.9</v>
      </c>
      <c r="D7670" s="9">
        <v>7.0000000000000007E-2</v>
      </c>
      <c r="E7670" s="8">
        <f t="shared" si="120"/>
        <v>28.952527499999999</v>
      </c>
    </row>
    <row r="7671" spans="1:5" ht="28.8" x14ac:dyDescent="0.3">
      <c r="A7671" s="10" t="s">
        <v>14812</v>
      </c>
      <c r="B7671" s="11" t="s">
        <v>14813</v>
      </c>
      <c r="C7671" s="8">
        <v>30.9</v>
      </c>
      <c r="D7671" s="9">
        <v>7.0000000000000007E-2</v>
      </c>
      <c r="E7671" s="8">
        <f t="shared" si="120"/>
        <v>28.952527499999999</v>
      </c>
    </row>
    <row r="7672" spans="1:5" ht="28.8" x14ac:dyDescent="0.3">
      <c r="A7672" s="10" t="s">
        <v>14814</v>
      </c>
      <c r="B7672" s="11" t="s">
        <v>14815</v>
      </c>
      <c r="C7672" s="8">
        <v>30.9</v>
      </c>
      <c r="D7672" s="9">
        <v>7.0000000000000007E-2</v>
      </c>
      <c r="E7672" s="8">
        <f t="shared" si="120"/>
        <v>28.952527499999999</v>
      </c>
    </row>
    <row r="7673" spans="1:5" ht="28.8" x14ac:dyDescent="0.3">
      <c r="A7673" s="10" t="s">
        <v>14816</v>
      </c>
      <c r="B7673" s="11" t="s">
        <v>14817</v>
      </c>
      <c r="C7673" s="8">
        <v>30.9</v>
      </c>
      <c r="D7673" s="9">
        <v>7.0000000000000007E-2</v>
      </c>
      <c r="E7673" s="8">
        <f t="shared" si="120"/>
        <v>28.952527499999999</v>
      </c>
    </row>
    <row r="7674" spans="1:5" ht="28.8" x14ac:dyDescent="0.3">
      <c r="A7674" s="10" t="s">
        <v>14818</v>
      </c>
      <c r="B7674" s="11" t="s">
        <v>14819</v>
      </c>
      <c r="C7674" s="8">
        <v>30.9</v>
      </c>
      <c r="D7674" s="9">
        <v>7.0000000000000007E-2</v>
      </c>
      <c r="E7674" s="8">
        <f t="shared" si="120"/>
        <v>28.952527499999999</v>
      </c>
    </row>
    <row r="7675" spans="1:5" ht="28.8" x14ac:dyDescent="0.3">
      <c r="A7675" s="10" t="s">
        <v>14820</v>
      </c>
      <c r="B7675" s="11" t="s">
        <v>14821</v>
      </c>
      <c r="C7675" s="8">
        <v>30.9</v>
      </c>
      <c r="D7675" s="9">
        <v>7.0000000000000007E-2</v>
      </c>
      <c r="E7675" s="8">
        <f t="shared" si="120"/>
        <v>28.952527499999999</v>
      </c>
    </row>
    <row r="7676" spans="1:5" ht="28.8" x14ac:dyDescent="0.3">
      <c r="A7676" s="10" t="s">
        <v>14822</v>
      </c>
      <c r="B7676" s="11" t="s">
        <v>14823</v>
      </c>
      <c r="C7676" s="8">
        <v>30.9</v>
      </c>
      <c r="D7676" s="9">
        <v>7.0000000000000007E-2</v>
      </c>
      <c r="E7676" s="8">
        <f t="shared" si="120"/>
        <v>28.952527499999999</v>
      </c>
    </row>
    <row r="7677" spans="1:5" ht="28.8" x14ac:dyDescent="0.3">
      <c r="A7677" s="10" t="s">
        <v>14824</v>
      </c>
      <c r="B7677" s="11" t="s">
        <v>14825</v>
      </c>
      <c r="C7677" s="8">
        <v>30.9</v>
      </c>
      <c r="D7677" s="9">
        <v>7.0000000000000007E-2</v>
      </c>
      <c r="E7677" s="8">
        <f t="shared" si="120"/>
        <v>28.952527499999999</v>
      </c>
    </row>
    <row r="7678" spans="1:5" ht="28.8" x14ac:dyDescent="0.3">
      <c r="A7678" s="10" t="s">
        <v>14826</v>
      </c>
      <c r="B7678" s="11" t="s">
        <v>14827</v>
      </c>
      <c r="C7678" s="8">
        <v>30.9</v>
      </c>
      <c r="D7678" s="9">
        <v>7.0000000000000007E-2</v>
      </c>
      <c r="E7678" s="8">
        <f t="shared" si="120"/>
        <v>28.952527499999999</v>
      </c>
    </row>
    <row r="7679" spans="1:5" ht="28.8" x14ac:dyDescent="0.3">
      <c r="A7679" s="10" t="s">
        <v>14828</v>
      </c>
      <c r="B7679" s="11" t="s">
        <v>14829</v>
      </c>
      <c r="C7679" s="8">
        <v>30.9</v>
      </c>
      <c r="D7679" s="9">
        <v>7.0000000000000007E-2</v>
      </c>
      <c r="E7679" s="8">
        <f t="shared" si="120"/>
        <v>28.952527499999999</v>
      </c>
    </row>
    <row r="7680" spans="1:5" ht="28.8" x14ac:dyDescent="0.3">
      <c r="A7680" s="10" t="s">
        <v>14830</v>
      </c>
      <c r="B7680" s="11" t="s">
        <v>14831</v>
      </c>
      <c r="C7680" s="8">
        <v>30.9</v>
      </c>
      <c r="D7680" s="9">
        <v>7.0000000000000007E-2</v>
      </c>
      <c r="E7680" s="8">
        <f t="shared" si="120"/>
        <v>28.952527499999999</v>
      </c>
    </row>
    <row r="7681" spans="1:5" ht="28.8" x14ac:dyDescent="0.3">
      <c r="A7681" s="10" t="s">
        <v>14832</v>
      </c>
      <c r="B7681" s="11" t="s">
        <v>14833</v>
      </c>
      <c r="C7681" s="8">
        <v>30.9</v>
      </c>
      <c r="D7681" s="9">
        <v>7.0000000000000007E-2</v>
      </c>
      <c r="E7681" s="8">
        <f t="shared" si="120"/>
        <v>28.952527499999999</v>
      </c>
    </row>
    <row r="7682" spans="1:5" ht="28.8" x14ac:dyDescent="0.3">
      <c r="A7682" s="10" t="s">
        <v>14834</v>
      </c>
      <c r="B7682" s="11" t="s">
        <v>14835</v>
      </c>
      <c r="C7682" s="8">
        <v>30.9</v>
      </c>
      <c r="D7682" s="9">
        <v>7.0000000000000007E-2</v>
      </c>
      <c r="E7682" s="8">
        <f t="shared" si="120"/>
        <v>28.952527499999999</v>
      </c>
    </row>
    <row r="7683" spans="1:5" ht="28.8" x14ac:dyDescent="0.3">
      <c r="A7683" s="10" t="s">
        <v>14836</v>
      </c>
      <c r="B7683" s="11" t="s">
        <v>14837</v>
      </c>
      <c r="C7683" s="8">
        <v>30.9</v>
      </c>
      <c r="D7683" s="9">
        <v>7.0000000000000007E-2</v>
      </c>
      <c r="E7683" s="8">
        <f t="shared" si="120"/>
        <v>28.952527499999999</v>
      </c>
    </row>
    <row r="7684" spans="1:5" ht="28.8" x14ac:dyDescent="0.3">
      <c r="A7684" s="10" t="s">
        <v>14838</v>
      </c>
      <c r="B7684" s="11" t="s">
        <v>14839</v>
      </c>
      <c r="C7684" s="8">
        <v>30.9</v>
      </c>
      <c r="D7684" s="9">
        <v>7.0000000000000007E-2</v>
      </c>
      <c r="E7684" s="8">
        <f t="shared" si="120"/>
        <v>28.952527499999999</v>
      </c>
    </row>
    <row r="7685" spans="1:5" ht="28.8" x14ac:dyDescent="0.3">
      <c r="A7685" s="10" t="s">
        <v>14840</v>
      </c>
      <c r="B7685" s="11" t="s">
        <v>14841</v>
      </c>
      <c r="C7685" s="8">
        <v>30.9</v>
      </c>
      <c r="D7685" s="9">
        <v>7.0000000000000007E-2</v>
      </c>
      <c r="E7685" s="8">
        <f t="shared" si="120"/>
        <v>28.952527499999999</v>
      </c>
    </row>
    <row r="7686" spans="1:5" ht="28.8" x14ac:dyDescent="0.3">
      <c r="A7686" s="10" t="s">
        <v>14842</v>
      </c>
      <c r="B7686" s="11" t="s">
        <v>14843</v>
      </c>
      <c r="C7686" s="8">
        <v>30.9</v>
      </c>
      <c r="D7686" s="9">
        <v>7.0000000000000007E-2</v>
      </c>
      <c r="E7686" s="8">
        <f t="shared" si="120"/>
        <v>28.952527499999999</v>
      </c>
    </row>
    <row r="7687" spans="1:5" ht="28.8" x14ac:dyDescent="0.3">
      <c r="A7687" s="10" t="s">
        <v>14844</v>
      </c>
      <c r="B7687" s="11" t="s">
        <v>14845</v>
      </c>
      <c r="C7687" s="8">
        <v>30.9</v>
      </c>
      <c r="D7687" s="9">
        <v>7.0000000000000007E-2</v>
      </c>
      <c r="E7687" s="8">
        <f t="shared" si="120"/>
        <v>28.952527499999999</v>
      </c>
    </row>
    <row r="7688" spans="1:5" ht="28.8" x14ac:dyDescent="0.3">
      <c r="A7688" s="10" t="s">
        <v>14846</v>
      </c>
      <c r="B7688" s="11" t="s">
        <v>14847</v>
      </c>
      <c r="C7688" s="8">
        <v>30.9</v>
      </c>
      <c r="D7688" s="9">
        <v>7.0000000000000007E-2</v>
      </c>
      <c r="E7688" s="8">
        <f t="shared" si="120"/>
        <v>28.952527499999999</v>
      </c>
    </row>
    <row r="7689" spans="1:5" ht="28.8" x14ac:dyDescent="0.3">
      <c r="A7689" s="10" t="s">
        <v>14848</v>
      </c>
      <c r="B7689" s="11" t="s">
        <v>14849</v>
      </c>
      <c r="C7689" s="8">
        <v>30.9</v>
      </c>
      <c r="D7689" s="9">
        <v>7.0000000000000007E-2</v>
      </c>
      <c r="E7689" s="8">
        <f t="shared" si="120"/>
        <v>28.952527499999999</v>
      </c>
    </row>
    <row r="7690" spans="1:5" ht="28.8" x14ac:dyDescent="0.3">
      <c r="A7690" s="10" t="s">
        <v>14850</v>
      </c>
      <c r="B7690" s="11" t="s">
        <v>14851</v>
      </c>
      <c r="C7690" s="8">
        <v>30.9</v>
      </c>
      <c r="D7690" s="9">
        <v>7.0000000000000007E-2</v>
      </c>
      <c r="E7690" s="8">
        <f t="shared" si="120"/>
        <v>28.952527499999999</v>
      </c>
    </row>
    <row r="7691" spans="1:5" ht="28.8" x14ac:dyDescent="0.3">
      <c r="A7691" s="10" t="s">
        <v>14852</v>
      </c>
      <c r="B7691" s="11" t="s">
        <v>14853</v>
      </c>
      <c r="C7691" s="8">
        <v>30.9</v>
      </c>
      <c r="D7691" s="9">
        <v>7.0000000000000007E-2</v>
      </c>
      <c r="E7691" s="8">
        <f t="shared" si="120"/>
        <v>28.952527499999999</v>
      </c>
    </row>
    <row r="7692" spans="1:5" ht="28.8" x14ac:dyDescent="0.3">
      <c r="A7692" s="10" t="s">
        <v>14854</v>
      </c>
      <c r="B7692" s="11" t="s">
        <v>14855</v>
      </c>
      <c r="C7692" s="8">
        <v>30.9</v>
      </c>
      <c r="D7692" s="9">
        <v>7.0000000000000007E-2</v>
      </c>
      <c r="E7692" s="8">
        <f t="shared" si="120"/>
        <v>28.952527499999999</v>
      </c>
    </row>
    <row r="7693" spans="1:5" ht="28.8" x14ac:dyDescent="0.3">
      <c r="A7693" s="10" t="s">
        <v>14856</v>
      </c>
      <c r="B7693" s="11" t="s">
        <v>14857</v>
      </c>
      <c r="C7693" s="8">
        <v>30.9</v>
      </c>
      <c r="D7693" s="9">
        <v>7.0000000000000007E-2</v>
      </c>
      <c r="E7693" s="8">
        <f t="shared" si="120"/>
        <v>28.952527499999999</v>
      </c>
    </row>
    <row r="7694" spans="1:5" ht="28.8" x14ac:dyDescent="0.3">
      <c r="A7694" s="10" t="s">
        <v>14858</v>
      </c>
      <c r="B7694" s="11" t="s">
        <v>14859</v>
      </c>
      <c r="C7694" s="8">
        <v>30.9</v>
      </c>
      <c r="D7694" s="9">
        <v>7.0000000000000007E-2</v>
      </c>
      <c r="E7694" s="8">
        <f t="shared" si="120"/>
        <v>28.952527499999999</v>
      </c>
    </row>
    <row r="7695" spans="1:5" ht="28.8" x14ac:dyDescent="0.3">
      <c r="A7695" s="10" t="s">
        <v>14860</v>
      </c>
      <c r="B7695" s="11" t="s">
        <v>14861</v>
      </c>
      <c r="C7695" s="8">
        <v>30.9</v>
      </c>
      <c r="D7695" s="9">
        <v>7.0000000000000007E-2</v>
      </c>
      <c r="E7695" s="8">
        <f t="shared" si="120"/>
        <v>28.952527499999999</v>
      </c>
    </row>
    <row r="7696" spans="1:5" ht="28.8" x14ac:dyDescent="0.3">
      <c r="A7696" s="10" t="s">
        <v>14862</v>
      </c>
      <c r="B7696" s="11" t="s">
        <v>14863</v>
      </c>
      <c r="C7696" s="8">
        <v>30.9</v>
      </c>
      <c r="D7696" s="9">
        <v>7.0000000000000007E-2</v>
      </c>
      <c r="E7696" s="8">
        <f t="shared" si="120"/>
        <v>28.952527499999999</v>
      </c>
    </row>
    <row r="7697" spans="1:5" ht="28.8" x14ac:dyDescent="0.3">
      <c r="A7697" s="10" t="s">
        <v>14864</v>
      </c>
      <c r="B7697" s="11" t="s">
        <v>14865</v>
      </c>
      <c r="C7697" s="8">
        <v>30.9</v>
      </c>
      <c r="D7697" s="9">
        <v>7.0000000000000007E-2</v>
      </c>
      <c r="E7697" s="8">
        <f t="shared" si="120"/>
        <v>28.952527499999999</v>
      </c>
    </row>
    <row r="7698" spans="1:5" ht="28.8" x14ac:dyDescent="0.3">
      <c r="A7698" s="10" t="s">
        <v>14866</v>
      </c>
      <c r="B7698" s="11" t="s">
        <v>14867</v>
      </c>
      <c r="C7698" s="8">
        <v>30.9</v>
      </c>
      <c r="D7698" s="9">
        <v>7.0000000000000007E-2</v>
      </c>
      <c r="E7698" s="8">
        <f t="shared" si="120"/>
        <v>28.952527499999999</v>
      </c>
    </row>
    <row r="7699" spans="1:5" ht="28.8" x14ac:dyDescent="0.3">
      <c r="A7699" s="10" t="s">
        <v>14868</v>
      </c>
      <c r="B7699" s="11" t="s">
        <v>14869</v>
      </c>
      <c r="C7699" s="8">
        <v>30.9</v>
      </c>
      <c r="D7699" s="9">
        <v>7.0000000000000007E-2</v>
      </c>
      <c r="E7699" s="8">
        <f t="shared" si="120"/>
        <v>28.952527499999999</v>
      </c>
    </row>
    <row r="7700" spans="1:5" ht="28.8" x14ac:dyDescent="0.3">
      <c r="A7700" s="10" t="s">
        <v>14870</v>
      </c>
      <c r="B7700" s="11" t="s">
        <v>14871</v>
      </c>
      <c r="C7700" s="8">
        <v>30.9</v>
      </c>
      <c r="D7700" s="9">
        <v>7.0000000000000007E-2</v>
      </c>
      <c r="E7700" s="8">
        <f t="shared" si="120"/>
        <v>28.952527499999999</v>
      </c>
    </row>
    <row r="7701" spans="1:5" ht="28.8" x14ac:dyDescent="0.3">
      <c r="A7701" s="10" t="s">
        <v>14872</v>
      </c>
      <c r="B7701" s="11" t="s">
        <v>14873</v>
      </c>
      <c r="C7701" s="8">
        <v>30.9</v>
      </c>
      <c r="D7701" s="9">
        <v>7.0000000000000007E-2</v>
      </c>
      <c r="E7701" s="8">
        <f t="shared" si="120"/>
        <v>28.952527499999999</v>
      </c>
    </row>
    <row r="7702" spans="1:5" ht="28.8" x14ac:dyDescent="0.3">
      <c r="A7702" s="10" t="s">
        <v>14874</v>
      </c>
      <c r="B7702" s="11" t="s">
        <v>14875</v>
      </c>
      <c r="C7702" s="8">
        <v>30.9</v>
      </c>
      <c r="D7702" s="9">
        <v>7.0000000000000007E-2</v>
      </c>
      <c r="E7702" s="8">
        <f t="shared" si="120"/>
        <v>28.952527499999999</v>
      </c>
    </row>
    <row r="7703" spans="1:5" ht="28.8" x14ac:dyDescent="0.3">
      <c r="A7703" s="10" t="s">
        <v>14876</v>
      </c>
      <c r="B7703" s="11" t="s">
        <v>14877</v>
      </c>
      <c r="C7703" s="8">
        <v>30.9</v>
      </c>
      <c r="D7703" s="9">
        <v>7.0000000000000007E-2</v>
      </c>
      <c r="E7703" s="8">
        <f t="shared" si="120"/>
        <v>28.952527499999999</v>
      </c>
    </row>
    <row r="7704" spans="1:5" ht="28.8" x14ac:dyDescent="0.3">
      <c r="A7704" s="10" t="s">
        <v>14878</v>
      </c>
      <c r="B7704" s="11" t="s">
        <v>14879</v>
      </c>
      <c r="C7704" s="8">
        <v>30.9</v>
      </c>
      <c r="D7704" s="9">
        <v>7.0000000000000007E-2</v>
      </c>
      <c r="E7704" s="8">
        <f t="shared" si="120"/>
        <v>28.952527499999999</v>
      </c>
    </row>
    <row r="7705" spans="1:5" ht="28.8" x14ac:dyDescent="0.3">
      <c r="A7705" s="10" t="s">
        <v>14880</v>
      </c>
      <c r="B7705" s="11" t="s">
        <v>14881</v>
      </c>
      <c r="C7705" s="8">
        <v>30.9</v>
      </c>
      <c r="D7705" s="9">
        <v>7.0000000000000007E-2</v>
      </c>
      <c r="E7705" s="8">
        <f t="shared" si="120"/>
        <v>28.952527499999999</v>
      </c>
    </row>
    <row r="7706" spans="1:5" ht="28.8" x14ac:dyDescent="0.3">
      <c r="A7706" s="10" t="s">
        <v>14882</v>
      </c>
      <c r="B7706" s="11" t="s">
        <v>14883</v>
      </c>
      <c r="C7706" s="8">
        <v>30.9</v>
      </c>
      <c r="D7706" s="9">
        <v>7.0000000000000007E-2</v>
      </c>
      <c r="E7706" s="8">
        <f t="shared" si="120"/>
        <v>28.952527499999999</v>
      </c>
    </row>
    <row r="7707" spans="1:5" ht="28.8" x14ac:dyDescent="0.3">
      <c r="A7707" s="10" t="s">
        <v>14884</v>
      </c>
      <c r="B7707" s="11" t="s">
        <v>14885</v>
      </c>
      <c r="C7707" s="8">
        <v>30.9</v>
      </c>
      <c r="D7707" s="9">
        <v>7.0000000000000007E-2</v>
      </c>
      <c r="E7707" s="8">
        <f t="shared" si="120"/>
        <v>28.952527499999999</v>
      </c>
    </row>
    <row r="7708" spans="1:5" ht="28.8" x14ac:dyDescent="0.3">
      <c r="A7708" s="10" t="s">
        <v>14886</v>
      </c>
      <c r="B7708" s="11" t="s">
        <v>14887</v>
      </c>
      <c r="C7708" s="8">
        <v>30.9</v>
      </c>
      <c r="D7708" s="9">
        <v>7.0000000000000007E-2</v>
      </c>
      <c r="E7708" s="8">
        <f t="shared" si="120"/>
        <v>28.952527499999999</v>
      </c>
    </row>
    <row r="7709" spans="1:5" ht="28.8" x14ac:dyDescent="0.3">
      <c r="A7709" s="10" t="s">
        <v>14888</v>
      </c>
      <c r="B7709" s="11" t="s">
        <v>14889</v>
      </c>
      <c r="C7709" s="8">
        <v>30.9</v>
      </c>
      <c r="D7709" s="9">
        <v>7.0000000000000007E-2</v>
      </c>
      <c r="E7709" s="8">
        <f t="shared" si="120"/>
        <v>28.952527499999999</v>
      </c>
    </row>
    <row r="7710" spans="1:5" ht="28.8" x14ac:dyDescent="0.3">
      <c r="A7710" s="10" t="s">
        <v>14890</v>
      </c>
      <c r="B7710" s="11" t="s">
        <v>14891</v>
      </c>
      <c r="C7710" s="8">
        <v>30.9</v>
      </c>
      <c r="D7710" s="9">
        <v>7.0000000000000007E-2</v>
      </c>
      <c r="E7710" s="8">
        <f t="shared" si="120"/>
        <v>28.952527499999999</v>
      </c>
    </row>
    <row r="7711" spans="1:5" ht="28.8" x14ac:dyDescent="0.3">
      <c r="A7711" s="10" t="s">
        <v>14892</v>
      </c>
      <c r="B7711" s="11" t="s">
        <v>14893</v>
      </c>
      <c r="C7711" s="8">
        <v>30.9</v>
      </c>
      <c r="D7711" s="9">
        <v>7.0000000000000007E-2</v>
      </c>
      <c r="E7711" s="8">
        <f t="shared" si="120"/>
        <v>28.952527499999999</v>
      </c>
    </row>
    <row r="7712" spans="1:5" ht="28.8" x14ac:dyDescent="0.3">
      <c r="A7712" s="10" t="s">
        <v>14894</v>
      </c>
      <c r="B7712" s="11" t="s">
        <v>14895</v>
      </c>
      <c r="C7712" s="8">
        <v>30.9</v>
      </c>
      <c r="D7712" s="9">
        <v>7.0000000000000007E-2</v>
      </c>
      <c r="E7712" s="8">
        <f t="shared" si="120"/>
        <v>28.952527499999999</v>
      </c>
    </row>
    <row r="7713" spans="1:5" ht="28.8" x14ac:dyDescent="0.3">
      <c r="A7713" s="10" t="s">
        <v>14896</v>
      </c>
      <c r="B7713" s="11" t="s">
        <v>14897</v>
      </c>
      <c r="C7713" s="8">
        <v>30.9</v>
      </c>
      <c r="D7713" s="9">
        <v>7.0000000000000007E-2</v>
      </c>
      <c r="E7713" s="8">
        <f t="shared" si="120"/>
        <v>28.952527499999999</v>
      </c>
    </row>
    <row r="7714" spans="1:5" ht="28.8" x14ac:dyDescent="0.3">
      <c r="A7714" s="10" t="s">
        <v>14898</v>
      </c>
      <c r="B7714" s="11" t="s">
        <v>14899</v>
      </c>
      <c r="C7714" s="8">
        <v>30.9</v>
      </c>
      <c r="D7714" s="9">
        <v>7.0000000000000007E-2</v>
      </c>
      <c r="E7714" s="8">
        <f t="shared" si="120"/>
        <v>28.952527499999999</v>
      </c>
    </row>
    <row r="7715" spans="1:5" ht="28.8" x14ac:dyDescent="0.3">
      <c r="A7715" s="10" t="s">
        <v>14900</v>
      </c>
      <c r="B7715" s="11" t="s">
        <v>14901</v>
      </c>
      <c r="C7715" s="8">
        <v>30.9</v>
      </c>
      <c r="D7715" s="9">
        <v>7.0000000000000007E-2</v>
      </c>
      <c r="E7715" s="8">
        <f t="shared" si="120"/>
        <v>28.952527499999999</v>
      </c>
    </row>
    <row r="7716" spans="1:5" ht="28.8" x14ac:dyDescent="0.3">
      <c r="A7716" s="10" t="s">
        <v>14902</v>
      </c>
      <c r="B7716" s="11" t="s">
        <v>14903</v>
      </c>
      <c r="C7716" s="8">
        <v>30.9</v>
      </c>
      <c r="D7716" s="9">
        <v>7.0000000000000007E-2</v>
      </c>
      <c r="E7716" s="8">
        <f t="shared" si="120"/>
        <v>28.952527499999999</v>
      </c>
    </row>
    <row r="7717" spans="1:5" ht="28.8" x14ac:dyDescent="0.3">
      <c r="A7717" s="10" t="s">
        <v>14904</v>
      </c>
      <c r="B7717" s="11" t="s">
        <v>14905</v>
      </c>
      <c r="C7717" s="8">
        <v>30.9</v>
      </c>
      <c r="D7717" s="9">
        <v>7.0000000000000007E-2</v>
      </c>
      <c r="E7717" s="8">
        <f t="shared" si="120"/>
        <v>28.952527499999999</v>
      </c>
    </row>
    <row r="7718" spans="1:5" ht="28.8" x14ac:dyDescent="0.3">
      <c r="A7718" s="10" t="s">
        <v>14906</v>
      </c>
      <c r="B7718" s="11" t="s">
        <v>14907</v>
      </c>
      <c r="C7718" s="8">
        <v>30.9</v>
      </c>
      <c r="D7718" s="9">
        <v>7.0000000000000007E-2</v>
      </c>
      <c r="E7718" s="8">
        <f t="shared" si="120"/>
        <v>28.952527499999999</v>
      </c>
    </row>
    <row r="7719" spans="1:5" ht="28.8" x14ac:dyDescent="0.3">
      <c r="A7719" s="10" t="s">
        <v>14908</v>
      </c>
      <c r="B7719" s="11" t="s">
        <v>14765</v>
      </c>
      <c r="C7719" s="8">
        <v>30.9</v>
      </c>
      <c r="D7719" s="9">
        <v>7.0000000000000007E-2</v>
      </c>
      <c r="E7719" s="8">
        <f t="shared" si="120"/>
        <v>28.952527499999999</v>
      </c>
    </row>
    <row r="7720" spans="1:5" ht="28.8" x14ac:dyDescent="0.3">
      <c r="A7720" s="10" t="s">
        <v>14909</v>
      </c>
      <c r="B7720" s="11" t="s">
        <v>14910</v>
      </c>
      <c r="C7720" s="8">
        <v>30.9</v>
      </c>
      <c r="D7720" s="9">
        <v>7.0000000000000007E-2</v>
      </c>
      <c r="E7720" s="8">
        <f t="shared" si="120"/>
        <v>28.952527499999999</v>
      </c>
    </row>
    <row r="7721" spans="1:5" ht="28.8" x14ac:dyDescent="0.3">
      <c r="A7721" s="10" t="s">
        <v>14911</v>
      </c>
      <c r="B7721" s="11" t="s">
        <v>14912</v>
      </c>
      <c r="C7721" s="8">
        <v>30.9</v>
      </c>
      <c r="D7721" s="9">
        <v>7.0000000000000007E-2</v>
      </c>
      <c r="E7721" s="8">
        <f t="shared" si="120"/>
        <v>28.952527499999999</v>
      </c>
    </row>
    <row r="7722" spans="1:5" ht="28.8" x14ac:dyDescent="0.3">
      <c r="A7722" s="10" t="s">
        <v>14913</v>
      </c>
      <c r="B7722" s="11" t="s">
        <v>14914</v>
      </c>
      <c r="C7722" s="8">
        <v>30.9</v>
      </c>
      <c r="D7722" s="9">
        <v>7.0000000000000007E-2</v>
      </c>
      <c r="E7722" s="8">
        <f t="shared" si="120"/>
        <v>28.952527499999999</v>
      </c>
    </row>
    <row r="7723" spans="1:5" ht="28.8" x14ac:dyDescent="0.3">
      <c r="A7723" s="10" t="s">
        <v>14915</v>
      </c>
      <c r="B7723" s="11" t="s">
        <v>14916</v>
      </c>
      <c r="C7723" s="8">
        <v>30.9</v>
      </c>
      <c r="D7723" s="9">
        <v>7.0000000000000007E-2</v>
      </c>
      <c r="E7723" s="8">
        <f t="shared" si="120"/>
        <v>28.952527499999999</v>
      </c>
    </row>
    <row r="7724" spans="1:5" ht="28.8" x14ac:dyDescent="0.3">
      <c r="A7724" s="10" t="s">
        <v>14917</v>
      </c>
      <c r="B7724" s="11" t="s">
        <v>14918</v>
      </c>
      <c r="C7724" s="8">
        <v>30.9</v>
      </c>
      <c r="D7724" s="9">
        <v>7.0000000000000007E-2</v>
      </c>
      <c r="E7724" s="8">
        <f t="shared" si="120"/>
        <v>28.952527499999999</v>
      </c>
    </row>
    <row r="7725" spans="1:5" ht="28.8" x14ac:dyDescent="0.3">
      <c r="A7725" s="10" t="s">
        <v>14919</v>
      </c>
      <c r="B7725" s="11" t="s">
        <v>14920</v>
      </c>
      <c r="C7725" s="8">
        <v>30.9</v>
      </c>
      <c r="D7725" s="9">
        <v>7.0000000000000007E-2</v>
      </c>
      <c r="E7725" s="8">
        <f t="shared" si="120"/>
        <v>28.952527499999999</v>
      </c>
    </row>
    <row r="7726" spans="1:5" ht="28.8" x14ac:dyDescent="0.3">
      <c r="A7726" s="10" t="s">
        <v>14921</v>
      </c>
      <c r="B7726" s="11" t="s">
        <v>14922</v>
      </c>
      <c r="C7726" s="8">
        <v>30.9</v>
      </c>
      <c r="D7726" s="9">
        <v>7.0000000000000007E-2</v>
      </c>
      <c r="E7726" s="8">
        <f t="shared" si="120"/>
        <v>28.952527499999999</v>
      </c>
    </row>
    <row r="7727" spans="1:5" ht="28.8" x14ac:dyDescent="0.3">
      <c r="A7727" s="10" t="s">
        <v>14923</v>
      </c>
      <c r="B7727" s="11" t="s">
        <v>14924</v>
      </c>
      <c r="C7727" s="8">
        <v>30.9</v>
      </c>
      <c r="D7727" s="9">
        <v>7.0000000000000007E-2</v>
      </c>
      <c r="E7727" s="8">
        <f t="shared" si="120"/>
        <v>28.952527499999999</v>
      </c>
    </row>
    <row r="7728" spans="1:5" ht="28.8" x14ac:dyDescent="0.3">
      <c r="A7728" s="10" t="s">
        <v>14925</v>
      </c>
      <c r="B7728" s="11" t="s">
        <v>14926</v>
      </c>
      <c r="C7728" s="8">
        <v>30.9</v>
      </c>
      <c r="D7728" s="9">
        <v>7.0000000000000007E-2</v>
      </c>
      <c r="E7728" s="8">
        <f t="shared" ref="E7728:E7791" si="121">C7728*(1-D7728)*(1+0.75%)</f>
        <v>28.952527499999999</v>
      </c>
    </row>
    <row r="7729" spans="1:5" ht="28.8" x14ac:dyDescent="0.3">
      <c r="A7729" s="10" t="s">
        <v>14927</v>
      </c>
      <c r="B7729" s="11" t="s">
        <v>14928</v>
      </c>
      <c r="C7729" s="8">
        <v>30.9</v>
      </c>
      <c r="D7729" s="9">
        <v>7.0000000000000007E-2</v>
      </c>
      <c r="E7729" s="8">
        <f t="shared" si="121"/>
        <v>28.952527499999999</v>
      </c>
    </row>
    <row r="7730" spans="1:5" ht="28.8" x14ac:dyDescent="0.3">
      <c r="A7730" s="10" t="s">
        <v>14929</v>
      </c>
      <c r="B7730" s="11" t="s">
        <v>14930</v>
      </c>
      <c r="C7730" s="8">
        <v>30.9</v>
      </c>
      <c r="D7730" s="9">
        <v>7.0000000000000007E-2</v>
      </c>
      <c r="E7730" s="8">
        <f t="shared" si="121"/>
        <v>28.952527499999999</v>
      </c>
    </row>
    <row r="7731" spans="1:5" ht="28.8" x14ac:dyDescent="0.3">
      <c r="A7731" s="10" t="s">
        <v>14931</v>
      </c>
      <c r="B7731" s="11" t="s">
        <v>14932</v>
      </c>
      <c r="C7731" s="8">
        <v>30.9</v>
      </c>
      <c r="D7731" s="9">
        <v>7.0000000000000007E-2</v>
      </c>
      <c r="E7731" s="8">
        <f t="shared" si="121"/>
        <v>28.952527499999999</v>
      </c>
    </row>
    <row r="7732" spans="1:5" ht="28.8" x14ac:dyDescent="0.3">
      <c r="A7732" s="10" t="s">
        <v>14933</v>
      </c>
      <c r="B7732" s="11" t="s">
        <v>14934</v>
      </c>
      <c r="C7732" s="8">
        <v>30.9</v>
      </c>
      <c r="D7732" s="9">
        <v>7.0000000000000007E-2</v>
      </c>
      <c r="E7732" s="8">
        <f t="shared" si="121"/>
        <v>28.952527499999999</v>
      </c>
    </row>
    <row r="7733" spans="1:5" ht="28.8" x14ac:dyDescent="0.3">
      <c r="A7733" s="10" t="s">
        <v>14935</v>
      </c>
      <c r="B7733" s="11" t="s">
        <v>14936</v>
      </c>
      <c r="C7733" s="8">
        <v>30.9</v>
      </c>
      <c r="D7733" s="9">
        <v>7.0000000000000007E-2</v>
      </c>
      <c r="E7733" s="8">
        <f t="shared" si="121"/>
        <v>28.952527499999999</v>
      </c>
    </row>
    <row r="7734" spans="1:5" ht="28.8" x14ac:dyDescent="0.3">
      <c r="A7734" s="10" t="s">
        <v>14937</v>
      </c>
      <c r="B7734" s="11" t="s">
        <v>14938</v>
      </c>
      <c r="C7734" s="8">
        <v>30.9</v>
      </c>
      <c r="D7734" s="9">
        <v>7.0000000000000007E-2</v>
      </c>
      <c r="E7734" s="8">
        <f t="shared" si="121"/>
        <v>28.952527499999999</v>
      </c>
    </row>
    <row r="7735" spans="1:5" ht="28.8" x14ac:dyDescent="0.3">
      <c r="A7735" s="10" t="s">
        <v>14939</v>
      </c>
      <c r="B7735" s="11" t="s">
        <v>14940</v>
      </c>
      <c r="C7735" s="8">
        <v>30.9</v>
      </c>
      <c r="D7735" s="9">
        <v>7.0000000000000007E-2</v>
      </c>
      <c r="E7735" s="8">
        <f t="shared" si="121"/>
        <v>28.952527499999999</v>
      </c>
    </row>
    <row r="7736" spans="1:5" ht="28.8" x14ac:dyDescent="0.3">
      <c r="A7736" s="10" t="s">
        <v>14941</v>
      </c>
      <c r="B7736" s="11" t="s">
        <v>14942</v>
      </c>
      <c r="C7736" s="8">
        <v>30.9</v>
      </c>
      <c r="D7736" s="9">
        <v>7.0000000000000007E-2</v>
      </c>
      <c r="E7736" s="8">
        <f t="shared" si="121"/>
        <v>28.952527499999999</v>
      </c>
    </row>
    <row r="7737" spans="1:5" ht="28.8" x14ac:dyDescent="0.3">
      <c r="A7737" s="10" t="s">
        <v>14943</v>
      </c>
      <c r="B7737" s="11" t="s">
        <v>14944</v>
      </c>
      <c r="C7737" s="8">
        <v>30.9</v>
      </c>
      <c r="D7737" s="9">
        <v>7.0000000000000007E-2</v>
      </c>
      <c r="E7737" s="8">
        <f t="shared" si="121"/>
        <v>28.952527499999999</v>
      </c>
    </row>
    <row r="7738" spans="1:5" ht="28.8" x14ac:dyDescent="0.3">
      <c r="A7738" s="10" t="s">
        <v>14945</v>
      </c>
      <c r="B7738" s="11" t="s">
        <v>14946</v>
      </c>
      <c r="C7738" s="8">
        <v>30.9</v>
      </c>
      <c r="D7738" s="9">
        <v>7.0000000000000007E-2</v>
      </c>
      <c r="E7738" s="8">
        <f t="shared" si="121"/>
        <v>28.952527499999999</v>
      </c>
    </row>
    <row r="7739" spans="1:5" ht="28.8" x14ac:dyDescent="0.3">
      <c r="A7739" s="10" t="s">
        <v>14947</v>
      </c>
      <c r="B7739" s="11" t="s">
        <v>14948</v>
      </c>
      <c r="C7739" s="8">
        <v>30.9</v>
      </c>
      <c r="D7739" s="9">
        <v>7.0000000000000007E-2</v>
      </c>
      <c r="E7739" s="8">
        <f t="shared" si="121"/>
        <v>28.952527499999999</v>
      </c>
    </row>
    <row r="7740" spans="1:5" ht="28.8" x14ac:dyDescent="0.3">
      <c r="A7740" s="10" t="s">
        <v>14949</v>
      </c>
      <c r="B7740" s="11" t="s">
        <v>14950</v>
      </c>
      <c r="C7740" s="8">
        <v>30.9</v>
      </c>
      <c r="D7740" s="9">
        <v>7.0000000000000007E-2</v>
      </c>
      <c r="E7740" s="8">
        <f t="shared" si="121"/>
        <v>28.952527499999999</v>
      </c>
    </row>
    <row r="7741" spans="1:5" ht="28.8" x14ac:dyDescent="0.3">
      <c r="A7741" s="10" t="s">
        <v>14951</v>
      </c>
      <c r="B7741" s="11" t="s">
        <v>14952</v>
      </c>
      <c r="C7741" s="8">
        <v>30.9</v>
      </c>
      <c r="D7741" s="9">
        <v>7.0000000000000007E-2</v>
      </c>
      <c r="E7741" s="8">
        <f t="shared" si="121"/>
        <v>28.952527499999999</v>
      </c>
    </row>
    <row r="7742" spans="1:5" ht="28.8" x14ac:dyDescent="0.3">
      <c r="A7742" s="10" t="s">
        <v>14953</v>
      </c>
      <c r="B7742" s="11" t="s">
        <v>14954</v>
      </c>
      <c r="C7742" s="8">
        <v>30.9</v>
      </c>
      <c r="D7742" s="9">
        <v>7.0000000000000007E-2</v>
      </c>
      <c r="E7742" s="8">
        <f t="shared" si="121"/>
        <v>28.952527499999999</v>
      </c>
    </row>
    <row r="7743" spans="1:5" ht="28.8" x14ac:dyDescent="0.3">
      <c r="A7743" s="10" t="s">
        <v>14955</v>
      </c>
      <c r="B7743" s="11" t="s">
        <v>14956</v>
      </c>
      <c r="C7743" s="8">
        <v>30.9</v>
      </c>
      <c r="D7743" s="9">
        <v>7.0000000000000007E-2</v>
      </c>
      <c r="E7743" s="8">
        <f t="shared" si="121"/>
        <v>28.952527499999999</v>
      </c>
    </row>
    <row r="7744" spans="1:5" ht="28.8" x14ac:dyDescent="0.3">
      <c r="A7744" s="10" t="s">
        <v>14957</v>
      </c>
      <c r="B7744" s="11" t="s">
        <v>14958</v>
      </c>
      <c r="C7744" s="8">
        <v>30.9</v>
      </c>
      <c r="D7744" s="9">
        <v>7.0000000000000007E-2</v>
      </c>
      <c r="E7744" s="8">
        <f t="shared" si="121"/>
        <v>28.952527499999999</v>
      </c>
    </row>
    <row r="7745" spans="1:5" ht="28.8" x14ac:dyDescent="0.3">
      <c r="A7745" s="10" t="s">
        <v>14959</v>
      </c>
      <c r="B7745" s="11" t="s">
        <v>14960</v>
      </c>
      <c r="C7745" s="8">
        <v>30.9</v>
      </c>
      <c r="D7745" s="9">
        <v>7.0000000000000007E-2</v>
      </c>
      <c r="E7745" s="8">
        <f t="shared" si="121"/>
        <v>28.952527499999999</v>
      </c>
    </row>
    <row r="7746" spans="1:5" ht="28.8" x14ac:dyDescent="0.3">
      <c r="A7746" s="10" t="s">
        <v>14961</v>
      </c>
      <c r="B7746" s="11" t="s">
        <v>14962</v>
      </c>
      <c r="C7746" s="8">
        <v>30.9</v>
      </c>
      <c r="D7746" s="9">
        <v>7.0000000000000007E-2</v>
      </c>
      <c r="E7746" s="8">
        <f t="shared" si="121"/>
        <v>28.952527499999999</v>
      </c>
    </row>
    <row r="7747" spans="1:5" ht="28.8" x14ac:dyDescent="0.3">
      <c r="A7747" s="10" t="s">
        <v>14963</v>
      </c>
      <c r="B7747" s="11" t="s">
        <v>14964</v>
      </c>
      <c r="C7747" s="8">
        <v>30.9</v>
      </c>
      <c r="D7747" s="9">
        <v>7.0000000000000007E-2</v>
      </c>
      <c r="E7747" s="8">
        <f t="shared" si="121"/>
        <v>28.952527499999999</v>
      </c>
    </row>
    <row r="7748" spans="1:5" ht="28.8" x14ac:dyDescent="0.3">
      <c r="A7748" s="10" t="s">
        <v>14965</v>
      </c>
      <c r="B7748" s="11" t="s">
        <v>14966</v>
      </c>
      <c r="C7748" s="8">
        <v>30.9</v>
      </c>
      <c r="D7748" s="9">
        <v>7.0000000000000007E-2</v>
      </c>
      <c r="E7748" s="8">
        <f t="shared" si="121"/>
        <v>28.952527499999999</v>
      </c>
    </row>
    <row r="7749" spans="1:5" ht="28.8" x14ac:dyDescent="0.3">
      <c r="A7749" s="10" t="s">
        <v>14967</v>
      </c>
      <c r="B7749" s="11" t="s">
        <v>14968</v>
      </c>
      <c r="C7749" s="8">
        <v>30.9</v>
      </c>
      <c r="D7749" s="9">
        <v>7.0000000000000007E-2</v>
      </c>
      <c r="E7749" s="8">
        <f t="shared" si="121"/>
        <v>28.952527499999999</v>
      </c>
    </row>
    <row r="7750" spans="1:5" ht="28.8" x14ac:dyDescent="0.3">
      <c r="A7750" s="10" t="s">
        <v>14969</v>
      </c>
      <c r="B7750" s="11" t="s">
        <v>14970</v>
      </c>
      <c r="C7750" s="8">
        <v>30.9</v>
      </c>
      <c r="D7750" s="9">
        <v>7.0000000000000007E-2</v>
      </c>
      <c r="E7750" s="8">
        <f t="shared" si="121"/>
        <v>28.952527499999999</v>
      </c>
    </row>
    <row r="7751" spans="1:5" ht="28.8" x14ac:dyDescent="0.3">
      <c r="A7751" s="10" t="s">
        <v>14971</v>
      </c>
      <c r="B7751" s="11" t="s">
        <v>14972</v>
      </c>
      <c r="C7751" s="8">
        <v>30.9</v>
      </c>
      <c r="D7751" s="9">
        <v>7.0000000000000007E-2</v>
      </c>
      <c r="E7751" s="8">
        <f t="shared" si="121"/>
        <v>28.952527499999999</v>
      </c>
    </row>
    <row r="7752" spans="1:5" ht="28.8" x14ac:dyDescent="0.3">
      <c r="A7752" s="10" t="s">
        <v>14973</v>
      </c>
      <c r="B7752" s="11" t="s">
        <v>14974</v>
      </c>
      <c r="C7752" s="8">
        <v>30.9</v>
      </c>
      <c r="D7752" s="9">
        <v>7.0000000000000007E-2</v>
      </c>
      <c r="E7752" s="8">
        <f t="shared" si="121"/>
        <v>28.952527499999999</v>
      </c>
    </row>
    <row r="7753" spans="1:5" ht="28.8" x14ac:dyDescent="0.3">
      <c r="A7753" s="10" t="s">
        <v>14975</v>
      </c>
      <c r="B7753" s="11" t="s">
        <v>14976</v>
      </c>
      <c r="C7753" s="8">
        <v>30.9</v>
      </c>
      <c r="D7753" s="9">
        <v>7.0000000000000007E-2</v>
      </c>
      <c r="E7753" s="8">
        <f t="shared" si="121"/>
        <v>28.952527499999999</v>
      </c>
    </row>
    <row r="7754" spans="1:5" ht="28.8" x14ac:dyDescent="0.3">
      <c r="A7754" s="10" t="s">
        <v>14977</v>
      </c>
      <c r="B7754" s="11" t="s">
        <v>14978</v>
      </c>
      <c r="C7754" s="8">
        <v>30.9</v>
      </c>
      <c r="D7754" s="9">
        <v>7.0000000000000007E-2</v>
      </c>
      <c r="E7754" s="8">
        <f t="shared" si="121"/>
        <v>28.952527499999999</v>
      </c>
    </row>
    <row r="7755" spans="1:5" ht="28.8" x14ac:dyDescent="0.3">
      <c r="A7755" s="10" t="s">
        <v>14979</v>
      </c>
      <c r="B7755" s="11" t="s">
        <v>14980</v>
      </c>
      <c r="C7755" s="8">
        <v>30.9</v>
      </c>
      <c r="D7755" s="9">
        <v>7.0000000000000007E-2</v>
      </c>
      <c r="E7755" s="8">
        <f t="shared" si="121"/>
        <v>28.952527499999999</v>
      </c>
    </row>
    <row r="7756" spans="1:5" ht="28.8" x14ac:dyDescent="0.3">
      <c r="A7756" s="10" t="s">
        <v>14981</v>
      </c>
      <c r="B7756" s="11" t="s">
        <v>14982</v>
      </c>
      <c r="C7756" s="8">
        <v>30.9</v>
      </c>
      <c r="D7756" s="9">
        <v>7.0000000000000007E-2</v>
      </c>
      <c r="E7756" s="8">
        <f t="shared" si="121"/>
        <v>28.952527499999999</v>
      </c>
    </row>
    <row r="7757" spans="1:5" ht="28.8" x14ac:dyDescent="0.3">
      <c r="A7757" s="10" t="s">
        <v>14983</v>
      </c>
      <c r="B7757" s="11" t="s">
        <v>14984</v>
      </c>
      <c r="C7757" s="8">
        <v>30.9</v>
      </c>
      <c r="D7757" s="9">
        <v>7.0000000000000007E-2</v>
      </c>
      <c r="E7757" s="8">
        <f t="shared" si="121"/>
        <v>28.952527499999999</v>
      </c>
    </row>
    <row r="7758" spans="1:5" ht="28.8" x14ac:dyDescent="0.3">
      <c r="A7758" s="10" t="s">
        <v>14985</v>
      </c>
      <c r="B7758" s="11" t="s">
        <v>14986</v>
      </c>
      <c r="C7758" s="8">
        <v>30.9</v>
      </c>
      <c r="D7758" s="9">
        <v>7.0000000000000007E-2</v>
      </c>
      <c r="E7758" s="8">
        <f t="shared" si="121"/>
        <v>28.952527499999999</v>
      </c>
    </row>
    <row r="7759" spans="1:5" ht="28.8" x14ac:dyDescent="0.3">
      <c r="A7759" s="10" t="s">
        <v>14987</v>
      </c>
      <c r="B7759" s="11" t="s">
        <v>14988</v>
      </c>
      <c r="C7759" s="8">
        <v>30.9</v>
      </c>
      <c r="D7759" s="9">
        <v>7.0000000000000007E-2</v>
      </c>
      <c r="E7759" s="8">
        <f t="shared" si="121"/>
        <v>28.952527499999999</v>
      </c>
    </row>
    <row r="7760" spans="1:5" ht="28.8" x14ac:dyDescent="0.3">
      <c r="A7760" s="10" t="s">
        <v>14989</v>
      </c>
      <c r="B7760" s="11" t="s">
        <v>14990</v>
      </c>
      <c r="C7760" s="8">
        <v>30.9</v>
      </c>
      <c r="D7760" s="9">
        <v>7.0000000000000007E-2</v>
      </c>
      <c r="E7760" s="8">
        <f t="shared" si="121"/>
        <v>28.952527499999999</v>
      </c>
    </row>
    <row r="7761" spans="1:5" ht="28.8" x14ac:dyDescent="0.3">
      <c r="A7761" s="10" t="s">
        <v>14991</v>
      </c>
      <c r="B7761" s="11" t="s">
        <v>14992</v>
      </c>
      <c r="C7761" s="8">
        <v>30.9</v>
      </c>
      <c r="D7761" s="9">
        <v>7.0000000000000007E-2</v>
      </c>
      <c r="E7761" s="8">
        <f t="shared" si="121"/>
        <v>28.952527499999999</v>
      </c>
    </row>
    <row r="7762" spans="1:5" ht="28.8" x14ac:dyDescent="0.3">
      <c r="A7762" s="10" t="s">
        <v>14993</v>
      </c>
      <c r="B7762" s="11" t="s">
        <v>14994</v>
      </c>
      <c r="C7762" s="8">
        <v>30.9</v>
      </c>
      <c r="D7762" s="9">
        <v>7.0000000000000007E-2</v>
      </c>
      <c r="E7762" s="8">
        <f t="shared" si="121"/>
        <v>28.952527499999999</v>
      </c>
    </row>
    <row r="7763" spans="1:5" ht="28.8" x14ac:dyDescent="0.3">
      <c r="A7763" s="10" t="s">
        <v>14995</v>
      </c>
      <c r="B7763" s="11" t="s">
        <v>14996</v>
      </c>
      <c r="C7763" s="8">
        <v>30.9</v>
      </c>
      <c r="D7763" s="9">
        <v>7.0000000000000007E-2</v>
      </c>
      <c r="E7763" s="8">
        <f t="shared" si="121"/>
        <v>28.952527499999999</v>
      </c>
    </row>
    <row r="7764" spans="1:5" ht="28.8" x14ac:dyDescent="0.3">
      <c r="A7764" s="10" t="s">
        <v>14997</v>
      </c>
      <c r="B7764" s="11" t="s">
        <v>14998</v>
      </c>
      <c r="C7764" s="8">
        <v>30.9</v>
      </c>
      <c r="D7764" s="9">
        <v>7.0000000000000007E-2</v>
      </c>
      <c r="E7764" s="8">
        <f t="shared" si="121"/>
        <v>28.952527499999999</v>
      </c>
    </row>
    <row r="7765" spans="1:5" ht="28.8" x14ac:dyDescent="0.3">
      <c r="A7765" s="10" t="s">
        <v>14999</v>
      </c>
      <c r="B7765" s="11" t="s">
        <v>15000</v>
      </c>
      <c r="C7765" s="8">
        <v>30.9</v>
      </c>
      <c r="D7765" s="9">
        <v>7.0000000000000007E-2</v>
      </c>
      <c r="E7765" s="8">
        <f t="shared" si="121"/>
        <v>28.952527499999999</v>
      </c>
    </row>
    <row r="7766" spans="1:5" ht="28.8" x14ac:dyDescent="0.3">
      <c r="A7766" s="10" t="s">
        <v>15001</v>
      </c>
      <c r="B7766" s="11" t="s">
        <v>15002</v>
      </c>
      <c r="C7766" s="8">
        <v>30.9</v>
      </c>
      <c r="D7766" s="9">
        <v>7.0000000000000007E-2</v>
      </c>
      <c r="E7766" s="8">
        <f t="shared" si="121"/>
        <v>28.952527499999999</v>
      </c>
    </row>
    <row r="7767" spans="1:5" ht="28.8" x14ac:dyDescent="0.3">
      <c r="A7767" s="10" t="s">
        <v>15003</v>
      </c>
      <c r="B7767" s="11" t="s">
        <v>15004</v>
      </c>
      <c r="C7767" s="8">
        <v>30.9</v>
      </c>
      <c r="D7767" s="9">
        <v>7.0000000000000007E-2</v>
      </c>
      <c r="E7767" s="8">
        <f t="shared" si="121"/>
        <v>28.952527499999999</v>
      </c>
    </row>
    <row r="7768" spans="1:5" ht="28.8" x14ac:dyDescent="0.3">
      <c r="A7768" s="10" t="s">
        <v>15005</v>
      </c>
      <c r="B7768" s="11" t="s">
        <v>15006</v>
      </c>
      <c r="C7768" s="8">
        <v>30.9</v>
      </c>
      <c r="D7768" s="9">
        <v>7.0000000000000007E-2</v>
      </c>
      <c r="E7768" s="8">
        <f t="shared" si="121"/>
        <v>28.952527499999999</v>
      </c>
    </row>
    <row r="7769" spans="1:5" ht="28.8" x14ac:dyDescent="0.3">
      <c r="A7769" s="10" t="s">
        <v>15007</v>
      </c>
      <c r="B7769" s="11" t="s">
        <v>15008</v>
      </c>
      <c r="C7769" s="8">
        <v>30.9</v>
      </c>
      <c r="D7769" s="9">
        <v>7.0000000000000007E-2</v>
      </c>
      <c r="E7769" s="8">
        <f t="shared" si="121"/>
        <v>28.952527499999999</v>
      </c>
    </row>
    <row r="7770" spans="1:5" ht="28.8" x14ac:dyDescent="0.3">
      <c r="A7770" s="10" t="s">
        <v>15009</v>
      </c>
      <c r="B7770" s="11" t="s">
        <v>15010</v>
      </c>
      <c r="C7770" s="8">
        <v>30.9</v>
      </c>
      <c r="D7770" s="9">
        <v>7.0000000000000007E-2</v>
      </c>
      <c r="E7770" s="8">
        <f t="shared" si="121"/>
        <v>28.952527499999999</v>
      </c>
    </row>
    <row r="7771" spans="1:5" ht="28.8" x14ac:dyDescent="0.3">
      <c r="A7771" s="10" t="s">
        <v>15011</v>
      </c>
      <c r="B7771" s="11" t="s">
        <v>15012</v>
      </c>
      <c r="C7771" s="8">
        <v>30.9</v>
      </c>
      <c r="D7771" s="9">
        <v>7.0000000000000007E-2</v>
      </c>
      <c r="E7771" s="8">
        <f t="shared" si="121"/>
        <v>28.952527499999999</v>
      </c>
    </row>
    <row r="7772" spans="1:5" ht="28.8" x14ac:dyDescent="0.3">
      <c r="A7772" s="10" t="s">
        <v>15013</v>
      </c>
      <c r="B7772" s="11" t="s">
        <v>15014</v>
      </c>
      <c r="C7772" s="8">
        <v>30.9</v>
      </c>
      <c r="D7772" s="9">
        <v>7.0000000000000007E-2</v>
      </c>
      <c r="E7772" s="8">
        <f t="shared" si="121"/>
        <v>28.952527499999999</v>
      </c>
    </row>
    <row r="7773" spans="1:5" ht="28.8" x14ac:dyDescent="0.3">
      <c r="A7773" s="10" t="s">
        <v>15015</v>
      </c>
      <c r="B7773" s="11" t="s">
        <v>15016</v>
      </c>
      <c r="C7773" s="8">
        <v>30.9</v>
      </c>
      <c r="D7773" s="9">
        <v>7.0000000000000007E-2</v>
      </c>
      <c r="E7773" s="8">
        <f t="shared" si="121"/>
        <v>28.952527499999999</v>
      </c>
    </row>
    <row r="7774" spans="1:5" ht="28.8" x14ac:dyDescent="0.3">
      <c r="A7774" s="10" t="s">
        <v>15017</v>
      </c>
      <c r="B7774" s="11" t="s">
        <v>15018</v>
      </c>
      <c r="C7774" s="8">
        <v>30.9</v>
      </c>
      <c r="D7774" s="9">
        <v>7.0000000000000007E-2</v>
      </c>
      <c r="E7774" s="8">
        <f t="shared" si="121"/>
        <v>28.952527499999999</v>
      </c>
    </row>
    <row r="7775" spans="1:5" ht="28.8" x14ac:dyDescent="0.3">
      <c r="A7775" s="10" t="s">
        <v>15019</v>
      </c>
      <c r="B7775" s="11" t="s">
        <v>15020</v>
      </c>
      <c r="C7775" s="8">
        <v>30.9</v>
      </c>
      <c r="D7775" s="9">
        <v>7.0000000000000007E-2</v>
      </c>
      <c r="E7775" s="8">
        <f t="shared" si="121"/>
        <v>28.952527499999999</v>
      </c>
    </row>
    <row r="7776" spans="1:5" ht="28.8" x14ac:dyDescent="0.3">
      <c r="A7776" s="10" t="s">
        <v>15021</v>
      </c>
      <c r="B7776" s="11" t="s">
        <v>15022</v>
      </c>
      <c r="C7776" s="8">
        <v>30.9</v>
      </c>
      <c r="D7776" s="9">
        <v>7.0000000000000007E-2</v>
      </c>
      <c r="E7776" s="8">
        <f t="shared" si="121"/>
        <v>28.952527499999999</v>
      </c>
    </row>
    <row r="7777" spans="1:5" ht="28.8" x14ac:dyDescent="0.3">
      <c r="A7777" s="10" t="s">
        <v>15023</v>
      </c>
      <c r="B7777" s="11" t="s">
        <v>15024</v>
      </c>
      <c r="C7777" s="8">
        <v>30.9</v>
      </c>
      <c r="D7777" s="9">
        <v>7.0000000000000007E-2</v>
      </c>
      <c r="E7777" s="8">
        <f t="shared" si="121"/>
        <v>28.952527499999999</v>
      </c>
    </row>
    <row r="7778" spans="1:5" ht="28.8" x14ac:dyDescent="0.3">
      <c r="A7778" s="10" t="s">
        <v>15025</v>
      </c>
      <c r="B7778" s="11" t="s">
        <v>15026</v>
      </c>
      <c r="C7778" s="8">
        <v>30.9</v>
      </c>
      <c r="D7778" s="9">
        <v>7.0000000000000007E-2</v>
      </c>
      <c r="E7778" s="8">
        <f t="shared" si="121"/>
        <v>28.952527499999999</v>
      </c>
    </row>
    <row r="7779" spans="1:5" ht="28.8" x14ac:dyDescent="0.3">
      <c r="A7779" s="10" t="s">
        <v>15027</v>
      </c>
      <c r="B7779" s="11" t="s">
        <v>15028</v>
      </c>
      <c r="C7779" s="8">
        <v>30.9</v>
      </c>
      <c r="D7779" s="9">
        <v>7.0000000000000007E-2</v>
      </c>
      <c r="E7779" s="8">
        <f t="shared" si="121"/>
        <v>28.952527499999999</v>
      </c>
    </row>
    <row r="7780" spans="1:5" ht="28.8" x14ac:dyDescent="0.3">
      <c r="A7780" s="10" t="s">
        <v>15029</v>
      </c>
      <c r="B7780" s="11" t="s">
        <v>15030</v>
      </c>
      <c r="C7780" s="8">
        <v>30.9</v>
      </c>
      <c r="D7780" s="9">
        <v>7.0000000000000007E-2</v>
      </c>
      <c r="E7780" s="8">
        <f t="shared" si="121"/>
        <v>28.952527499999999</v>
      </c>
    </row>
    <row r="7781" spans="1:5" ht="28.8" x14ac:dyDescent="0.3">
      <c r="A7781" s="10" t="s">
        <v>15031</v>
      </c>
      <c r="B7781" s="11" t="s">
        <v>15032</v>
      </c>
      <c r="C7781" s="8">
        <v>30.9</v>
      </c>
      <c r="D7781" s="9">
        <v>7.0000000000000007E-2</v>
      </c>
      <c r="E7781" s="8">
        <f t="shared" si="121"/>
        <v>28.952527499999999</v>
      </c>
    </row>
    <row r="7782" spans="1:5" ht="28.8" x14ac:dyDescent="0.3">
      <c r="A7782" s="10" t="s">
        <v>15033</v>
      </c>
      <c r="B7782" s="11" t="s">
        <v>15034</v>
      </c>
      <c r="C7782" s="8">
        <v>30.9</v>
      </c>
      <c r="D7782" s="9">
        <v>7.0000000000000007E-2</v>
      </c>
      <c r="E7782" s="8">
        <f t="shared" si="121"/>
        <v>28.952527499999999</v>
      </c>
    </row>
    <row r="7783" spans="1:5" ht="28.8" x14ac:dyDescent="0.3">
      <c r="A7783" s="10" t="s">
        <v>15035</v>
      </c>
      <c r="B7783" s="11" t="s">
        <v>15036</v>
      </c>
      <c r="C7783" s="8">
        <v>30.9</v>
      </c>
      <c r="D7783" s="9">
        <v>7.0000000000000007E-2</v>
      </c>
      <c r="E7783" s="8">
        <f t="shared" si="121"/>
        <v>28.952527499999999</v>
      </c>
    </row>
    <row r="7784" spans="1:5" ht="28.8" x14ac:dyDescent="0.3">
      <c r="A7784" s="10" t="s">
        <v>15037</v>
      </c>
      <c r="B7784" s="11" t="s">
        <v>15038</v>
      </c>
      <c r="C7784" s="8">
        <v>30.9</v>
      </c>
      <c r="D7784" s="9">
        <v>7.0000000000000007E-2</v>
      </c>
      <c r="E7784" s="8">
        <f t="shared" si="121"/>
        <v>28.952527499999999</v>
      </c>
    </row>
    <row r="7785" spans="1:5" ht="28.8" x14ac:dyDescent="0.3">
      <c r="A7785" s="10" t="s">
        <v>15039</v>
      </c>
      <c r="B7785" s="11" t="s">
        <v>15040</v>
      </c>
      <c r="C7785" s="8">
        <v>30.9</v>
      </c>
      <c r="D7785" s="9">
        <v>7.0000000000000007E-2</v>
      </c>
      <c r="E7785" s="8">
        <f t="shared" si="121"/>
        <v>28.952527499999999</v>
      </c>
    </row>
    <row r="7786" spans="1:5" ht="28.8" x14ac:dyDescent="0.3">
      <c r="A7786" s="10" t="s">
        <v>15041</v>
      </c>
      <c r="B7786" s="11" t="s">
        <v>15042</v>
      </c>
      <c r="C7786" s="8">
        <v>30.9</v>
      </c>
      <c r="D7786" s="9">
        <v>7.0000000000000007E-2</v>
      </c>
      <c r="E7786" s="8">
        <f t="shared" si="121"/>
        <v>28.952527499999999</v>
      </c>
    </row>
    <row r="7787" spans="1:5" ht="28.8" x14ac:dyDescent="0.3">
      <c r="A7787" s="10" t="s">
        <v>15043</v>
      </c>
      <c r="B7787" s="11" t="s">
        <v>15044</v>
      </c>
      <c r="C7787" s="8">
        <v>30.9</v>
      </c>
      <c r="D7787" s="9">
        <v>7.0000000000000007E-2</v>
      </c>
      <c r="E7787" s="8">
        <f t="shared" si="121"/>
        <v>28.952527499999999</v>
      </c>
    </row>
    <row r="7788" spans="1:5" ht="28.8" x14ac:dyDescent="0.3">
      <c r="A7788" s="10" t="s">
        <v>15045</v>
      </c>
      <c r="B7788" s="11" t="s">
        <v>15046</v>
      </c>
      <c r="C7788" s="8">
        <v>30.9</v>
      </c>
      <c r="D7788" s="9">
        <v>7.0000000000000007E-2</v>
      </c>
      <c r="E7788" s="8">
        <f t="shared" si="121"/>
        <v>28.952527499999999</v>
      </c>
    </row>
    <row r="7789" spans="1:5" ht="28.8" x14ac:dyDescent="0.3">
      <c r="A7789" s="10" t="s">
        <v>15047</v>
      </c>
      <c r="B7789" s="11" t="s">
        <v>15048</v>
      </c>
      <c r="C7789" s="8">
        <v>30.9</v>
      </c>
      <c r="D7789" s="9">
        <v>7.0000000000000007E-2</v>
      </c>
      <c r="E7789" s="8">
        <f t="shared" si="121"/>
        <v>28.952527499999999</v>
      </c>
    </row>
    <row r="7790" spans="1:5" ht="28.8" x14ac:dyDescent="0.3">
      <c r="A7790" s="10" t="s">
        <v>15049</v>
      </c>
      <c r="B7790" s="11" t="s">
        <v>15050</v>
      </c>
      <c r="C7790" s="8">
        <v>30.9</v>
      </c>
      <c r="D7790" s="9">
        <v>7.0000000000000007E-2</v>
      </c>
      <c r="E7790" s="8">
        <f t="shared" si="121"/>
        <v>28.952527499999999</v>
      </c>
    </row>
    <row r="7791" spans="1:5" ht="28.8" x14ac:dyDescent="0.3">
      <c r="A7791" s="10" t="s">
        <v>15051</v>
      </c>
      <c r="B7791" s="11" t="s">
        <v>15052</v>
      </c>
      <c r="C7791" s="8">
        <v>30.9</v>
      </c>
      <c r="D7791" s="9">
        <v>7.0000000000000007E-2</v>
      </c>
      <c r="E7791" s="8">
        <f t="shared" si="121"/>
        <v>28.952527499999999</v>
      </c>
    </row>
    <row r="7792" spans="1:5" ht="28.8" x14ac:dyDescent="0.3">
      <c r="A7792" s="10" t="s">
        <v>15053</v>
      </c>
      <c r="B7792" s="11" t="s">
        <v>15054</v>
      </c>
      <c r="C7792" s="8">
        <v>30.9</v>
      </c>
      <c r="D7792" s="9">
        <v>7.0000000000000007E-2</v>
      </c>
      <c r="E7792" s="8">
        <f t="shared" ref="E7792:E7855" si="122">C7792*(1-D7792)*(1+0.75%)</f>
        <v>28.952527499999999</v>
      </c>
    </row>
    <row r="7793" spans="1:5" ht="28.8" x14ac:dyDescent="0.3">
      <c r="A7793" s="10" t="s">
        <v>15055</v>
      </c>
      <c r="B7793" s="11" t="s">
        <v>15056</v>
      </c>
      <c r="C7793" s="8">
        <v>30.9</v>
      </c>
      <c r="D7793" s="9">
        <v>7.0000000000000007E-2</v>
      </c>
      <c r="E7793" s="8">
        <f t="shared" si="122"/>
        <v>28.952527499999999</v>
      </c>
    </row>
    <row r="7794" spans="1:5" ht="28.8" x14ac:dyDescent="0.3">
      <c r="A7794" s="10" t="s">
        <v>15057</v>
      </c>
      <c r="B7794" s="11" t="s">
        <v>15058</v>
      </c>
      <c r="C7794" s="8">
        <v>30.9</v>
      </c>
      <c r="D7794" s="9">
        <v>7.0000000000000007E-2</v>
      </c>
      <c r="E7794" s="8">
        <f t="shared" si="122"/>
        <v>28.952527499999999</v>
      </c>
    </row>
    <row r="7795" spans="1:5" ht="28.8" x14ac:dyDescent="0.3">
      <c r="A7795" s="10" t="s">
        <v>15059</v>
      </c>
      <c r="B7795" s="11" t="s">
        <v>15060</v>
      </c>
      <c r="C7795" s="8">
        <v>30.9</v>
      </c>
      <c r="D7795" s="9">
        <v>7.0000000000000007E-2</v>
      </c>
      <c r="E7795" s="8">
        <f t="shared" si="122"/>
        <v>28.952527499999999</v>
      </c>
    </row>
    <row r="7796" spans="1:5" ht="28.8" x14ac:dyDescent="0.3">
      <c r="A7796" s="10" t="s">
        <v>15061</v>
      </c>
      <c r="B7796" s="11" t="s">
        <v>15062</v>
      </c>
      <c r="C7796" s="8">
        <v>30.9</v>
      </c>
      <c r="D7796" s="9">
        <v>7.0000000000000007E-2</v>
      </c>
      <c r="E7796" s="8">
        <f t="shared" si="122"/>
        <v>28.952527499999999</v>
      </c>
    </row>
    <row r="7797" spans="1:5" ht="28.8" x14ac:dyDescent="0.3">
      <c r="A7797" s="10" t="s">
        <v>15063</v>
      </c>
      <c r="B7797" s="11" t="s">
        <v>15064</v>
      </c>
      <c r="C7797" s="8">
        <v>30.9</v>
      </c>
      <c r="D7797" s="9">
        <v>7.0000000000000007E-2</v>
      </c>
      <c r="E7797" s="8">
        <f t="shared" si="122"/>
        <v>28.952527499999999</v>
      </c>
    </row>
    <row r="7798" spans="1:5" ht="28.8" x14ac:dyDescent="0.3">
      <c r="A7798" s="10" t="s">
        <v>15065</v>
      </c>
      <c r="B7798" s="11" t="s">
        <v>15066</v>
      </c>
      <c r="C7798" s="8">
        <v>30.9</v>
      </c>
      <c r="D7798" s="9">
        <v>7.0000000000000007E-2</v>
      </c>
      <c r="E7798" s="8">
        <f t="shared" si="122"/>
        <v>28.952527499999999</v>
      </c>
    </row>
    <row r="7799" spans="1:5" ht="28.8" x14ac:dyDescent="0.3">
      <c r="A7799" s="10" t="s">
        <v>15067</v>
      </c>
      <c r="B7799" s="11" t="s">
        <v>15068</v>
      </c>
      <c r="C7799" s="8">
        <v>30.9</v>
      </c>
      <c r="D7799" s="9">
        <v>7.0000000000000007E-2</v>
      </c>
      <c r="E7799" s="8">
        <f t="shared" si="122"/>
        <v>28.952527499999999</v>
      </c>
    </row>
    <row r="7800" spans="1:5" ht="28.8" x14ac:dyDescent="0.3">
      <c r="A7800" s="10" t="s">
        <v>15069</v>
      </c>
      <c r="B7800" s="11" t="s">
        <v>15070</v>
      </c>
      <c r="C7800" s="8">
        <v>30.9</v>
      </c>
      <c r="D7800" s="9">
        <v>7.0000000000000007E-2</v>
      </c>
      <c r="E7800" s="8">
        <f t="shared" si="122"/>
        <v>28.952527499999999</v>
      </c>
    </row>
    <row r="7801" spans="1:5" ht="28.8" x14ac:dyDescent="0.3">
      <c r="A7801" s="10" t="s">
        <v>15071</v>
      </c>
      <c r="B7801" s="11" t="s">
        <v>15072</v>
      </c>
      <c r="C7801" s="8">
        <v>30.9</v>
      </c>
      <c r="D7801" s="9">
        <v>7.0000000000000007E-2</v>
      </c>
      <c r="E7801" s="8">
        <f t="shared" si="122"/>
        <v>28.952527499999999</v>
      </c>
    </row>
    <row r="7802" spans="1:5" ht="28.8" x14ac:dyDescent="0.3">
      <c r="A7802" s="10" t="s">
        <v>15073</v>
      </c>
      <c r="B7802" s="11" t="s">
        <v>15074</v>
      </c>
      <c r="C7802" s="8">
        <v>30.9</v>
      </c>
      <c r="D7802" s="9">
        <v>7.0000000000000007E-2</v>
      </c>
      <c r="E7802" s="8">
        <f t="shared" si="122"/>
        <v>28.952527499999999</v>
      </c>
    </row>
    <row r="7803" spans="1:5" ht="28.8" x14ac:dyDescent="0.3">
      <c r="A7803" s="10" t="s">
        <v>15075</v>
      </c>
      <c r="B7803" s="11" t="s">
        <v>15076</v>
      </c>
      <c r="C7803" s="8">
        <v>30.9</v>
      </c>
      <c r="D7803" s="9">
        <v>7.0000000000000007E-2</v>
      </c>
      <c r="E7803" s="8">
        <f t="shared" si="122"/>
        <v>28.952527499999999</v>
      </c>
    </row>
    <row r="7804" spans="1:5" ht="28.8" x14ac:dyDescent="0.3">
      <c r="A7804" s="10" t="s">
        <v>15077</v>
      </c>
      <c r="B7804" s="11" t="s">
        <v>15078</v>
      </c>
      <c r="C7804" s="8">
        <v>30.9</v>
      </c>
      <c r="D7804" s="9">
        <v>7.0000000000000007E-2</v>
      </c>
      <c r="E7804" s="8">
        <f t="shared" si="122"/>
        <v>28.952527499999999</v>
      </c>
    </row>
    <row r="7805" spans="1:5" ht="28.8" x14ac:dyDescent="0.3">
      <c r="A7805" s="10" t="s">
        <v>15079</v>
      </c>
      <c r="B7805" s="11" t="s">
        <v>15080</v>
      </c>
      <c r="C7805" s="8">
        <v>30.9</v>
      </c>
      <c r="D7805" s="9">
        <v>7.0000000000000007E-2</v>
      </c>
      <c r="E7805" s="8">
        <f t="shared" si="122"/>
        <v>28.952527499999999</v>
      </c>
    </row>
    <row r="7806" spans="1:5" ht="28.8" x14ac:dyDescent="0.3">
      <c r="A7806" s="10" t="s">
        <v>15081</v>
      </c>
      <c r="B7806" s="11" t="s">
        <v>15082</v>
      </c>
      <c r="C7806" s="8">
        <v>30.9</v>
      </c>
      <c r="D7806" s="9">
        <v>7.0000000000000007E-2</v>
      </c>
      <c r="E7806" s="8">
        <f t="shared" si="122"/>
        <v>28.952527499999999</v>
      </c>
    </row>
    <row r="7807" spans="1:5" ht="28.8" x14ac:dyDescent="0.3">
      <c r="A7807" s="10" t="s">
        <v>15083</v>
      </c>
      <c r="B7807" s="11" t="s">
        <v>15084</v>
      </c>
      <c r="C7807" s="8">
        <v>30.9</v>
      </c>
      <c r="D7807" s="9">
        <v>7.0000000000000007E-2</v>
      </c>
      <c r="E7807" s="8">
        <f t="shared" si="122"/>
        <v>28.952527499999999</v>
      </c>
    </row>
    <row r="7808" spans="1:5" ht="28.8" x14ac:dyDescent="0.3">
      <c r="A7808" s="10" t="s">
        <v>15085</v>
      </c>
      <c r="B7808" s="11" t="s">
        <v>15086</v>
      </c>
      <c r="C7808" s="8">
        <v>30.9</v>
      </c>
      <c r="D7808" s="9">
        <v>7.0000000000000007E-2</v>
      </c>
      <c r="E7808" s="8">
        <f t="shared" si="122"/>
        <v>28.952527499999999</v>
      </c>
    </row>
    <row r="7809" spans="1:5" ht="28.8" x14ac:dyDescent="0.3">
      <c r="A7809" s="10" t="s">
        <v>15087</v>
      </c>
      <c r="B7809" s="11" t="s">
        <v>15088</v>
      </c>
      <c r="C7809" s="8">
        <v>30.9</v>
      </c>
      <c r="D7809" s="9">
        <v>7.0000000000000007E-2</v>
      </c>
      <c r="E7809" s="8">
        <f t="shared" si="122"/>
        <v>28.952527499999999</v>
      </c>
    </row>
    <row r="7810" spans="1:5" ht="28.8" x14ac:dyDescent="0.3">
      <c r="A7810" s="10" t="s">
        <v>15089</v>
      </c>
      <c r="B7810" s="11" t="s">
        <v>15090</v>
      </c>
      <c r="C7810" s="8">
        <v>30.9</v>
      </c>
      <c r="D7810" s="9">
        <v>7.0000000000000007E-2</v>
      </c>
      <c r="E7810" s="8">
        <f t="shared" si="122"/>
        <v>28.952527499999999</v>
      </c>
    </row>
    <row r="7811" spans="1:5" ht="28.8" x14ac:dyDescent="0.3">
      <c r="A7811" s="10" t="s">
        <v>15091</v>
      </c>
      <c r="B7811" s="11" t="s">
        <v>15092</v>
      </c>
      <c r="C7811" s="8">
        <v>30.9</v>
      </c>
      <c r="D7811" s="9">
        <v>7.0000000000000007E-2</v>
      </c>
      <c r="E7811" s="8">
        <f t="shared" si="122"/>
        <v>28.952527499999999</v>
      </c>
    </row>
    <row r="7812" spans="1:5" ht="28.8" x14ac:dyDescent="0.3">
      <c r="A7812" s="10" t="s">
        <v>15093</v>
      </c>
      <c r="B7812" s="11" t="s">
        <v>15094</v>
      </c>
      <c r="C7812" s="8">
        <v>30.9</v>
      </c>
      <c r="D7812" s="9">
        <v>7.0000000000000007E-2</v>
      </c>
      <c r="E7812" s="8">
        <f t="shared" si="122"/>
        <v>28.952527499999999</v>
      </c>
    </row>
    <row r="7813" spans="1:5" ht="28.8" x14ac:dyDescent="0.3">
      <c r="A7813" s="10" t="s">
        <v>15095</v>
      </c>
      <c r="B7813" s="11" t="s">
        <v>15096</v>
      </c>
      <c r="C7813" s="8">
        <v>30.9</v>
      </c>
      <c r="D7813" s="9">
        <v>7.0000000000000007E-2</v>
      </c>
      <c r="E7813" s="8">
        <f t="shared" si="122"/>
        <v>28.952527499999999</v>
      </c>
    </row>
    <row r="7814" spans="1:5" ht="28.8" x14ac:dyDescent="0.3">
      <c r="A7814" s="10" t="s">
        <v>15097</v>
      </c>
      <c r="B7814" s="11" t="s">
        <v>15098</v>
      </c>
      <c r="C7814" s="8">
        <v>30.9</v>
      </c>
      <c r="D7814" s="9">
        <v>7.0000000000000007E-2</v>
      </c>
      <c r="E7814" s="8">
        <f t="shared" si="122"/>
        <v>28.952527499999999</v>
      </c>
    </row>
    <row r="7815" spans="1:5" ht="28.8" x14ac:dyDescent="0.3">
      <c r="A7815" s="10" t="s">
        <v>15099</v>
      </c>
      <c r="B7815" s="11" t="s">
        <v>15100</v>
      </c>
      <c r="C7815" s="8">
        <v>30.9</v>
      </c>
      <c r="D7815" s="9">
        <v>7.0000000000000007E-2</v>
      </c>
      <c r="E7815" s="8">
        <f t="shared" si="122"/>
        <v>28.952527499999999</v>
      </c>
    </row>
    <row r="7816" spans="1:5" ht="28.8" x14ac:dyDescent="0.3">
      <c r="A7816" s="10" t="s">
        <v>15101</v>
      </c>
      <c r="B7816" s="11" t="s">
        <v>15102</v>
      </c>
      <c r="C7816" s="8">
        <v>30.9</v>
      </c>
      <c r="D7816" s="9">
        <v>7.0000000000000007E-2</v>
      </c>
      <c r="E7816" s="8">
        <f t="shared" si="122"/>
        <v>28.952527499999999</v>
      </c>
    </row>
    <row r="7817" spans="1:5" ht="28.8" x14ac:dyDescent="0.3">
      <c r="A7817" s="10" t="s">
        <v>15103</v>
      </c>
      <c r="B7817" s="11" t="s">
        <v>15104</v>
      </c>
      <c r="C7817" s="8">
        <v>30.9</v>
      </c>
      <c r="D7817" s="9">
        <v>7.0000000000000007E-2</v>
      </c>
      <c r="E7817" s="8">
        <f t="shared" si="122"/>
        <v>28.952527499999999</v>
      </c>
    </row>
    <row r="7818" spans="1:5" ht="28.8" x14ac:dyDescent="0.3">
      <c r="A7818" s="10" t="s">
        <v>15105</v>
      </c>
      <c r="B7818" s="11" t="s">
        <v>15106</v>
      </c>
      <c r="C7818" s="8">
        <v>30.9</v>
      </c>
      <c r="D7818" s="9">
        <v>7.0000000000000007E-2</v>
      </c>
      <c r="E7818" s="8">
        <f t="shared" si="122"/>
        <v>28.952527499999999</v>
      </c>
    </row>
    <row r="7819" spans="1:5" ht="28.8" x14ac:dyDescent="0.3">
      <c r="A7819" s="10" t="s">
        <v>15107</v>
      </c>
      <c r="B7819" s="11" t="s">
        <v>15108</v>
      </c>
      <c r="C7819" s="8">
        <v>30.9</v>
      </c>
      <c r="D7819" s="9">
        <v>7.0000000000000007E-2</v>
      </c>
      <c r="E7819" s="8">
        <f t="shared" si="122"/>
        <v>28.952527499999999</v>
      </c>
    </row>
    <row r="7820" spans="1:5" ht="28.8" x14ac:dyDescent="0.3">
      <c r="A7820" s="10" t="s">
        <v>15109</v>
      </c>
      <c r="B7820" s="11" t="s">
        <v>15110</v>
      </c>
      <c r="C7820" s="8">
        <v>30.9</v>
      </c>
      <c r="D7820" s="9">
        <v>7.0000000000000007E-2</v>
      </c>
      <c r="E7820" s="8">
        <f t="shared" si="122"/>
        <v>28.952527499999999</v>
      </c>
    </row>
    <row r="7821" spans="1:5" ht="28.8" x14ac:dyDescent="0.3">
      <c r="A7821" s="10" t="s">
        <v>15111</v>
      </c>
      <c r="B7821" s="11" t="s">
        <v>15112</v>
      </c>
      <c r="C7821" s="8">
        <v>30.9</v>
      </c>
      <c r="D7821" s="9">
        <v>7.0000000000000007E-2</v>
      </c>
      <c r="E7821" s="8">
        <f t="shared" si="122"/>
        <v>28.952527499999999</v>
      </c>
    </row>
    <row r="7822" spans="1:5" ht="28.8" x14ac:dyDescent="0.3">
      <c r="A7822" s="10" t="s">
        <v>15113</v>
      </c>
      <c r="B7822" s="11" t="s">
        <v>15114</v>
      </c>
      <c r="C7822" s="8">
        <v>30.9</v>
      </c>
      <c r="D7822" s="9">
        <v>7.0000000000000007E-2</v>
      </c>
      <c r="E7822" s="8">
        <f t="shared" si="122"/>
        <v>28.952527499999999</v>
      </c>
    </row>
    <row r="7823" spans="1:5" ht="28.8" x14ac:dyDescent="0.3">
      <c r="A7823" s="10" t="s">
        <v>15115</v>
      </c>
      <c r="B7823" s="11" t="s">
        <v>15116</v>
      </c>
      <c r="C7823" s="8">
        <v>30.9</v>
      </c>
      <c r="D7823" s="9">
        <v>7.0000000000000007E-2</v>
      </c>
      <c r="E7823" s="8">
        <f t="shared" si="122"/>
        <v>28.952527499999999</v>
      </c>
    </row>
    <row r="7824" spans="1:5" ht="28.8" x14ac:dyDescent="0.3">
      <c r="A7824" s="10" t="s">
        <v>15117</v>
      </c>
      <c r="B7824" s="11" t="s">
        <v>15118</v>
      </c>
      <c r="C7824" s="8">
        <v>30.9</v>
      </c>
      <c r="D7824" s="9">
        <v>7.0000000000000007E-2</v>
      </c>
      <c r="E7824" s="8">
        <f t="shared" si="122"/>
        <v>28.952527499999999</v>
      </c>
    </row>
    <row r="7825" spans="1:5" ht="28.8" x14ac:dyDescent="0.3">
      <c r="A7825" s="10" t="s">
        <v>15119</v>
      </c>
      <c r="B7825" s="11" t="s">
        <v>15120</v>
      </c>
      <c r="C7825" s="8">
        <v>30.9</v>
      </c>
      <c r="D7825" s="9">
        <v>7.0000000000000007E-2</v>
      </c>
      <c r="E7825" s="8">
        <f t="shared" si="122"/>
        <v>28.952527499999999</v>
      </c>
    </row>
    <row r="7826" spans="1:5" ht="28.8" x14ac:dyDescent="0.3">
      <c r="A7826" s="10" t="s">
        <v>15121</v>
      </c>
      <c r="B7826" s="11" t="s">
        <v>15122</v>
      </c>
      <c r="C7826" s="8">
        <v>30.9</v>
      </c>
      <c r="D7826" s="9">
        <v>7.0000000000000007E-2</v>
      </c>
      <c r="E7826" s="8">
        <f t="shared" si="122"/>
        <v>28.952527499999999</v>
      </c>
    </row>
    <row r="7827" spans="1:5" ht="28.8" x14ac:dyDescent="0.3">
      <c r="A7827" s="10" t="s">
        <v>15123</v>
      </c>
      <c r="B7827" s="11" t="s">
        <v>15124</v>
      </c>
      <c r="C7827" s="8">
        <v>30.9</v>
      </c>
      <c r="D7827" s="9">
        <v>7.0000000000000007E-2</v>
      </c>
      <c r="E7827" s="8">
        <f t="shared" si="122"/>
        <v>28.952527499999999</v>
      </c>
    </row>
    <row r="7828" spans="1:5" ht="28.8" x14ac:dyDescent="0.3">
      <c r="A7828" s="10" t="s">
        <v>15125</v>
      </c>
      <c r="B7828" s="11" t="s">
        <v>15126</v>
      </c>
      <c r="C7828" s="8">
        <v>30.9</v>
      </c>
      <c r="D7828" s="9">
        <v>7.0000000000000007E-2</v>
      </c>
      <c r="E7828" s="8">
        <f t="shared" si="122"/>
        <v>28.952527499999999</v>
      </c>
    </row>
    <row r="7829" spans="1:5" ht="28.8" x14ac:dyDescent="0.3">
      <c r="A7829" s="10" t="s">
        <v>15127</v>
      </c>
      <c r="B7829" s="11" t="s">
        <v>15128</v>
      </c>
      <c r="C7829" s="8">
        <v>30.9</v>
      </c>
      <c r="D7829" s="9">
        <v>7.0000000000000007E-2</v>
      </c>
      <c r="E7829" s="8">
        <f t="shared" si="122"/>
        <v>28.952527499999999</v>
      </c>
    </row>
    <row r="7830" spans="1:5" ht="28.8" x14ac:dyDescent="0.3">
      <c r="A7830" s="10" t="s">
        <v>15129</v>
      </c>
      <c r="B7830" s="11" t="s">
        <v>15130</v>
      </c>
      <c r="C7830" s="8">
        <v>30.9</v>
      </c>
      <c r="D7830" s="9">
        <v>7.0000000000000007E-2</v>
      </c>
      <c r="E7830" s="8">
        <f t="shared" si="122"/>
        <v>28.952527499999999</v>
      </c>
    </row>
    <row r="7831" spans="1:5" ht="28.8" x14ac:dyDescent="0.3">
      <c r="A7831" s="10" t="s">
        <v>15131</v>
      </c>
      <c r="B7831" s="11" t="s">
        <v>15132</v>
      </c>
      <c r="C7831" s="8">
        <v>30.9</v>
      </c>
      <c r="D7831" s="9">
        <v>7.0000000000000007E-2</v>
      </c>
      <c r="E7831" s="8">
        <f t="shared" si="122"/>
        <v>28.952527499999999</v>
      </c>
    </row>
    <row r="7832" spans="1:5" ht="28.8" x14ac:dyDescent="0.3">
      <c r="A7832" s="10" t="s">
        <v>15133</v>
      </c>
      <c r="B7832" s="11" t="s">
        <v>15134</v>
      </c>
      <c r="C7832" s="8">
        <v>30.9</v>
      </c>
      <c r="D7832" s="9">
        <v>7.0000000000000007E-2</v>
      </c>
      <c r="E7832" s="8">
        <f t="shared" si="122"/>
        <v>28.952527499999999</v>
      </c>
    </row>
    <row r="7833" spans="1:5" ht="28.8" x14ac:dyDescent="0.3">
      <c r="A7833" s="10" t="s">
        <v>15135</v>
      </c>
      <c r="B7833" s="11" t="s">
        <v>15136</v>
      </c>
      <c r="C7833" s="8">
        <v>30.9</v>
      </c>
      <c r="D7833" s="9">
        <v>7.0000000000000007E-2</v>
      </c>
      <c r="E7833" s="8">
        <f t="shared" si="122"/>
        <v>28.952527499999999</v>
      </c>
    </row>
    <row r="7834" spans="1:5" ht="28.8" x14ac:dyDescent="0.3">
      <c r="A7834" s="10" t="s">
        <v>15137</v>
      </c>
      <c r="B7834" s="11" t="s">
        <v>15138</v>
      </c>
      <c r="C7834" s="8">
        <v>30.9</v>
      </c>
      <c r="D7834" s="9">
        <v>7.0000000000000007E-2</v>
      </c>
      <c r="E7834" s="8">
        <f t="shared" si="122"/>
        <v>28.952527499999999</v>
      </c>
    </row>
    <row r="7835" spans="1:5" ht="28.8" x14ac:dyDescent="0.3">
      <c r="A7835" s="10" t="s">
        <v>15139</v>
      </c>
      <c r="B7835" s="11" t="s">
        <v>15140</v>
      </c>
      <c r="C7835" s="8">
        <v>30.9</v>
      </c>
      <c r="D7835" s="9">
        <v>7.0000000000000007E-2</v>
      </c>
      <c r="E7835" s="8">
        <f t="shared" si="122"/>
        <v>28.952527499999999</v>
      </c>
    </row>
    <row r="7836" spans="1:5" ht="28.8" x14ac:dyDescent="0.3">
      <c r="A7836" s="10" t="s">
        <v>15141</v>
      </c>
      <c r="B7836" s="11" t="s">
        <v>15142</v>
      </c>
      <c r="C7836" s="8">
        <v>30.9</v>
      </c>
      <c r="D7836" s="9">
        <v>7.0000000000000007E-2</v>
      </c>
      <c r="E7836" s="8">
        <f t="shared" si="122"/>
        <v>28.952527499999999</v>
      </c>
    </row>
    <row r="7837" spans="1:5" ht="28.8" x14ac:dyDescent="0.3">
      <c r="A7837" s="10" t="s">
        <v>15143</v>
      </c>
      <c r="B7837" s="11" t="s">
        <v>15144</v>
      </c>
      <c r="C7837" s="8">
        <v>30.9</v>
      </c>
      <c r="D7837" s="9">
        <v>7.0000000000000007E-2</v>
      </c>
      <c r="E7837" s="8">
        <f t="shared" si="122"/>
        <v>28.952527499999999</v>
      </c>
    </row>
    <row r="7838" spans="1:5" ht="28.8" x14ac:dyDescent="0.3">
      <c r="A7838" s="10" t="s">
        <v>15145</v>
      </c>
      <c r="B7838" s="11" t="s">
        <v>15146</v>
      </c>
      <c r="C7838" s="8">
        <v>30.9</v>
      </c>
      <c r="D7838" s="9">
        <v>7.0000000000000007E-2</v>
      </c>
      <c r="E7838" s="8">
        <f t="shared" si="122"/>
        <v>28.952527499999999</v>
      </c>
    </row>
    <row r="7839" spans="1:5" ht="28.8" x14ac:dyDescent="0.3">
      <c r="A7839" s="10" t="s">
        <v>15147</v>
      </c>
      <c r="B7839" s="11" t="s">
        <v>15148</v>
      </c>
      <c r="C7839" s="8">
        <v>30.9</v>
      </c>
      <c r="D7839" s="9">
        <v>7.0000000000000007E-2</v>
      </c>
      <c r="E7839" s="8">
        <f t="shared" si="122"/>
        <v>28.952527499999999</v>
      </c>
    </row>
    <row r="7840" spans="1:5" ht="28.8" x14ac:dyDescent="0.3">
      <c r="A7840" s="10" t="s">
        <v>15149</v>
      </c>
      <c r="B7840" s="11" t="s">
        <v>15150</v>
      </c>
      <c r="C7840" s="8">
        <v>30.9</v>
      </c>
      <c r="D7840" s="9">
        <v>7.0000000000000007E-2</v>
      </c>
      <c r="E7840" s="8">
        <f t="shared" si="122"/>
        <v>28.952527499999999</v>
      </c>
    </row>
    <row r="7841" spans="1:5" ht="28.8" x14ac:dyDescent="0.3">
      <c r="A7841" s="10" t="s">
        <v>15151</v>
      </c>
      <c r="B7841" s="11" t="s">
        <v>15152</v>
      </c>
      <c r="C7841" s="8">
        <v>30.9</v>
      </c>
      <c r="D7841" s="9">
        <v>7.0000000000000007E-2</v>
      </c>
      <c r="E7841" s="8">
        <f t="shared" si="122"/>
        <v>28.952527499999999</v>
      </c>
    </row>
    <row r="7842" spans="1:5" ht="28.8" x14ac:dyDescent="0.3">
      <c r="A7842" s="10" t="s">
        <v>15153</v>
      </c>
      <c r="B7842" s="11" t="s">
        <v>15154</v>
      </c>
      <c r="C7842" s="8">
        <v>30.9</v>
      </c>
      <c r="D7842" s="9">
        <v>7.0000000000000007E-2</v>
      </c>
      <c r="E7842" s="8">
        <f t="shared" si="122"/>
        <v>28.952527499999999</v>
      </c>
    </row>
    <row r="7843" spans="1:5" ht="28.8" x14ac:dyDescent="0.3">
      <c r="A7843" s="10" t="s">
        <v>15155</v>
      </c>
      <c r="B7843" s="11" t="s">
        <v>15156</v>
      </c>
      <c r="C7843" s="8">
        <v>30.9</v>
      </c>
      <c r="D7843" s="9">
        <v>7.0000000000000007E-2</v>
      </c>
      <c r="E7843" s="8">
        <f t="shared" si="122"/>
        <v>28.952527499999999</v>
      </c>
    </row>
    <row r="7844" spans="1:5" ht="28.8" x14ac:dyDescent="0.3">
      <c r="A7844" s="10" t="s">
        <v>15157</v>
      </c>
      <c r="B7844" s="11" t="s">
        <v>15158</v>
      </c>
      <c r="C7844" s="8">
        <v>30.9</v>
      </c>
      <c r="D7844" s="9">
        <v>7.0000000000000007E-2</v>
      </c>
      <c r="E7844" s="8">
        <f t="shared" si="122"/>
        <v>28.952527499999999</v>
      </c>
    </row>
    <row r="7845" spans="1:5" ht="28.8" x14ac:dyDescent="0.3">
      <c r="A7845" s="10" t="s">
        <v>15159</v>
      </c>
      <c r="B7845" s="11" t="s">
        <v>15160</v>
      </c>
      <c r="C7845" s="8">
        <v>30.9</v>
      </c>
      <c r="D7845" s="9">
        <v>7.0000000000000007E-2</v>
      </c>
      <c r="E7845" s="8">
        <f t="shared" si="122"/>
        <v>28.952527499999999</v>
      </c>
    </row>
    <row r="7846" spans="1:5" ht="28.8" x14ac:dyDescent="0.3">
      <c r="A7846" s="10" t="s">
        <v>15161</v>
      </c>
      <c r="B7846" s="11" t="s">
        <v>15162</v>
      </c>
      <c r="C7846" s="8">
        <v>30.9</v>
      </c>
      <c r="D7846" s="9">
        <v>7.0000000000000007E-2</v>
      </c>
      <c r="E7846" s="8">
        <f t="shared" si="122"/>
        <v>28.952527499999999</v>
      </c>
    </row>
    <row r="7847" spans="1:5" ht="28.8" x14ac:dyDescent="0.3">
      <c r="A7847" s="10" t="s">
        <v>15163</v>
      </c>
      <c r="B7847" s="11" t="s">
        <v>15164</v>
      </c>
      <c r="C7847" s="8">
        <v>30.9</v>
      </c>
      <c r="D7847" s="9">
        <v>7.0000000000000007E-2</v>
      </c>
      <c r="E7847" s="8">
        <f t="shared" si="122"/>
        <v>28.952527499999999</v>
      </c>
    </row>
    <row r="7848" spans="1:5" ht="28.8" x14ac:dyDescent="0.3">
      <c r="A7848" s="10" t="s">
        <v>15165</v>
      </c>
      <c r="B7848" s="11" t="s">
        <v>15166</v>
      </c>
      <c r="C7848" s="8">
        <v>30.9</v>
      </c>
      <c r="D7848" s="9">
        <v>7.0000000000000007E-2</v>
      </c>
      <c r="E7848" s="8">
        <f t="shared" si="122"/>
        <v>28.952527499999999</v>
      </c>
    </row>
    <row r="7849" spans="1:5" ht="28.8" x14ac:dyDescent="0.3">
      <c r="A7849" s="10" t="s">
        <v>15167</v>
      </c>
      <c r="B7849" s="11" t="s">
        <v>15168</v>
      </c>
      <c r="C7849" s="8">
        <v>30.9</v>
      </c>
      <c r="D7849" s="9">
        <v>7.0000000000000007E-2</v>
      </c>
      <c r="E7849" s="8">
        <f t="shared" si="122"/>
        <v>28.952527499999999</v>
      </c>
    </row>
    <row r="7850" spans="1:5" ht="28.8" x14ac:dyDescent="0.3">
      <c r="A7850" s="10" t="s">
        <v>15169</v>
      </c>
      <c r="B7850" s="11" t="s">
        <v>15170</v>
      </c>
      <c r="C7850" s="8">
        <v>30.9</v>
      </c>
      <c r="D7850" s="9">
        <v>7.0000000000000007E-2</v>
      </c>
      <c r="E7850" s="8">
        <f t="shared" si="122"/>
        <v>28.952527499999999</v>
      </c>
    </row>
    <row r="7851" spans="1:5" ht="28.8" x14ac:dyDescent="0.3">
      <c r="A7851" s="10" t="s">
        <v>15171</v>
      </c>
      <c r="B7851" s="11" t="s">
        <v>15172</v>
      </c>
      <c r="C7851" s="8">
        <v>30.9</v>
      </c>
      <c r="D7851" s="9">
        <v>7.0000000000000007E-2</v>
      </c>
      <c r="E7851" s="8">
        <f t="shared" si="122"/>
        <v>28.952527499999999</v>
      </c>
    </row>
    <row r="7852" spans="1:5" ht="28.8" x14ac:dyDescent="0.3">
      <c r="A7852" s="10" t="s">
        <v>15173</v>
      </c>
      <c r="B7852" s="11" t="s">
        <v>15174</v>
      </c>
      <c r="C7852" s="8">
        <v>30.9</v>
      </c>
      <c r="D7852" s="9">
        <v>7.0000000000000007E-2</v>
      </c>
      <c r="E7852" s="8">
        <f t="shared" si="122"/>
        <v>28.952527499999999</v>
      </c>
    </row>
    <row r="7853" spans="1:5" ht="28.8" x14ac:dyDescent="0.3">
      <c r="A7853" s="10" t="s">
        <v>15175</v>
      </c>
      <c r="B7853" s="11" t="s">
        <v>15176</v>
      </c>
      <c r="C7853" s="8">
        <v>30.9</v>
      </c>
      <c r="D7853" s="9">
        <v>7.0000000000000007E-2</v>
      </c>
      <c r="E7853" s="8">
        <f t="shared" si="122"/>
        <v>28.952527499999999</v>
      </c>
    </row>
    <row r="7854" spans="1:5" ht="28.8" x14ac:dyDescent="0.3">
      <c r="A7854" s="10" t="s">
        <v>15177</v>
      </c>
      <c r="B7854" s="11" t="s">
        <v>15178</v>
      </c>
      <c r="C7854" s="8">
        <v>30.9</v>
      </c>
      <c r="D7854" s="9">
        <v>7.0000000000000007E-2</v>
      </c>
      <c r="E7854" s="8">
        <f t="shared" si="122"/>
        <v>28.952527499999999</v>
      </c>
    </row>
    <row r="7855" spans="1:5" ht="28.8" x14ac:dyDescent="0.3">
      <c r="A7855" s="10" t="s">
        <v>15179</v>
      </c>
      <c r="B7855" s="11" t="s">
        <v>15180</v>
      </c>
      <c r="C7855" s="8">
        <v>30.9</v>
      </c>
      <c r="D7855" s="9">
        <v>7.0000000000000007E-2</v>
      </c>
      <c r="E7855" s="8">
        <f t="shared" si="122"/>
        <v>28.952527499999999</v>
      </c>
    </row>
    <row r="7856" spans="1:5" ht="28.8" x14ac:dyDescent="0.3">
      <c r="A7856" s="10" t="s">
        <v>15181</v>
      </c>
      <c r="B7856" s="11" t="s">
        <v>15182</v>
      </c>
      <c r="C7856" s="8">
        <v>30.9</v>
      </c>
      <c r="D7856" s="9">
        <v>7.0000000000000007E-2</v>
      </c>
      <c r="E7856" s="8">
        <f t="shared" ref="E7856:E7919" si="123">C7856*(1-D7856)*(1+0.75%)</f>
        <v>28.952527499999999</v>
      </c>
    </row>
    <row r="7857" spans="1:5" ht="28.8" x14ac:dyDescent="0.3">
      <c r="A7857" s="10" t="s">
        <v>15183</v>
      </c>
      <c r="B7857" s="11" t="s">
        <v>15184</v>
      </c>
      <c r="C7857" s="8">
        <v>30.9</v>
      </c>
      <c r="D7857" s="9">
        <v>7.0000000000000007E-2</v>
      </c>
      <c r="E7857" s="8">
        <f t="shared" si="123"/>
        <v>28.952527499999999</v>
      </c>
    </row>
    <row r="7858" spans="1:5" ht="28.8" x14ac:dyDescent="0.3">
      <c r="A7858" s="10" t="s">
        <v>15185</v>
      </c>
      <c r="B7858" s="11" t="s">
        <v>15186</v>
      </c>
      <c r="C7858" s="8">
        <v>30.9</v>
      </c>
      <c r="D7858" s="9">
        <v>7.0000000000000007E-2</v>
      </c>
      <c r="E7858" s="8">
        <f t="shared" si="123"/>
        <v>28.952527499999999</v>
      </c>
    </row>
    <row r="7859" spans="1:5" ht="28.8" x14ac:dyDescent="0.3">
      <c r="A7859" s="10" t="s">
        <v>15187</v>
      </c>
      <c r="B7859" s="11" t="s">
        <v>15188</v>
      </c>
      <c r="C7859" s="8">
        <v>30.9</v>
      </c>
      <c r="D7859" s="9">
        <v>7.0000000000000007E-2</v>
      </c>
      <c r="E7859" s="8">
        <f t="shared" si="123"/>
        <v>28.952527499999999</v>
      </c>
    </row>
    <row r="7860" spans="1:5" ht="28.8" x14ac:dyDescent="0.3">
      <c r="A7860" s="10" t="s">
        <v>15189</v>
      </c>
      <c r="B7860" s="11" t="s">
        <v>15190</v>
      </c>
      <c r="C7860" s="8">
        <v>30.9</v>
      </c>
      <c r="D7860" s="9">
        <v>7.0000000000000007E-2</v>
      </c>
      <c r="E7860" s="8">
        <f t="shared" si="123"/>
        <v>28.952527499999999</v>
      </c>
    </row>
    <row r="7861" spans="1:5" ht="28.8" x14ac:dyDescent="0.3">
      <c r="A7861" s="10" t="s">
        <v>15191</v>
      </c>
      <c r="B7861" s="11" t="s">
        <v>15192</v>
      </c>
      <c r="C7861" s="8">
        <v>30.9</v>
      </c>
      <c r="D7861" s="9">
        <v>7.0000000000000007E-2</v>
      </c>
      <c r="E7861" s="8">
        <f t="shared" si="123"/>
        <v>28.952527499999999</v>
      </c>
    </row>
    <row r="7862" spans="1:5" ht="28.8" x14ac:dyDescent="0.3">
      <c r="A7862" s="10" t="s">
        <v>15193</v>
      </c>
      <c r="B7862" s="11" t="s">
        <v>15194</v>
      </c>
      <c r="C7862" s="8">
        <v>30.9</v>
      </c>
      <c r="D7862" s="9">
        <v>7.0000000000000007E-2</v>
      </c>
      <c r="E7862" s="8">
        <f t="shared" si="123"/>
        <v>28.952527499999999</v>
      </c>
    </row>
    <row r="7863" spans="1:5" ht="28.8" x14ac:dyDescent="0.3">
      <c r="A7863" s="10" t="s">
        <v>15195</v>
      </c>
      <c r="B7863" s="11" t="s">
        <v>15196</v>
      </c>
      <c r="C7863" s="8">
        <v>30.9</v>
      </c>
      <c r="D7863" s="9">
        <v>7.0000000000000007E-2</v>
      </c>
      <c r="E7863" s="8">
        <f t="shared" si="123"/>
        <v>28.952527499999999</v>
      </c>
    </row>
    <row r="7864" spans="1:5" ht="28.8" x14ac:dyDescent="0.3">
      <c r="A7864" s="10" t="s">
        <v>15197</v>
      </c>
      <c r="B7864" s="11" t="s">
        <v>15198</v>
      </c>
      <c r="C7864" s="8">
        <v>30.9</v>
      </c>
      <c r="D7864" s="9">
        <v>7.0000000000000007E-2</v>
      </c>
      <c r="E7864" s="8">
        <f t="shared" si="123"/>
        <v>28.952527499999999</v>
      </c>
    </row>
    <row r="7865" spans="1:5" ht="28.8" x14ac:dyDescent="0.3">
      <c r="A7865" s="10" t="s">
        <v>15199</v>
      </c>
      <c r="B7865" s="11" t="s">
        <v>15200</v>
      </c>
      <c r="C7865" s="8">
        <v>30.9</v>
      </c>
      <c r="D7865" s="9">
        <v>7.0000000000000007E-2</v>
      </c>
      <c r="E7865" s="8">
        <f t="shared" si="123"/>
        <v>28.952527499999999</v>
      </c>
    </row>
    <row r="7866" spans="1:5" ht="28.8" x14ac:dyDescent="0.3">
      <c r="A7866" s="10" t="s">
        <v>15201</v>
      </c>
      <c r="B7866" s="11" t="s">
        <v>15202</v>
      </c>
      <c r="C7866" s="8">
        <v>30.9</v>
      </c>
      <c r="D7866" s="9">
        <v>7.0000000000000007E-2</v>
      </c>
      <c r="E7866" s="8">
        <f t="shared" si="123"/>
        <v>28.952527499999999</v>
      </c>
    </row>
    <row r="7867" spans="1:5" ht="28.8" x14ac:dyDescent="0.3">
      <c r="A7867" s="10" t="s">
        <v>15203</v>
      </c>
      <c r="B7867" s="11" t="s">
        <v>15204</v>
      </c>
      <c r="C7867" s="8">
        <v>30.9</v>
      </c>
      <c r="D7867" s="9">
        <v>7.0000000000000007E-2</v>
      </c>
      <c r="E7867" s="8">
        <f t="shared" si="123"/>
        <v>28.952527499999999</v>
      </c>
    </row>
    <row r="7868" spans="1:5" ht="28.8" x14ac:dyDescent="0.3">
      <c r="A7868" s="10" t="s">
        <v>15205</v>
      </c>
      <c r="B7868" s="11" t="s">
        <v>15206</v>
      </c>
      <c r="C7868" s="8">
        <v>30.9</v>
      </c>
      <c r="D7868" s="9">
        <v>7.0000000000000007E-2</v>
      </c>
      <c r="E7868" s="8">
        <f t="shared" si="123"/>
        <v>28.952527499999999</v>
      </c>
    </row>
    <row r="7869" spans="1:5" ht="28.8" x14ac:dyDescent="0.3">
      <c r="A7869" s="10" t="s">
        <v>15207</v>
      </c>
      <c r="B7869" s="11" t="s">
        <v>15208</v>
      </c>
      <c r="C7869" s="8">
        <v>30.9</v>
      </c>
      <c r="D7869" s="9">
        <v>7.0000000000000007E-2</v>
      </c>
      <c r="E7869" s="8">
        <f t="shared" si="123"/>
        <v>28.952527499999999</v>
      </c>
    </row>
    <row r="7870" spans="1:5" ht="28.8" x14ac:dyDescent="0.3">
      <c r="A7870" s="10" t="s">
        <v>15209</v>
      </c>
      <c r="B7870" s="11" t="s">
        <v>15210</v>
      </c>
      <c r="C7870" s="8">
        <v>30.9</v>
      </c>
      <c r="D7870" s="9">
        <v>7.0000000000000007E-2</v>
      </c>
      <c r="E7870" s="8">
        <f t="shared" si="123"/>
        <v>28.952527499999999</v>
      </c>
    </row>
    <row r="7871" spans="1:5" ht="28.8" x14ac:dyDescent="0.3">
      <c r="A7871" s="10" t="s">
        <v>15211</v>
      </c>
      <c r="B7871" s="11" t="s">
        <v>15212</v>
      </c>
      <c r="C7871" s="8">
        <v>30.9</v>
      </c>
      <c r="D7871" s="9">
        <v>7.0000000000000007E-2</v>
      </c>
      <c r="E7871" s="8">
        <f t="shared" si="123"/>
        <v>28.952527499999999</v>
      </c>
    </row>
    <row r="7872" spans="1:5" ht="28.8" x14ac:dyDescent="0.3">
      <c r="A7872" s="10" t="s">
        <v>15213</v>
      </c>
      <c r="B7872" s="11" t="s">
        <v>15214</v>
      </c>
      <c r="C7872" s="8">
        <v>30.9</v>
      </c>
      <c r="D7872" s="9">
        <v>7.0000000000000007E-2</v>
      </c>
      <c r="E7872" s="8">
        <f t="shared" si="123"/>
        <v>28.952527499999999</v>
      </c>
    </row>
    <row r="7873" spans="1:5" ht="28.8" x14ac:dyDescent="0.3">
      <c r="A7873" s="10" t="s">
        <v>15215</v>
      </c>
      <c r="B7873" s="11" t="s">
        <v>15216</v>
      </c>
      <c r="C7873" s="8">
        <v>30.9</v>
      </c>
      <c r="D7873" s="9">
        <v>7.0000000000000007E-2</v>
      </c>
      <c r="E7873" s="8">
        <f t="shared" si="123"/>
        <v>28.952527499999999</v>
      </c>
    </row>
    <row r="7874" spans="1:5" ht="28.8" x14ac:dyDescent="0.3">
      <c r="A7874" s="10" t="s">
        <v>15217</v>
      </c>
      <c r="B7874" s="11" t="s">
        <v>15218</v>
      </c>
      <c r="C7874" s="8">
        <v>30.9</v>
      </c>
      <c r="D7874" s="9">
        <v>7.0000000000000007E-2</v>
      </c>
      <c r="E7874" s="8">
        <f t="shared" si="123"/>
        <v>28.952527499999999</v>
      </c>
    </row>
    <row r="7875" spans="1:5" ht="28.8" x14ac:dyDescent="0.3">
      <c r="A7875" s="10" t="s">
        <v>15219</v>
      </c>
      <c r="B7875" s="11" t="s">
        <v>15220</v>
      </c>
      <c r="C7875" s="8">
        <v>30.9</v>
      </c>
      <c r="D7875" s="9">
        <v>7.0000000000000007E-2</v>
      </c>
      <c r="E7875" s="8">
        <f t="shared" si="123"/>
        <v>28.952527499999999</v>
      </c>
    </row>
    <row r="7876" spans="1:5" ht="28.8" x14ac:dyDescent="0.3">
      <c r="A7876" s="10" t="s">
        <v>15221</v>
      </c>
      <c r="B7876" s="11" t="s">
        <v>15222</v>
      </c>
      <c r="C7876" s="8">
        <v>30.9</v>
      </c>
      <c r="D7876" s="9">
        <v>7.0000000000000007E-2</v>
      </c>
      <c r="E7876" s="8">
        <f t="shared" si="123"/>
        <v>28.952527499999999</v>
      </c>
    </row>
    <row r="7877" spans="1:5" ht="28.8" x14ac:dyDescent="0.3">
      <c r="A7877" s="10" t="s">
        <v>15223</v>
      </c>
      <c r="B7877" s="11" t="s">
        <v>15224</v>
      </c>
      <c r="C7877" s="8">
        <v>30.9</v>
      </c>
      <c r="D7877" s="9">
        <v>7.0000000000000007E-2</v>
      </c>
      <c r="E7877" s="8">
        <f t="shared" si="123"/>
        <v>28.952527499999999</v>
      </c>
    </row>
    <row r="7878" spans="1:5" ht="28.8" x14ac:dyDescent="0.3">
      <c r="A7878" s="10" t="s">
        <v>15225</v>
      </c>
      <c r="B7878" s="11" t="s">
        <v>15226</v>
      </c>
      <c r="C7878" s="8">
        <v>30.9</v>
      </c>
      <c r="D7878" s="9">
        <v>7.0000000000000007E-2</v>
      </c>
      <c r="E7878" s="8">
        <f t="shared" si="123"/>
        <v>28.952527499999999</v>
      </c>
    </row>
    <row r="7879" spans="1:5" ht="28.8" x14ac:dyDescent="0.3">
      <c r="A7879" s="10" t="s">
        <v>15227</v>
      </c>
      <c r="B7879" s="11" t="s">
        <v>15228</v>
      </c>
      <c r="C7879" s="8">
        <v>30.9</v>
      </c>
      <c r="D7879" s="9">
        <v>7.0000000000000007E-2</v>
      </c>
      <c r="E7879" s="8">
        <f t="shared" si="123"/>
        <v>28.952527499999999</v>
      </c>
    </row>
    <row r="7880" spans="1:5" ht="28.8" x14ac:dyDescent="0.3">
      <c r="A7880" s="10" t="s">
        <v>15229</v>
      </c>
      <c r="B7880" s="11" t="s">
        <v>15230</v>
      </c>
      <c r="C7880" s="8">
        <v>30.9</v>
      </c>
      <c r="D7880" s="9">
        <v>7.0000000000000007E-2</v>
      </c>
      <c r="E7880" s="8">
        <f t="shared" si="123"/>
        <v>28.952527499999999</v>
      </c>
    </row>
    <row r="7881" spans="1:5" ht="28.8" x14ac:dyDescent="0.3">
      <c r="A7881" s="10" t="s">
        <v>15231</v>
      </c>
      <c r="B7881" s="11" t="s">
        <v>15232</v>
      </c>
      <c r="C7881" s="8">
        <v>30.9</v>
      </c>
      <c r="D7881" s="9">
        <v>7.0000000000000007E-2</v>
      </c>
      <c r="E7881" s="8">
        <f t="shared" si="123"/>
        <v>28.952527499999999</v>
      </c>
    </row>
    <row r="7882" spans="1:5" ht="28.8" x14ac:dyDescent="0.3">
      <c r="A7882" s="10" t="s">
        <v>15233</v>
      </c>
      <c r="B7882" s="11" t="s">
        <v>15234</v>
      </c>
      <c r="C7882" s="8">
        <v>30.9</v>
      </c>
      <c r="D7882" s="9">
        <v>7.0000000000000007E-2</v>
      </c>
      <c r="E7882" s="8">
        <f t="shared" si="123"/>
        <v>28.952527499999999</v>
      </c>
    </row>
    <row r="7883" spans="1:5" ht="28.8" x14ac:dyDescent="0.3">
      <c r="A7883" s="10" t="s">
        <v>15235</v>
      </c>
      <c r="B7883" s="11" t="s">
        <v>15236</v>
      </c>
      <c r="C7883" s="8">
        <v>30.9</v>
      </c>
      <c r="D7883" s="9">
        <v>7.0000000000000007E-2</v>
      </c>
      <c r="E7883" s="8">
        <f t="shared" si="123"/>
        <v>28.952527499999999</v>
      </c>
    </row>
    <row r="7884" spans="1:5" ht="28.8" x14ac:dyDescent="0.3">
      <c r="A7884" s="10" t="s">
        <v>15237</v>
      </c>
      <c r="B7884" s="11" t="s">
        <v>15238</v>
      </c>
      <c r="C7884" s="8">
        <v>30.9</v>
      </c>
      <c r="D7884" s="9">
        <v>7.0000000000000007E-2</v>
      </c>
      <c r="E7884" s="8">
        <f t="shared" si="123"/>
        <v>28.952527499999999</v>
      </c>
    </row>
    <row r="7885" spans="1:5" ht="28.8" x14ac:dyDescent="0.3">
      <c r="A7885" s="10" t="s">
        <v>15239</v>
      </c>
      <c r="B7885" s="11" t="s">
        <v>15240</v>
      </c>
      <c r="C7885" s="8">
        <v>30.9</v>
      </c>
      <c r="D7885" s="9">
        <v>7.0000000000000007E-2</v>
      </c>
      <c r="E7885" s="8">
        <f t="shared" si="123"/>
        <v>28.952527499999999</v>
      </c>
    </row>
    <row r="7886" spans="1:5" ht="28.8" x14ac:dyDescent="0.3">
      <c r="A7886" s="10" t="s">
        <v>15241</v>
      </c>
      <c r="B7886" s="11" t="s">
        <v>15242</v>
      </c>
      <c r="C7886" s="8">
        <v>30.9</v>
      </c>
      <c r="D7886" s="9">
        <v>7.0000000000000007E-2</v>
      </c>
      <c r="E7886" s="8">
        <f t="shared" si="123"/>
        <v>28.952527499999999</v>
      </c>
    </row>
    <row r="7887" spans="1:5" ht="28.8" x14ac:dyDescent="0.3">
      <c r="A7887" s="10" t="s">
        <v>15243</v>
      </c>
      <c r="B7887" s="11" t="s">
        <v>15244</v>
      </c>
      <c r="C7887" s="8">
        <v>30.9</v>
      </c>
      <c r="D7887" s="9">
        <v>7.0000000000000007E-2</v>
      </c>
      <c r="E7887" s="8">
        <f t="shared" si="123"/>
        <v>28.952527499999999</v>
      </c>
    </row>
    <row r="7888" spans="1:5" ht="28.8" x14ac:dyDescent="0.3">
      <c r="A7888" s="10" t="s">
        <v>15245</v>
      </c>
      <c r="B7888" s="11" t="s">
        <v>15246</v>
      </c>
      <c r="C7888" s="8">
        <v>30.9</v>
      </c>
      <c r="D7888" s="9">
        <v>7.0000000000000007E-2</v>
      </c>
      <c r="E7888" s="8">
        <f t="shared" si="123"/>
        <v>28.952527499999999</v>
      </c>
    </row>
    <row r="7889" spans="1:5" ht="28.8" x14ac:dyDescent="0.3">
      <c r="A7889" s="10" t="s">
        <v>15247</v>
      </c>
      <c r="B7889" s="11" t="s">
        <v>15248</v>
      </c>
      <c r="C7889" s="8">
        <v>30.9</v>
      </c>
      <c r="D7889" s="9">
        <v>7.0000000000000007E-2</v>
      </c>
      <c r="E7889" s="8">
        <f t="shared" si="123"/>
        <v>28.952527499999999</v>
      </c>
    </row>
    <row r="7890" spans="1:5" ht="28.8" x14ac:dyDescent="0.3">
      <c r="A7890" s="10" t="s">
        <v>15249</v>
      </c>
      <c r="B7890" s="11" t="s">
        <v>15250</v>
      </c>
      <c r="C7890" s="8">
        <v>30.9</v>
      </c>
      <c r="D7890" s="9">
        <v>7.0000000000000007E-2</v>
      </c>
      <c r="E7890" s="8">
        <f t="shared" si="123"/>
        <v>28.952527499999999</v>
      </c>
    </row>
    <row r="7891" spans="1:5" ht="28.8" x14ac:dyDescent="0.3">
      <c r="A7891" s="10" t="s">
        <v>15251</v>
      </c>
      <c r="B7891" s="11" t="s">
        <v>15252</v>
      </c>
      <c r="C7891" s="8">
        <v>30.9</v>
      </c>
      <c r="D7891" s="9">
        <v>7.0000000000000007E-2</v>
      </c>
      <c r="E7891" s="8">
        <f t="shared" si="123"/>
        <v>28.952527499999999</v>
      </c>
    </row>
    <row r="7892" spans="1:5" ht="28.8" x14ac:dyDescent="0.3">
      <c r="A7892" s="10" t="s">
        <v>15253</v>
      </c>
      <c r="B7892" s="11" t="s">
        <v>15254</v>
      </c>
      <c r="C7892" s="8">
        <v>30.9</v>
      </c>
      <c r="D7892" s="9">
        <v>7.0000000000000007E-2</v>
      </c>
      <c r="E7892" s="8">
        <f t="shared" si="123"/>
        <v>28.952527499999999</v>
      </c>
    </row>
    <row r="7893" spans="1:5" ht="28.8" x14ac:dyDescent="0.3">
      <c r="A7893" s="10" t="s">
        <v>15255</v>
      </c>
      <c r="B7893" s="11" t="s">
        <v>15256</v>
      </c>
      <c r="C7893" s="8">
        <v>30.9</v>
      </c>
      <c r="D7893" s="9">
        <v>7.0000000000000007E-2</v>
      </c>
      <c r="E7893" s="8">
        <f t="shared" si="123"/>
        <v>28.952527499999999</v>
      </c>
    </row>
    <row r="7894" spans="1:5" ht="28.8" x14ac:dyDescent="0.3">
      <c r="A7894" s="10" t="s">
        <v>15257</v>
      </c>
      <c r="B7894" s="11" t="s">
        <v>15258</v>
      </c>
      <c r="C7894" s="8">
        <v>30.9</v>
      </c>
      <c r="D7894" s="9">
        <v>7.0000000000000007E-2</v>
      </c>
      <c r="E7894" s="8">
        <f t="shared" si="123"/>
        <v>28.952527499999999</v>
      </c>
    </row>
    <row r="7895" spans="1:5" ht="28.8" x14ac:dyDescent="0.3">
      <c r="A7895" s="10" t="s">
        <v>15259</v>
      </c>
      <c r="B7895" s="11" t="s">
        <v>15260</v>
      </c>
      <c r="C7895" s="8">
        <v>30.9</v>
      </c>
      <c r="D7895" s="9">
        <v>7.0000000000000007E-2</v>
      </c>
      <c r="E7895" s="8">
        <f t="shared" si="123"/>
        <v>28.952527499999999</v>
      </c>
    </row>
    <row r="7896" spans="1:5" ht="28.8" x14ac:dyDescent="0.3">
      <c r="A7896" s="10" t="s">
        <v>15261</v>
      </c>
      <c r="B7896" s="11" t="s">
        <v>15262</v>
      </c>
      <c r="C7896" s="8">
        <v>30.9</v>
      </c>
      <c r="D7896" s="9">
        <v>7.0000000000000007E-2</v>
      </c>
      <c r="E7896" s="8">
        <f t="shared" si="123"/>
        <v>28.952527499999999</v>
      </c>
    </row>
    <row r="7897" spans="1:5" ht="28.8" x14ac:dyDescent="0.3">
      <c r="A7897" s="10" t="s">
        <v>15263</v>
      </c>
      <c r="B7897" s="11" t="s">
        <v>15264</v>
      </c>
      <c r="C7897" s="8">
        <v>30.9</v>
      </c>
      <c r="D7897" s="9">
        <v>7.0000000000000007E-2</v>
      </c>
      <c r="E7897" s="8">
        <f t="shared" si="123"/>
        <v>28.952527499999999</v>
      </c>
    </row>
    <row r="7898" spans="1:5" ht="28.8" x14ac:dyDescent="0.3">
      <c r="A7898" s="10" t="s">
        <v>15265</v>
      </c>
      <c r="B7898" s="11" t="s">
        <v>15266</v>
      </c>
      <c r="C7898" s="8">
        <v>30.9</v>
      </c>
      <c r="D7898" s="9">
        <v>7.0000000000000007E-2</v>
      </c>
      <c r="E7898" s="8">
        <f t="shared" si="123"/>
        <v>28.952527499999999</v>
      </c>
    </row>
    <row r="7899" spans="1:5" ht="28.8" x14ac:dyDescent="0.3">
      <c r="A7899" s="10" t="s">
        <v>15267</v>
      </c>
      <c r="B7899" s="11" t="s">
        <v>15268</v>
      </c>
      <c r="C7899" s="8">
        <v>30.9</v>
      </c>
      <c r="D7899" s="9">
        <v>7.0000000000000007E-2</v>
      </c>
      <c r="E7899" s="8">
        <f t="shared" si="123"/>
        <v>28.952527499999999</v>
      </c>
    </row>
    <row r="7900" spans="1:5" ht="28.8" x14ac:dyDescent="0.3">
      <c r="A7900" s="10" t="s">
        <v>15269</v>
      </c>
      <c r="B7900" s="11" t="s">
        <v>15270</v>
      </c>
      <c r="C7900" s="8">
        <v>30.9</v>
      </c>
      <c r="D7900" s="9">
        <v>7.0000000000000007E-2</v>
      </c>
      <c r="E7900" s="8">
        <f t="shared" si="123"/>
        <v>28.952527499999999</v>
      </c>
    </row>
    <row r="7901" spans="1:5" ht="28.8" x14ac:dyDescent="0.3">
      <c r="A7901" s="10" t="s">
        <v>15271</v>
      </c>
      <c r="B7901" s="11" t="s">
        <v>15272</v>
      </c>
      <c r="C7901" s="8">
        <v>30.9</v>
      </c>
      <c r="D7901" s="9">
        <v>7.0000000000000007E-2</v>
      </c>
      <c r="E7901" s="8">
        <f t="shared" si="123"/>
        <v>28.952527499999999</v>
      </c>
    </row>
    <row r="7902" spans="1:5" ht="28.8" x14ac:dyDescent="0.3">
      <c r="A7902" s="10" t="s">
        <v>15273</v>
      </c>
      <c r="B7902" s="11" t="s">
        <v>15274</v>
      </c>
      <c r="C7902" s="8">
        <v>30.9</v>
      </c>
      <c r="D7902" s="9">
        <v>7.0000000000000007E-2</v>
      </c>
      <c r="E7902" s="8">
        <f t="shared" si="123"/>
        <v>28.952527499999999</v>
      </c>
    </row>
    <row r="7903" spans="1:5" ht="28.8" x14ac:dyDescent="0.3">
      <c r="A7903" s="10" t="s">
        <v>15275</v>
      </c>
      <c r="B7903" s="11" t="s">
        <v>15276</v>
      </c>
      <c r="C7903" s="8">
        <v>30.9</v>
      </c>
      <c r="D7903" s="9">
        <v>7.0000000000000007E-2</v>
      </c>
      <c r="E7903" s="8">
        <f t="shared" si="123"/>
        <v>28.952527499999999</v>
      </c>
    </row>
    <row r="7904" spans="1:5" ht="28.8" x14ac:dyDescent="0.3">
      <c r="A7904" s="10" t="s">
        <v>15277</v>
      </c>
      <c r="B7904" s="11" t="s">
        <v>15278</v>
      </c>
      <c r="C7904" s="8">
        <v>30.9</v>
      </c>
      <c r="D7904" s="9">
        <v>7.0000000000000007E-2</v>
      </c>
      <c r="E7904" s="8">
        <f t="shared" si="123"/>
        <v>28.952527499999999</v>
      </c>
    </row>
    <row r="7905" spans="1:5" ht="28.8" x14ac:dyDescent="0.3">
      <c r="A7905" s="10" t="s">
        <v>15279</v>
      </c>
      <c r="B7905" s="11" t="s">
        <v>15280</v>
      </c>
      <c r="C7905" s="8">
        <v>30.9</v>
      </c>
      <c r="D7905" s="9">
        <v>7.0000000000000007E-2</v>
      </c>
      <c r="E7905" s="8">
        <f t="shared" si="123"/>
        <v>28.952527499999999</v>
      </c>
    </row>
    <row r="7906" spans="1:5" ht="28.8" x14ac:dyDescent="0.3">
      <c r="A7906" s="10" t="s">
        <v>15281</v>
      </c>
      <c r="B7906" s="11" t="s">
        <v>15282</v>
      </c>
      <c r="C7906" s="8">
        <v>30.9</v>
      </c>
      <c r="D7906" s="9">
        <v>7.0000000000000007E-2</v>
      </c>
      <c r="E7906" s="8">
        <f t="shared" si="123"/>
        <v>28.952527499999999</v>
      </c>
    </row>
    <row r="7907" spans="1:5" ht="28.8" x14ac:dyDescent="0.3">
      <c r="A7907" s="10" t="s">
        <v>15283</v>
      </c>
      <c r="B7907" s="11" t="s">
        <v>15284</v>
      </c>
      <c r="C7907" s="8">
        <v>30.9</v>
      </c>
      <c r="D7907" s="9">
        <v>7.0000000000000007E-2</v>
      </c>
      <c r="E7907" s="8">
        <f t="shared" si="123"/>
        <v>28.952527499999999</v>
      </c>
    </row>
    <row r="7908" spans="1:5" ht="28.8" x14ac:dyDescent="0.3">
      <c r="A7908" s="10" t="s">
        <v>15285</v>
      </c>
      <c r="B7908" s="11" t="s">
        <v>15286</v>
      </c>
      <c r="C7908" s="8">
        <v>30.9</v>
      </c>
      <c r="D7908" s="9">
        <v>7.0000000000000007E-2</v>
      </c>
      <c r="E7908" s="8">
        <f t="shared" si="123"/>
        <v>28.952527499999999</v>
      </c>
    </row>
    <row r="7909" spans="1:5" ht="28.8" x14ac:dyDescent="0.3">
      <c r="A7909" s="10" t="s">
        <v>15287</v>
      </c>
      <c r="B7909" s="11" t="s">
        <v>15288</v>
      </c>
      <c r="C7909" s="8">
        <v>30.9</v>
      </c>
      <c r="D7909" s="9">
        <v>7.0000000000000007E-2</v>
      </c>
      <c r="E7909" s="8">
        <f t="shared" si="123"/>
        <v>28.952527499999999</v>
      </c>
    </row>
    <row r="7910" spans="1:5" ht="28.8" x14ac:dyDescent="0.3">
      <c r="A7910" s="10" t="s">
        <v>15289</v>
      </c>
      <c r="B7910" s="11" t="s">
        <v>15290</v>
      </c>
      <c r="C7910" s="8">
        <v>30.9</v>
      </c>
      <c r="D7910" s="9">
        <v>7.0000000000000007E-2</v>
      </c>
      <c r="E7910" s="8">
        <f t="shared" si="123"/>
        <v>28.952527499999999</v>
      </c>
    </row>
    <row r="7911" spans="1:5" ht="28.8" x14ac:dyDescent="0.3">
      <c r="A7911" s="10" t="s">
        <v>15291</v>
      </c>
      <c r="B7911" s="11" t="s">
        <v>15292</v>
      </c>
      <c r="C7911" s="8">
        <v>30.9</v>
      </c>
      <c r="D7911" s="9">
        <v>7.0000000000000007E-2</v>
      </c>
      <c r="E7911" s="8">
        <f t="shared" si="123"/>
        <v>28.952527499999999</v>
      </c>
    </row>
    <row r="7912" spans="1:5" ht="28.8" x14ac:dyDescent="0.3">
      <c r="A7912" s="10" t="s">
        <v>15293</v>
      </c>
      <c r="B7912" s="11" t="s">
        <v>15294</v>
      </c>
      <c r="C7912" s="8">
        <v>30.9</v>
      </c>
      <c r="D7912" s="9">
        <v>7.0000000000000007E-2</v>
      </c>
      <c r="E7912" s="8">
        <f t="shared" si="123"/>
        <v>28.952527499999999</v>
      </c>
    </row>
    <row r="7913" spans="1:5" ht="28.8" x14ac:dyDescent="0.3">
      <c r="A7913" s="10" t="s">
        <v>15295</v>
      </c>
      <c r="B7913" s="11" t="s">
        <v>15296</v>
      </c>
      <c r="C7913" s="8">
        <v>30.9</v>
      </c>
      <c r="D7913" s="9">
        <v>7.0000000000000007E-2</v>
      </c>
      <c r="E7913" s="8">
        <f t="shared" si="123"/>
        <v>28.952527499999999</v>
      </c>
    </row>
    <row r="7914" spans="1:5" ht="28.8" x14ac:dyDescent="0.3">
      <c r="A7914" s="10" t="s">
        <v>15297</v>
      </c>
      <c r="B7914" s="11" t="s">
        <v>15298</v>
      </c>
      <c r="C7914" s="8">
        <v>30.9</v>
      </c>
      <c r="D7914" s="9">
        <v>7.0000000000000007E-2</v>
      </c>
      <c r="E7914" s="8">
        <f t="shared" si="123"/>
        <v>28.952527499999999</v>
      </c>
    </row>
    <row r="7915" spans="1:5" ht="28.8" x14ac:dyDescent="0.3">
      <c r="A7915" s="10" t="s">
        <v>15299</v>
      </c>
      <c r="B7915" s="11" t="s">
        <v>15300</v>
      </c>
      <c r="C7915" s="8">
        <v>30.9</v>
      </c>
      <c r="D7915" s="9">
        <v>7.0000000000000007E-2</v>
      </c>
      <c r="E7915" s="8">
        <f t="shared" si="123"/>
        <v>28.952527499999999</v>
      </c>
    </row>
    <row r="7916" spans="1:5" ht="28.8" x14ac:dyDescent="0.3">
      <c r="A7916" s="10" t="s">
        <v>15301</v>
      </c>
      <c r="B7916" s="11" t="s">
        <v>15290</v>
      </c>
      <c r="C7916" s="8">
        <v>30.9</v>
      </c>
      <c r="D7916" s="9">
        <v>7.0000000000000007E-2</v>
      </c>
      <c r="E7916" s="8">
        <f t="shared" si="123"/>
        <v>28.952527499999999</v>
      </c>
    </row>
    <row r="7917" spans="1:5" ht="28.8" x14ac:dyDescent="0.3">
      <c r="A7917" s="10" t="s">
        <v>15302</v>
      </c>
      <c r="B7917" s="11" t="s">
        <v>15303</v>
      </c>
      <c r="C7917" s="8">
        <v>30.9</v>
      </c>
      <c r="D7917" s="9">
        <v>7.0000000000000007E-2</v>
      </c>
      <c r="E7917" s="8">
        <f t="shared" si="123"/>
        <v>28.952527499999999</v>
      </c>
    </row>
    <row r="7918" spans="1:5" ht="28.8" x14ac:dyDescent="0.3">
      <c r="A7918" s="10" t="s">
        <v>15304</v>
      </c>
      <c r="B7918" s="11" t="s">
        <v>15305</v>
      </c>
      <c r="C7918" s="8">
        <v>30.9</v>
      </c>
      <c r="D7918" s="9">
        <v>7.0000000000000007E-2</v>
      </c>
      <c r="E7918" s="8">
        <f t="shared" si="123"/>
        <v>28.952527499999999</v>
      </c>
    </row>
    <row r="7919" spans="1:5" ht="28.8" x14ac:dyDescent="0.3">
      <c r="A7919" s="10" t="s">
        <v>15306</v>
      </c>
      <c r="B7919" s="11" t="s">
        <v>15307</v>
      </c>
      <c r="C7919" s="8">
        <v>30.9</v>
      </c>
      <c r="D7919" s="9">
        <v>7.0000000000000007E-2</v>
      </c>
      <c r="E7919" s="8">
        <f t="shared" si="123"/>
        <v>28.952527499999999</v>
      </c>
    </row>
    <row r="7920" spans="1:5" ht="28.8" x14ac:dyDescent="0.3">
      <c r="A7920" s="10" t="s">
        <v>15308</v>
      </c>
      <c r="B7920" s="11" t="s">
        <v>15309</v>
      </c>
      <c r="C7920" s="8">
        <v>30.9</v>
      </c>
      <c r="D7920" s="9">
        <v>7.0000000000000007E-2</v>
      </c>
      <c r="E7920" s="8">
        <f t="shared" ref="E7920:E7983" si="124">C7920*(1-D7920)*(1+0.75%)</f>
        <v>28.952527499999999</v>
      </c>
    </row>
    <row r="7921" spans="1:5" ht="28.8" x14ac:dyDescent="0.3">
      <c r="A7921" s="10" t="s">
        <v>15310</v>
      </c>
      <c r="B7921" s="11" t="s">
        <v>15311</v>
      </c>
      <c r="C7921" s="8">
        <v>30.9</v>
      </c>
      <c r="D7921" s="9">
        <v>7.0000000000000007E-2</v>
      </c>
      <c r="E7921" s="8">
        <f t="shared" si="124"/>
        <v>28.952527499999999</v>
      </c>
    </row>
    <row r="7922" spans="1:5" ht="28.8" x14ac:dyDescent="0.3">
      <c r="A7922" s="10" t="s">
        <v>15312</v>
      </c>
      <c r="B7922" s="11" t="s">
        <v>15313</v>
      </c>
      <c r="C7922" s="8">
        <v>30.9</v>
      </c>
      <c r="D7922" s="9">
        <v>7.0000000000000007E-2</v>
      </c>
      <c r="E7922" s="8">
        <f t="shared" si="124"/>
        <v>28.952527499999999</v>
      </c>
    </row>
    <row r="7923" spans="1:5" ht="28.8" x14ac:dyDescent="0.3">
      <c r="A7923" s="10" t="s">
        <v>15314</v>
      </c>
      <c r="B7923" s="11" t="s">
        <v>15315</v>
      </c>
      <c r="C7923" s="8">
        <v>30.9</v>
      </c>
      <c r="D7923" s="9">
        <v>7.0000000000000007E-2</v>
      </c>
      <c r="E7923" s="8">
        <f t="shared" si="124"/>
        <v>28.952527499999999</v>
      </c>
    </row>
    <row r="7924" spans="1:5" ht="28.8" x14ac:dyDescent="0.3">
      <c r="A7924" s="10" t="s">
        <v>15316</v>
      </c>
      <c r="B7924" s="11" t="s">
        <v>15317</v>
      </c>
      <c r="C7924" s="8">
        <v>30.9</v>
      </c>
      <c r="D7924" s="9">
        <v>7.0000000000000007E-2</v>
      </c>
      <c r="E7924" s="8">
        <f t="shared" si="124"/>
        <v>28.952527499999999</v>
      </c>
    </row>
    <row r="7925" spans="1:5" ht="28.8" x14ac:dyDescent="0.3">
      <c r="A7925" s="10" t="s">
        <v>15318</v>
      </c>
      <c r="B7925" s="11" t="s">
        <v>15319</v>
      </c>
      <c r="C7925" s="8">
        <v>30.9</v>
      </c>
      <c r="D7925" s="9">
        <v>7.0000000000000007E-2</v>
      </c>
      <c r="E7925" s="8">
        <f t="shared" si="124"/>
        <v>28.952527499999999</v>
      </c>
    </row>
    <row r="7926" spans="1:5" ht="28.8" x14ac:dyDescent="0.3">
      <c r="A7926" s="10" t="s">
        <v>15320</v>
      </c>
      <c r="B7926" s="11" t="s">
        <v>15321</v>
      </c>
      <c r="C7926" s="8">
        <v>30.9</v>
      </c>
      <c r="D7926" s="9">
        <v>7.0000000000000007E-2</v>
      </c>
      <c r="E7926" s="8">
        <f t="shared" si="124"/>
        <v>28.952527499999999</v>
      </c>
    </row>
    <row r="7927" spans="1:5" ht="28.8" x14ac:dyDescent="0.3">
      <c r="A7927" s="10" t="s">
        <v>15322</v>
      </c>
      <c r="B7927" s="11" t="s">
        <v>15323</v>
      </c>
      <c r="C7927" s="8">
        <v>30.9</v>
      </c>
      <c r="D7927" s="9">
        <v>7.0000000000000007E-2</v>
      </c>
      <c r="E7927" s="8">
        <f t="shared" si="124"/>
        <v>28.952527499999999</v>
      </c>
    </row>
    <row r="7928" spans="1:5" ht="28.8" x14ac:dyDescent="0.3">
      <c r="A7928" s="10" t="s">
        <v>15324</v>
      </c>
      <c r="B7928" s="11" t="s">
        <v>15325</v>
      </c>
      <c r="C7928" s="8">
        <v>30.9</v>
      </c>
      <c r="D7928" s="9">
        <v>7.0000000000000007E-2</v>
      </c>
      <c r="E7928" s="8">
        <f t="shared" si="124"/>
        <v>28.952527499999999</v>
      </c>
    </row>
    <row r="7929" spans="1:5" ht="28.8" x14ac:dyDescent="0.3">
      <c r="A7929" s="10" t="s">
        <v>15326</v>
      </c>
      <c r="B7929" s="11" t="s">
        <v>15327</v>
      </c>
      <c r="C7929" s="8">
        <v>30.9</v>
      </c>
      <c r="D7929" s="9">
        <v>7.0000000000000007E-2</v>
      </c>
      <c r="E7929" s="8">
        <f t="shared" si="124"/>
        <v>28.952527499999999</v>
      </c>
    </row>
    <row r="7930" spans="1:5" ht="28.8" x14ac:dyDescent="0.3">
      <c r="A7930" s="10" t="s">
        <v>15328</v>
      </c>
      <c r="B7930" s="11" t="s">
        <v>15329</v>
      </c>
      <c r="C7930" s="8">
        <v>30.9</v>
      </c>
      <c r="D7930" s="9">
        <v>7.0000000000000007E-2</v>
      </c>
      <c r="E7930" s="8">
        <f t="shared" si="124"/>
        <v>28.952527499999999</v>
      </c>
    </row>
    <row r="7931" spans="1:5" ht="28.8" x14ac:dyDescent="0.3">
      <c r="A7931" s="10" t="s">
        <v>15330</v>
      </c>
      <c r="B7931" s="11" t="s">
        <v>15331</v>
      </c>
      <c r="C7931" s="8">
        <v>30.9</v>
      </c>
      <c r="D7931" s="9">
        <v>7.0000000000000007E-2</v>
      </c>
      <c r="E7931" s="8">
        <f t="shared" si="124"/>
        <v>28.952527499999999</v>
      </c>
    </row>
    <row r="7932" spans="1:5" ht="28.8" x14ac:dyDescent="0.3">
      <c r="A7932" s="10" t="s">
        <v>15332</v>
      </c>
      <c r="B7932" s="11" t="s">
        <v>15333</v>
      </c>
      <c r="C7932" s="8">
        <v>30.9</v>
      </c>
      <c r="D7932" s="9">
        <v>7.0000000000000007E-2</v>
      </c>
      <c r="E7932" s="8">
        <f t="shared" si="124"/>
        <v>28.952527499999999</v>
      </c>
    </row>
    <row r="7933" spans="1:5" ht="28.8" x14ac:dyDescent="0.3">
      <c r="A7933" s="10" t="s">
        <v>15334</v>
      </c>
      <c r="B7933" s="11" t="s">
        <v>15335</v>
      </c>
      <c r="C7933" s="8">
        <v>30.9</v>
      </c>
      <c r="D7933" s="9">
        <v>7.0000000000000007E-2</v>
      </c>
      <c r="E7933" s="8">
        <f t="shared" si="124"/>
        <v>28.952527499999999</v>
      </c>
    </row>
    <row r="7934" spans="1:5" ht="28.8" x14ac:dyDescent="0.3">
      <c r="A7934" s="10" t="s">
        <v>15336</v>
      </c>
      <c r="B7934" s="11" t="s">
        <v>15337</v>
      </c>
      <c r="C7934" s="8">
        <v>30.9</v>
      </c>
      <c r="D7934" s="9">
        <v>7.0000000000000007E-2</v>
      </c>
      <c r="E7934" s="8">
        <f t="shared" si="124"/>
        <v>28.952527499999999</v>
      </c>
    </row>
    <row r="7935" spans="1:5" ht="28.8" x14ac:dyDescent="0.3">
      <c r="A7935" s="10" t="s">
        <v>15338</v>
      </c>
      <c r="B7935" s="11" t="s">
        <v>15339</v>
      </c>
      <c r="C7935" s="8">
        <v>30.9</v>
      </c>
      <c r="D7935" s="9">
        <v>7.0000000000000007E-2</v>
      </c>
      <c r="E7935" s="8">
        <f t="shared" si="124"/>
        <v>28.952527499999999</v>
      </c>
    </row>
    <row r="7936" spans="1:5" ht="28.8" x14ac:dyDescent="0.3">
      <c r="A7936" s="10" t="s">
        <v>15340</v>
      </c>
      <c r="B7936" s="11" t="s">
        <v>15341</v>
      </c>
      <c r="C7936" s="8">
        <v>30.9</v>
      </c>
      <c r="D7936" s="9">
        <v>7.0000000000000007E-2</v>
      </c>
      <c r="E7936" s="8">
        <f t="shared" si="124"/>
        <v>28.952527499999999</v>
      </c>
    </row>
    <row r="7937" spans="1:5" ht="28.8" x14ac:dyDescent="0.3">
      <c r="A7937" s="10" t="s">
        <v>15342</v>
      </c>
      <c r="B7937" s="11" t="s">
        <v>15343</v>
      </c>
      <c r="C7937" s="8">
        <v>30.9</v>
      </c>
      <c r="D7937" s="9">
        <v>7.0000000000000007E-2</v>
      </c>
      <c r="E7937" s="8">
        <f t="shared" si="124"/>
        <v>28.952527499999999</v>
      </c>
    </row>
    <row r="7938" spans="1:5" ht="28.8" x14ac:dyDescent="0.3">
      <c r="A7938" s="10" t="s">
        <v>15344</v>
      </c>
      <c r="B7938" s="11" t="s">
        <v>15345</v>
      </c>
      <c r="C7938" s="8">
        <v>30.9</v>
      </c>
      <c r="D7938" s="9">
        <v>7.0000000000000007E-2</v>
      </c>
      <c r="E7938" s="8">
        <f t="shared" si="124"/>
        <v>28.952527499999999</v>
      </c>
    </row>
    <row r="7939" spans="1:5" ht="28.8" x14ac:dyDescent="0.3">
      <c r="A7939" s="10" t="s">
        <v>15346</v>
      </c>
      <c r="B7939" s="11" t="s">
        <v>15347</v>
      </c>
      <c r="C7939" s="8">
        <v>30.9</v>
      </c>
      <c r="D7939" s="9">
        <v>7.0000000000000007E-2</v>
      </c>
      <c r="E7939" s="8">
        <f t="shared" si="124"/>
        <v>28.952527499999999</v>
      </c>
    </row>
    <row r="7940" spans="1:5" ht="28.8" x14ac:dyDescent="0.3">
      <c r="A7940" s="10" t="s">
        <v>15348</v>
      </c>
      <c r="B7940" s="11" t="s">
        <v>15349</v>
      </c>
      <c r="C7940" s="8">
        <v>30.9</v>
      </c>
      <c r="D7940" s="9">
        <v>7.0000000000000007E-2</v>
      </c>
      <c r="E7940" s="8">
        <f t="shared" si="124"/>
        <v>28.952527499999999</v>
      </c>
    </row>
    <row r="7941" spans="1:5" ht="28.8" x14ac:dyDescent="0.3">
      <c r="A7941" s="10" t="s">
        <v>15350</v>
      </c>
      <c r="B7941" s="11" t="s">
        <v>15351</v>
      </c>
      <c r="C7941" s="8">
        <v>30.9</v>
      </c>
      <c r="D7941" s="9">
        <v>7.0000000000000007E-2</v>
      </c>
      <c r="E7941" s="8">
        <f t="shared" si="124"/>
        <v>28.952527499999999</v>
      </c>
    </row>
    <row r="7942" spans="1:5" ht="28.8" x14ac:dyDescent="0.3">
      <c r="A7942" s="10" t="s">
        <v>15352</v>
      </c>
      <c r="B7942" s="11" t="s">
        <v>15353</v>
      </c>
      <c r="C7942" s="8">
        <v>30.9</v>
      </c>
      <c r="D7942" s="9">
        <v>7.0000000000000007E-2</v>
      </c>
      <c r="E7942" s="8">
        <f t="shared" si="124"/>
        <v>28.952527499999999</v>
      </c>
    </row>
    <row r="7943" spans="1:5" ht="28.8" x14ac:dyDescent="0.3">
      <c r="A7943" s="10" t="s">
        <v>15354</v>
      </c>
      <c r="B7943" s="11" t="s">
        <v>15355</v>
      </c>
      <c r="C7943" s="8">
        <v>30.9</v>
      </c>
      <c r="D7943" s="9">
        <v>7.0000000000000007E-2</v>
      </c>
      <c r="E7943" s="8">
        <f t="shared" si="124"/>
        <v>28.952527499999999</v>
      </c>
    </row>
    <row r="7944" spans="1:5" ht="28.8" x14ac:dyDescent="0.3">
      <c r="A7944" s="10" t="s">
        <v>15356</v>
      </c>
      <c r="B7944" s="11" t="s">
        <v>15357</v>
      </c>
      <c r="C7944" s="8">
        <v>30.9</v>
      </c>
      <c r="D7944" s="9">
        <v>7.0000000000000007E-2</v>
      </c>
      <c r="E7944" s="8">
        <f t="shared" si="124"/>
        <v>28.952527499999999</v>
      </c>
    </row>
    <row r="7945" spans="1:5" ht="28.8" x14ac:dyDescent="0.3">
      <c r="A7945" s="10" t="s">
        <v>15358</v>
      </c>
      <c r="B7945" s="11" t="s">
        <v>15359</v>
      </c>
      <c r="C7945" s="8">
        <v>30.9</v>
      </c>
      <c r="D7945" s="9">
        <v>7.0000000000000007E-2</v>
      </c>
      <c r="E7945" s="8">
        <f t="shared" si="124"/>
        <v>28.952527499999999</v>
      </c>
    </row>
    <row r="7946" spans="1:5" ht="28.8" x14ac:dyDescent="0.3">
      <c r="A7946" s="10" t="s">
        <v>15360</v>
      </c>
      <c r="B7946" s="11" t="s">
        <v>15361</v>
      </c>
      <c r="C7946" s="8">
        <v>30.9</v>
      </c>
      <c r="D7946" s="9">
        <v>7.0000000000000007E-2</v>
      </c>
      <c r="E7946" s="8">
        <f t="shared" si="124"/>
        <v>28.952527499999999</v>
      </c>
    </row>
    <row r="7947" spans="1:5" ht="28.8" x14ac:dyDescent="0.3">
      <c r="A7947" s="10" t="s">
        <v>15362</v>
      </c>
      <c r="B7947" s="11" t="s">
        <v>15363</v>
      </c>
      <c r="C7947" s="8">
        <v>30.9</v>
      </c>
      <c r="D7947" s="9">
        <v>7.0000000000000007E-2</v>
      </c>
      <c r="E7947" s="8">
        <f t="shared" si="124"/>
        <v>28.952527499999999</v>
      </c>
    </row>
    <row r="7948" spans="1:5" ht="28.8" x14ac:dyDescent="0.3">
      <c r="A7948" s="10" t="s">
        <v>15364</v>
      </c>
      <c r="B7948" s="11" t="s">
        <v>15365</v>
      </c>
      <c r="C7948" s="8">
        <v>30.9</v>
      </c>
      <c r="D7948" s="9">
        <v>7.0000000000000007E-2</v>
      </c>
      <c r="E7948" s="8">
        <f t="shared" si="124"/>
        <v>28.952527499999999</v>
      </c>
    </row>
    <row r="7949" spans="1:5" ht="28.8" x14ac:dyDescent="0.3">
      <c r="A7949" s="10" t="s">
        <v>15366</v>
      </c>
      <c r="B7949" s="11" t="s">
        <v>15367</v>
      </c>
      <c r="C7949" s="8">
        <v>30.9</v>
      </c>
      <c r="D7949" s="9">
        <v>7.0000000000000007E-2</v>
      </c>
      <c r="E7949" s="8">
        <f t="shared" si="124"/>
        <v>28.952527499999999</v>
      </c>
    </row>
    <row r="7950" spans="1:5" ht="28.8" x14ac:dyDescent="0.3">
      <c r="A7950" s="10" t="s">
        <v>15368</v>
      </c>
      <c r="B7950" s="11" t="s">
        <v>15369</v>
      </c>
      <c r="C7950" s="8">
        <v>30.9</v>
      </c>
      <c r="D7950" s="9">
        <v>7.0000000000000007E-2</v>
      </c>
      <c r="E7950" s="8">
        <f t="shared" si="124"/>
        <v>28.952527499999999</v>
      </c>
    </row>
    <row r="7951" spans="1:5" ht="28.8" x14ac:dyDescent="0.3">
      <c r="A7951" s="10" t="s">
        <v>15370</v>
      </c>
      <c r="B7951" s="11" t="s">
        <v>15371</v>
      </c>
      <c r="C7951" s="8">
        <v>30.9</v>
      </c>
      <c r="D7951" s="9">
        <v>7.0000000000000007E-2</v>
      </c>
      <c r="E7951" s="8">
        <f t="shared" si="124"/>
        <v>28.952527499999999</v>
      </c>
    </row>
    <row r="7952" spans="1:5" ht="28.8" x14ac:dyDescent="0.3">
      <c r="A7952" s="10" t="s">
        <v>15372</v>
      </c>
      <c r="B7952" s="11" t="s">
        <v>15373</v>
      </c>
      <c r="C7952" s="8">
        <v>30.9</v>
      </c>
      <c r="D7952" s="9">
        <v>7.0000000000000007E-2</v>
      </c>
      <c r="E7952" s="8">
        <f t="shared" si="124"/>
        <v>28.952527499999999</v>
      </c>
    </row>
    <row r="7953" spans="1:5" ht="28.8" x14ac:dyDescent="0.3">
      <c r="A7953" s="10" t="s">
        <v>15374</v>
      </c>
      <c r="B7953" s="11" t="s">
        <v>15375</v>
      </c>
      <c r="C7953" s="8">
        <v>30.9</v>
      </c>
      <c r="D7953" s="9">
        <v>7.0000000000000007E-2</v>
      </c>
      <c r="E7953" s="8">
        <f t="shared" si="124"/>
        <v>28.952527499999999</v>
      </c>
    </row>
    <row r="7954" spans="1:5" ht="28.8" x14ac:dyDescent="0.3">
      <c r="A7954" s="10" t="s">
        <v>15376</v>
      </c>
      <c r="B7954" s="11" t="s">
        <v>15377</v>
      </c>
      <c r="C7954" s="8">
        <v>30.9</v>
      </c>
      <c r="D7954" s="9">
        <v>7.0000000000000007E-2</v>
      </c>
      <c r="E7954" s="8">
        <f t="shared" si="124"/>
        <v>28.952527499999999</v>
      </c>
    </row>
    <row r="7955" spans="1:5" ht="28.8" x14ac:dyDescent="0.3">
      <c r="A7955" s="10" t="s">
        <v>15378</v>
      </c>
      <c r="B7955" s="11" t="s">
        <v>15379</v>
      </c>
      <c r="C7955" s="8">
        <v>30.9</v>
      </c>
      <c r="D7955" s="9">
        <v>7.0000000000000007E-2</v>
      </c>
      <c r="E7955" s="8">
        <f t="shared" si="124"/>
        <v>28.952527499999999</v>
      </c>
    </row>
    <row r="7956" spans="1:5" ht="28.8" x14ac:dyDescent="0.3">
      <c r="A7956" s="10" t="s">
        <v>15380</v>
      </c>
      <c r="B7956" s="11" t="s">
        <v>15381</v>
      </c>
      <c r="C7956" s="8">
        <v>30.9</v>
      </c>
      <c r="D7956" s="9">
        <v>7.0000000000000007E-2</v>
      </c>
      <c r="E7956" s="8">
        <f t="shared" si="124"/>
        <v>28.952527499999999</v>
      </c>
    </row>
    <row r="7957" spans="1:5" ht="28.8" x14ac:dyDescent="0.3">
      <c r="A7957" s="10" t="s">
        <v>15382</v>
      </c>
      <c r="B7957" s="11" t="s">
        <v>15383</v>
      </c>
      <c r="C7957" s="8">
        <v>30.9</v>
      </c>
      <c r="D7957" s="9">
        <v>7.0000000000000007E-2</v>
      </c>
      <c r="E7957" s="8">
        <f t="shared" si="124"/>
        <v>28.952527499999999</v>
      </c>
    </row>
    <row r="7958" spans="1:5" ht="28.8" x14ac:dyDescent="0.3">
      <c r="A7958" s="10" t="s">
        <v>15384</v>
      </c>
      <c r="B7958" s="11" t="s">
        <v>15385</v>
      </c>
      <c r="C7958" s="8">
        <v>30.9</v>
      </c>
      <c r="D7958" s="9">
        <v>7.0000000000000007E-2</v>
      </c>
      <c r="E7958" s="8">
        <f t="shared" si="124"/>
        <v>28.952527499999999</v>
      </c>
    </row>
    <row r="7959" spans="1:5" ht="28.8" x14ac:dyDescent="0.3">
      <c r="A7959" s="10" t="s">
        <v>15386</v>
      </c>
      <c r="B7959" s="11" t="s">
        <v>15387</v>
      </c>
      <c r="C7959" s="8">
        <v>30.9</v>
      </c>
      <c r="D7959" s="9">
        <v>7.0000000000000007E-2</v>
      </c>
      <c r="E7959" s="8">
        <f t="shared" si="124"/>
        <v>28.952527499999999</v>
      </c>
    </row>
    <row r="7960" spans="1:5" ht="28.8" x14ac:dyDescent="0.3">
      <c r="A7960" s="10" t="s">
        <v>15388</v>
      </c>
      <c r="B7960" s="11" t="s">
        <v>15389</v>
      </c>
      <c r="C7960" s="8">
        <v>30.9</v>
      </c>
      <c r="D7960" s="9">
        <v>7.0000000000000007E-2</v>
      </c>
      <c r="E7960" s="8">
        <f t="shared" si="124"/>
        <v>28.952527499999999</v>
      </c>
    </row>
    <row r="7961" spans="1:5" ht="28.8" x14ac:dyDescent="0.3">
      <c r="A7961" s="10" t="s">
        <v>15390</v>
      </c>
      <c r="B7961" s="11" t="s">
        <v>15391</v>
      </c>
      <c r="C7961" s="8">
        <v>30.9</v>
      </c>
      <c r="D7961" s="9">
        <v>7.0000000000000007E-2</v>
      </c>
      <c r="E7961" s="8">
        <f t="shared" si="124"/>
        <v>28.952527499999999</v>
      </c>
    </row>
    <row r="7962" spans="1:5" ht="28.8" x14ac:dyDescent="0.3">
      <c r="A7962" s="10" t="s">
        <v>15392</v>
      </c>
      <c r="B7962" s="11" t="s">
        <v>15393</v>
      </c>
      <c r="C7962" s="8">
        <v>30.9</v>
      </c>
      <c r="D7962" s="9">
        <v>7.0000000000000007E-2</v>
      </c>
      <c r="E7962" s="8">
        <f t="shared" si="124"/>
        <v>28.952527499999999</v>
      </c>
    </row>
    <row r="7963" spans="1:5" ht="28.8" x14ac:dyDescent="0.3">
      <c r="A7963" s="10" t="s">
        <v>15394</v>
      </c>
      <c r="B7963" s="11" t="s">
        <v>15395</v>
      </c>
      <c r="C7963" s="8">
        <v>30.9</v>
      </c>
      <c r="D7963" s="9">
        <v>7.0000000000000007E-2</v>
      </c>
      <c r="E7963" s="8">
        <f t="shared" si="124"/>
        <v>28.952527499999999</v>
      </c>
    </row>
    <row r="7964" spans="1:5" ht="28.8" x14ac:dyDescent="0.3">
      <c r="A7964" s="10" t="s">
        <v>15396</v>
      </c>
      <c r="B7964" s="11" t="s">
        <v>15397</v>
      </c>
      <c r="C7964" s="8">
        <v>30.9</v>
      </c>
      <c r="D7964" s="9">
        <v>7.0000000000000007E-2</v>
      </c>
      <c r="E7964" s="8">
        <f t="shared" si="124"/>
        <v>28.952527499999999</v>
      </c>
    </row>
    <row r="7965" spans="1:5" ht="28.8" x14ac:dyDescent="0.3">
      <c r="A7965" s="10" t="s">
        <v>15398</v>
      </c>
      <c r="B7965" s="11" t="s">
        <v>15399</v>
      </c>
      <c r="C7965" s="8">
        <v>30.9</v>
      </c>
      <c r="D7965" s="9">
        <v>7.0000000000000007E-2</v>
      </c>
      <c r="E7965" s="8">
        <f t="shared" si="124"/>
        <v>28.952527499999999</v>
      </c>
    </row>
    <row r="7966" spans="1:5" ht="28.8" x14ac:dyDescent="0.3">
      <c r="A7966" s="10" t="s">
        <v>15400</v>
      </c>
      <c r="B7966" s="11" t="s">
        <v>15401</v>
      </c>
      <c r="C7966" s="8">
        <v>30.9</v>
      </c>
      <c r="D7966" s="9">
        <v>7.0000000000000007E-2</v>
      </c>
      <c r="E7966" s="8">
        <f t="shared" si="124"/>
        <v>28.952527499999999</v>
      </c>
    </row>
    <row r="7967" spans="1:5" ht="28.8" x14ac:dyDescent="0.3">
      <c r="A7967" s="10" t="s">
        <v>15402</v>
      </c>
      <c r="B7967" s="11" t="s">
        <v>15403</v>
      </c>
      <c r="C7967" s="8">
        <v>30.9</v>
      </c>
      <c r="D7967" s="9">
        <v>7.0000000000000007E-2</v>
      </c>
      <c r="E7967" s="8">
        <f t="shared" si="124"/>
        <v>28.952527499999999</v>
      </c>
    </row>
    <row r="7968" spans="1:5" ht="28.8" x14ac:dyDescent="0.3">
      <c r="A7968" s="10" t="s">
        <v>15404</v>
      </c>
      <c r="B7968" s="11" t="s">
        <v>15405</v>
      </c>
      <c r="C7968" s="8">
        <v>30.9</v>
      </c>
      <c r="D7968" s="9">
        <v>7.0000000000000007E-2</v>
      </c>
      <c r="E7968" s="8">
        <f t="shared" si="124"/>
        <v>28.952527499999999</v>
      </c>
    </row>
    <row r="7969" spans="1:5" ht="28.8" x14ac:dyDescent="0.3">
      <c r="A7969" s="10" t="s">
        <v>15406</v>
      </c>
      <c r="B7969" s="11" t="s">
        <v>15407</v>
      </c>
      <c r="C7969" s="8">
        <v>30.9</v>
      </c>
      <c r="D7969" s="9">
        <v>7.0000000000000007E-2</v>
      </c>
      <c r="E7969" s="8">
        <f t="shared" si="124"/>
        <v>28.952527499999999</v>
      </c>
    </row>
    <row r="7970" spans="1:5" ht="28.8" x14ac:dyDescent="0.3">
      <c r="A7970" s="10" t="s">
        <v>15408</v>
      </c>
      <c r="B7970" s="11" t="s">
        <v>15409</v>
      </c>
      <c r="C7970" s="8">
        <v>30.9</v>
      </c>
      <c r="D7970" s="9">
        <v>7.0000000000000007E-2</v>
      </c>
      <c r="E7970" s="8">
        <f t="shared" si="124"/>
        <v>28.952527499999999</v>
      </c>
    </row>
    <row r="7971" spans="1:5" ht="28.8" x14ac:dyDescent="0.3">
      <c r="A7971" s="10" t="s">
        <v>15410</v>
      </c>
      <c r="B7971" s="11" t="s">
        <v>15411</v>
      </c>
      <c r="C7971" s="8">
        <v>30.9</v>
      </c>
      <c r="D7971" s="9">
        <v>7.0000000000000007E-2</v>
      </c>
      <c r="E7971" s="8">
        <f t="shared" si="124"/>
        <v>28.952527499999999</v>
      </c>
    </row>
    <row r="7972" spans="1:5" ht="28.8" x14ac:dyDescent="0.3">
      <c r="A7972" s="10" t="s">
        <v>15412</v>
      </c>
      <c r="B7972" s="11" t="s">
        <v>15268</v>
      </c>
      <c r="C7972" s="8">
        <v>30.9</v>
      </c>
      <c r="D7972" s="9">
        <v>7.0000000000000007E-2</v>
      </c>
      <c r="E7972" s="8">
        <f t="shared" si="124"/>
        <v>28.952527499999999</v>
      </c>
    </row>
    <row r="7973" spans="1:5" ht="28.8" x14ac:dyDescent="0.3">
      <c r="A7973" s="10" t="s">
        <v>15413</v>
      </c>
      <c r="B7973" s="11" t="s">
        <v>14914</v>
      </c>
      <c r="C7973" s="8">
        <v>30.9</v>
      </c>
      <c r="D7973" s="9">
        <v>7.0000000000000007E-2</v>
      </c>
      <c r="E7973" s="8">
        <f t="shared" si="124"/>
        <v>28.952527499999999</v>
      </c>
    </row>
    <row r="7974" spans="1:5" ht="28.8" x14ac:dyDescent="0.3">
      <c r="A7974" s="10" t="s">
        <v>15414</v>
      </c>
      <c r="B7974" s="11" t="s">
        <v>15415</v>
      </c>
      <c r="C7974" s="8">
        <v>30.9</v>
      </c>
      <c r="D7974" s="9">
        <v>7.0000000000000007E-2</v>
      </c>
      <c r="E7974" s="8">
        <f t="shared" si="124"/>
        <v>28.952527499999999</v>
      </c>
    </row>
    <row r="7975" spans="1:5" ht="28.8" x14ac:dyDescent="0.3">
      <c r="A7975" s="10" t="s">
        <v>15416</v>
      </c>
      <c r="B7975" s="11" t="s">
        <v>15417</v>
      </c>
      <c r="C7975" s="8">
        <v>30.9</v>
      </c>
      <c r="D7975" s="9">
        <v>7.0000000000000007E-2</v>
      </c>
      <c r="E7975" s="8">
        <f t="shared" si="124"/>
        <v>28.952527499999999</v>
      </c>
    </row>
    <row r="7976" spans="1:5" ht="28.8" x14ac:dyDescent="0.3">
      <c r="A7976" s="10" t="s">
        <v>15418</v>
      </c>
      <c r="B7976" s="11" t="s">
        <v>15419</v>
      </c>
      <c r="C7976" s="8">
        <v>30.9</v>
      </c>
      <c r="D7976" s="9">
        <v>7.0000000000000007E-2</v>
      </c>
      <c r="E7976" s="8">
        <f t="shared" si="124"/>
        <v>28.952527499999999</v>
      </c>
    </row>
    <row r="7977" spans="1:5" ht="28.8" x14ac:dyDescent="0.3">
      <c r="A7977" s="10" t="s">
        <v>15420</v>
      </c>
      <c r="B7977" s="11" t="s">
        <v>15421</v>
      </c>
      <c r="C7977" s="8">
        <v>30.9</v>
      </c>
      <c r="D7977" s="9">
        <v>7.0000000000000007E-2</v>
      </c>
      <c r="E7977" s="8">
        <f t="shared" si="124"/>
        <v>28.952527499999999</v>
      </c>
    </row>
    <row r="7978" spans="1:5" ht="28.8" x14ac:dyDescent="0.3">
      <c r="A7978" s="10" t="s">
        <v>15422</v>
      </c>
      <c r="B7978" s="11" t="s">
        <v>15423</v>
      </c>
      <c r="C7978" s="8">
        <v>30.9</v>
      </c>
      <c r="D7978" s="9">
        <v>7.0000000000000007E-2</v>
      </c>
      <c r="E7978" s="8">
        <f t="shared" si="124"/>
        <v>28.952527499999999</v>
      </c>
    </row>
    <row r="7979" spans="1:5" ht="28.8" x14ac:dyDescent="0.3">
      <c r="A7979" s="10" t="s">
        <v>15424</v>
      </c>
      <c r="B7979" s="11" t="s">
        <v>15425</v>
      </c>
      <c r="C7979" s="8">
        <v>30.9</v>
      </c>
      <c r="D7979" s="9">
        <v>7.0000000000000007E-2</v>
      </c>
      <c r="E7979" s="8">
        <f t="shared" si="124"/>
        <v>28.952527499999999</v>
      </c>
    </row>
    <row r="7980" spans="1:5" ht="28.8" x14ac:dyDescent="0.3">
      <c r="A7980" s="10" t="s">
        <v>15426</v>
      </c>
      <c r="B7980" s="11" t="s">
        <v>15427</v>
      </c>
      <c r="C7980" s="8">
        <v>30.9</v>
      </c>
      <c r="D7980" s="9">
        <v>7.0000000000000007E-2</v>
      </c>
      <c r="E7980" s="8">
        <f t="shared" si="124"/>
        <v>28.952527499999999</v>
      </c>
    </row>
    <row r="7981" spans="1:5" ht="28.8" x14ac:dyDescent="0.3">
      <c r="A7981" s="10" t="s">
        <v>15428</v>
      </c>
      <c r="B7981" s="11" t="s">
        <v>15429</v>
      </c>
      <c r="C7981" s="8">
        <v>30.9</v>
      </c>
      <c r="D7981" s="9">
        <v>7.0000000000000007E-2</v>
      </c>
      <c r="E7981" s="8">
        <f t="shared" si="124"/>
        <v>28.952527499999999</v>
      </c>
    </row>
    <row r="7982" spans="1:5" ht="28.8" x14ac:dyDescent="0.3">
      <c r="A7982" s="10" t="s">
        <v>15430</v>
      </c>
      <c r="B7982" s="11" t="s">
        <v>15431</v>
      </c>
      <c r="C7982" s="8">
        <v>30.9</v>
      </c>
      <c r="D7982" s="9">
        <v>7.0000000000000007E-2</v>
      </c>
      <c r="E7982" s="8">
        <f t="shared" si="124"/>
        <v>28.952527499999999</v>
      </c>
    </row>
    <row r="7983" spans="1:5" ht="28.8" x14ac:dyDescent="0.3">
      <c r="A7983" s="10" t="s">
        <v>15432</v>
      </c>
      <c r="B7983" s="11" t="s">
        <v>15433</v>
      </c>
      <c r="C7983" s="8">
        <v>30.9</v>
      </c>
      <c r="D7983" s="9">
        <v>7.0000000000000007E-2</v>
      </c>
      <c r="E7983" s="8">
        <f t="shared" si="124"/>
        <v>28.952527499999999</v>
      </c>
    </row>
    <row r="7984" spans="1:5" ht="28.8" x14ac:dyDescent="0.3">
      <c r="A7984" s="10" t="s">
        <v>15434</v>
      </c>
      <c r="B7984" s="11" t="s">
        <v>15435</v>
      </c>
      <c r="C7984" s="8">
        <v>30.9</v>
      </c>
      <c r="D7984" s="9">
        <v>7.0000000000000007E-2</v>
      </c>
      <c r="E7984" s="8">
        <f t="shared" ref="E7984:E8047" si="125">C7984*(1-D7984)*(1+0.75%)</f>
        <v>28.952527499999999</v>
      </c>
    </row>
    <row r="7985" spans="1:5" ht="28.8" x14ac:dyDescent="0.3">
      <c r="A7985" s="10" t="s">
        <v>15436</v>
      </c>
      <c r="B7985" s="11" t="s">
        <v>15437</v>
      </c>
      <c r="C7985" s="8">
        <v>30.9</v>
      </c>
      <c r="D7985" s="9">
        <v>7.0000000000000007E-2</v>
      </c>
      <c r="E7985" s="8">
        <f t="shared" si="125"/>
        <v>28.952527499999999</v>
      </c>
    </row>
    <row r="7986" spans="1:5" ht="28.8" x14ac:dyDescent="0.3">
      <c r="A7986" s="10" t="s">
        <v>15438</v>
      </c>
      <c r="B7986" s="11" t="s">
        <v>15439</v>
      </c>
      <c r="C7986" s="8">
        <v>30.9</v>
      </c>
      <c r="D7986" s="9">
        <v>7.0000000000000007E-2</v>
      </c>
      <c r="E7986" s="8">
        <f t="shared" si="125"/>
        <v>28.952527499999999</v>
      </c>
    </row>
    <row r="7987" spans="1:5" ht="28.8" x14ac:dyDescent="0.3">
      <c r="A7987" s="10" t="s">
        <v>15440</v>
      </c>
      <c r="B7987" s="11" t="s">
        <v>15441</v>
      </c>
      <c r="C7987" s="8">
        <v>30.9</v>
      </c>
      <c r="D7987" s="9">
        <v>7.0000000000000007E-2</v>
      </c>
      <c r="E7987" s="8">
        <f t="shared" si="125"/>
        <v>28.952527499999999</v>
      </c>
    </row>
    <row r="7988" spans="1:5" ht="28.8" x14ac:dyDescent="0.3">
      <c r="A7988" s="10" t="s">
        <v>15442</v>
      </c>
      <c r="B7988" s="11" t="s">
        <v>15443</v>
      </c>
      <c r="C7988" s="8">
        <v>30.9</v>
      </c>
      <c r="D7988" s="9">
        <v>7.0000000000000007E-2</v>
      </c>
      <c r="E7988" s="8">
        <f t="shared" si="125"/>
        <v>28.952527499999999</v>
      </c>
    </row>
    <row r="7989" spans="1:5" ht="28.8" x14ac:dyDescent="0.3">
      <c r="A7989" s="10" t="s">
        <v>15444</v>
      </c>
      <c r="B7989" s="11" t="s">
        <v>15445</v>
      </c>
      <c r="C7989" s="8">
        <v>30.9</v>
      </c>
      <c r="D7989" s="9">
        <v>7.0000000000000007E-2</v>
      </c>
      <c r="E7989" s="8">
        <f t="shared" si="125"/>
        <v>28.952527499999999</v>
      </c>
    </row>
    <row r="7990" spans="1:5" ht="28.8" x14ac:dyDescent="0.3">
      <c r="A7990" s="10" t="s">
        <v>15446</v>
      </c>
      <c r="B7990" s="11" t="s">
        <v>15447</v>
      </c>
      <c r="C7990" s="8">
        <v>30.9</v>
      </c>
      <c r="D7990" s="9">
        <v>7.0000000000000007E-2</v>
      </c>
      <c r="E7990" s="8">
        <f t="shared" si="125"/>
        <v>28.952527499999999</v>
      </c>
    </row>
    <row r="7991" spans="1:5" ht="28.8" x14ac:dyDescent="0.3">
      <c r="A7991" s="10" t="s">
        <v>15448</v>
      </c>
      <c r="B7991" s="11" t="s">
        <v>15449</v>
      </c>
      <c r="C7991" s="8">
        <v>30.9</v>
      </c>
      <c r="D7991" s="9">
        <v>7.0000000000000007E-2</v>
      </c>
      <c r="E7991" s="8">
        <f t="shared" si="125"/>
        <v>28.952527499999999</v>
      </c>
    </row>
    <row r="7992" spans="1:5" ht="28.8" x14ac:dyDescent="0.3">
      <c r="A7992" s="10" t="s">
        <v>15450</v>
      </c>
      <c r="B7992" s="11" t="s">
        <v>15451</v>
      </c>
      <c r="C7992" s="8">
        <v>30.9</v>
      </c>
      <c r="D7992" s="9">
        <v>7.0000000000000007E-2</v>
      </c>
      <c r="E7992" s="8">
        <f t="shared" si="125"/>
        <v>28.952527499999999</v>
      </c>
    </row>
    <row r="7993" spans="1:5" ht="28.8" x14ac:dyDescent="0.3">
      <c r="A7993" s="10" t="s">
        <v>15452</v>
      </c>
      <c r="B7993" s="11" t="s">
        <v>15453</v>
      </c>
      <c r="C7993" s="8">
        <v>30.9</v>
      </c>
      <c r="D7993" s="9">
        <v>7.0000000000000007E-2</v>
      </c>
      <c r="E7993" s="8">
        <f t="shared" si="125"/>
        <v>28.952527499999999</v>
      </c>
    </row>
    <row r="7994" spans="1:5" ht="28.8" x14ac:dyDescent="0.3">
      <c r="A7994" s="10" t="s">
        <v>15454</v>
      </c>
      <c r="B7994" s="11" t="s">
        <v>15455</v>
      </c>
      <c r="C7994" s="8">
        <v>30.9</v>
      </c>
      <c r="D7994" s="9">
        <v>7.0000000000000007E-2</v>
      </c>
      <c r="E7994" s="8">
        <f t="shared" si="125"/>
        <v>28.952527499999999</v>
      </c>
    </row>
    <row r="7995" spans="1:5" ht="28.8" x14ac:dyDescent="0.3">
      <c r="A7995" s="10" t="s">
        <v>15456</v>
      </c>
      <c r="B7995" s="11" t="s">
        <v>15457</v>
      </c>
      <c r="C7995" s="8">
        <v>30.9</v>
      </c>
      <c r="D7995" s="9">
        <v>7.0000000000000007E-2</v>
      </c>
      <c r="E7995" s="8">
        <f t="shared" si="125"/>
        <v>28.952527499999999</v>
      </c>
    </row>
    <row r="7996" spans="1:5" ht="28.8" x14ac:dyDescent="0.3">
      <c r="A7996" s="10" t="s">
        <v>15458</v>
      </c>
      <c r="B7996" s="11" t="s">
        <v>15459</v>
      </c>
      <c r="C7996" s="8">
        <v>30.9</v>
      </c>
      <c r="D7996" s="9">
        <v>7.0000000000000007E-2</v>
      </c>
      <c r="E7996" s="8">
        <f t="shared" si="125"/>
        <v>28.952527499999999</v>
      </c>
    </row>
    <row r="7997" spans="1:5" ht="28.8" x14ac:dyDescent="0.3">
      <c r="A7997" s="10" t="s">
        <v>15460</v>
      </c>
      <c r="B7997" s="11" t="s">
        <v>15461</v>
      </c>
      <c r="C7997" s="8">
        <v>30.9</v>
      </c>
      <c r="D7997" s="9">
        <v>7.0000000000000007E-2</v>
      </c>
      <c r="E7997" s="8">
        <f t="shared" si="125"/>
        <v>28.952527499999999</v>
      </c>
    </row>
    <row r="7998" spans="1:5" ht="28.8" x14ac:dyDescent="0.3">
      <c r="A7998" s="10" t="s">
        <v>15462</v>
      </c>
      <c r="B7998" s="11" t="s">
        <v>15463</v>
      </c>
      <c r="C7998" s="8">
        <v>30.9</v>
      </c>
      <c r="D7998" s="9">
        <v>7.0000000000000007E-2</v>
      </c>
      <c r="E7998" s="8">
        <f t="shared" si="125"/>
        <v>28.952527499999999</v>
      </c>
    </row>
    <row r="7999" spans="1:5" ht="28.8" x14ac:dyDescent="0.3">
      <c r="A7999" s="10" t="s">
        <v>15464</v>
      </c>
      <c r="B7999" s="11" t="s">
        <v>15465</v>
      </c>
      <c r="C7999" s="8">
        <v>30.9</v>
      </c>
      <c r="D7999" s="9">
        <v>7.0000000000000007E-2</v>
      </c>
      <c r="E7999" s="8">
        <f t="shared" si="125"/>
        <v>28.952527499999999</v>
      </c>
    </row>
    <row r="8000" spans="1:5" ht="28.8" x14ac:dyDescent="0.3">
      <c r="A8000" s="10" t="s">
        <v>15466</v>
      </c>
      <c r="B8000" s="11" t="s">
        <v>15467</v>
      </c>
      <c r="C8000" s="8">
        <v>30.9</v>
      </c>
      <c r="D8000" s="9">
        <v>7.0000000000000007E-2</v>
      </c>
      <c r="E8000" s="8">
        <f t="shared" si="125"/>
        <v>28.952527499999999</v>
      </c>
    </row>
    <row r="8001" spans="1:5" ht="28.8" x14ac:dyDescent="0.3">
      <c r="A8001" s="10" t="s">
        <v>15468</v>
      </c>
      <c r="B8001" s="11" t="s">
        <v>15469</v>
      </c>
      <c r="C8001" s="8">
        <v>30.9</v>
      </c>
      <c r="D8001" s="9">
        <v>7.0000000000000007E-2</v>
      </c>
      <c r="E8001" s="8">
        <f t="shared" si="125"/>
        <v>28.952527499999999</v>
      </c>
    </row>
    <row r="8002" spans="1:5" ht="28.8" x14ac:dyDescent="0.3">
      <c r="A8002" s="10" t="s">
        <v>15470</v>
      </c>
      <c r="B8002" s="11" t="s">
        <v>15471</v>
      </c>
      <c r="C8002" s="8">
        <v>30.9</v>
      </c>
      <c r="D8002" s="9">
        <v>7.0000000000000007E-2</v>
      </c>
      <c r="E8002" s="8">
        <f t="shared" si="125"/>
        <v>28.952527499999999</v>
      </c>
    </row>
    <row r="8003" spans="1:5" ht="28.8" x14ac:dyDescent="0.3">
      <c r="A8003" s="10" t="s">
        <v>15472</v>
      </c>
      <c r="B8003" s="11" t="s">
        <v>15473</v>
      </c>
      <c r="C8003" s="8">
        <v>30.9</v>
      </c>
      <c r="D8003" s="9">
        <v>7.0000000000000007E-2</v>
      </c>
      <c r="E8003" s="8">
        <f t="shared" si="125"/>
        <v>28.952527499999999</v>
      </c>
    </row>
    <row r="8004" spans="1:5" ht="28.8" x14ac:dyDescent="0.3">
      <c r="A8004" s="10" t="s">
        <v>15474</v>
      </c>
      <c r="B8004" s="11" t="s">
        <v>15475</v>
      </c>
      <c r="C8004" s="8">
        <v>30.9</v>
      </c>
      <c r="D8004" s="9">
        <v>7.0000000000000007E-2</v>
      </c>
      <c r="E8004" s="8">
        <f t="shared" si="125"/>
        <v>28.952527499999999</v>
      </c>
    </row>
    <row r="8005" spans="1:5" ht="28.8" x14ac:dyDescent="0.3">
      <c r="A8005" s="10" t="s">
        <v>15476</v>
      </c>
      <c r="B8005" s="11" t="s">
        <v>15477</v>
      </c>
      <c r="C8005" s="8">
        <v>30.9</v>
      </c>
      <c r="D8005" s="9">
        <v>7.0000000000000007E-2</v>
      </c>
      <c r="E8005" s="8">
        <f t="shared" si="125"/>
        <v>28.952527499999999</v>
      </c>
    </row>
    <row r="8006" spans="1:5" ht="28.8" x14ac:dyDescent="0.3">
      <c r="A8006" s="10" t="s">
        <v>15478</v>
      </c>
      <c r="B8006" s="11" t="s">
        <v>15479</v>
      </c>
      <c r="C8006" s="8">
        <v>30.9</v>
      </c>
      <c r="D8006" s="9">
        <v>7.0000000000000007E-2</v>
      </c>
      <c r="E8006" s="8">
        <f t="shared" si="125"/>
        <v>28.952527499999999</v>
      </c>
    </row>
    <row r="8007" spans="1:5" ht="28.8" x14ac:dyDescent="0.3">
      <c r="A8007" s="10" t="s">
        <v>15480</v>
      </c>
      <c r="B8007" s="11" t="s">
        <v>15481</v>
      </c>
      <c r="C8007" s="8">
        <v>30.9</v>
      </c>
      <c r="D8007" s="9">
        <v>7.0000000000000007E-2</v>
      </c>
      <c r="E8007" s="8">
        <f t="shared" si="125"/>
        <v>28.952527499999999</v>
      </c>
    </row>
    <row r="8008" spans="1:5" ht="28.8" x14ac:dyDescent="0.3">
      <c r="A8008" s="10" t="s">
        <v>15482</v>
      </c>
      <c r="B8008" s="11" t="s">
        <v>15483</v>
      </c>
      <c r="C8008" s="8">
        <v>30.9</v>
      </c>
      <c r="D8008" s="9">
        <v>7.0000000000000007E-2</v>
      </c>
      <c r="E8008" s="8">
        <f t="shared" si="125"/>
        <v>28.952527499999999</v>
      </c>
    </row>
    <row r="8009" spans="1:5" ht="28.8" x14ac:dyDescent="0.3">
      <c r="A8009" s="10" t="s">
        <v>15484</v>
      </c>
      <c r="B8009" s="11" t="s">
        <v>15485</v>
      </c>
      <c r="C8009" s="8">
        <v>30.9</v>
      </c>
      <c r="D8009" s="9">
        <v>7.0000000000000007E-2</v>
      </c>
      <c r="E8009" s="8">
        <f t="shared" si="125"/>
        <v>28.952527499999999</v>
      </c>
    </row>
    <row r="8010" spans="1:5" ht="28.8" x14ac:dyDescent="0.3">
      <c r="A8010" s="10" t="s">
        <v>15486</v>
      </c>
      <c r="B8010" s="11" t="s">
        <v>15487</v>
      </c>
      <c r="C8010" s="8">
        <v>30.9</v>
      </c>
      <c r="D8010" s="9">
        <v>7.0000000000000007E-2</v>
      </c>
      <c r="E8010" s="8">
        <f t="shared" si="125"/>
        <v>28.952527499999999</v>
      </c>
    </row>
    <row r="8011" spans="1:5" ht="28.8" x14ac:dyDescent="0.3">
      <c r="A8011" s="10" t="s">
        <v>15488</v>
      </c>
      <c r="B8011" s="11" t="s">
        <v>15489</v>
      </c>
      <c r="C8011" s="8">
        <v>30.9</v>
      </c>
      <c r="D8011" s="9">
        <v>7.0000000000000007E-2</v>
      </c>
      <c r="E8011" s="8">
        <f t="shared" si="125"/>
        <v>28.952527499999999</v>
      </c>
    </row>
    <row r="8012" spans="1:5" ht="28.8" x14ac:dyDescent="0.3">
      <c r="A8012" s="10" t="s">
        <v>15490</v>
      </c>
      <c r="B8012" s="11" t="s">
        <v>15491</v>
      </c>
      <c r="C8012" s="8">
        <v>30.9</v>
      </c>
      <c r="D8012" s="9">
        <v>7.0000000000000007E-2</v>
      </c>
      <c r="E8012" s="8">
        <f t="shared" si="125"/>
        <v>28.952527499999999</v>
      </c>
    </row>
    <row r="8013" spans="1:5" ht="28.8" x14ac:dyDescent="0.3">
      <c r="A8013" s="10" t="s">
        <v>15492</v>
      </c>
      <c r="B8013" s="11" t="s">
        <v>15493</v>
      </c>
      <c r="C8013" s="8">
        <v>30.9</v>
      </c>
      <c r="D8013" s="9">
        <v>7.0000000000000007E-2</v>
      </c>
      <c r="E8013" s="8">
        <f t="shared" si="125"/>
        <v>28.952527499999999</v>
      </c>
    </row>
    <row r="8014" spans="1:5" ht="28.8" x14ac:dyDescent="0.3">
      <c r="A8014" s="10" t="s">
        <v>15494</v>
      </c>
      <c r="B8014" s="11" t="s">
        <v>15495</v>
      </c>
      <c r="C8014" s="8">
        <v>30.9</v>
      </c>
      <c r="D8014" s="9">
        <v>7.0000000000000007E-2</v>
      </c>
      <c r="E8014" s="8">
        <f t="shared" si="125"/>
        <v>28.952527499999999</v>
      </c>
    </row>
    <row r="8015" spans="1:5" ht="28.8" x14ac:dyDescent="0.3">
      <c r="A8015" s="10" t="s">
        <v>15496</v>
      </c>
      <c r="B8015" s="11" t="s">
        <v>15497</v>
      </c>
      <c r="C8015" s="8">
        <v>30.9</v>
      </c>
      <c r="D8015" s="9">
        <v>7.0000000000000007E-2</v>
      </c>
      <c r="E8015" s="8">
        <f t="shared" si="125"/>
        <v>28.952527499999999</v>
      </c>
    </row>
    <row r="8016" spans="1:5" ht="28.8" x14ac:dyDescent="0.3">
      <c r="A8016" s="10" t="s">
        <v>15498</v>
      </c>
      <c r="B8016" s="11" t="s">
        <v>15499</v>
      </c>
      <c r="C8016" s="8">
        <v>30.9</v>
      </c>
      <c r="D8016" s="9">
        <v>7.0000000000000007E-2</v>
      </c>
      <c r="E8016" s="8">
        <f t="shared" si="125"/>
        <v>28.952527499999999</v>
      </c>
    </row>
    <row r="8017" spans="1:5" ht="28.8" x14ac:dyDescent="0.3">
      <c r="A8017" s="10" t="s">
        <v>15500</v>
      </c>
      <c r="B8017" s="11" t="s">
        <v>15501</v>
      </c>
      <c r="C8017" s="8">
        <v>30.9</v>
      </c>
      <c r="D8017" s="9">
        <v>7.0000000000000007E-2</v>
      </c>
      <c r="E8017" s="8">
        <f t="shared" si="125"/>
        <v>28.952527499999999</v>
      </c>
    </row>
    <row r="8018" spans="1:5" ht="28.8" x14ac:dyDescent="0.3">
      <c r="A8018" s="10" t="s">
        <v>15502</v>
      </c>
      <c r="B8018" s="11" t="s">
        <v>15503</v>
      </c>
      <c r="C8018" s="8">
        <v>30.9</v>
      </c>
      <c r="D8018" s="9">
        <v>7.0000000000000007E-2</v>
      </c>
      <c r="E8018" s="8">
        <f t="shared" si="125"/>
        <v>28.952527499999999</v>
      </c>
    </row>
    <row r="8019" spans="1:5" ht="28.8" x14ac:dyDescent="0.3">
      <c r="A8019" s="10" t="s">
        <v>15504</v>
      </c>
      <c r="B8019" s="11" t="s">
        <v>15505</v>
      </c>
      <c r="C8019" s="8">
        <v>30.9</v>
      </c>
      <c r="D8019" s="9">
        <v>7.0000000000000007E-2</v>
      </c>
      <c r="E8019" s="8">
        <f t="shared" si="125"/>
        <v>28.952527499999999</v>
      </c>
    </row>
    <row r="8020" spans="1:5" ht="28.8" x14ac:dyDescent="0.3">
      <c r="A8020" s="10" t="s">
        <v>15506</v>
      </c>
      <c r="B8020" s="11" t="s">
        <v>15507</v>
      </c>
      <c r="C8020" s="8">
        <v>30.9</v>
      </c>
      <c r="D8020" s="9">
        <v>7.0000000000000007E-2</v>
      </c>
      <c r="E8020" s="8">
        <f t="shared" si="125"/>
        <v>28.952527499999999</v>
      </c>
    </row>
    <row r="8021" spans="1:5" ht="28.8" x14ac:dyDescent="0.3">
      <c r="A8021" s="10" t="s">
        <v>15508</v>
      </c>
      <c r="B8021" s="11" t="s">
        <v>15509</v>
      </c>
      <c r="C8021" s="8">
        <v>30.9</v>
      </c>
      <c r="D8021" s="9">
        <v>7.0000000000000007E-2</v>
      </c>
      <c r="E8021" s="8">
        <f t="shared" si="125"/>
        <v>28.952527499999999</v>
      </c>
    </row>
    <row r="8022" spans="1:5" ht="28.8" x14ac:dyDescent="0.3">
      <c r="A8022" s="10" t="s">
        <v>15510</v>
      </c>
      <c r="B8022" s="11" t="s">
        <v>15511</v>
      </c>
      <c r="C8022" s="8">
        <v>30.9</v>
      </c>
      <c r="D8022" s="9">
        <v>7.0000000000000007E-2</v>
      </c>
      <c r="E8022" s="8">
        <f t="shared" si="125"/>
        <v>28.952527499999999</v>
      </c>
    </row>
    <row r="8023" spans="1:5" ht="28.8" x14ac:dyDescent="0.3">
      <c r="A8023" s="10" t="s">
        <v>15512</v>
      </c>
      <c r="B8023" s="11" t="s">
        <v>15513</v>
      </c>
      <c r="C8023" s="8">
        <v>30.9</v>
      </c>
      <c r="D8023" s="9">
        <v>7.0000000000000007E-2</v>
      </c>
      <c r="E8023" s="8">
        <f t="shared" si="125"/>
        <v>28.952527499999999</v>
      </c>
    </row>
    <row r="8024" spans="1:5" ht="28.8" x14ac:dyDescent="0.3">
      <c r="A8024" s="10" t="s">
        <v>15514</v>
      </c>
      <c r="B8024" s="11" t="s">
        <v>15515</v>
      </c>
      <c r="C8024" s="8">
        <v>30.9</v>
      </c>
      <c r="D8024" s="9">
        <v>7.0000000000000007E-2</v>
      </c>
      <c r="E8024" s="8">
        <f t="shared" si="125"/>
        <v>28.952527499999999</v>
      </c>
    </row>
    <row r="8025" spans="1:5" ht="28.8" x14ac:dyDescent="0.3">
      <c r="A8025" s="10" t="s">
        <v>15516</v>
      </c>
      <c r="B8025" s="11" t="s">
        <v>15517</v>
      </c>
      <c r="C8025" s="8">
        <v>30.9</v>
      </c>
      <c r="D8025" s="9">
        <v>7.0000000000000007E-2</v>
      </c>
      <c r="E8025" s="8">
        <f t="shared" si="125"/>
        <v>28.952527499999999</v>
      </c>
    </row>
    <row r="8026" spans="1:5" ht="28.8" x14ac:dyDescent="0.3">
      <c r="A8026" s="10" t="s">
        <v>15518</v>
      </c>
      <c r="B8026" s="11" t="s">
        <v>15519</v>
      </c>
      <c r="C8026" s="8">
        <v>30.9</v>
      </c>
      <c r="D8026" s="9">
        <v>7.0000000000000007E-2</v>
      </c>
      <c r="E8026" s="8">
        <f t="shared" si="125"/>
        <v>28.952527499999999</v>
      </c>
    </row>
    <row r="8027" spans="1:5" ht="28.8" x14ac:dyDescent="0.3">
      <c r="A8027" s="10" t="s">
        <v>15520</v>
      </c>
      <c r="B8027" s="11" t="s">
        <v>15521</v>
      </c>
      <c r="C8027" s="8">
        <v>30.9</v>
      </c>
      <c r="D8027" s="9">
        <v>7.0000000000000007E-2</v>
      </c>
      <c r="E8027" s="8">
        <f t="shared" si="125"/>
        <v>28.952527499999999</v>
      </c>
    </row>
    <row r="8028" spans="1:5" ht="28.8" x14ac:dyDescent="0.3">
      <c r="A8028" s="10" t="s">
        <v>15522</v>
      </c>
      <c r="B8028" s="11" t="s">
        <v>15523</v>
      </c>
      <c r="C8028" s="8">
        <v>30.9</v>
      </c>
      <c r="D8028" s="9">
        <v>7.0000000000000007E-2</v>
      </c>
      <c r="E8028" s="8">
        <f t="shared" si="125"/>
        <v>28.952527499999999</v>
      </c>
    </row>
    <row r="8029" spans="1:5" ht="28.8" x14ac:dyDescent="0.3">
      <c r="A8029" s="10" t="s">
        <v>15524</v>
      </c>
      <c r="B8029" s="11" t="s">
        <v>15525</v>
      </c>
      <c r="C8029" s="8">
        <v>30.9</v>
      </c>
      <c r="D8029" s="9">
        <v>7.0000000000000007E-2</v>
      </c>
      <c r="E8029" s="8">
        <f t="shared" si="125"/>
        <v>28.952527499999999</v>
      </c>
    </row>
    <row r="8030" spans="1:5" ht="28.8" x14ac:dyDescent="0.3">
      <c r="A8030" s="10" t="s">
        <v>15526</v>
      </c>
      <c r="B8030" s="11" t="s">
        <v>15527</v>
      </c>
      <c r="C8030" s="8">
        <v>30.9</v>
      </c>
      <c r="D8030" s="9">
        <v>7.0000000000000007E-2</v>
      </c>
      <c r="E8030" s="8">
        <f t="shared" si="125"/>
        <v>28.952527499999999</v>
      </c>
    </row>
    <row r="8031" spans="1:5" ht="28.8" x14ac:dyDescent="0.3">
      <c r="A8031" s="10" t="s">
        <v>15528</v>
      </c>
      <c r="B8031" s="11" t="s">
        <v>15529</v>
      </c>
      <c r="C8031" s="8">
        <v>30.9</v>
      </c>
      <c r="D8031" s="9">
        <v>7.0000000000000007E-2</v>
      </c>
      <c r="E8031" s="8">
        <f t="shared" si="125"/>
        <v>28.952527499999999</v>
      </c>
    </row>
    <row r="8032" spans="1:5" ht="28.8" x14ac:dyDescent="0.3">
      <c r="A8032" s="10" t="s">
        <v>15530</v>
      </c>
      <c r="B8032" s="11" t="s">
        <v>15531</v>
      </c>
      <c r="C8032" s="8">
        <v>30.9</v>
      </c>
      <c r="D8032" s="9">
        <v>7.0000000000000007E-2</v>
      </c>
      <c r="E8032" s="8">
        <f t="shared" si="125"/>
        <v>28.952527499999999</v>
      </c>
    </row>
    <row r="8033" spans="1:5" ht="28.8" x14ac:dyDescent="0.3">
      <c r="A8033" s="10" t="s">
        <v>15532</v>
      </c>
      <c r="B8033" s="11" t="s">
        <v>15533</v>
      </c>
      <c r="C8033" s="8">
        <v>30.9</v>
      </c>
      <c r="D8033" s="9">
        <v>7.0000000000000007E-2</v>
      </c>
      <c r="E8033" s="8">
        <f t="shared" si="125"/>
        <v>28.952527499999999</v>
      </c>
    </row>
    <row r="8034" spans="1:5" ht="28.8" x14ac:dyDescent="0.3">
      <c r="A8034" s="10" t="s">
        <v>15534</v>
      </c>
      <c r="B8034" s="11" t="s">
        <v>15535</v>
      </c>
      <c r="C8034" s="8">
        <v>30.9</v>
      </c>
      <c r="D8034" s="9">
        <v>7.0000000000000007E-2</v>
      </c>
      <c r="E8034" s="8">
        <f t="shared" si="125"/>
        <v>28.952527499999999</v>
      </c>
    </row>
    <row r="8035" spans="1:5" ht="28.8" x14ac:dyDescent="0.3">
      <c r="A8035" s="10" t="s">
        <v>15536</v>
      </c>
      <c r="B8035" s="11" t="s">
        <v>15535</v>
      </c>
      <c r="C8035" s="8">
        <v>30.9</v>
      </c>
      <c r="D8035" s="9">
        <v>7.0000000000000007E-2</v>
      </c>
      <c r="E8035" s="8">
        <f t="shared" si="125"/>
        <v>28.952527499999999</v>
      </c>
    </row>
    <row r="8036" spans="1:5" ht="28.8" x14ac:dyDescent="0.3">
      <c r="A8036" s="10" t="s">
        <v>15537</v>
      </c>
      <c r="B8036" s="11" t="s">
        <v>15538</v>
      </c>
      <c r="C8036" s="8">
        <v>30.9</v>
      </c>
      <c r="D8036" s="9">
        <v>7.0000000000000007E-2</v>
      </c>
      <c r="E8036" s="8">
        <f t="shared" si="125"/>
        <v>28.952527499999999</v>
      </c>
    </row>
    <row r="8037" spans="1:5" ht="28.8" x14ac:dyDescent="0.3">
      <c r="A8037" s="10" t="s">
        <v>15539</v>
      </c>
      <c r="B8037" s="11" t="s">
        <v>15540</v>
      </c>
      <c r="C8037" s="8">
        <v>30.9</v>
      </c>
      <c r="D8037" s="9">
        <v>7.0000000000000007E-2</v>
      </c>
      <c r="E8037" s="8">
        <f t="shared" si="125"/>
        <v>28.952527499999999</v>
      </c>
    </row>
    <row r="8038" spans="1:5" ht="28.8" x14ac:dyDescent="0.3">
      <c r="A8038" s="10" t="s">
        <v>15541</v>
      </c>
      <c r="B8038" s="11" t="s">
        <v>15542</v>
      </c>
      <c r="C8038" s="8">
        <v>30.9</v>
      </c>
      <c r="D8038" s="9">
        <v>7.0000000000000007E-2</v>
      </c>
      <c r="E8038" s="8">
        <f t="shared" si="125"/>
        <v>28.952527499999999</v>
      </c>
    </row>
    <row r="8039" spans="1:5" ht="28.8" x14ac:dyDescent="0.3">
      <c r="A8039" s="10" t="s">
        <v>15543</v>
      </c>
      <c r="B8039" s="11" t="s">
        <v>15544</v>
      </c>
      <c r="C8039" s="8">
        <v>30.9</v>
      </c>
      <c r="D8039" s="9">
        <v>7.0000000000000007E-2</v>
      </c>
      <c r="E8039" s="8">
        <f t="shared" si="125"/>
        <v>28.952527499999999</v>
      </c>
    </row>
    <row r="8040" spans="1:5" ht="28.8" x14ac:dyDescent="0.3">
      <c r="A8040" s="10" t="s">
        <v>15545</v>
      </c>
      <c r="B8040" s="11" t="s">
        <v>15546</v>
      </c>
      <c r="C8040" s="8">
        <v>30.9</v>
      </c>
      <c r="D8040" s="9">
        <v>7.0000000000000007E-2</v>
      </c>
      <c r="E8040" s="8">
        <f t="shared" si="125"/>
        <v>28.952527499999999</v>
      </c>
    </row>
    <row r="8041" spans="1:5" ht="28.8" x14ac:dyDescent="0.3">
      <c r="A8041" s="10" t="s">
        <v>15547</v>
      </c>
      <c r="B8041" s="11" t="s">
        <v>15548</v>
      </c>
      <c r="C8041" s="8">
        <v>30.9</v>
      </c>
      <c r="D8041" s="9">
        <v>7.0000000000000007E-2</v>
      </c>
      <c r="E8041" s="8">
        <f t="shared" si="125"/>
        <v>28.952527499999999</v>
      </c>
    </row>
    <row r="8042" spans="1:5" ht="28.8" x14ac:dyDescent="0.3">
      <c r="A8042" s="10" t="s">
        <v>15549</v>
      </c>
      <c r="B8042" s="11" t="s">
        <v>15550</v>
      </c>
      <c r="C8042" s="8">
        <v>30.9</v>
      </c>
      <c r="D8042" s="9">
        <v>7.0000000000000007E-2</v>
      </c>
      <c r="E8042" s="8">
        <f t="shared" si="125"/>
        <v>28.952527499999999</v>
      </c>
    </row>
    <row r="8043" spans="1:5" ht="28.8" x14ac:dyDescent="0.3">
      <c r="A8043" s="10" t="s">
        <v>15551</v>
      </c>
      <c r="B8043" s="11" t="s">
        <v>15552</v>
      </c>
      <c r="C8043" s="8">
        <v>30.9</v>
      </c>
      <c r="D8043" s="9">
        <v>7.0000000000000007E-2</v>
      </c>
      <c r="E8043" s="8">
        <f t="shared" si="125"/>
        <v>28.952527499999999</v>
      </c>
    </row>
    <row r="8044" spans="1:5" ht="28.8" x14ac:dyDescent="0.3">
      <c r="A8044" s="10" t="s">
        <v>15553</v>
      </c>
      <c r="B8044" s="11" t="s">
        <v>15554</v>
      </c>
      <c r="C8044" s="8">
        <v>30.9</v>
      </c>
      <c r="D8044" s="9">
        <v>7.0000000000000007E-2</v>
      </c>
      <c r="E8044" s="8">
        <f t="shared" si="125"/>
        <v>28.952527499999999</v>
      </c>
    </row>
    <row r="8045" spans="1:5" ht="28.8" x14ac:dyDescent="0.3">
      <c r="A8045" s="10" t="s">
        <v>15555</v>
      </c>
      <c r="B8045" s="11" t="s">
        <v>15556</v>
      </c>
      <c r="C8045" s="8">
        <v>30.9</v>
      </c>
      <c r="D8045" s="9">
        <v>7.0000000000000007E-2</v>
      </c>
      <c r="E8045" s="8">
        <f t="shared" si="125"/>
        <v>28.952527499999999</v>
      </c>
    </row>
    <row r="8046" spans="1:5" ht="28.8" x14ac:dyDescent="0.3">
      <c r="A8046" s="10" t="s">
        <v>15557</v>
      </c>
      <c r="B8046" s="11" t="s">
        <v>15558</v>
      </c>
      <c r="C8046" s="8">
        <v>30.9</v>
      </c>
      <c r="D8046" s="9">
        <v>7.0000000000000007E-2</v>
      </c>
      <c r="E8046" s="8">
        <f t="shared" si="125"/>
        <v>28.952527499999999</v>
      </c>
    </row>
    <row r="8047" spans="1:5" ht="28.8" x14ac:dyDescent="0.3">
      <c r="A8047" s="10" t="s">
        <v>15559</v>
      </c>
      <c r="B8047" s="11" t="s">
        <v>15560</v>
      </c>
      <c r="C8047" s="8">
        <v>30.9</v>
      </c>
      <c r="D8047" s="9">
        <v>7.0000000000000007E-2</v>
      </c>
      <c r="E8047" s="8">
        <f t="shared" si="125"/>
        <v>28.952527499999999</v>
      </c>
    </row>
    <row r="8048" spans="1:5" ht="28.8" x14ac:dyDescent="0.3">
      <c r="A8048" s="10" t="s">
        <v>15561</v>
      </c>
      <c r="B8048" s="11" t="s">
        <v>15562</v>
      </c>
      <c r="C8048" s="8">
        <v>30.9</v>
      </c>
      <c r="D8048" s="9">
        <v>7.0000000000000007E-2</v>
      </c>
      <c r="E8048" s="8">
        <f t="shared" ref="E8048:E8111" si="126">C8048*(1-D8048)*(1+0.75%)</f>
        <v>28.952527499999999</v>
      </c>
    </row>
    <row r="8049" spans="1:5" ht="28.8" x14ac:dyDescent="0.3">
      <c r="A8049" s="10" t="s">
        <v>15563</v>
      </c>
      <c r="B8049" s="11" t="s">
        <v>15564</v>
      </c>
      <c r="C8049" s="8">
        <v>30.9</v>
      </c>
      <c r="D8049" s="9">
        <v>7.0000000000000007E-2</v>
      </c>
      <c r="E8049" s="8">
        <f t="shared" si="126"/>
        <v>28.952527499999999</v>
      </c>
    </row>
    <row r="8050" spans="1:5" ht="28.8" x14ac:dyDescent="0.3">
      <c r="A8050" s="10" t="s">
        <v>15565</v>
      </c>
      <c r="B8050" s="11" t="s">
        <v>15566</v>
      </c>
      <c r="C8050" s="8">
        <v>30.9</v>
      </c>
      <c r="D8050" s="9">
        <v>7.0000000000000007E-2</v>
      </c>
      <c r="E8050" s="8">
        <f t="shared" si="126"/>
        <v>28.952527499999999</v>
      </c>
    </row>
    <row r="8051" spans="1:5" ht="28.8" x14ac:dyDescent="0.3">
      <c r="A8051" s="10" t="s">
        <v>15567</v>
      </c>
      <c r="B8051" s="11" t="s">
        <v>15568</v>
      </c>
      <c r="C8051" s="8">
        <v>30.9</v>
      </c>
      <c r="D8051" s="9">
        <v>7.0000000000000007E-2</v>
      </c>
      <c r="E8051" s="8">
        <f t="shared" si="126"/>
        <v>28.952527499999999</v>
      </c>
    </row>
    <row r="8052" spans="1:5" ht="28.8" x14ac:dyDescent="0.3">
      <c r="A8052" s="10" t="s">
        <v>15569</v>
      </c>
      <c r="B8052" s="11" t="s">
        <v>15570</v>
      </c>
      <c r="C8052" s="8">
        <v>30.9</v>
      </c>
      <c r="D8052" s="9">
        <v>7.0000000000000007E-2</v>
      </c>
      <c r="E8052" s="8">
        <f t="shared" si="126"/>
        <v>28.952527499999999</v>
      </c>
    </row>
    <row r="8053" spans="1:5" ht="28.8" x14ac:dyDescent="0.3">
      <c r="A8053" s="10" t="s">
        <v>15571</v>
      </c>
      <c r="B8053" s="11" t="s">
        <v>15572</v>
      </c>
      <c r="C8053" s="8">
        <v>30.9</v>
      </c>
      <c r="D8053" s="9">
        <v>7.0000000000000007E-2</v>
      </c>
      <c r="E8053" s="8">
        <f t="shared" si="126"/>
        <v>28.952527499999999</v>
      </c>
    </row>
    <row r="8054" spans="1:5" ht="28.8" x14ac:dyDescent="0.3">
      <c r="A8054" s="10" t="s">
        <v>15573</v>
      </c>
      <c r="B8054" s="11" t="s">
        <v>15574</v>
      </c>
      <c r="C8054" s="8">
        <v>30.9</v>
      </c>
      <c r="D8054" s="9">
        <v>7.0000000000000007E-2</v>
      </c>
      <c r="E8054" s="8">
        <f t="shared" si="126"/>
        <v>28.952527499999999</v>
      </c>
    </row>
    <row r="8055" spans="1:5" ht="28.8" x14ac:dyDescent="0.3">
      <c r="A8055" s="10" t="s">
        <v>15575</v>
      </c>
      <c r="B8055" s="11" t="s">
        <v>15576</v>
      </c>
      <c r="C8055" s="8">
        <v>30.9</v>
      </c>
      <c r="D8055" s="9">
        <v>7.0000000000000007E-2</v>
      </c>
      <c r="E8055" s="8">
        <f t="shared" si="126"/>
        <v>28.952527499999999</v>
      </c>
    </row>
    <row r="8056" spans="1:5" ht="28.8" x14ac:dyDescent="0.3">
      <c r="A8056" s="10" t="s">
        <v>15577</v>
      </c>
      <c r="B8056" s="11" t="s">
        <v>15578</v>
      </c>
      <c r="C8056" s="8">
        <v>30.9</v>
      </c>
      <c r="D8056" s="9">
        <v>7.0000000000000007E-2</v>
      </c>
      <c r="E8056" s="8">
        <f t="shared" si="126"/>
        <v>28.952527499999999</v>
      </c>
    </row>
    <row r="8057" spans="1:5" ht="28.8" x14ac:dyDescent="0.3">
      <c r="A8057" s="10" t="s">
        <v>15579</v>
      </c>
      <c r="B8057" s="11" t="s">
        <v>15580</v>
      </c>
      <c r="C8057" s="8">
        <v>30.9</v>
      </c>
      <c r="D8057" s="9">
        <v>7.0000000000000007E-2</v>
      </c>
      <c r="E8057" s="8">
        <f t="shared" si="126"/>
        <v>28.952527499999999</v>
      </c>
    </row>
    <row r="8058" spans="1:5" ht="28.8" x14ac:dyDescent="0.3">
      <c r="A8058" s="10" t="s">
        <v>15581</v>
      </c>
      <c r="B8058" s="11" t="s">
        <v>15582</v>
      </c>
      <c r="C8058" s="8">
        <v>30.9</v>
      </c>
      <c r="D8058" s="9">
        <v>7.0000000000000007E-2</v>
      </c>
      <c r="E8058" s="8">
        <f t="shared" si="126"/>
        <v>28.952527499999999</v>
      </c>
    </row>
    <row r="8059" spans="1:5" ht="28.8" x14ac:dyDescent="0.3">
      <c r="A8059" s="10" t="s">
        <v>15583</v>
      </c>
      <c r="B8059" s="11" t="s">
        <v>15584</v>
      </c>
      <c r="C8059" s="8">
        <v>30.9</v>
      </c>
      <c r="D8059" s="9">
        <v>7.0000000000000007E-2</v>
      </c>
      <c r="E8059" s="8">
        <f t="shared" si="126"/>
        <v>28.952527499999999</v>
      </c>
    </row>
    <row r="8060" spans="1:5" ht="28.8" x14ac:dyDescent="0.3">
      <c r="A8060" s="10" t="s">
        <v>15585</v>
      </c>
      <c r="B8060" s="11" t="s">
        <v>15586</v>
      </c>
      <c r="C8060" s="8">
        <v>30.9</v>
      </c>
      <c r="D8060" s="9">
        <v>7.0000000000000007E-2</v>
      </c>
      <c r="E8060" s="8">
        <f t="shared" si="126"/>
        <v>28.952527499999999</v>
      </c>
    </row>
    <row r="8061" spans="1:5" ht="28.8" x14ac:dyDescent="0.3">
      <c r="A8061" s="10" t="s">
        <v>15587</v>
      </c>
      <c r="B8061" s="11" t="s">
        <v>15588</v>
      </c>
      <c r="C8061" s="8">
        <v>30.9</v>
      </c>
      <c r="D8061" s="9">
        <v>7.0000000000000007E-2</v>
      </c>
      <c r="E8061" s="8">
        <f t="shared" si="126"/>
        <v>28.952527499999999</v>
      </c>
    </row>
    <row r="8062" spans="1:5" ht="28.8" x14ac:dyDescent="0.3">
      <c r="A8062" s="10" t="s">
        <v>15589</v>
      </c>
      <c r="B8062" s="11" t="s">
        <v>15590</v>
      </c>
      <c r="C8062" s="8">
        <v>30.9</v>
      </c>
      <c r="D8062" s="9">
        <v>7.0000000000000007E-2</v>
      </c>
      <c r="E8062" s="8">
        <f t="shared" si="126"/>
        <v>28.952527499999999</v>
      </c>
    </row>
    <row r="8063" spans="1:5" ht="28.8" x14ac:dyDescent="0.3">
      <c r="A8063" s="10" t="s">
        <v>15591</v>
      </c>
      <c r="B8063" s="11" t="s">
        <v>15592</v>
      </c>
      <c r="C8063" s="8">
        <v>30.9</v>
      </c>
      <c r="D8063" s="9">
        <v>7.0000000000000007E-2</v>
      </c>
      <c r="E8063" s="8">
        <f t="shared" si="126"/>
        <v>28.952527499999999</v>
      </c>
    </row>
    <row r="8064" spans="1:5" ht="28.8" x14ac:dyDescent="0.3">
      <c r="A8064" s="10" t="s">
        <v>15593</v>
      </c>
      <c r="B8064" s="11" t="s">
        <v>15594</v>
      </c>
      <c r="C8064" s="8">
        <v>30.9</v>
      </c>
      <c r="D8064" s="9">
        <v>7.0000000000000007E-2</v>
      </c>
      <c r="E8064" s="8">
        <f t="shared" si="126"/>
        <v>28.952527499999999</v>
      </c>
    </row>
    <row r="8065" spans="1:5" ht="28.8" x14ac:dyDescent="0.3">
      <c r="A8065" s="10" t="s">
        <v>15595</v>
      </c>
      <c r="B8065" s="11" t="s">
        <v>15596</v>
      </c>
      <c r="C8065" s="8">
        <v>30.9</v>
      </c>
      <c r="D8065" s="9">
        <v>7.0000000000000007E-2</v>
      </c>
      <c r="E8065" s="8">
        <f t="shared" si="126"/>
        <v>28.952527499999999</v>
      </c>
    </row>
    <row r="8066" spans="1:5" ht="28.8" x14ac:dyDescent="0.3">
      <c r="A8066" s="10" t="s">
        <v>15597</v>
      </c>
      <c r="B8066" s="11" t="s">
        <v>15598</v>
      </c>
      <c r="C8066" s="8">
        <v>30.9</v>
      </c>
      <c r="D8066" s="9">
        <v>7.0000000000000007E-2</v>
      </c>
      <c r="E8066" s="8">
        <f t="shared" si="126"/>
        <v>28.952527499999999</v>
      </c>
    </row>
    <row r="8067" spans="1:5" ht="28.8" x14ac:dyDescent="0.3">
      <c r="A8067" s="10" t="s">
        <v>15599</v>
      </c>
      <c r="B8067" s="11" t="s">
        <v>15600</v>
      </c>
      <c r="C8067" s="8">
        <v>30.9</v>
      </c>
      <c r="D8067" s="9">
        <v>7.0000000000000007E-2</v>
      </c>
      <c r="E8067" s="8">
        <f t="shared" si="126"/>
        <v>28.952527499999999</v>
      </c>
    </row>
    <row r="8068" spans="1:5" ht="28.8" x14ac:dyDescent="0.3">
      <c r="A8068" s="10" t="s">
        <v>15601</v>
      </c>
      <c r="B8068" s="11" t="s">
        <v>15602</v>
      </c>
      <c r="C8068" s="8">
        <v>30.9</v>
      </c>
      <c r="D8068" s="9">
        <v>7.0000000000000007E-2</v>
      </c>
      <c r="E8068" s="8">
        <f t="shared" si="126"/>
        <v>28.952527499999999</v>
      </c>
    </row>
    <row r="8069" spans="1:5" ht="28.8" x14ac:dyDescent="0.3">
      <c r="A8069" s="10" t="s">
        <v>15603</v>
      </c>
      <c r="B8069" s="11" t="s">
        <v>15604</v>
      </c>
      <c r="C8069" s="8">
        <v>30.9</v>
      </c>
      <c r="D8069" s="9">
        <v>7.0000000000000007E-2</v>
      </c>
      <c r="E8069" s="8">
        <f t="shared" si="126"/>
        <v>28.952527499999999</v>
      </c>
    </row>
    <row r="8070" spans="1:5" ht="28.8" x14ac:dyDescent="0.3">
      <c r="A8070" s="10" t="s">
        <v>15605</v>
      </c>
      <c r="B8070" s="11" t="s">
        <v>15606</v>
      </c>
      <c r="C8070" s="8">
        <v>30.9</v>
      </c>
      <c r="D8070" s="9">
        <v>7.0000000000000007E-2</v>
      </c>
      <c r="E8070" s="8">
        <f t="shared" si="126"/>
        <v>28.952527499999999</v>
      </c>
    </row>
    <row r="8071" spans="1:5" ht="28.8" x14ac:dyDescent="0.3">
      <c r="A8071" s="10" t="s">
        <v>15607</v>
      </c>
      <c r="B8071" s="11" t="s">
        <v>15608</v>
      </c>
      <c r="C8071" s="8">
        <v>30.9</v>
      </c>
      <c r="D8071" s="9">
        <v>7.0000000000000007E-2</v>
      </c>
      <c r="E8071" s="8">
        <f t="shared" si="126"/>
        <v>28.952527499999999</v>
      </c>
    </row>
    <row r="8072" spans="1:5" ht="28.8" x14ac:dyDescent="0.3">
      <c r="A8072" s="10" t="s">
        <v>15609</v>
      </c>
      <c r="B8072" s="11" t="s">
        <v>15610</v>
      </c>
      <c r="C8072" s="8">
        <v>30.9</v>
      </c>
      <c r="D8072" s="9">
        <v>7.0000000000000007E-2</v>
      </c>
      <c r="E8072" s="8">
        <f t="shared" si="126"/>
        <v>28.952527499999999</v>
      </c>
    </row>
    <row r="8073" spans="1:5" ht="28.8" x14ac:dyDescent="0.3">
      <c r="A8073" s="10" t="s">
        <v>15611</v>
      </c>
      <c r="B8073" s="11" t="s">
        <v>15612</v>
      </c>
      <c r="C8073" s="8">
        <v>30.9</v>
      </c>
      <c r="D8073" s="9">
        <v>7.0000000000000007E-2</v>
      </c>
      <c r="E8073" s="8">
        <f t="shared" si="126"/>
        <v>28.952527499999999</v>
      </c>
    </row>
    <row r="8074" spans="1:5" ht="28.8" x14ac:dyDescent="0.3">
      <c r="A8074" s="10" t="s">
        <v>15613</v>
      </c>
      <c r="B8074" s="11" t="s">
        <v>15614</v>
      </c>
      <c r="C8074" s="8">
        <v>30.9</v>
      </c>
      <c r="D8074" s="9">
        <v>7.0000000000000007E-2</v>
      </c>
      <c r="E8074" s="8">
        <f t="shared" si="126"/>
        <v>28.952527499999999</v>
      </c>
    </row>
    <row r="8075" spans="1:5" ht="28.8" x14ac:dyDescent="0.3">
      <c r="A8075" s="10" t="s">
        <v>15615</v>
      </c>
      <c r="B8075" s="11" t="s">
        <v>15616</v>
      </c>
      <c r="C8075" s="8">
        <v>30.9</v>
      </c>
      <c r="D8075" s="9">
        <v>7.0000000000000007E-2</v>
      </c>
      <c r="E8075" s="8">
        <f t="shared" si="126"/>
        <v>28.952527499999999</v>
      </c>
    </row>
    <row r="8076" spans="1:5" ht="28.8" x14ac:dyDescent="0.3">
      <c r="A8076" s="10" t="s">
        <v>15617</v>
      </c>
      <c r="B8076" s="11" t="s">
        <v>15618</v>
      </c>
      <c r="C8076" s="8">
        <v>30.9</v>
      </c>
      <c r="D8076" s="9">
        <v>7.0000000000000007E-2</v>
      </c>
      <c r="E8076" s="8">
        <f t="shared" si="126"/>
        <v>28.952527499999999</v>
      </c>
    </row>
    <row r="8077" spans="1:5" ht="28.8" x14ac:dyDescent="0.3">
      <c r="A8077" s="10" t="s">
        <v>15619</v>
      </c>
      <c r="B8077" s="11" t="s">
        <v>15620</v>
      </c>
      <c r="C8077" s="8">
        <v>30.9</v>
      </c>
      <c r="D8077" s="9">
        <v>7.0000000000000007E-2</v>
      </c>
      <c r="E8077" s="8">
        <f t="shared" si="126"/>
        <v>28.952527499999999</v>
      </c>
    </row>
    <row r="8078" spans="1:5" ht="28.8" x14ac:dyDescent="0.3">
      <c r="A8078" s="10" t="s">
        <v>15621</v>
      </c>
      <c r="B8078" s="11" t="s">
        <v>15622</v>
      </c>
      <c r="C8078" s="8">
        <v>30.9</v>
      </c>
      <c r="D8078" s="9">
        <v>7.0000000000000007E-2</v>
      </c>
      <c r="E8078" s="8">
        <f t="shared" si="126"/>
        <v>28.952527499999999</v>
      </c>
    </row>
    <row r="8079" spans="1:5" ht="28.8" x14ac:dyDescent="0.3">
      <c r="A8079" s="10" t="s">
        <v>15623</v>
      </c>
      <c r="B8079" s="11" t="s">
        <v>15624</v>
      </c>
      <c r="C8079" s="8">
        <v>30.9</v>
      </c>
      <c r="D8079" s="9">
        <v>7.0000000000000007E-2</v>
      </c>
      <c r="E8079" s="8">
        <f t="shared" si="126"/>
        <v>28.952527499999999</v>
      </c>
    </row>
    <row r="8080" spans="1:5" ht="28.8" x14ac:dyDescent="0.3">
      <c r="A8080" s="10" t="s">
        <v>15625</v>
      </c>
      <c r="B8080" s="11" t="s">
        <v>15626</v>
      </c>
      <c r="C8080" s="8">
        <v>30.9</v>
      </c>
      <c r="D8080" s="9">
        <v>7.0000000000000007E-2</v>
      </c>
      <c r="E8080" s="8">
        <f t="shared" si="126"/>
        <v>28.952527499999999</v>
      </c>
    </row>
    <row r="8081" spans="1:5" ht="28.8" x14ac:dyDescent="0.3">
      <c r="A8081" s="10" t="s">
        <v>15627</v>
      </c>
      <c r="B8081" s="11" t="s">
        <v>15628</v>
      </c>
      <c r="C8081" s="8">
        <v>30.9</v>
      </c>
      <c r="D8081" s="9">
        <v>7.0000000000000007E-2</v>
      </c>
      <c r="E8081" s="8">
        <f t="shared" si="126"/>
        <v>28.952527499999999</v>
      </c>
    </row>
    <row r="8082" spans="1:5" ht="28.8" x14ac:dyDescent="0.3">
      <c r="A8082" s="10" t="s">
        <v>15629</v>
      </c>
      <c r="B8082" s="11" t="s">
        <v>15630</v>
      </c>
      <c r="C8082" s="8">
        <v>30.9</v>
      </c>
      <c r="D8082" s="9">
        <v>7.0000000000000007E-2</v>
      </c>
      <c r="E8082" s="8">
        <f t="shared" si="126"/>
        <v>28.952527499999999</v>
      </c>
    </row>
    <row r="8083" spans="1:5" ht="28.8" x14ac:dyDescent="0.3">
      <c r="A8083" s="10" t="s">
        <v>15631</v>
      </c>
      <c r="B8083" s="11" t="s">
        <v>15632</v>
      </c>
      <c r="C8083" s="8">
        <v>30.9</v>
      </c>
      <c r="D8083" s="9">
        <v>7.0000000000000007E-2</v>
      </c>
      <c r="E8083" s="8">
        <f t="shared" si="126"/>
        <v>28.952527499999999</v>
      </c>
    </row>
    <row r="8084" spans="1:5" ht="28.8" x14ac:dyDescent="0.3">
      <c r="A8084" s="10" t="s">
        <v>15633</v>
      </c>
      <c r="B8084" s="11" t="s">
        <v>15634</v>
      </c>
      <c r="C8084" s="8">
        <v>30.9</v>
      </c>
      <c r="D8084" s="9">
        <v>7.0000000000000007E-2</v>
      </c>
      <c r="E8084" s="8">
        <f t="shared" si="126"/>
        <v>28.952527499999999</v>
      </c>
    </row>
    <row r="8085" spans="1:5" ht="28.8" x14ac:dyDescent="0.3">
      <c r="A8085" s="10" t="s">
        <v>15635</v>
      </c>
      <c r="B8085" s="11" t="s">
        <v>15636</v>
      </c>
      <c r="C8085" s="8">
        <v>30.9</v>
      </c>
      <c r="D8085" s="9">
        <v>7.0000000000000007E-2</v>
      </c>
      <c r="E8085" s="8">
        <f t="shared" si="126"/>
        <v>28.952527499999999</v>
      </c>
    </row>
    <row r="8086" spans="1:5" ht="28.8" x14ac:dyDescent="0.3">
      <c r="A8086" s="10" t="s">
        <v>15637</v>
      </c>
      <c r="B8086" s="11" t="s">
        <v>15638</v>
      </c>
      <c r="C8086" s="8">
        <v>30.9</v>
      </c>
      <c r="D8086" s="9">
        <v>7.0000000000000007E-2</v>
      </c>
      <c r="E8086" s="8">
        <f t="shared" si="126"/>
        <v>28.952527499999999</v>
      </c>
    </row>
    <row r="8087" spans="1:5" ht="28.8" x14ac:dyDescent="0.3">
      <c r="A8087" s="10" t="s">
        <v>15639</v>
      </c>
      <c r="B8087" s="11" t="s">
        <v>15640</v>
      </c>
      <c r="C8087" s="8">
        <v>30.9</v>
      </c>
      <c r="D8087" s="9">
        <v>7.0000000000000007E-2</v>
      </c>
      <c r="E8087" s="8">
        <f t="shared" si="126"/>
        <v>28.952527499999999</v>
      </c>
    </row>
    <row r="8088" spans="1:5" ht="28.8" x14ac:dyDescent="0.3">
      <c r="A8088" s="10" t="s">
        <v>15641</v>
      </c>
      <c r="B8088" s="11" t="s">
        <v>15642</v>
      </c>
      <c r="C8088" s="8">
        <v>30.9</v>
      </c>
      <c r="D8088" s="9">
        <v>7.0000000000000007E-2</v>
      </c>
      <c r="E8088" s="8">
        <f t="shared" si="126"/>
        <v>28.952527499999999</v>
      </c>
    </row>
    <row r="8089" spans="1:5" ht="28.8" x14ac:dyDescent="0.3">
      <c r="A8089" s="10" t="s">
        <v>15643</v>
      </c>
      <c r="B8089" s="11" t="s">
        <v>15644</v>
      </c>
      <c r="C8089" s="8">
        <v>30.9</v>
      </c>
      <c r="D8089" s="9">
        <v>7.0000000000000007E-2</v>
      </c>
      <c r="E8089" s="8">
        <f t="shared" si="126"/>
        <v>28.952527499999999</v>
      </c>
    </row>
    <row r="8090" spans="1:5" ht="28.8" x14ac:dyDescent="0.3">
      <c r="A8090" s="10" t="s">
        <v>15645</v>
      </c>
      <c r="B8090" s="11" t="s">
        <v>15646</v>
      </c>
      <c r="C8090" s="8">
        <v>30.9</v>
      </c>
      <c r="D8090" s="9">
        <v>7.0000000000000007E-2</v>
      </c>
      <c r="E8090" s="8">
        <f t="shared" si="126"/>
        <v>28.952527499999999</v>
      </c>
    </row>
    <row r="8091" spans="1:5" ht="28.8" x14ac:dyDescent="0.3">
      <c r="A8091" s="10" t="s">
        <v>15647</v>
      </c>
      <c r="B8091" s="11" t="s">
        <v>15648</v>
      </c>
      <c r="C8091" s="8">
        <v>30.9</v>
      </c>
      <c r="D8091" s="9">
        <v>7.0000000000000007E-2</v>
      </c>
      <c r="E8091" s="8">
        <f t="shared" si="126"/>
        <v>28.952527499999999</v>
      </c>
    </row>
    <row r="8092" spans="1:5" ht="28.8" x14ac:dyDescent="0.3">
      <c r="A8092" s="10" t="s">
        <v>15649</v>
      </c>
      <c r="B8092" s="11" t="s">
        <v>15650</v>
      </c>
      <c r="C8092" s="8">
        <v>30.9</v>
      </c>
      <c r="D8092" s="9">
        <v>7.0000000000000007E-2</v>
      </c>
      <c r="E8092" s="8">
        <f t="shared" si="126"/>
        <v>28.952527499999999</v>
      </c>
    </row>
    <row r="8093" spans="1:5" ht="28.8" x14ac:dyDescent="0.3">
      <c r="A8093" s="10" t="s">
        <v>15651</v>
      </c>
      <c r="B8093" s="11" t="s">
        <v>15652</v>
      </c>
      <c r="C8093" s="8">
        <v>30.9</v>
      </c>
      <c r="D8093" s="9">
        <v>7.0000000000000007E-2</v>
      </c>
      <c r="E8093" s="8">
        <f t="shared" si="126"/>
        <v>28.952527499999999</v>
      </c>
    </row>
    <row r="8094" spans="1:5" ht="28.8" x14ac:dyDescent="0.3">
      <c r="A8094" s="10" t="s">
        <v>15653</v>
      </c>
      <c r="B8094" s="11" t="s">
        <v>15654</v>
      </c>
      <c r="C8094" s="8">
        <v>30.9</v>
      </c>
      <c r="D8094" s="9">
        <v>7.0000000000000007E-2</v>
      </c>
      <c r="E8094" s="8">
        <f t="shared" si="126"/>
        <v>28.952527499999999</v>
      </c>
    </row>
    <row r="8095" spans="1:5" ht="28.8" x14ac:dyDescent="0.3">
      <c r="A8095" s="10" t="s">
        <v>15655</v>
      </c>
      <c r="B8095" s="11" t="s">
        <v>15656</v>
      </c>
      <c r="C8095" s="8">
        <v>30.9</v>
      </c>
      <c r="D8095" s="9">
        <v>7.0000000000000007E-2</v>
      </c>
      <c r="E8095" s="8">
        <f t="shared" si="126"/>
        <v>28.952527499999999</v>
      </c>
    </row>
    <row r="8096" spans="1:5" ht="28.8" x14ac:dyDescent="0.3">
      <c r="A8096" s="10" t="s">
        <v>15657</v>
      </c>
      <c r="B8096" s="11" t="s">
        <v>15658</v>
      </c>
      <c r="C8096" s="8">
        <v>30.9</v>
      </c>
      <c r="D8096" s="9">
        <v>7.0000000000000007E-2</v>
      </c>
      <c r="E8096" s="8">
        <f t="shared" si="126"/>
        <v>28.952527499999999</v>
      </c>
    </row>
    <row r="8097" spans="1:5" ht="28.8" x14ac:dyDescent="0.3">
      <c r="A8097" s="10" t="s">
        <v>15659</v>
      </c>
      <c r="B8097" s="11" t="s">
        <v>15660</v>
      </c>
      <c r="C8097" s="8">
        <v>30.9</v>
      </c>
      <c r="D8097" s="9">
        <v>7.0000000000000007E-2</v>
      </c>
      <c r="E8097" s="8">
        <f t="shared" si="126"/>
        <v>28.952527499999999</v>
      </c>
    </row>
    <row r="8098" spans="1:5" ht="28.8" x14ac:dyDescent="0.3">
      <c r="A8098" s="10" t="s">
        <v>15661</v>
      </c>
      <c r="B8098" s="11" t="s">
        <v>15662</v>
      </c>
      <c r="C8098" s="8">
        <v>30.9</v>
      </c>
      <c r="D8098" s="9">
        <v>7.0000000000000007E-2</v>
      </c>
      <c r="E8098" s="8">
        <f t="shared" si="126"/>
        <v>28.952527499999999</v>
      </c>
    </row>
    <row r="8099" spans="1:5" ht="28.8" x14ac:dyDescent="0.3">
      <c r="A8099" s="10" t="s">
        <v>15663</v>
      </c>
      <c r="B8099" s="11" t="s">
        <v>15664</v>
      </c>
      <c r="C8099" s="8">
        <v>30.9</v>
      </c>
      <c r="D8099" s="9">
        <v>7.0000000000000007E-2</v>
      </c>
      <c r="E8099" s="8">
        <f t="shared" si="126"/>
        <v>28.952527499999999</v>
      </c>
    </row>
    <row r="8100" spans="1:5" ht="28.8" x14ac:dyDescent="0.3">
      <c r="A8100" s="10" t="s">
        <v>15665</v>
      </c>
      <c r="B8100" s="11" t="s">
        <v>15666</v>
      </c>
      <c r="C8100" s="8">
        <v>30.9</v>
      </c>
      <c r="D8100" s="9">
        <v>7.0000000000000007E-2</v>
      </c>
      <c r="E8100" s="8">
        <f t="shared" si="126"/>
        <v>28.952527499999999</v>
      </c>
    </row>
    <row r="8101" spans="1:5" ht="28.8" x14ac:dyDescent="0.3">
      <c r="A8101" s="10" t="s">
        <v>15667</v>
      </c>
      <c r="B8101" s="11" t="s">
        <v>15668</v>
      </c>
      <c r="C8101" s="8">
        <v>30.9</v>
      </c>
      <c r="D8101" s="9">
        <v>7.0000000000000007E-2</v>
      </c>
      <c r="E8101" s="8">
        <f t="shared" si="126"/>
        <v>28.952527499999999</v>
      </c>
    </row>
    <row r="8102" spans="1:5" ht="28.8" x14ac:dyDescent="0.3">
      <c r="A8102" s="10" t="s">
        <v>15669</v>
      </c>
      <c r="B8102" s="11" t="s">
        <v>15670</v>
      </c>
      <c r="C8102" s="8">
        <v>30.9</v>
      </c>
      <c r="D8102" s="9">
        <v>7.0000000000000007E-2</v>
      </c>
      <c r="E8102" s="8">
        <f t="shared" si="126"/>
        <v>28.952527499999999</v>
      </c>
    </row>
    <row r="8103" spans="1:5" ht="28.8" x14ac:dyDescent="0.3">
      <c r="A8103" s="10" t="s">
        <v>15671</v>
      </c>
      <c r="B8103" s="11" t="s">
        <v>15672</v>
      </c>
      <c r="C8103" s="8">
        <v>30.9</v>
      </c>
      <c r="D8103" s="9">
        <v>7.0000000000000007E-2</v>
      </c>
      <c r="E8103" s="8">
        <f t="shared" si="126"/>
        <v>28.952527499999999</v>
      </c>
    </row>
    <row r="8104" spans="1:5" ht="28.8" x14ac:dyDescent="0.3">
      <c r="A8104" s="10" t="s">
        <v>15673</v>
      </c>
      <c r="B8104" s="11" t="s">
        <v>15674</v>
      </c>
      <c r="C8104" s="8">
        <v>30.9</v>
      </c>
      <c r="D8104" s="9">
        <v>7.0000000000000007E-2</v>
      </c>
      <c r="E8104" s="8">
        <f t="shared" si="126"/>
        <v>28.952527499999999</v>
      </c>
    </row>
    <row r="8105" spans="1:5" ht="28.8" x14ac:dyDescent="0.3">
      <c r="A8105" s="10" t="s">
        <v>15675</v>
      </c>
      <c r="B8105" s="11" t="s">
        <v>15676</v>
      </c>
      <c r="C8105" s="8">
        <v>30.9</v>
      </c>
      <c r="D8105" s="9">
        <v>7.0000000000000007E-2</v>
      </c>
      <c r="E8105" s="8">
        <f t="shared" si="126"/>
        <v>28.952527499999999</v>
      </c>
    </row>
    <row r="8106" spans="1:5" ht="28.8" x14ac:dyDescent="0.3">
      <c r="A8106" s="10" t="s">
        <v>15677</v>
      </c>
      <c r="B8106" s="11" t="s">
        <v>15678</v>
      </c>
      <c r="C8106" s="8">
        <v>30.9</v>
      </c>
      <c r="D8106" s="9">
        <v>7.0000000000000007E-2</v>
      </c>
      <c r="E8106" s="8">
        <f t="shared" si="126"/>
        <v>28.952527499999999</v>
      </c>
    </row>
    <row r="8107" spans="1:5" ht="28.8" x14ac:dyDescent="0.3">
      <c r="A8107" s="10" t="s">
        <v>15679</v>
      </c>
      <c r="B8107" s="11" t="s">
        <v>15680</v>
      </c>
      <c r="C8107" s="8">
        <v>30.9</v>
      </c>
      <c r="D8107" s="9">
        <v>7.0000000000000007E-2</v>
      </c>
      <c r="E8107" s="8">
        <f t="shared" si="126"/>
        <v>28.952527499999999</v>
      </c>
    </row>
    <row r="8108" spans="1:5" ht="28.8" x14ac:dyDescent="0.3">
      <c r="A8108" s="10" t="s">
        <v>15681</v>
      </c>
      <c r="B8108" s="11" t="s">
        <v>15682</v>
      </c>
      <c r="C8108" s="8">
        <v>30.9</v>
      </c>
      <c r="D8108" s="9">
        <v>7.0000000000000007E-2</v>
      </c>
      <c r="E8108" s="8">
        <f t="shared" si="126"/>
        <v>28.952527499999999</v>
      </c>
    </row>
    <row r="8109" spans="1:5" ht="28.8" x14ac:dyDescent="0.3">
      <c r="A8109" s="10" t="s">
        <v>15683</v>
      </c>
      <c r="B8109" s="11" t="s">
        <v>15684</v>
      </c>
      <c r="C8109" s="8">
        <v>30.9</v>
      </c>
      <c r="D8109" s="9">
        <v>7.0000000000000007E-2</v>
      </c>
      <c r="E8109" s="8">
        <f t="shared" si="126"/>
        <v>28.952527499999999</v>
      </c>
    </row>
    <row r="8110" spans="1:5" ht="28.8" x14ac:dyDescent="0.3">
      <c r="A8110" s="10" t="s">
        <v>15685</v>
      </c>
      <c r="B8110" s="11" t="s">
        <v>15686</v>
      </c>
      <c r="C8110" s="8">
        <v>30.9</v>
      </c>
      <c r="D8110" s="9">
        <v>7.0000000000000007E-2</v>
      </c>
      <c r="E8110" s="8">
        <f t="shared" si="126"/>
        <v>28.952527499999999</v>
      </c>
    </row>
    <row r="8111" spans="1:5" ht="28.8" x14ac:dyDescent="0.3">
      <c r="A8111" s="10" t="s">
        <v>15687</v>
      </c>
      <c r="B8111" s="11" t="s">
        <v>15688</v>
      </c>
      <c r="C8111" s="8">
        <v>30.9</v>
      </c>
      <c r="D8111" s="9">
        <v>7.0000000000000007E-2</v>
      </c>
      <c r="E8111" s="8">
        <f t="shared" si="126"/>
        <v>28.952527499999999</v>
      </c>
    </row>
    <row r="8112" spans="1:5" ht="28.8" x14ac:dyDescent="0.3">
      <c r="A8112" s="10" t="s">
        <v>15689</v>
      </c>
      <c r="B8112" s="11" t="s">
        <v>15690</v>
      </c>
      <c r="C8112" s="8">
        <v>30.9</v>
      </c>
      <c r="D8112" s="9">
        <v>7.0000000000000007E-2</v>
      </c>
      <c r="E8112" s="8">
        <f t="shared" ref="E8112:E8175" si="127">C8112*(1-D8112)*(1+0.75%)</f>
        <v>28.952527499999999</v>
      </c>
    </row>
    <row r="8113" spans="1:5" ht="28.8" x14ac:dyDescent="0.3">
      <c r="A8113" s="10" t="s">
        <v>15691</v>
      </c>
      <c r="B8113" s="11" t="s">
        <v>15692</v>
      </c>
      <c r="C8113" s="8">
        <v>30.9</v>
      </c>
      <c r="D8113" s="9">
        <v>7.0000000000000007E-2</v>
      </c>
      <c r="E8113" s="8">
        <f t="shared" si="127"/>
        <v>28.952527499999999</v>
      </c>
    </row>
    <row r="8114" spans="1:5" ht="28.8" x14ac:dyDescent="0.3">
      <c r="A8114" s="10" t="s">
        <v>15693</v>
      </c>
      <c r="B8114" s="11" t="s">
        <v>15694</v>
      </c>
      <c r="C8114" s="8">
        <v>30.9</v>
      </c>
      <c r="D8114" s="9">
        <v>7.0000000000000007E-2</v>
      </c>
      <c r="E8114" s="8">
        <f t="shared" si="127"/>
        <v>28.952527499999999</v>
      </c>
    </row>
    <row r="8115" spans="1:5" ht="28.8" x14ac:dyDescent="0.3">
      <c r="A8115" s="10" t="s">
        <v>15695</v>
      </c>
      <c r="B8115" s="11" t="s">
        <v>15696</v>
      </c>
      <c r="C8115" s="8">
        <v>30.9</v>
      </c>
      <c r="D8115" s="9">
        <v>7.0000000000000007E-2</v>
      </c>
      <c r="E8115" s="8">
        <f t="shared" si="127"/>
        <v>28.952527499999999</v>
      </c>
    </row>
    <row r="8116" spans="1:5" ht="28.8" x14ac:dyDescent="0.3">
      <c r="A8116" s="10" t="s">
        <v>15697</v>
      </c>
      <c r="B8116" s="11" t="s">
        <v>15698</v>
      </c>
      <c r="C8116" s="8">
        <v>30.9</v>
      </c>
      <c r="D8116" s="9">
        <v>7.0000000000000007E-2</v>
      </c>
      <c r="E8116" s="8">
        <f t="shared" si="127"/>
        <v>28.952527499999999</v>
      </c>
    </row>
    <row r="8117" spans="1:5" ht="28.8" x14ac:dyDescent="0.3">
      <c r="A8117" s="10" t="s">
        <v>15699</v>
      </c>
      <c r="B8117" s="11" t="s">
        <v>15700</v>
      </c>
      <c r="C8117" s="8">
        <v>30.9</v>
      </c>
      <c r="D8117" s="9">
        <v>7.0000000000000007E-2</v>
      </c>
      <c r="E8117" s="8">
        <f t="shared" si="127"/>
        <v>28.952527499999999</v>
      </c>
    </row>
    <row r="8118" spans="1:5" ht="28.8" x14ac:dyDescent="0.3">
      <c r="A8118" s="10" t="s">
        <v>15701</v>
      </c>
      <c r="B8118" s="11" t="s">
        <v>15702</v>
      </c>
      <c r="C8118" s="8">
        <v>30.9</v>
      </c>
      <c r="D8118" s="9">
        <v>7.0000000000000007E-2</v>
      </c>
      <c r="E8118" s="8">
        <f t="shared" si="127"/>
        <v>28.952527499999999</v>
      </c>
    </row>
    <row r="8119" spans="1:5" ht="28.8" x14ac:dyDescent="0.3">
      <c r="A8119" s="10" t="s">
        <v>15703</v>
      </c>
      <c r="B8119" s="11" t="s">
        <v>15704</v>
      </c>
      <c r="C8119" s="8">
        <v>30.9</v>
      </c>
      <c r="D8119" s="9">
        <v>7.0000000000000007E-2</v>
      </c>
      <c r="E8119" s="8">
        <f t="shared" si="127"/>
        <v>28.952527499999999</v>
      </c>
    </row>
    <row r="8120" spans="1:5" ht="28.8" x14ac:dyDescent="0.3">
      <c r="A8120" s="10" t="s">
        <v>15705</v>
      </c>
      <c r="B8120" s="11" t="s">
        <v>15706</v>
      </c>
      <c r="C8120" s="8">
        <v>30.9</v>
      </c>
      <c r="D8120" s="9">
        <v>7.0000000000000007E-2</v>
      </c>
      <c r="E8120" s="8">
        <f t="shared" si="127"/>
        <v>28.952527499999999</v>
      </c>
    </row>
    <row r="8121" spans="1:5" ht="28.8" x14ac:dyDescent="0.3">
      <c r="A8121" s="10" t="s">
        <v>15707</v>
      </c>
      <c r="B8121" s="11" t="s">
        <v>15708</v>
      </c>
      <c r="C8121" s="8">
        <v>30.9</v>
      </c>
      <c r="D8121" s="9">
        <v>7.0000000000000007E-2</v>
      </c>
      <c r="E8121" s="8">
        <f t="shared" si="127"/>
        <v>28.952527499999999</v>
      </c>
    </row>
    <row r="8122" spans="1:5" ht="28.8" x14ac:dyDescent="0.3">
      <c r="A8122" s="10" t="s">
        <v>15709</v>
      </c>
      <c r="B8122" s="11" t="s">
        <v>15710</v>
      </c>
      <c r="C8122" s="8">
        <v>30.9</v>
      </c>
      <c r="D8122" s="9">
        <v>7.0000000000000007E-2</v>
      </c>
      <c r="E8122" s="8">
        <f t="shared" si="127"/>
        <v>28.952527499999999</v>
      </c>
    </row>
    <row r="8123" spans="1:5" ht="28.8" x14ac:dyDescent="0.3">
      <c r="A8123" s="10" t="s">
        <v>15711</v>
      </c>
      <c r="B8123" s="11" t="s">
        <v>15712</v>
      </c>
      <c r="C8123" s="8">
        <v>30.9</v>
      </c>
      <c r="D8123" s="9">
        <v>7.0000000000000007E-2</v>
      </c>
      <c r="E8123" s="8">
        <f t="shared" si="127"/>
        <v>28.952527499999999</v>
      </c>
    </row>
    <row r="8124" spans="1:5" ht="28.8" x14ac:dyDescent="0.3">
      <c r="A8124" s="10" t="s">
        <v>15713</v>
      </c>
      <c r="B8124" s="11" t="s">
        <v>15714</v>
      </c>
      <c r="C8124" s="8">
        <v>30.9</v>
      </c>
      <c r="D8124" s="9">
        <v>7.0000000000000007E-2</v>
      </c>
      <c r="E8124" s="8">
        <f t="shared" si="127"/>
        <v>28.952527499999999</v>
      </c>
    </row>
    <row r="8125" spans="1:5" ht="28.8" x14ac:dyDescent="0.3">
      <c r="A8125" s="10" t="s">
        <v>15715</v>
      </c>
      <c r="B8125" s="11" t="s">
        <v>15716</v>
      </c>
      <c r="C8125" s="8">
        <v>30.9</v>
      </c>
      <c r="D8125" s="9">
        <v>7.0000000000000007E-2</v>
      </c>
      <c r="E8125" s="8">
        <f t="shared" si="127"/>
        <v>28.952527499999999</v>
      </c>
    </row>
    <row r="8126" spans="1:5" ht="28.8" x14ac:dyDescent="0.3">
      <c r="A8126" s="10" t="s">
        <v>15717</v>
      </c>
      <c r="B8126" s="11" t="s">
        <v>15718</v>
      </c>
      <c r="C8126" s="8">
        <v>30.9</v>
      </c>
      <c r="D8126" s="9">
        <v>7.0000000000000007E-2</v>
      </c>
      <c r="E8126" s="8">
        <f t="shared" si="127"/>
        <v>28.952527499999999</v>
      </c>
    </row>
    <row r="8127" spans="1:5" ht="28.8" x14ac:dyDescent="0.3">
      <c r="A8127" s="10" t="s">
        <v>15719</v>
      </c>
      <c r="B8127" s="11" t="s">
        <v>15720</v>
      </c>
      <c r="C8127" s="8">
        <v>30.9</v>
      </c>
      <c r="D8127" s="9">
        <v>7.0000000000000007E-2</v>
      </c>
      <c r="E8127" s="8">
        <f t="shared" si="127"/>
        <v>28.952527499999999</v>
      </c>
    </row>
    <row r="8128" spans="1:5" ht="28.8" x14ac:dyDescent="0.3">
      <c r="A8128" s="10" t="s">
        <v>15721</v>
      </c>
      <c r="B8128" s="11" t="s">
        <v>15722</v>
      </c>
      <c r="C8128" s="8">
        <v>30.9</v>
      </c>
      <c r="D8128" s="9">
        <v>7.0000000000000007E-2</v>
      </c>
      <c r="E8128" s="8">
        <f t="shared" si="127"/>
        <v>28.952527499999999</v>
      </c>
    </row>
    <row r="8129" spans="1:5" ht="28.8" x14ac:dyDescent="0.3">
      <c r="A8129" s="10" t="s">
        <v>15723</v>
      </c>
      <c r="B8129" s="11" t="s">
        <v>15724</v>
      </c>
      <c r="C8129" s="8">
        <v>30.9</v>
      </c>
      <c r="D8129" s="9">
        <v>7.0000000000000007E-2</v>
      </c>
      <c r="E8129" s="8">
        <f t="shared" si="127"/>
        <v>28.952527499999999</v>
      </c>
    </row>
    <row r="8130" spans="1:5" ht="28.8" x14ac:dyDescent="0.3">
      <c r="A8130" s="10" t="s">
        <v>15725</v>
      </c>
      <c r="B8130" s="11" t="s">
        <v>15726</v>
      </c>
      <c r="C8130" s="8">
        <v>30.9</v>
      </c>
      <c r="D8130" s="9">
        <v>7.0000000000000007E-2</v>
      </c>
      <c r="E8130" s="8">
        <f t="shared" si="127"/>
        <v>28.952527499999999</v>
      </c>
    </row>
    <row r="8131" spans="1:5" ht="28.8" x14ac:dyDescent="0.3">
      <c r="A8131" s="10" t="s">
        <v>15727</v>
      </c>
      <c r="B8131" s="11" t="s">
        <v>15728</v>
      </c>
      <c r="C8131" s="8">
        <v>30.9</v>
      </c>
      <c r="D8131" s="9">
        <v>7.0000000000000007E-2</v>
      </c>
      <c r="E8131" s="8">
        <f t="shared" si="127"/>
        <v>28.952527499999999</v>
      </c>
    </row>
    <row r="8132" spans="1:5" ht="28.8" x14ac:dyDescent="0.3">
      <c r="A8132" s="10" t="s">
        <v>15729</v>
      </c>
      <c r="B8132" s="11" t="s">
        <v>15730</v>
      </c>
      <c r="C8132" s="8">
        <v>30.9</v>
      </c>
      <c r="D8132" s="9">
        <v>7.0000000000000007E-2</v>
      </c>
      <c r="E8132" s="8">
        <f t="shared" si="127"/>
        <v>28.952527499999999</v>
      </c>
    </row>
    <row r="8133" spans="1:5" ht="28.8" x14ac:dyDescent="0.3">
      <c r="A8133" s="10" t="s">
        <v>15731</v>
      </c>
      <c r="B8133" s="11" t="s">
        <v>15732</v>
      </c>
      <c r="C8133" s="8">
        <v>30.9</v>
      </c>
      <c r="D8133" s="9">
        <v>7.0000000000000007E-2</v>
      </c>
      <c r="E8133" s="8">
        <f t="shared" si="127"/>
        <v>28.952527499999999</v>
      </c>
    </row>
    <row r="8134" spans="1:5" ht="28.8" x14ac:dyDescent="0.3">
      <c r="A8134" s="10" t="s">
        <v>15733</v>
      </c>
      <c r="B8134" s="11" t="s">
        <v>15734</v>
      </c>
      <c r="C8134" s="8">
        <v>30.9</v>
      </c>
      <c r="D8134" s="9">
        <v>7.0000000000000007E-2</v>
      </c>
      <c r="E8134" s="8">
        <f t="shared" si="127"/>
        <v>28.952527499999999</v>
      </c>
    </row>
    <row r="8135" spans="1:5" ht="28.8" x14ac:dyDescent="0.3">
      <c r="A8135" s="10" t="s">
        <v>15735</v>
      </c>
      <c r="B8135" s="11" t="s">
        <v>15736</v>
      </c>
      <c r="C8135" s="8">
        <v>30.9</v>
      </c>
      <c r="D8135" s="9">
        <v>7.0000000000000007E-2</v>
      </c>
      <c r="E8135" s="8">
        <f t="shared" si="127"/>
        <v>28.952527499999999</v>
      </c>
    </row>
    <row r="8136" spans="1:5" ht="28.8" x14ac:dyDescent="0.3">
      <c r="A8136" s="10" t="s">
        <v>15737</v>
      </c>
      <c r="B8136" s="11" t="s">
        <v>15738</v>
      </c>
      <c r="C8136" s="8">
        <v>30.9</v>
      </c>
      <c r="D8136" s="9">
        <v>7.0000000000000007E-2</v>
      </c>
      <c r="E8136" s="8">
        <f t="shared" si="127"/>
        <v>28.952527499999999</v>
      </c>
    </row>
    <row r="8137" spans="1:5" ht="28.8" x14ac:dyDescent="0.3">
      <c r="A8137" s="10" t="s">
        <v>15739</v>
      </c>
      <c r="B8137" s="11" t="s">
        <v>15740</v>
      </c>
      <c r="C8137" s="8">
        <v>30.9</v>
      </c>
      <c r="D8137" s="9">
        <v>7.0000000000000007E-2</v>
      </c>
      <c r="E8137" s="8">
        <f t="shared" si="127"/>
        <v>28.952527499999999</v>
      </c>
    </row>
    <row r="8138" spans="1:5" ht="28.8" x14ac:dyDescent="0.3">
      <c r="A8138" s="10" t="s">
        <v>15741</v>
      </c>
      <c r="B8138" s="11" t="s">
        <v>15742</v>
      </c>
      <c r="C8138" s="8">
        <v>30.9</v>
      </c>
      <c r="D8138" s="9">
        <v>7.0000000000000007E-2</v>
      </c>
      <c r="E8138" s="8">
        <f t="shared" si="127"/>
        <v>28.952527499999999</v>
      </c>
    </row>
    <row r="8139" spans="1:5" ht="28.8" x14ac:dyDescent="0.3">
      <c r="A8139" s="10" t="s">
        <v>15743</v>
      </c>
      <c r="B8139" s="11" t="s">
        <v>15744</v>
      </c>
      <c r="C8139" s="8">
        <v>30.9</v>
      </c>
      <c r="D8139" s="9">
        <v>7.0000000000000007E-2</v>
      </c>
      <c r="E8139" s="8">
        <f t="shared" si="127"/>
        <v>28.952527499999999</v>
      </c>
    </row>
    <row r="8140" spans="1:5" ht="28.8" x14ac:dyDescent="0.3">
      <c r="A8140" s="10" t="s">
        <v>15745</v>
      </c>
      <c r="B8140" s="11" t="s">
        <v>15746</v>
      </c>
      <c r="C8140" s="8">
        <v>30.9</v>
      </c>
      <c r="D8140" s="9">
        <v>7.0000000000000007E-2</v>
      </c>
      <c r="E8140" s="8">
        <f t="shared" si="127"/>
        <v>28.952527499999999</v>
      </c>
    </row>
    <row r="8141" spans="1:5" ht="28.8" x14ac:dyDescent="0.3">
      <c r="A8141" s="10" t="s">
        <v>15747</v>
      </c>
      <c r="B8141" s="11" t="s">
        <v>15748</v>
      </c>
      <c r="C8141" s="8">
        <v>30.9</v>
      </c>
      <c r="D8141" s="9">
        <v>7.0000000000000007E-2</v>
      </c>
      <c r="E8141" s="8">
        <f t="shared" si="127"/>
        <v>28.952527499999999</v>
      </c>
    </row>
    <row r="8142" spans="1:5" ht="28.8" x14ac:dyDescent="0.3">
      <c r="A8142" s="10" t="s">
        <v>15749</v>
      </c>
      <c r="B8142" s="11" t="s">
        <v>15750</v>
      </c>
      <c r="C8142" s="8">
        <v>30.9</v>
      </c>
      <c r="D8142" s="9">
        <v>7.0000000000000007E-2</v>
      </c>
      <c r="E8142" s="8">
        <f t="shared" si="127"/>
        <v>28.952527499999999</v>
      </c>
    </row>
    <row r="8143" spans="1:5" ht="28.8" x14ac:dyDescent="0.3">
      <c r="A8143" s="10" t="s">
        <v>15751</v>
      </c>
      <c r="B8143" s="11" t="s">
        <v>15752</v>
      </c>
      <c r="C8143" s="8">
        <v>30.9</v>
      </c>
      <c r="D8143" s="9">
        <v>7.0000000000000007E-2</v>
      </c>
      <c r="E8143" s="8">
        <f t="shared" si="127"/>
        <v>28.952527499999999</v>
      </c>
    </row>
    <row r="8144" spans="1:5" ht="28.8" x14ac:dyDescent="0.3">
      <c r="A8144" s="10" t="s">
        <v>15753</v>
      </c>
      <c r="B8144" s="11" t="s">
        <v>15754</v>
      </c>
      <c r="C8144" s="8">
        <v>30.9</v>
      </c>
      <c r="D8144" s="9">
        <v>7.0000000000000007E-2</v>
      </c>
      <c r="E8144" s="8">
        <f t="shared" si="127"/>
        <v>28.952527499999999</v>
      </c>
    </row>
    <row r="8145" spans="1:5" ht="28.8" x14ac:dyDescent="0.3">
      <c r="A8145" s="10" t="s">
        <v>15755</v>
      </c>
      <c r="B8145" s="11" t="s">
        <v>15756</v>
      </c>
      <c r="C8145" s="8">
        <v>30.9</v>
      </c>
      <c r="D8145" s="9">
        <v>7.0000000000000007E-2</v>
      </c>
      <c r="E8145" s="8">
        <f t="shared" si="127"/>
        <v>28.952527499999999</v>
      </c>
    </row>
    <row r="8146" spans="1:5" ht="28.8" x14ac:dyDescent="0.3">
      <c r="A8146" s="10" t="s">
        <v>15757</v>
      </c>
      <c r="B8146" s="11" t="s">
        <v>15758</v>
      </c>
      <c r="C8146" s="8">
        <v>30.9</v>
      </c>
      <c r="D8146" s="9">
        <v>7.0000000000000007E-2</v>
      </c>
      <c r="E8146" s="8">
        <f t="shared" si="127"/>
        <v>28.952527499999999</v>
      </c>
    </row>
    <row r="8147" spans="1:5" ht="28.8" x14ac:dyDescent="0.3">
      <c r="A8147" s="10" t="s">
        <v>15759</v>
      </c>
      <c r="B8147" s="11" t="s">
        <v>15760</v>
      </c>
      <c r="C8147" s="8">
        <v>30.9</v>
      </c>
      <c r="D8147" s="9">
        <v>7.0000000000000007E-2</v>
      </c>
      <c r="E8147" s="8">
        <f t="shared" si="127"/>
        <v>28.952527499999999</v>
      </c>
    </row>
    <row r="8148" spans="1:5" ht="28.8" x14ac:dyDescent="0.3">
      <c r="A8148" s="10" t="s">
        <v>15761</v>
      </c>
      <c r="B8148" s="11" t="s">
        <v>15762</v>
      </c>
      <c r="C8148" s="8">
        <v>30.9</v>
      </c>
      <c r="D8148" s="9">
        <v>7.0000000000000007E-2</v>
      </c>
      <c r="E8148" s="8">
        <f t="shared" si="127"/>
        <v>28.952527499999999</v>
      </c>
    </row>
    <row r="8149" spans="1:5" ht="28.8" x14ac:dyDescent="0.3">
      <c r="A8149" s="10" t="s">
        <v>15763</v>
      </c>
      <c r="B8149" s="11" t="s">
        <v>15764</v>
      </c>
      <c r="C8149" s="8">
        <v>30.9</v>
      </c>
      <c r="D8149" s="9">
        <v>7.0000000000000007E-2</v>
      </c>
      <c r="E8149" s="8">
        <f t="shared" si="127"/>
        <v>28.952527499999999</v>
      </c>
    </row>
    <row r="8150" spans="1:5" ht="28.8" x14ac:dyDescent="0.3">
      <c r="A8150" s="10" t="s">
        <v>15765</v>
      </c>
      <c r="B8150" s="11" t="s">
        <v>15766</v>
      </c>
      <c r="C8150" s="8">
        <v>30.9</v>
      </c>
      <c r="D8150" s="9">
        <v>7.0000000000000007E-2</v>
      </c>
      <c r="E8150" s="8">
        <f t="shared" si="127"/>
        <v>28.952527499999999</v>
      </c>
    </row>
    <row r="8151" spans="1:5" ht="28.8" x14ac:dyDescent="0.3">
      <c r="A8151" s="10" t="s">
        <v>15767</v>
      </c>
      <c r="B8151" s="11" t="s">
        <v>15768</v>
      </c>
      <c r="C8151" s="8">
        <v>30.9</v>
      </c>
      <c r="D8151" s="9">
        <v>7.0000000000000007E-2</v>
      </c>
      <c r="E8151" s="8">
        <f t="shared" si="127"/>
        <v>28.952527499999999</v>
      </c>
    </row>
    <row r="8152" spans="1:5" ht="28.8" x14ac:dyDescent="0.3">
      <c r="A8152" s="10" t="s">
        <v>15769</v>
      </c>
      <c r="B8152" s="11" t="s">
        <v>15770</v>
      </c>
      <c r="C8152" s="8">
        <v>30.9</v>
      </c>
      <c r="D8152" s="9">
        <v>7.0000000000000007E-2</v>
      </c>
      <c r="E8152" s="8">
        <f t="shared" si="127"/>
        <v>28.952527499999999</v>
      </c>
    </row>
    <row r="8153" spans="1:5" ht="28.8" x14ac:dyDescent="0.3">
      <c r="A8153" s="10" t="s">
        <v>15771</v>
      </c>
      <c r="B8153" s="11" t="s">
        <v>15772</v>
      </c>
      <c r="C8153" s="8">
        <v>30.9</v>
      </c>
      <c r="D8153" s="9">
        <v>7.0000000000000007E-2</v>
      </c>
      <c r="E8153" s="8">
        <f t="shared" si="127"/>
        <v>28.952527499999999</v>
      </c>
    </row>
    <row r="8154" spans="1:5" ht="28.8" x14ac:dyDescent="0.3">
      <c r="A8154" s="10" t="s">
        <v>15773</v>
      </c>
      <c r="B8154" s="11" t="s">
        <v>15774</v>
      </c>
      <c r="C8154" s="8">
        <v>30.9</v>
      </c>
      <c r="D8154" s="9">
        <v>7.0000000000000007E-2</v>
      </c>
      <c r="E8154" s="8">
        <f t="shared" si="127"/>
        <v>28.952527499999999</v>
      </c>
    </row>
    <row r="8155" spans="1:5" ht="28.8" x14ac:dyDescent="0.3">
      <c r="A8155" s="10" t="s">
        <v>15775</v>
      </c>
      <c r="B8155" s="11" t="s">
        <v>15776</v>
      </c>
      <c r="C8155" s="8">
        <v>30.9</v>
      </c>
      <c r="D8155" s="9">
        <v>7.0000000000000007E-2</v>
      </c>
      <c r="E8155" s="8">
        <f t="shared" si="127"/>
        <v>28.952527499999999</v>
      </c>
    </row>
    <row r="8156" spans="1:5" ht="28.8" x14ac:dyDescent="0.3">
      <c r="A8156" s="10" t="s">
        <v>15777</v>
      </c>
      <c r="B8156" s="11" t="s">
        <v>15778</v>
      </c>
      <c r="C8156" s="8">
        <v>30.9</v>
      </c>
      <c r="D8156" s="9">
        <v>7.0000000000000007E-2</v>
      </c>
      <c r="E8156" s="8">
        <f t="shared" si="127"/>
        <v>28.952527499999999</v>
      </c>
    </row>
    <row r="8157" spans="1:5" ht="28.8" x14ac:dyDescent="0.3">
      <c r="A8157" s="10" t="s">
        <v>15779</v>
      </c>
      <c r="B8157" s="11" t="s">
        <v>15780</v>
      </c>
      <c r="C8157" s="8">
        <v>30.9</v>
      </c>
      <c r="D8157" s="9">
        <v>7.0000000000000007E-2</v>
      </c>
      <c r="E8157" s="8">
        <f t="shared" si="127"/>
        <v>28.952527499999999</v>
      </c>
    </row>
    <row r="8158" spans="1:5" ht="28.8" x14ac:dyDescent="0.3">
      <c r="A8158" s="10" t="s">
        <v>15781</v>
      </c>
      <c r="B8158" s="11" t="s">
        <v>15782</v>
      </c>
      <c r="C8158" s="8">
        <v>30.9</v>
      </c>
      <c r="D8158" s="9">
        <v>7.0000000000000007E-2</v>
      </c>
      <c r="E8158" s="8">
        <f t="shared" si="127"/>
        <v>28.952527499999999</v>
      </c>
    </row>
    <row r="8159" spans="1:5" ht="28.8" x14ac:dyDescent="0.3">
      <c r="A8159" s="10" t="s">
        <v>15783</v>
      </c>
      <c r="B8159" s="11" t="s">
        <v>15784</v>
      </c>
      <c r="C8159" s="8">
        <v>30.9</v>
      </c>
      <c r="D8159" s="9">
        <v>7.0000000000000007E-2</v>
      </c>
      <c r="E8159" s="8">
        <f t="shared" si="127"/>
        <v>28.952527499999999</v>
      </c>
    </row>
    <row r="8160" spans="1:5" ht="28.8" x14ac:dyDescent="0.3">
      <c r="A8160" s="10" t="s">
        <v>15785</v>
      </c>
      <c r="B8160" s="11" t="s">
        <v>15786</v>
      </c>
      <c r="C8160" s="8">
        <v>30.9</v>
      </c>
      <c r="D8160" s="9">
        <v>7.0000000000000007E-2</v>
      </c>
      <c r="E8160" s="8">
        <f t="shared" si="127"/>
        <v>28.952527499999999</v>
      </c>
    </row>
    <row r="8161" spans="1:5" ht="28.8" x14ac:dyDescent="0.3">
      <c r="A8161" s="10" t="s">
        <v>15787</v>
      </c>
      <c r="B8161" s="11" t="s">
        <v>15788</v>
      </c>
      <c r="C8161" s="8">
        <v>30.9</v>
      </c>
      <c r="D8161" s="9">
        <v>7.0000000000000007E-2</v>
      </c>
      <c r="E8161" s="8">
        <f t="shared" si="127"/>
        <v>28.952527499999999</v>
      </c>
    </row>
    <row r="8162" spans="1:5" ht="28.8" x14ac:dyDescent="0.3">
      <c r="A8162" s="10" t="s">
        <v>15789</v>
      </c>
      <c r="B8162" s="11" t="s">
        <v>15790</v>
      </c>
      <c r="C8162" s="8">
        <v>30.9</v>
      </c>
      <c r="D8162" s="9">
        <v>7.0000000000000007E-2</v>
      </c>
      <c r="E8162" s="8">
        <f t="shared" si="127"/>
        <v>28.952527499999999</v>
      </c>
    </row>
    <row r="8163" spans="1:5" ht="28.8" x14ac:dyDescent="0.3">
      <c r="A8163" s="10" t="s">
        <v>15791</v>
      </c>
      <c r="B8163" s="11" t="s">
        <v>15792</v>
      </c>
      <c r="C8163" s="8">
        <v>30.9</v>
      </c>
      <c r="D8163" s="9">
        <v>7.0000000000000007E-2</v>
      </c>
      <c r="E8163" s="8">
        <f t="shared" si="127"/>
        <v>28.952527499999999</v>
      </c>
    </row>
    <row r="8164" spans="1:5" ht="28.8" x14ac:dyDescent="0.3">
      <c r="A8164" s="10" t="s">
        <v>15793</v>
      </c>
      <c r="B8164" s="11" t="s">
        <v>15794</v>
      </c>
      <c r="C8164" s="8">
        <v>30.9</v>
      </c>
      <c r="D8164" s="9">
        <v>7.0000000000000007E-2</v>
      </c>
      <c r="E8164" s="8">
        <f t="shared" si="127"/>
        <v>28.952527499999999</v>
      </c>
    </row>
    <row r="8165" spans="1:5" ht="28.8" x14ac:dyDescent="0.3">
      <c r="A8165" s="10" t="s">
        <v>15795</v>
      </c>
      <c r="B8165" s="11" t="s">
        <v>15796</v>
      </c>
      <c r="C8165" s="8">
        <v>30.9</v>
      </c>
      <c r="D8165" s="9">
        <v>7.0000000000000007E-2</v>
      </c>
      <c r="E8165" s="8">
        <f t="shared" si="127"/>
        <v>28.952527499999999</v>
      </c>
    </row>
    <row r="8166" spans="1:5" ht="28.8" x14ac:dyDescent="0.3">
      <c r="A8166" s="10" t="s">
        <v>15797</v>
      </c>
      <c r="B8166" s="11" t="s">
        <v>15798</v>
      </c>
      <c r="C8166" s="8">
        <v>30.9</v>
      </c>
      <c r="D8166" s="9">
        <v>7.0000000000000007E-2</v>
      </c>
      <c r="E8166" s="8">
        <f t="shared" si="127"/>
        <v>28.952527499999999</v>
      </c>
    </row>
    <row r="8167" spans="1:5" ht="28.8" x14ac:dyDescent="0.3">
      <c r="A8167" s="10" t="s">
        <v>15799</v>
      </c>
      <c r="B8167" s="11" t="s">
        <v>15800</v>
      </c>
      <c r="C8167" s="8">
        <v>30.9</v>
      </c>
      <c r="D8167" s="9">
        <v>7.0000000000000007E-2</v>
      </c>
      <c r="E8167" s="8">
        <f t="shared" si="127"/>
        <v>28.952527499999999</v>
      </c>
    </row>
    <row r="8168" spans="1:5" ht="28.8" x14ac:dyDescent="0.3">
      <c r="A8168" s="10" t="s">
        <v>15801</v>
      </c>
      <c r="B8168" s="11" t="s">
        <v>15802</v>
      </c>
      <c r="C8168" s="8">
        <v>30.9</v>
      </c>
      <c r="D8168" s="9">
        <v>7.0000000000000007E-2</v>
      </c>
      <c r="E8168" s="8">
        <f t="shared" si="127"/>
        <v>28.952527499999999</v>
      </c>
    </row>
    <row r="8169" spans="1:5" ht="28.8" x14ac:dyDescent="0.3">
      <c r="A8169" s="10" t="s">
        <v>15803</v>
      </c>
      <c r="B8169" s="11" t="s">
        <v>15804</v>
      </c>
      <c r="C8169" s="8">
        <v>30.9</v>
      </c>
      <c r="D8169" s="9">
        <v>7.0000000000000007E-2</v>
      </c>
      <c r="E8169" s="8">
        <f t="shared" si="127"/>
        <v>28.952527499999999</v>
      </c>
    </row>
    <row r="8170" spans="1:5" ht="28.8" x14ac:dyDescent="0.3">
      <c r="A8170" s="10" t="s">
        <v>15805</v>
      </c>
      <c r="B8170" s="11" t="s">
        <v>15806</v>
      </c>
      <c r="C8170" s="8">
        <v>30.9</v>
      </c>
      <c r="D8170" s="9">
        <v>7.0000000000000007E-2</v>
      </c>
      <c r="E8170" s="8">
        <f t="shared" si="127"/>
        <v>28.952527499999999</v>
      </c>
    </row>
    <row r="8171" spans="1:5" ht="28.8" x14ac:dyDescent="0.3">
      <c r="A8171" s="10" t="s">
        <v>15807</v>
      </c>
      <c r="B8171" s="11" t="s">
        <v>15808</v>
      </c>
      <c r="C8171" s="8">
        <v>30.9</v>
      </c>
      <c r="D8171" s="9">
        <v>7.0000000000000007E-2</v>
      </c>
      <c r="E8171" s="8">
        <f t="shared" si="127"/>
        <v>28.952527499999999</v>
      </c>
    </row>
    <row r="8172" spans="1:5" ht="28.8" x14ac:dyDescent="0.3">
      <c r="A8172" s="10" t="s">
        <v>15809</v>
      </c>
      <c r="B8172" s="11" t="s">
        <v>15810</v>
      </c>
      <c r="C8172" s="8">
        <v>30.9</v>
      </c>
      <c r="D8172" s="9">
        <v>7.0000000000000007E-2</v>
      </c>
      <c r="E8172" s="8">
        <f t="shared" si="127"/>
        <v>28.952527499999999</v>
      </c>
    </row>
    <row r="8173" spans="1:5" ht="28.8" x14ac:dyDescent="0.3">
      <c r="A8173" s="10" t="s">
        <v>15811</v>
      </c>
      <c r="B8173" s="11" t="s">
        <v>15812</v>
      </c>
      <c r="C8173" s="8">
        <v>30.9</v>
      </c>
      <c r="D8173" s="9">
        <v>7.0000000000000007E-2</v>
      </c>
      <c r="E8173" s="8">
        <f t="shared" si="127"/>
        <v>28.952527499999999</v>
      </c>
    </row>
    <row r="8174" spans="1:5" ht="28.8" x14ac:dyDescent="0.3">
      <c r="A8174" s="10" t="s">
        <v>15813</v>
      </c>
      <c r="B8174" s="11" t="s">
        <v>15814</v>
      </c>
      <c r="C8174" s="8">
        <v>30.9</v>
      </c>
      <c r="D8174" s="9">
        <v>7.0000000000000007E-2</v>
      </c>
      <c r="E8174" s="8">
        <f t="shared" si="127"/>
        <v>28.952527499999999</v>
      </c>
    </row>
    <row r="8175" spans="1:5" ht="28.8" x14ac:dyDescent="0.3">
      <c r="A8175" s="10" t="s">
        <v>15815</v>
      </c>
      <c r="B8175" s="11" t="s">
        <v>15816</v>
      </c>
      <c r="C8175" s="8">
        <v>30.9</v>
      </c>
      <c r="D8175" s="9">
        <v>7.0000000000000007E-2</v>
      </c>
      <c r="E8175" s="8">
        <f t="shared" si="127"/>
        <v>28.952527499999999</v>
      </c>
    </row>
    <row r="8176" spans="1:5" ht="28.8" x14ac:dyDescent="0.3">
      <c r="A8176" s="10" t="s">
        <v>15817</v>
      </c>
      <c r="B8176" s="11" t="s">
        <v>15818</v>
      </c>
      <c r="C8176" s="8">
        <v>30.9</v>
      </c>
      <c r="D8176" s="9">
        <v>7.0000000000000007E-2</v>
      </c>
      <c r="E8176" s="8">
        <f t="shared" ref="E8176:E8239" si="128">C8176*(1-D8176)*(1+0.75%)</f>
        <v>28.952527499999999</v>
      </c>
    </row>
    <row r="8177" spans="1:5" ht="28.8" x14ac:dyDescent="0.3">
      <c r="A8177" s="10" t="s">
        <v>15819</v>
      </c>
      <c r="B8177" s="11" t="s">
        <v>15820</v>
      </c>
      <c r="C8177" s="8">
        <v>30.9</v>
      </c>
      <c r="D8177" s="9">
        <v>7.0000000000000007E-2</v>
      </c>
      <c r="E8177" s="8">
        <f t="shared" si="128"/>
        <v>28.952527499999999</v>
      </c>
    </row>
    <row r="8178" spans="1:5" ht="28.8" x14ac:dyDescent="0.3">
      <c r="A8178" s="10" t="s">
        <v>15821</v>
      </c>
      <c r="B8178" s="11" t="s">
        <v>15822</v>
      </c>
      <c r="C8178" s="8">
        <v>30.9</v>
      </c>
      <c r="D8178" s="9">
        <v>7.0000000000000007E-2</v>
      </c>
      <c r="E8178" s="8">
        <f t="shared" si="128"/>
        <v>28.952527499999999</v>
      </c>
    </row>
    <row r="8179" spans="1:5" ht="28.8" x14ac:dyDescent="0.3">
      <c r="A8179" s="10" t="s">
        <v>15823</v>
      </c>
      <c r="B8179" s="11" t="s">
        <v>15824</v>
      </c>
      <c r="C8179" s="8">
        <v>30.9</v>
      </c>
      <c r="D8179" s="9">
        <v>7.0000000000000007E-2</v>
      </c>
      <c r="E8179" s="8">
        <f t="shared" si="128"/>
        <v>28.952527499999999</v>
      </c>
    </row>
    <row r="8180" spans="1:5" ht="28.8" x14ac:dyDescent="0.3">
      <c r="A8180" s="10" t="s">
        <v>15825</v>
      </c>
      <c r="B8180" s="11" t="s">
        <v>15826</v>
      </c>
      <c r="C8180" s="8">
        <v>30.9</v>
      </c>
      <c r="D8180" s="9">
        <v>7.0000000000000007E-2</v>
      </c>
      <c r="E8180" s="8">
        <f t="shared" si="128"/>
        <v>28.952527499999999</v>
      </c>
    </row>
    <row r="8181" spans="1:5" ht="28.8" x14ac:dyDescent="0.3">
      <c r="A8181" s="10" t="s">
        <v>15827</v>
      </c>
      <c r="B8181" s="11" t="s">
        <v>15828</v>
      </c>
      <c r="C8181" s="8">
        <v>30.9</v>
      </c>
      <c r="D8181" s="9">
        <v>7.0000000000000007E-2</v>
      </c>
      <c r="E8181" s="8">
        <f t="shared" si="128"/>
        <v>28.952527499999999</v>
      </c>
    </row>
    <row r="8182" spans="1:5" ht="28.8" x14ac:dyDescent="0.3">
      <c r="A8182" s="10" t="s">
        <v>15829</v>
      </c>
      <c r="B8182" s="11" t="s">
        <v>15830</v>
      </c>
      <c r="C8182" s="8">
        <v>30.9</v>
      </c>
      <c r="D8182" s="9">
        <v>7.0000000000000007E-2</v>
      </c>
      <c r="E8182" s="8">
        <f t="shared" si="128"/>
        <v>28.952527499999999</v>
      </c>
    </row>
    <row r="8183" spans="1:5" ht="28.8" x14ac:dyDescent="0.3">
      <c r="A8183" s="10" t="s">
        <v>15831</v>
      </c>
      <c r="B8183" s="11" t="s">
        <v>15832</v>
      </c>
      <c r="C8183" s="8">
        <v>30.9</v>
      </c>
      <c r="D8183" s="9">
        <v>7.0000000000000007E-2</v>
      </c>
      <c r="E8183" s="8">
        <f t="shared" si="128"/>
        <v>28.952527499999999</v>
      </c>
    </row>
    <row r="8184" spans="1:5" ht="28.8" x14ac:dyDescent="0.3">
      <c r="A8184" s="10" t="s">
        <v>15833</v>
      </c>
      <c r="B8184" s="11" t="s">
        <v>15834</v>
      </c>
      <c r="C8184" s="8">
        <v>30.9</v>
      </c>
      <c r="D8184" s="9">
        <v>7.0000000000000007E-2</v>
      </c>
      <c r="E8184" s="8">
        <f t="shared" si="128"/>
        <v>28.952527499999999</v>
      </c>
    </row>
    <row r="8185" spans="1:5" ht="28.8" x14ac:dyDescent="0.3">
      <c r="A8185" s="10" t="s">
        <v>15835</v>
      </c>
      <c r="B8185" s="11" t="s">
        <v>15836</v>
      </c>
      <c r="C8185" s="8">
        <v>30.9</v>
      </c>
      <c r="D8185" s="9">
        <v>7.0000000000000007E-2</v>
      </c>
      <c r="E8185" s="8">
        <f t="shared" si="128"/>
        <v>28.952527499999999</v>
      </c>
    </row>
    <row r="8186" spans="1:5" ht="28.8" x14ac:dyDescent="0.3">
      <c r="A8186" s="10" t="s">
        <v>15837</v>
      </c>
      <c r="B8186" s="11" t="s">
        <v>15838</v>
      </c>
      <c r="C8186" s="8">
        <v>30.9</v>
      </c>
      <c r="D8186" s="9">
        <v>7.0000000000000007E-2</v>
      </c>
      <c r="E8186" s="8">
        <f t="shared" si="128"/>
        <v>28.952527499999999</v>
      </c>
    </row>
    <row r="8187" spans="1:5" ht="28.8" x14ac:dyDescent="0.3">
      <c r="A8187" s="10" t="s">
        <v>15839</v>
      </c>
      <c r="B8187" s="11" t="s">
        <v>15840</v>
      </c>
      <c r="C8187" s="8">
        <v>30.9</v>
      </c>
      <c r="D8187" s="9">
        <v>7.0000000000000007E-2</v>
      </c>
      <c r="E8187" s="8">
        <f t="shared" si="128"/>
        <v>28.952527499999999</v>
      </c>
    </row>
    <row r="8188" spans="1:5" ht="28.8" x14ac:dyDescent="0.3">
      <c r="A8188" s="10" t="s">
        <v>15841</v>
      </c>
      <c r="B8188" s="11" t="s">
        <v>15842</v>
      </c>
      <c r="C8188" s="8">
        <v>30.9</v>
      </c>
      <c r="D8188" s="9">
        <v>7.0000000000000007E-2</v>
      </c>
      <c r="E8188" s="8">
        <f t="shared" si="128"/>
        <v>28.952527499999999</v>
      </c>
    </row>
    <row r="8189" spans="1:5" ht="28.8" x14ac:dyDescent="0.3">
      <c r="A8189" s="10" t="s">
        <v>15843</v>
      </c>
      <c r="B8189" s="11" t="s">
        <v>15844</v>
      </c>
      <c r="C8189" s="8">
        <v>30.9</v>
      </c>
      <c r="D8189" s="9">
        <v>7.0000000000000007E-2</v>
      </c>
      <c r="E8189" s="8">
        <f t="shared" si="128"/>
        <v>28.952527499999999</v>
      </c>
    </row>
    <row r="8190" spans="1:5" ht="28.8" x14ac:dyDescent="0.3">
      <c r="A8190" s="10" t="s">
        <v>15845</v>
      </c>
      <c r="B8190" s="11" t="s">
        <v>15846</v>
      </c>
      <c r="C8190" s="8">
        <v>30.9</v>
      </c>
      <c r="D8190" s="9">
        <v>7.0000000000000007E-2</v>
      </c>
      <c r="E8190" s="8">
        <f t="shared" si="128"/>
        <v>28.952527499999999</v>
      </c>
    </row>
    <row r="8191" spans="1:5" ht="28.8" x14ac:dyDescent="0.3">
      <c r="A8191" s="10" t="s">
        <v>15847</v>
      </c>
      <c r="B8191" s="11" t="s">
        <v>15848</v>
      </c>
      <c r="C8191" s="8">
        <v>30.9</v>
      </c>
      <c r="D8191" s="9">
        <v>7.0000000000000007E-2</v>
      </c>
      <c r="E8191" s="8">
        <f t="shared" si="128"/>
        <v>28.952527499999999</v>
      </c>
    </row>
    <row r="8192" spans="1:5" ht="28.8" x14ac:dyDescent="0.3">
      <c r="A8192" s="10" t="s">
        <v>15849</v>
      </c>
      <c r="B8192" s="11" t="s">
        <v>15850</v>
      </c>
      <c r="C8192" s="8">
        <v>30.9</v>
      </c>
      <c r="D8192" s="9">
        <v>7.0000000000000007E-2</v>
      </c>
      <c r="E8192" s="8">
        <f t="shared" si="128"/>
        <v>28.952527499999999</v>
      </c>
    </row>
    <row r="8193" spans="1:5" ht="28.8" x14ac:dyDescent="0.3">
      <c r="A8193" s="10" t="s">
        <v>15851</v>
      </c>
      <c r="B8193" s="11" t="s">
        <v>15852</v>
      </c>
      <c r="C8193" s="8">
        <v>30.9</v>
      </c>
      <c r="D8193" s="9">
        <v>7.0000000000000007E-2</v>
      </c>
      <c r="E8193" s="8">
        <f t="shared" si="128"/>
        <v>28.952527499999999</v>
      </c>
    </row>
    <row r="8194" spans="1:5" ht="28.8" x14ac:dyDescent="0.3">
      <c r="A8194" s="10" t="s">
        <v>15853</v>
      </c>
      <c r="B8194" s="11" t="s">
        <v>15854</v>
      </c>
      <c r="C8194" s="8">
        <v>30.9</v>
      </c>
      <c r="D8194" s="9">
        <v>7.0000000000000007E-2</v>
      </c>
      <c r="E8194" s="8">
        <f t="shared" si="128"/>
        <v>28.952527499999999</v>
      </c>
    </row>
    <row r="8195" spans="1:5" ht="28.8" x14ac:dyDescent="0.3">
      <c r="A8195" s="10" t="s">
        <v>15855</v>
      </c>
      <c r="B8195" s="11" t="s">
        <v>15856</v>
      </c>
      <c r="C8195" s="8">
        <v>30.9</v>
      </c>
      <c r="D8195" s="9">
        <v>7.0000000000000007E-2</v>
      </c>
      <c r="E8195" s="8">
        <f t="shared" si="128"/>
        <v>28.952527499999999</v>
      </c>
    </row>
    <row r="8196" spans="1:5" ht="28.8" x14ac:dyDescent="0.3">
      <c r="A8196" s="10" t="s">
        <v>15857</v>
      </c>
      <c r="B8196" s="11" t="s">
        <v>15858</v>
      </c>
      <c r="C8196" s="8">
        <v>30.9</v>
      </c>
      <c r="D8196" s="9">
        <v>7.0000000000000007E-2</v>
      </c>
      <c r="E8196" s="8">
        <f t="shared" si="128"/>
        <v>28.952527499999999</v>
      </c>
    </row>
    <row r="8197" spans="1:5" ht="28.8" x14ac:dyDescent="0.3">
      <c r="A8197" s="10" t="s">
        <v>15859</v>
      </c>
      <c r="B8197" s="11" t="s">
        <v>15860</v>
      </c>
      <c r="C8197" s="8">
        <v>30.9</v>
      </c>
      <c r="D8197" s="9">
        <v>7.0000000000000007E-2</v>
      </c>
      <c r="E8197" s="8">
        <f t="shared" si="128"/>
        <v>28.952527499999999</v>
      </c>
    </row>
    <row r="8198" spans="1:5" ht="28.8" x14ac:dyDescent="0.3">
      <c r="A8198" s="10" t="s">
        <v>15861</v>
      </c>
      <c r="B8198" s="11" t="s">
        <v>15862</v>
      </c>
      <c r="C8198" s="8">
        <v>30.9</v>
      </c>
      <c r="D8198" s="9">
        <v>7.0000000000000007E-2</v>
      </c>
      <c r="E8198" s="8">
        <f t="shared" si="128"/>
        <v>28.952527499999999</v>
      </c>
    </row>
    <row r="8199" spans="1:5" ht="28.8" x14ac:dyDescent="0.3">
      <c r="A8199" s="10" t="s">
        <v>15863</v>
      </c>
      <c r="B8199" s="11" t="s">
        <v>15864</v>
      </c>
      <c r="C8199" s="8">
        <v>30.9</v>
      </c>
      <c r="D8199" s="9">
        <v>7.0000000000000007E-2</v>
      </c>
      <c r="E8199" s="8">
        <f t="shared" si="128"/>
        <v>28.952527499999999</v>
      </c>
    </row>
    <row r="8200" spans="1:5" ht="28.8" x14ac:dyDescent="0.3">
      <c r="A8200" s="10" t="s">
        <v>15865</v>
      </c>
      <c r="B8200" s="11" t="s">
        <v>15866</v>
      </c>
      <c r="C8200" s="8">
        <v>30.9</v>
      </c>
      <c r="D8200" s="9">
        <v>7.0000000000000007E-2</v>
      </c>
      <c r="E8200" s="8">
        <f t="shared" si="128"/>
        <v>28.952527499999999</v>
      </c>
    </row>
    <row r="8201" spans="1:5" ht="28.8" x14ac:dyDescent="0.3">
      <c r="A8201" s="10" t="s">
        <v>15867</v>
      </c>
      <c r="B8201" s="11" t="s">
        <v>15868</v>
      </c>
      <c r="C8201" s="8">
        <v>30.9</v>
      </c>
      <c r="D8201" s="9">
        <v>7.0000000000000007E-2</v>
      </c>
      <c r="E8201" s="8">
        <f t="shared" si="128"/>
        <v>28.952527499999999</v>
      </c>
    </row>
    <row r="8202" spans="1:5" ht="28.8" x14ac:dyDescent="0.3">
      <c r="A8202" s="10" t="s">
        <v>15869</v>
      </c>
      <c r="B8202" s="11" t="s">
        <v>15870</v>
      </c>
      <c r="C8202" s="8">
        <v>30.9</v>
      </c>
      <c r="D8202" s="9">
        <v>7.0000000000000007E-2</v>
      </c>
      <c r="E8202" s="8">
        <f t="shared" si="128"/>
        <v>28.952527499999999</v>
      </c>
    </row>
    <row r="8203" spans="1:5" ht="28.8" x14ac:dyDescent="0.3">
      <c r="A8203" s="10" t="s">
        <v>15871</v>
      </c>
      <c r="B8203" s="11" t="s">
        <v>15872</v>
      </c>
      <c r="C8203" s="8">
        <v>30.9</v>
      </c>
      <c r="D8203" s="9">
        <v>7.0000000000000007E-2</v>
      </c>
      <c r="E8203" s="8">
        <f t="shared" si="128"/>
        <v>28.952527499999999</v>
      </c>
    </row>
    <row r="8204" spans="1:5" ht="28.8" x14ac:dyDescent="0.3">
      <c r="A8204" s="10" t="s">
        <v>15873</v>
      </c>
      <c r="B8204" s="11" t="s">
        <v>15874</v>
      </c>
      <c r="C8204" s="8">
        <v>30.9</v>
      </c>
      <c r="D8204" s="9">
        <v>7.0000000000000007E-2</v>
      </c>
      <c r="E8204" s="8">
        <f t="shared" si="128"/>
        <v>28.952527499999999</v>
      </c>
    </row>
    <row r="8205" spans="1:5" ht="28.8" x14ac:dyDescent="0.3">
      <c r="A8205" s="10" t="s">
        <v>15875</v>
      </c>
      <c r="B8205" s="11" t="s">
        <v>15876</v>
      </c>
      <c r="C8205" s="8">
        <v>30.9</v>
      </c>
      <c r="D8205" s="9">
        <v>7.0000000000000007E-2</v>
      </c>
      <c r="E8205" s="8">
        <f t="shared" si="128"/>
        <v>28.952527499999999</v>
      </c>
    </row>
    <row r="8206" spans="1:5" ht="28.8" x14ac:dyDescent="0.3">
      <c r="A8206" s="10" t="s">
        <v>15877</v>
      </c>
      <c r="B8206" s="11" t="s">
        <v>15878</v>
      </c>
      <c r="C8206" s="8">
        <v>30.9</v>
      </c>
      <c r="D8206" s="9">
        <v>7.0000000000000007E-2</v>
      </c>
      <c r="E8206" s="8">
        <f t="shared" si="128"/>
        <v>28.952527499999999</v>
      </c>
    </row>
    <row r="8207" spans="1:5" ht="28.8" x14ac:dyDescent="0.3">
      <c r="A8207" s="10" t="s">
        <v>15879</v>
      </c>
      <c r="B8207" s="11" t="s">
        <v>15880</v>
      </c>
      <c r="C8207" s="8">
        <v>30.9</v>
      </c>
      <c r="D8207" s="9">
        <v>7.0000000000000007E-2</v>
      </c>
      <c r="E8207" s="8">
        <f t="shared" si="128"/>
        <v>28.952527499999999</v>
      </c>
    </row>
    <row r="8208" spans="1:5" ht="28.8" x14ac:dyDescent="0.3">
      <c r="A8208" s="10" t="s">
        <v>15881</v>
      </c>
      <c r="B8208" s="11" t="s">
        <v>15882</v>
      </c>
      <c r="C8208" s="8">
        <v>30.9</v>
      </c>
      <c r="D8208" s="9">
        <v>7.0000000000000007E-2</v>
      </c>
      <c r="E8208" s="8">
        <f t="shared" si="128"/>
        <v>28.952527499999999</v>
      </c>
    </row>
    <row r="8209" spans="1:5" ht="28.8" x14ac:dyDescent="0.3">
      <c r="A8209" s="10" t="s">
        <v>15883</v>
      </c>
      <c r="B8209" s="11" t="s">
        <v>15884</v>
      </c>
      <c r="C8209" s="8">
        <v>30.9</v>
      </c>
      <c r="D8209" s="9">
        <v>7.0000000000000007E-2</v>
      </c>
      <c r="E8209" s="8">
        <f t="shared" si="128"/>
        <v>28.952527499999999</v>
      </c>
    </row>
    <row r="8210" spans="1:5" ht="28.8" x14ac:dyDescent="0.3">
      <c r="A8210" s="10" t="s">
        <v>15885</v>
      </c>
      <c r="B8210" s="11" t="s">
        <v>15886</v>
      </c>
      <c r="C8210" s="8">
        <v>30.9</v>
      </c>
      <c r="D8210" s="9">
        <v>7.0000000000000007E-2</v>
      </c>
      <c r="E8210" s="8">
        <f t="shared" si="128"/>
        <v>28.952527499999999</v>
      </c>
    </row>
    <row r="8211" spans="1:5" ht="28.8" x14ac:dyDescent="0.3">
      <c r="A8211" s="10" t="s">
        <v>15887</v>
      </c>
      <c r="B8211" s="11" t="s">
        <v>15888</v>
      </c>
      <c r="C8211" s="8">
        <v>30.9</v>
      </c>
      <c r="D8211" s="9">
        <v>7.0000000000000007E-2</v>
      </c>
      <c r="E8211" s="8">
        <f t="shared" si="128"/>
        <v>28.952527499999999</v>
      </c>
    </row>
    <row r="8212" spans="1:5" ht="28.8" x14ac:dyDescent="0.3">
      <c r="A8212" s="10" t="s">
        <v>15889</v>
      </c>
      <c r="B8212" s="11" t="s">
        <v>15890</v>
      </c>
      <c r="C8212" s="8">
        <v>30.9</v>
      </c>
      <c r="D8212" s="9">
        <v>7.0000000000000007E-2</v>
      </c>
      <c r="E8212" s="8">
        <f t="shared" si="128"/>
        <v>28.952527499999999</v>
      </c>
    </row>
    <row r="8213" spans="1:5" ht="28.8" x14ac:dyDescent="0.3">
      <c r="A8213" s="10" t="s">
        <v>15891</v>
      </c>
      <c r="B8213" s="11" t="s">
        <v>15892</v>
      </c>
      <c r="C8213" s="8">
        <v>30.9</v>
      </c>
      <c r="D8213" s="9">
        <v>7.0000000000000007E-2</v>
      </c>
      <c r="E8213" s="8">
        <f t="shared" si="128"/>
        <v>28.952527499999999</v>
      </c>
    </row>
    <row r="8214" spans="1:5" ht="28.8" x14ac:dyDescent="0.3">
      <c r="A8214" s="10" t="s">
        <v>15893</v>
      </c>
      <c r="B8214" s="11" t="s">
        <v>15894</v>
      </c>
      <c r="C8214" s="8">
        <v>30.9</v>
      </c>
      <c r="D8214" s="9">
        <v>7.0000000000000007E-2</v>
      </c>
      <c r="E8214" s="8">
        <f t="shared" si="128"/>
        <v>28.952527499999999</v>
      </c>
    </row>
    <row r="8215" spans="1:5" ht="28.8" x14ac:dyDescent="0.3">
      <c r="A8215" s="10" t="s">
        <v>15895</v>
      </c>
      <c r="B8215" s="11" t="s">
        <v>15896</v>
      </c>
      <c r="C8215" s="8">
        <v>30.9</v>
      </c>
      <c r="D8215" s="9">
        <v>7.0000000000000007E-2</v>
      </c>
      <c r="E8215" s="8">
        <f t="shared" si="128"/>
        <v>28.952527499999999</v>
      </c>
    </row>
    <row r="8216" spans="1:5" ht="28.8" x14ac:dyDescent="0.3">
      <c r="A8216" s="10" t="s">
        <v>15897</v>
      </c>
      <c r="B8216" s="11" t="s">
        <v>15898</v>
      </c>
      <c r="C8216" s="8">
        <v>30.9</v>
      </c>
      <c r="D8216" s="9">
        <v>7.0000000000000007E-2</v>
      </c>
      <c r="E8216" s="8">
        <f t="shared" si="128"/>
        <v>28.952527499999999</v>
      </c>
    </row>
    <row r="8217" spans="1:5" ht="28.8" x14ac:dyDescent="0.3">
      <c r="A8217" s="10" t="s">
        <v>15899</v>
      </c>
      <c r="B8217" s="11" t="s">
        <v>15900</v>
      </c>
      <c r="C8217" s="8">
        <v>30.9</v>
      </c>
      <c r="D8217" s="9">
        <v>7.0000000000000007E-2</v>
      </c>
      <c r="E8217" s="8">
        <f t="shared" si="128"/>
        <v>28.952527499999999</v>
      </c>
    </row>
    <row r="8218" spans="1:5" ht="28.8" x14ac:dyDescent="0.3">
      <c r="A8218" s="10" t="s">
        <v>15901</v>
      </c>
      <c r="B8218" s="11" t="s">
        <v>15902</v>
      </c>
      <c r="C8218" s="8">
        <v>30.9</v>
      </c>
      <c r="D8218" s="9">
        <v>7.0000000000000007E-2</v>
      </c>
      <c r="E8218" s="8">
        <f t="shared" si="128"/>
        <v>28.952527499999999</v>
      </c>
    </row>
    <row r="8219" spans="1:5" ht="28.8" x14ac:dyDescent="0.3">
      <c r="A8219" s="10" t="s">
        <v>15903</v>
      </c>
      <c r="B8219" s="11" t="s">
        <v>15904</v>
      </c>
      <c r="C8219" s="8">
        <v>30.9</v>
      </c>
      <c r="D8219" s="9">
        <v>7.0000000000000007E-2</v>
      </c>
      <c r="E8219" s="8">
        <f t="shared" si="128"/>
        <v>28.952527499999999</v>
      </c>
    </row>
    <row r="8220" spans="1:5" ht="28.8" x14ac:dyDescent="0.3">
      <c r="A8220" s="10" t="s">
        <v>15905</v>
      </c>
      <c r="B8220" s="11" t="s">
        <v>15906</v>
      </c>
      <c r="C8220" s="8">
        <v>30.9</v>
      </c>
      <c r="D8220" s="9">
        <v>7.0000000000000007E-2</v>
      </c>
      <c r="E8220" s="8">
        <f t="shared" si="128"/>
        <v>28.952527499999999</v>
      </c>
    </row>
    <row r="8221" spans="1:5" ht="28.8" x14ac:dyDescent="0.3">
      <c r="A8221" s="10" t="s">
        <v>15907</v>
      </c>
      <c r="B8221" s="11" t="s">
        <v>15908</v>
      </c>
      <c r="C8221" s="8">
        <v>30.9</v>
      </c>
      <c r="D8221" s="9">
        <v>7.0000000000000007E-2</v>
      </c>
      <c r="E8221" s="8">
        <f t="shared" si="128"/>
        <v>28.952527499999999</v>
      </c>
    </row>
    <row r="8222" spans="1:5" ht="28.8" x14ac:dyDescent="0.3">
      <c r="A8222" s="10" t="s">
        <v>15909</v>
      </c>
      <c r="B8222" s="11" t="s">
        <v>15910</v>
      </c>
      <c r="C8222" s="8">
        <v>30.9</v>
      </c>
      <c r="D8222" s="9">
        <v>7.0000000000000007E-2</v>
      </c>
      <c r="E8222" s="8">
        <f t="shared" si="128"/>
        <v>28.952527499999999</v>
      </c>
    </row>
    <row r="8223" spans="1:5" ht="28.8" x14ac:dyDescent="0.3">
      <c r="A8223" s="10" t="s">
        <v>15911</v>
      </c>
      <c r="B8223" s="11" t="s">
        <v>15912</v>
      </c>
      <c r="C8223" s="8">
        <v>30.9</v>
      </c>
      <c r="D8223" s="9">
        <v>7.0000000000000007E-2</v>
      </c>
      <c r="E8223" s="8">
        <f t="shared" si="128"/>
        <v>28.952527499999999</v>
      </c>
    </row>
    <row r="8224" spans="1:5" ht="28.8" x14ac:dyDescent="0.3">
      <c r="A8224" s="10" t="s">
        <v>15913</v>
      </c>
      <c r="B8224" s="11" t="s">
        <v>15914</v>
      </c>
      <c r="C8224" s="8">
        <v>30.9</v>
      </c>
      <c r="D8224" s="9">
        <v>7.0000000000000007E-2</v>
      </c>
      <c r="E8224" s="8">
        <f t="shared" si="128"/>
        <v>28.952527499999999</v>
      </c>
    </row>
    <row r="8225" spans="1:5" ht="28.8" x14ac:dyDescent="0.3">
      <c r="A8225" s="10" t="s">
        <v>15915</v>
      </c>
      <c r="B8225" s="11" t="s">
        <v>15916</v>
      </c>
      <c r="C8225" s="8">
        <v>30.9</v>
      </c>
      <c r="D8225" s="9">
        <v>7.0000000000000007E-2</v>
      </c>
      <c r="E8225" s="8">
        <f t="shared" si="128"/>
        <v>28.952527499999999</v>
      </c>
    </row>
    <row r="8226" spans="1:5" ht="28.8" x14ac:dyDescent="0.3">
      <c r="A8226" s="10" t="s">
        <v>15917</v>
      </c>
      <c r="B8226" s="11" t="s">
        <v>15918</v>
      </c>
      <c r="C8226" s="8">
        <v>30.9</v>
      </c>
      <c r="D8226" s="9">
        <v>7.0000000000000007E-2</v>
      </c>
      <c r="E8226" s="8">
        <f t="shared" si="128"/>
        <v>28.952527499999999</v>
      </c>
    </row>
    <row r="8227" spans="1:5" ht="28.8" x14ac:dyDescent="0.3">
      <c r="A8227" s="10" t="s">
        <v>15919</v>
      </c>
      <c r="B8227" s="11" t="s">
        <v>15920</v>
      </c>
      <c r="C8227" s="8">
        <v>30.9</v>
      </c>
      <c r="D8227" s="9">
        <v>7.0000000000000007E-2</v>
      </c>
      <c r="E8227" s="8">
        <f t="shared" si="128"/>
        <v>28.952527499999999</v>
      </c>
    </row>
    <row r="8228" spans="1:5" ht="28.8" x14ac:dyDescent="0.3">
      <c r="A8228" s="10" t="s">
        <v>15921</v>
      </c>
      <c r="B8228" s="11" t="s">
        <v>15922</v>
      </c>
      <c r="C8228" s="8">
        <v>30.9</v>
      </c>
      <c r="D8228" s="9">
        <v>7.0000000000000007E-2</v>
      </c>
      <c r="E8228" s="8">
        <f t="shared" si="128"/>
        <v>28.952527499999999</v>
      </c>
    </row>
    <row r="8229" spans="1:5" ht="28.8" x14ac:dyDescent="0.3">
      <c r="A8229" s="10" t="s">
        <v>15923</v>
      </c>
      <c r="B8229" s="11" t="s">
        <v>15924</v>
      </c>
      <c r="C8229" s="8">
        <v>30.9</v>
      </c>
      <c r="D8229" s="9">
        <v>7.0000000000000007E-2</v>
      </c>
      <c r="E8229" s="8">
        <f t="shared" si="128"/>
        <v>28.952527499999999</v>
      </c>
    </row>
    <row r="8230" spans="1:5" ht="28.8" x14ac:dyDescent="0.3">
      <c r="A8230" s="10" t="s">
        <v>15925</v>
      </c>
      <c r="B8230" s="11" t="s">
        <v>15926</v>
      </c>
      <c r="C8230" s="8">
        <v>30.9</v>
      </c>
      <c r="D8230" s="9">
        <v>7.0000000000000007E-2</v>
      </c>
      <c r="E8230" s="8">
        <f t="shared" si="128"/>
        <v>28.952527499999999</v>
      </c>
    </row>
    <row r="8231" spans="1:5" ht="28.8" x14ac:dyDescent="0.3">
      <c r="A8231" s="10" t="s">
        <v>15927</v>
      </c>
      <c r="B8231" s="11" t="s">
        <v>15928</v>
      </c>
      <c r="C8231" s="8">
        <v>30.9</v>
      </c>
      <c r="D8231" s="9">
        <v>7.0000000000000007E-2</v>
      </c>
      <c r="E8231" s="8">
        <f t="shared" si="128"/>
        <v>28.952527499999999</v>
      </c>
    </row>
    <row r="8232" spans="1:5" ht="28.8" x14ac:dyDescent="0.3">
      <c r="A8232" s="10" t="s">
        <v>15929</v>
      </c>
      <c r="B8232" s="11" t="s">
        <v>15930</v>
      </c>
      <c r="C8232" s="8">
        <v>30.9</v>
      </c>
      <c r="D8232" s="9">
        <v>7.0000000000000007E-2</v>
      </c>
      <c r="E8232" s="8">
        <f t="shared" si="128"/>
        <v>28.952527499999999</v>
      </c>
    </row>
    <row r="8233" spans="1:5" ht="28.8" x14ac:dyDescent="0.3">
      <c r="A8233" s="10" t="s">
        <v>15931</v>
      </c>
      <c r="B8233" s="11" t="s">
        <v>15932</v>
      </c>
      <c r="C8233" s="8">
        <v>30.9</v>
      </c>
      <c r="D8233" s="9">
        <v>7.0000000000000007E-2</v>
      </c>
      <c r="E8233" s="8">
        <f t="shared" si="128"/>
        <v>28.952527499999999</v>
      </c>
    </row>
    <row r="8234" spans="1:5" ht="28.8" x14ac:dyDescent="0.3">
      <c r="A8234" s="10" t="s">
        <v>15933</v>
      </c>
      <c r="B8234" s="11" t="s">
        <v>15934</v>
      </c>
      <c r="C8234" s="8">
        <v>30.9</v>
      </c>
      <c r="D8234" s="9">
        <v>7.0000000000000007E-2</v>
      </c>
      <c r="E8234" s="8">
        <f t="shared" si="128"/>
        <v>28.952527499999999</v>
      </c>
    </row>
    <row r="8235" spans="1:5" ht="28.8" x14ac:dyDescent="0.3">
      <c r="A8235" s="10" t="s">
        <v>15935</v>
      </c>
      <c r="B8235" s="11" t="s">
        <v>15936</v>
      </c>
      <c r="C8235" s="8">
        <v>30.9</v>
      </c>
      <c r="D8235" s="9">
        <v>7.0000000000000007E-2</v>
      </c>
      <c r="E8235" s="8">
        <f t="shared" si="128"/>
        <v>28.952527499999999</v>
      </c>
    </row>
    <row r="8236" spans="1:5" ht="28.8" x14ac:dyDescent="0.3">
      <c r="A8236" s="10" t="s">
        <v>15937</v>
      </c>
      <c r="B8236" s="11" t="s">
        <v>15938</v>
      </c>
      <c r="C8236" s="8">
        <v>30.9</v>
      </c>
      <c r="D8236" s="9">
        <v>7.0000000000000007E-2</v>
      </c>
      <c r="E8236" s="8">
        <f t="shared" si="128"/>
        <v>28.952527499999999</v>
      </c>
    </row>
    <row r="8237" spans="1:5" ht="28.8" x14ac:dyDescent="0.3">
      <c r="A8237" s="10" t="s">
        <v>15939</v>
      </c>
      <c r="B8237" s="11" t="s">
        <v>15940</v>
      </c>
      <c r="C8237" s="8">
        <v>30.9</v>
      </c>
      <c r="D8237" s="9">
        <v>7.0000000000000007E-2</v>
      </c>
      <c r="E8237" s="8">
        <f t="shared" si="128"/>
        <v>28.952527499999999</v>
      </c>
    </row>
    <row r="8238" spans="1:5" ht="28.8" x14ac:dyDescent="0.3">
      <c r="A8238" s="10" t="s">
        <v>15941</v>
      </c>
      <c r="B8238" s="11" t="s">
        <v>15942</v>
      </c>
      <c r="C8238" s="8">
        <v>30.9</v>
      </c>
      <c r="D8238" s="9">
        <v>7.0000000000000007E-2</v>
      </c>
      <c r="E8238" s="8">
        <f t="shared" si="128"/>
        <v>28.952527499999999</v>
      </c>
    </row>
    <row r="8239" spans="1:5" ht="28.8" x14ac:dyDescent="0.3">
      <c r="A8239" s="10" t="s">
        <v>15943</v>
      </c>
      <c r="B8239" s="11" t="s">
        <v>15944</v>
      </c>
      <c r="C8239" s="8">
        <v>30.9</v>
      </c>
      <c r="D8239" s="9">
        <v>7.0000000000000007E-2</v>
      </c>
      <c r="E8239" s="8">
        <f t="shared" si="128"/>
        <v>28.952527499999999</v>
      </c>
    </row>
    <row r="8240" spans="1:5" ht="28.8" x14ac:dyDescent="0.3">
      <c r="A8240" s="10" t="s">
        <v>15945</v>
      </c>
      <c r="B8240" s="11" t="s">
        <v>15946</v>
      </c>
      <c r="C8240" s="8">
        <v>30.9</v>
      </c>
      <c r="D8240" s="9">
        <v>7.0000000000000007E-2</v>
      </c>
      <c r="E8240" s="8">
        <f t="shared" ref="E8240:E8303" si="129">C8240*(1-D8240)*(1+0.75%)</f>
        <v>28.952527499999999</v>
      </c>
    </row>
    <row r="8241" spans="1:5" ht="28.8" x14ac:dyDescent="0.3">
      <c r="A8241" s="10" t="s">
        <v>15947</v>
      </c>
      <c r="B8241" s="11" t="s">
        <v>15948</v>
      </c>
      <c r="C8241" s="8">
        <v>30.9</v>
      </c>
      <c r="D8241" s="9">
        <v>7.0000000000000007E-2</v>
      </c>
      <c r="E8241" s="8">
        <f t="shared" si="129"/>
        <v>28.952527499999999</v>
      </c>
    </row>
    <row r="8242" spans="1:5" ht="28.8" x14ac:dyDescent="0.3">
      <c r="A8242" s="10" t="s">
        <v>15949</v>
      </c>
      <c r="B8242" s="11" t="s">
        <v>15950</v>
      </c>
      <c r="C8242" s="8">
        <v>30.9</v>
      </c>
      <c r="D8242" s="9">
        <v>7.0000000000000007E-2</v>
      </c>
      <c r="E8242" s="8">
        <f t="shared" si="129"/>
        <v>28.952527499999999</v>
      </c>
    </row>
    <row r="8243" spans="1:5" ht="28.8" x14ac:dyDescent="0.3">
      <c r="A8243" s="10" t="s">
        <v>15951</v>
      </c>
      <c r="B8243" s="11" t="s">
        <v>15952</v>
      </c>
      <c r="C8243" s="8">
        <v>30.9</v>
      </c>
      <c r="D8243" s="9">
        <v>7.0000000000000007E-2</v>
      </c>
      <c r="E8243" s="8">
        <f t="shared" si="129"/>
        <v>28.952527499999999</v>
      </c>
    </row>
    <row r="8244" spans="1:5" ht="28.8" x14ac:dyDescent="0.3">
      <c r="A8244" s="10" t="s">
        <v>15953</v>
      </c>
      <c r="B8244" s="11" t="s">
        <v>15954</v>
      </c>
      <c r="C8244" s="8">
        <v>30.9</v>
      </c>
      <c r="D8244" s="9">
        <v>7.0000000000000007E-2</v>
      </c>
      <c r="E8244" s="8">
        <f t="shared" si="129"/>
        <v>28.952527499999999</v>
      </c>
    </row>
    <row r="8245" spans="1:5" ht="28.8" x14ac:dyDescent="0.3">
      <c r="A8245" s="10" t="s">
        <v>15955</v>
      </c>
      <c r="B8245" s="11" t="s">
        <v>15956</v>
      </c>
      <c r="C8245" s="8">
        <v>30.9</v>
      </c>
      <c r="D8245" s="9">
        <v>7.0000000000000007E-2</v>
      </c>
      <c r="E8245" s="8">
        <f t="shared" si="129"/>
        <v>28.952527499999999</v>
      </c>
    </row>
    <row r="8246" spans="1:5" ht="28.8" x14ac:dyDescent="0.3">
      <c r="A8246" s="10" t="s">
        <v>15957</v>
      </c>
      <c r="B8246" s="11" t="s">
        <v>15958</v>
      </c>
      <c r="C8246" s="8">
        <v>30.9</v>
      </c>
      <c r="D8246" s="9">
        <v>7.0000000000000007E-2</v>
      </c>
      <c r="E8246" s="8">
        <f t="shared" si="129"/>
        <v>28.952527499999999</v>
      </c>
    </row>
    <row r="8247" spans="1:5" ht="28.8" x14ac:dyDescent="0.3">
      <c r="A8247" s="10" t="s">
        <v>15959</v>
      </c>
      <c r="B8247" s="11" t="s">
        <v>15960</v>
      </c>
      <c r="C8247" s="8">
        <v>30.9</v>
      </c>
      <c r="D8247" s="9">
        <v>7.0000000000000007E-2</v>
      </c>
      <c r="E8247" s="8">
        <f t="shared" si="129"/>
        <v>28.952527499999999</v>
      </c>
    </row>
    <row r="8248" spans="1:5" ht="28.8" x14ac:dyDescent="0.3">
      <c r="A8248" s="10" t="s">
        <v>15961</v>
      </c>
      <c r="B8248" s="11" t="s">
        <v>15962</v>
      </c>
      <c r="C8248" s="8">
        <v>30.9</v>
      </c>
      <c r="D8248" s="9">
        <v>7.0000000000000007E-2</v>
      </c>
      <c r="E8248" s="8">
        <f t="shared" si="129"/>
        <v>28.952527499999999</v>
      </c>
    </row>
    <row r="8249" spans="1:5" ht="28.8" x14ac:dyDescent="0.3">
      <c r="A8249" s="10" t="s">
        <v>15963</v>
      </c>
      <c r="B8249" s="11" t="s">
        <v>15964</v>
      </c>
      <c r="C8249" s="8">
        <v>30.9</v>
      </c>
      <c r="D8249" s="9">
        <v>7.0000000000000007E-2</v>
      </c>
      <c r="E8249" s="8">
        <f t="shared" si="129"/>
        <v>28.952527499999999</v>
      </c>
    </row>
    <row r="8250" spans="1:5" ht="28.8" x14ac:dyDescent="0.3">
      <c r="A8250" s="10" t="s">
        <v>15965</v>
      </c>
      <c r="B8250" s="11" t="s">
        <v>15966</v>
      </c>
      <c r="C8250" s="8">
        <v>30.9</v>
      </c>
      <c r="D8250" s="9">
        <v>7.0000000000000007E-2</v>
      </c>
      <c r="E8250" s="8">
        <f t="shared" si="129"/>
        <v>28.952527499999999</v>
      </c>
    </row>
    <row r="8251" spans="1:5" ht="28.8" x14ac:dyDescent="0.3">
      <c r="A8251" s="10" t="s">
        <v>15967</v>
      </c>
      <c r="B8251" s="11" t="s">
        <v>15968</v>
      </c>
      <c r="C8251" s="8">
        <v>30.9</v>
      </c>
      <c r="D8251" s="9">
        <v>7.0000000000000007E-2</v>
      </c>
      <c r="E8251" s="8">
        <f t="shared" si="129"/>
        <v>28.952527499999999</v>
      </c>
    </row>
    <row r="8252" spans="1:5" ht="28.8" x14ac:dyDescent="0.3">
      <c r="A8252" s="10" t="s">
        <v>15969</v>
      </c>
      <c r="B8252" s="11" t="s">
        <v>15970</v>
      </c>
      <c r="C8252" s="8">
        <v>30.9</v>
      </c>
      <c r="D8252" s="9">
        <v>7.0000000000000007E-2</v>
      </c>
      <c r="E8252" s="8">
        <f t="shared" si="129"/>
        <v>28.952527499999999</v>
      </c>
    </row>
    <row r="8253" spans="1:5" ht="28.8" x14ac:dyDescent="0.3">
      <c r="A8253" s="10" t="s">
        <v>15971</v>
      </c>
      <c r="B8253" s="11" t="s">
        <v>15972</v>
      </c>
      <c r="C8253" s="8">
        <v>30.9</v>
      </c>
      <c r="D8253" s="9">
        <v>7.0000000000000007E-2</v>
      </c>
      <c r="E8253" s="8">
        <f t="shared" si="129"/>
        <v>28.952527499999999</v>
      </c>
    </row>
    <row r="8254" spans="1:5" ht="28.8" x14ac:dyDescent="0.3">
      <c r="A8254" s="10" t="s">
        <v>15973</v>
      </c>
      <c r="B8254" s="11" t="s">
        <v>15974</v>
      </c>
      <c r="C8254" s="8">
        <v>30.9</v>
      </c>
      <c r="D8254" s="9">
        <v>7.0000000000000007E-2</v>
      </c>
      <c r="E8254" s="8">
        <f t="shared" si="129"/>
        <v>28.952527499999999</v>
      </c>
    </row>
    <row r="8255" spans="1:5" ht="28.8" x14ac:dyDescent="0.3">
      <c r="A8255" s="10" t="s">
        <v>15975</v>
      </c>
      <c r="B8255" s="11" t="s">
        <v>15976</v>
      </c>
      <c r="C8255" s="8">
        <v>30.9</v>
      </c>
      <c r="D8255" s="9">
        <v>7.0000000000000007E-2</v>
      </c>
      <c r="E8255" s="8">
        <f t="shared" si="129"/>
        <v>28.952527499999999</v>
      </c>
    </row>
    <row r="8256" spans="1:5" ht="28.8" x14ac:dyDescent="0.3">
      <c r="A8256" s="10" t="s">
        <v>15977</v>
      </c>
      <c r="B8256" s="11" t="s">
        <v>15978</v>
      </c>
      <c r="C8256" s="8">
        <v>30.9</v>
      </c>
      <c r="D8256" s="9">
        <v>7.0000000000000007E-2</v>
      </c>
      <c r="E8256" s="8">
        <f t="shared" si="129"/>
        <v>28.952527499999999</v>
      </c>
    </row>
    <row r="8257" spans="1:5" ht="28.8" x14ac:dyDescent="0.3">
      <c r="A8257" s="10" t="s">
        <v>15979</v>
      </c>
      <c r="B8257" s="11" t="s">
        <v>15980</v>
      </c>
      <c r="C8257" s="8">
        <v>30.9</v>
      </c>
      <c r="D8257" s="9">
        <v>7.0000000000000007E-2</v>
      </c>
      <c r="E8257" s="8">
        <f t="shared" si="129"/>
        <v>28.952527499999999</v>
      </c>
    </row>
    <row r="8258" spans="1:5" ht="28.8" x14ac:dyDescent="0.3">
      <c r="A8258" s="10" t="s">
        <v>15981</v>
      </c>
      <c r="B8258" s="11" t="s">
        <v>15982</v>
      </c>
      <c r="C8258" s="8">
        <v>30.9</v>
      </c>
      <c r="D8258" s="9">
        <v>7.0000000000000007E-2</v>
      </c>
      <c r="E8258" s="8">
        <f t="shared" si="129"/>
        <v>28.952527499999999</v>
      </c>
    </row>
    <row r="8259" spans="1:5" ht="28.8" x14ac:dyDescent="0.3">
      <c r="A8259" s="10" t="s">
        <v>15983</v>
      </c>
      <c r="B8259" s="11" t="s">
        <v>15984</v>
      </c>
      <c r="C8259" s="8">
        <v>30.9</v>
      </c>
      <c r="D8259" s="9">
        <v>7.0000000000000007E-2</v>
      </c>
      <c r="E8259" s="8">
        <f t="shared" si="129"/>
        <v>28.952527499999999</v>
      </c>
    </row>
    <row r="8260" spans="1:5" ht="28.8" x14ac:dyDescent="0.3">
      <c r="A8260" s="10" t="s">
        <v>15985</v>
      </c>
      <c r="B8260" s="11" t="s">
        <v>15986</v>
      </c>
      <c r="C8260" s="8">
        <v>30.9</v>
      </c>
      <c r="D8260" s="9">
        <v>7.0000000000000007E-2</v>
      </c>
      <c r="E8260" s="8">
        <f t="shared" si="129"/>
        <v>28.952527499999999</v>
      </c>
    </row>
    <row r="8261" spans="1:5" ht="28.8" x14ac:dyDescent="0.3">
      <c r="A8261" s="10" t="s">
        <v>15987</v>
      </c>
      <c r="B8261" s="11" t="s">
        <v>15988</v>
      </c>
      <c r="C8261" s="8">
        <v>30.9</v>
      </c>
      <c r="D8261" s="9">
        <v>7.0000000000000007E-2</v>
      </c>
      <c r="E8261" s="8">
        <f t="shared" si="129"/>
        <v>28.952527499999999</v>
      </c>
    </row>
    <row r="8262" spans="1:5" ht="28.8" x14ac:dyDescent="0.3">
      <c r="A8262" s="10" t="s">
        <v>15989</v>
      </c>
      <c r="B8262" s="11" t="s">
        <v>15990</v>
      </c>
      <c r="C8262" s="8">
        <v>30.9</v>
      </c>
      <c r="D8262" s="9">
        <v>7.0000000000000007E-2</v>
      </c>
      <c r="E8262" s="8">
        <f t="shared" si="129"/>
        <v>28.952527499999999</v>
      </c>
    </row>
    <row r="8263" spans="1:5" ht="28.8" x14ac:dyDescent="0.3">
      <c r="A8263" s="10" t="s">
        <v>15991</v>
      </c>
      <c r="B8263" s="11" t="s">
        <v>15992</v>
      </c>
      <c r="C8263" s="8">
        <v>30.9</v>
      </c>
      <c r="D8263" s="9">
        <v>7.0000000000000007E-2</v>
      </c>
      <c r="E8263" s="8">
        <f t="shared" si="129"/>
        <v>28.952527499999999</v>
      </c>
    </row>
    <row r="8264" spans="1:5" ht="28.8" x14ac:dyDescent="0.3">
      <c r="A8264" s="10" t="s">
        <v>15993</v>
      </c>
      <c r="B8264" s="11" t="s">
        <v>15994</v>
      </c>
      <c r="C8264" s="8">
        <v>30.9</v>
      </c>
      <c r="D8264" s="9">
        <v>7.0000000000000007E-2</v>
      </c>
      <c r="E8264" s="8">
        <f t="shared" si="129"/>
        <v>28.952527499999999</v>
      </c>
    </row>
    <row r="8265" spans="1:5" ht="28.8" x14ac:dyDescent="0.3">
      <c r="A8265" s="10" t="s">
        <v>15995</v>
      </c>
      <c r="B8265" s="11" t="s">
        <v>15996</v>
      </c>
      <c r="C8265" s="8">
        <v>30.9</v>
      </c>
      <c r="D8265" s="9">
        <v>7.0000000000000007E-2</v>
      </c>
      <c r="E8265" s="8">
        <f t="shared" si="129"/>
        <v>28.952527499999999</v>
      </c>
    </row>
    <row r="8266" spans="1:5" ht="28.8" x14ac:dyDescent="0.3">
      <c r="A8266" s="10" t="s">
        <v>15997</v>
      </c>
      <c r="B8266" s="11" t="s">
        <v>15998</v>
      </c>
      <c r="C8266" s="8">
        <v>30.9</v>
      </c>
      <c r="D8266" s="9">
        <v>7.0000000000000007E-2</v>
      </c>
      <c r="E8266" s="8">
        <f t="shared" si="129"/>
        <v>28.952527499999999</v>
      </c>
    </row>
    <row r="8267" spans="1:5" ht="28.8" x14ac:dyDescent="0.3">
      <c r="A8267" s="10" t="s">
        <v>15999</v>
      </c>
      <c r="B8267" s="11" t="s">
        <v>16000</v>
      </c>
      <c r="C8267" s="8">
        <v>30.9</v>
      </c>
      <c r="D8267" s="9">
        <v>7.0000000000000007E-2</v>
      </c>
      <c r="E8267" s="8">
        <f t="shared" si="129"/>
        <v>28.952527499999999</v>
      </c>
    </row>
    <row r="8268" spans="1:5" ht="28.8" x14ac:dyDescent="0.3">
      <c r="A8268" s="10" t="s">
        <v>16001</v>
      </c>
      <c r="B8268" s="11" t="s">
        <v>16002</v>
      </c>
      <c r="C8268" s="8">
        <v>30.9</v>
      </c>
      <c r="D8268" s="9">
        <v>7.0000000000000007E-2</v>
      </c>
      <c r="E8268" s="8">
        <f t="shared" si="129"/>
        <v>28.952527499999999</v>
      </c>
    </row>
    <row r="8269" spans="1:5" ht="28.8" x14ac:dyDescent="0.3">
      <c r="A8269" s="10" t="s">
        <v>16003</v>
      </c>
      <c r="B8269" s="11" t="s">
        <v>16004</v>
      </c>
      <c r="C8269" s="8">
        <v>30.9</v>
      </c>
      <c r="D8269" s="9">
        <v>7.0000000000000007E-2</v>
      </c>
      <c r="E8269" s="8">
        <f t="shared" si="129"/>
        <v>28.952527499999999</v>
      </c>
    </row>
    <row r="8270" spans="1:5" ht="28.8" x14ac:dyDescent="0.3">
      <c r="A8270" s="10" t="s">
        <v>16005</v>
      </c>
      <c r="B8270" s="11" t="s">
        <v>16006</v>
      </c>
      <c r="C8270" s="8">
        <v>30.9</v>
      </c>
      <c r="D8270" s="9">
        <v>7.0000000000000007E-2</v>
      </c>
      <c r="E8270" s="8">
        <f t="shared" si="129"/>
        <v>28.952527499999999</v>
      </c>
    </row>
    <row r="8271" spans="1:5" ht="28.8" x14ac:dyDescent="0.3">
      <c r="A8271" s="10" t="s">
        <v>16007</v>
      </c>
      <c r="B8271" s="11" t="s">
        <v>16008</v>
      </c>
      <c r="C8271" s="8">
        <v>30.9</v>
      </c>
      <c r="D8271" s="9">
        <v>7.0000000000000007E-2</v>
      </c>
      <c r="E8271" s="8">
        <f t="shared" si="129"/>
        <v>28.952527499999999</v>
      </c>
    </row>
    <row r="8272" spans="1:5" ht="28.8" x14ac:dyDescent="0.3">
      <c r="A8272" s="10" t="s">
        <v>16009</v>
      </c>
      <c r="B8272" s="11" t="s">
        <v>16010</v>
      </c>
      <c r="C8272" s="8">
        <v>30.9</v>
      </c>
      <c r="D8272" s="9">
        <v>7.0000000000000007E-2</v>
      </c>
      <c r="E8272" s="8">
        <f t="shared" si="129"/>
        <v>28.952527499999999</v>
      </c>
    </row>
    <row r="8273" spans="1:5" ht="28.8" x14ac:dyDescent="0.3">
      <c r="A8273" s="10" t="s">
        <v>16011</v>
      </c>
      <c r="B8273" s="11" t="s">
        <v>16012</v>
      </c>
      <c r="C8273" s="8">
        <v>30.9</v>
      </c>
      <c r="D8273" s="9">
        <v>7.0000000000000007E-2</v>
      </c>
      <c r="E8273" s="8">
        <f t="shared" si="129"/>
        <v>28.952527499999999</v>
      </c>
    </row>
    <row r="8274" spans="1:5" ht="28.8" x14ac:dyDescent="0.3">
      <c r="A8274" s="10" t="s">
        <v>16013</v>
      </c>
      <c r="B8274" s="11" t="s">
        <v>16014</v>
      </c>
      <c r="C8274" s="8">
        <v>30.9</v>
      </c>
      <c r="D8274" s="9">
        <v>7.0000000000000007E-2</v>
      </c>
      <c r="E8274" s="8">
        <f t="shared" si="129"/>
        <v>28.952527499999999</v>
      </c>
    </row>
    <row r="8275" spans="1:5" ht="28.8" x14ac:dyDescent="0.3">
      <c r="A8275" s="10" t="s">
        <v>16015</v>
      </c>
      <c r="B8275" s="11" t="s">
        <v>16016</v>
      </c>
      <c r="C8275" s="8">
        <v>30.9</v>
      </c>
      <c r="D8275" s="9">
        <v>7.0000000000000007E-2</v>
      </c>
      <c r="E8275" s="8">
        <f t="shared" si="129"/>
        <v>28.952527499999999</v>
      </c>
    </row>
    <row r="8276" spans="1:5" ht="28.8" x14ac:dyDescent="0.3">
      <c r="A8276" s="10" t="s">
        <v>16017</v>
      </c>
      <c r="B8276" s="11" t="s">
        <v>16018</v>
      </c>
      <c r="C8276" s="8">
        <v>30.9</v>
      </c>
      <c r="D8276" s="9">
        <v>7.0000000000000007E-2</v>
      </c>
      <c r="E8276" s="8">
        <f t="shared" si="129"/>
        <v>28.952527499999999</v>
      </c>
    </row>
    <row r="8277" spans="1:5" ht="28.8" x14ac:dyDescent="0.3">
      <c r="A8277" s="10" t="s">
        <v>16019</v>
      </c>
      <c r="B8277" s="11" t="s">
        <v>15880</v>
      </c>
      <c r="C8277" s="8">
        <v>30.9</v>
      </c>
      <c r="D8277" s="9">
        <v>7.0000000000000007E-2</v>
      </c>
      <c r="E8277" s="8">
        <f t="shared" si="129"/>
        <v>28.952527499999999</v>
      </c>
    </row>
    <row r="8278" spans="1:5" ht="28.8" x14ac:dyDescent="0.3">
      <c r="A8278" s="10" t="s">
        <v>16020</v>
      </c>
      <c r="B8278" s="11" t="s">
        <v>16021</v>
      </c>
      <c r="C8278" s="8">
        <v>30.9</v>
      </c>
      <c r="D8278" s="9">
        <v>7.0000000000000007E-2</v>
      </c>
      <c r="E8278" s="8">
        <f t="shared" si="129"/>
        <v>28.952527499999999</v>
      </c>
    </row>
    <row r="8279" spans="1:5" ht="28.8" x14ac:dyDescent="0.3">
      <c r="A8279" s="10" t="s">
        <v>16022</v>
      </c>
      <c r="B8279" s="11" t="s">
        <v>16023</v>
      </c>
      <c r="C8279" s="8">
        <v>30.9</v>
      </c>
      <c r="D8279" s="9">
        <v>7.0000000000000007E-2</v>
      </c>
      <c r="E8279" s="8">
        <f t="shared" si="129"/>
        <v>28.952527499999999</v>
      </c>
    </row>
    <row r="8280" spans="1:5" ht="28.8" x14ac:dyDescent="0.3">
      <c r="A8280" s="10" t="s">
        <v>16024</v>
      </c>
      <c r="B8280" s="11" t="s">
        <v>16025</v>
      </c>
      <c r="C8280" s="8">
        <v>30.9</v>
      </c>
      <c r="D8280" s="9">
        <v>7.0000000000000007E-2</v>
      </c>
      <c r="E8280" s="8">
        <f t="shared" si="129"/>
        <v>28.952527499999999</v>
      </c>
    </row>
    <row r="8281" spans="1:5" ht="28.8" x14ac:dyDescent="0.3">
      <c r="A8281" s="10" t="s">
        <v>16026</v>
      </c>
      <c r="B8281" s="11" t="s">
        <v>16027</v>
      </c>
      <c r="C8281" s="8">
        <v>30.9</v>
      </c>
      <c r="D8281" s="9">
        <v>7.0000000000000007E-2</v>
      </c>
      <c r="E8281" s="8">
        <f t="shared" si="129"/>
        <v>28.952527499999999</v>
      </c>
    </row>
    <row r="8282" spans="1:5" ht="28.8" x14ac:dyDescent="0.3">
      <c r="A8282" s="10" t="s">
        <v>16028</v>
      </c>
      <c r="B8282" s="11" t="s">
        <v>16029</v>
      </c>
      <c r="C8282" s="8">
        <v>30.9</v>
      </c>
      <c r="D8282" s="9">
        <v>7.0000000000000007E-2</v>
      </c>
      <c r="E8282" s="8">
        <f t="shared" si="129"/>
        <v>28.952527499999999</v>
      </c>
    </row>
    <row r="8283" spans="1:5" ht="28.8" x14ac:dyDescent="0.3">
      <c r="A8283" s="10" t="s">
        <v>16030</v>
      </c>
      <c r="B8283" s="11" t="s">
        <v>16031</v>
      </c>
      <c r="C8283" s="8">
        <v>30.9</v>
      </c>
      <c r="D8283" s="9">
        <v>7.0000000000000007E-2</v>
      </c>
      <c r="E8283" s="8">
        <f t="shared" si="129"/>
        <v>28.952527499999999</v>
      </c>
    </row>
    <row r="8284" spans="1:5" ht="28.8" x14ac:dyDescent="0.3">
      <c r="A8284" s="10" t="s">
        <v>16032</v>
      </c>
      <c r="B8284" s="11" t="s">
        <v>16033</v>
      </c>
      <c r="C8284" s="8">
        <v>30.9</v>
      </c>
      <c r="D8284" s="9">
        <v>7.0000000000000007E-2</v>
      </c>
      <c r="E8284" s="8">
        <f t="shared" si="129"/>
        <v>28.952527499999999</v>
      </c>
    </row>
    <row r="8285" spans="1:5" ht="28.8" x14ac:dyDescent="0.3">
      <c r="A8285" s="10" t="s">
        <v>16034</v>
      </c>
      <c r="B8285" s="11" t="s">
        <v>16035</v>
      </c>
      <c r="C8285" s="8">
        <v>30.9</v>
      </c>
      <c r="D8285" s="9">
        <v>7.0000000000000007E-2</v>
      </c>
      <c r="E8285" s="8">
        <f t="shared" si="129"/>
        <v>28.952527499999999</v>
      </c>
    </row>
    <row r="8286" spans="1:5" ht="28.8" x14ac:dyDescent="0.3">
      <c r="A8286" s="10" t="s">
        <v>16036</v>
      </c>
      <c r="B8286" s="11" t="s">
        <v>16037</v>
      </c>
      <c r="C8286" s="8">
        <v>30.9</v>
      </c>
      <c r="D8286" s="9">
        <v>7.0000000000000007E-2</v>
      </c>
      <c r="E8286" s="8">
        <f t="shared" si="129"/>
        <v>28.952527499999999</v>
      </c>
    </row>
    <row r="8287" spans="1:5" ht="28.8" x14ac:dyDescent="0.3">
      <c r="A8287" s="10" t="s">
        <v>16038</v>
      </c>
      <c r="B8287" s="11" t="s">
        <v>16039</v>
      </c>
      <c r="C8287" s="8">
        <v>30.9</v>
      </c>
      <c r="D8287" s="9">
        <v>7.0000000000000007E-2</v>
      </c>
      <c r="E8287" s="8">
        <f t="shared" si="129"/>
        <v>28.952527499999999</v>
      </c>
    </row>
    <row r="8288" spans="1:5" ht="28.8" x14ac:dyDescent="0.3">
      <c r="A8288" s="10" t="s">
        <v>16040</v>
      </c>
      <c r="B8288" s="11" t="s">
        <v>16041</v>
      </c>
      <c r="C8288" s="8">
        <v>30.9</v>
      </c>
      <c r="D8288" s="9">
        <v>7.0000000000000007E-2</v>
      </c>
      <c r="E8288" s="8">
        <f t="shared" si="129"/>
        <v>28.952527499999999</v>
      </c>
    </row>
    <row r="8289" spans="1:5" ht="28.8" x14ac:dyDescent="0.3">
      <c r="A8289" s="10" t="s">
        <v>16042</v>
      </c>
      <c r="B8289" s="11" t="s">
        <v>16043</v>
      </c>
      <c r="C8289" s="8">
        <v>30.9</v>
      </c>
      <c r="D8289" s="9">
        <v>7.0000000000000007E-2</v>
      </c>
      <c r="E8289" s="8">
        <f t="shared" si="129"/>
        <v>28.952527499999999</v>
      </c>
    </row>
    <row r="8290" spans="1:5" ht="28.8" x14ac:dyDescent="0.3">
      <c r="A8290" s="10" t="s">
        <v>16044</v>
      </c>
      <c r="B8290" s="11" t="s">
        <v>16045</v>
      </c>
      <c r="C8290" s="8">
        <v>30.9</v>
      </c>
      <c r="D8290" s="9">
        <v>7.0000000000000007E-2</v>
      </c>
      <c r="E8290" s="8">
        <f t="shared" si="129"/>
        <v>28.952527499999999</v>
      </c>
    </row>
    <row r="8291" spans="1:5" ht="28.8" x14ac:dyDescent="0.3">
      <c r="A8291" s="10" t="s">
        <v>16046</v>
      </c>
      <c r="B8291" s="11" t="s">
        <v>16047</v>
      </c>
      <c r="C8291" s="8">
        <v>30.9</v>
      </c>
      <c r="D8291" s="9">
        <v>7.0000000000000007E-2</v>
      </c>
      <c r="E8291" s="8">
        <f t="shared" si="129"/>
        <v>28.952527499999999</v>
      </c>
    </row>
    <row r="8292" spans="1:5" ht="28.8" x14ac:dyDescent="0.3">
      <c r="A8292" s="10" t="s">
        <v>16048</v>
      </c>
      <c r="B8292" s="11" t="s">
        <v>16049</v>
      </c>
      <c r="C8292" s="8">
        <v>30.9</v>
      </c>
      <c r="D8292" s="9">
        <v>7.0000000000000007E-2</v>
      </c>
      <c r="E8292" s="8">
        <f t="shared" si="129"/>
        <v>28.952527499999999</v>
      </c>
    </row>
    <row r="8293" spans="1:5" ht="28.8" x14ac:dyDescent="0.3">
      <c r="A8293" s="10" t="s">
        <v>16050</v>
      </c>
      <c r="B8293" s="11" t="s">
        <v>16051</v>
      </c>
      <c r="C8293" s="8">
        <v>30.9</v>
      </c>
      <c r="D8293" s="9">
        <v>7.0000000000000007E-2</v>
      </c>
      <c r="E8293" s="8">
        <f t="shared" si="129"/>
        <v>28.952527499999999</v>
      </c>
    </row>
    <row r="8294" spans="1:5" ht="28.8" x14ac:dyDescent="0.3">
      <c r="A8294" s="10" t="s">
        <v>16052</v>
      </c>
      <c r="B8294" s="11" t="s">
        <v>16053</v>
      </c>
      <c r="C8294" s="8">
        <v>30.9</v>
      </c>
      <c r="D8294" s="9">
        <v>7.0000000000000007E-2</v>
      </c>
      <c r="E8294" s="8">
        <f t="shared" si="129"/>
        <v>28.952527499999999</v>
      </c>
    </row>
    <row r="8295" spans="1:5" ht="28.8" x14ac:dyDescent="0.3">
      <c r="A8295" s="10" t="s">
        <v>16054</v>
      </c>
      <c r="B8295" s="11" t="s">
        <v>16055</v>
      </c>
      <c r="C8295" s="8">
        <v>30.9</v>
      </c>
      <c r="D8295" s="9">
        <v>7.0000000000000007E-2</v>
      </c>
      <c r="E8295" s="8">
        <f t="shared" si="129"/>
        <v>28.952527499999999</v>
      </c>
    </row>
    <row r="8296" spans="1:5" ht="28.8" x14ac:dyDescent="0.3">
      <c r="A8296" s="10" t="s">
        <v>16056</v>
      </c>
      <c r="B8296" s="11" t="s">
        <v>16057</v>
      </c>
      <c r="C8296" s="8">
        <v>30.9</v>
      </c>
      <c r="D8296" s="9">
        <v>7.0000000000000007E-2</v>
      </c>
      <c r="E8296" s="8">
        <f t="shared" si="129"/>
        <v>28.952527499999999</v>
      </c>
    </row>
    <row r="8297" spans="1:5" ht="28.8" x14ac:dyDescent="0.3">
      <c r="A8297" s="10" t="s">
        <v>16058</v>
      </c>
      <c r="B8297" s="11" t="s">
        <v>16059</v>
      </c>
      <c r="C8297" s="8">
        <v>30.9</v>
      </c>
      <c r="D8297" s="9">
        <v>7.0000000000000007E-2</v>
      </c>
      <c r="E8297" s="8">
        <f t="shared" si="129"/>
        <v>28.952527499999999</v>
      </c>
    </row>
    <row r="8298" spans="1:5" ht="28.8" x14ac:dyDescent="0.3">
      <c r="A8298" s="10" t="s">
        <v>16060</v>
      </c>
      <c r="B8298" s="11" t="s">
        <v>16061</v>
      </c>
      <c r="C8298" s="8">
        <v>30.9</v>
      </c>
      <c r="D8298" s="9">
        <v>7.0000000000000007E-2</v>
      </c>
      <c r="E8298" s="8">
        <f t="shared" si="129"/>
        <v>28.952527499999999</v>
      </c>
    </row>
    <row r="8299" spans="1:5" ht="28.8" x14ac:dyDescent="0.3">
      <c r="A8299" s="10" t="s">
        <v>16062</v>
      </c>
      <c r="B8299" s="11" t="s">
        <v>16063</v>
      </c>
      <c r="C8299" s="8">
        <v>30.9</v>
      </c>
      <c r="D8299" s="9">
        <v>7.0000000000000007E-2</v>
      </c>
      <c r="E8299" s="8">
        <f t="shared" si="129"/>
        <v>28.952527499999999</v>
      </c>
    </row>
    <row r="8300" spans="1:5" ht="28.8" x14ac:dyDescent="0.3">
      <c r="A8300" s="10" t="s">
        <v>16064</v>
      </c>
      <c r="B8300" s="11" t="s">
        <v>16065</v>
      </c>
      <c r="C8300" s="8">
        <v>30.9</v>
      </c>
      <c r="D8300" s="9">
        <v>7.0000000000000007E-2</v>
      </c>
      <c r="E8300" s="8">
        <f t="shared" si="129"/>
        <v>28.952527499999999</v>
      </c>
    </row>
    <row r="8301" spans="1:5" ht="28.8" x14ac:dyDescent="0.3">
      <c r="A8301" s="10" t="s">
        <v>16066</v>
      </c>
      <c r="B8301" s="11" t="s">
        <v>16067</v>
      </c>
      <c r="C8301" s="8">
        <v>30.9</v>
      </c>
      <c r="D8301" s="9">
        <v>7.0000000000000007E-2</v>
      </c>
      <c r="E8301" s="8">
        <f t="shared" si="129"/>
        <v>28.952527499999999</v>
      </c>
    </row>
    <row r="8302" spans="1:5" ht="28.8" x14ac:dyDescent="0.3">
      <c r="A8302" s="10" t="s">
        <v>16068</v>
      </c>
      <c r="B8302" s="11" t="s">
        <v>16069</v>
      </c>
      <c r="C8302" s="8">
        <v>30.9</v>
      </c>
      <c r="D8302" s="9">
        <v>7.0000000000000007E-2</v>
      </c>
      <c r="E8302" s="8">
        <f t="shared" si="129"/>
        <v>28.952527499999999</v>
      </c>
    </row>
    <row r="8303" spans="1:5" ht="28.8" x14ac:dyDescent="0.3">
      <c r="A8303" s="10" t="s">
        <v>16070</v>
      </c>
      <c r="B8303" s="11" t="s">
        <v>16071</v>
      </c>
      <c r="C8303" s="8">
        <v>30.9</v>
      </c>
      <c r="D8303" s="9">
        <v>7.0000000000000007E-2</v>
      </c>
      <c r="E8303" s="8">
        <f t="shared" si="129"/>
        <v>28.952527499999999</v>
      </c>
    </row>
    <row r="8304" spans="1:5" ht="28.8" x14ac:dyDescent="0.3">
      <c r="A8304" s="10" t="s">
        <v>16072</v>
      </c>
      <c r="B8304" s="11" t="s">
        <v>16073</v>
      </c>
      <c r="C8304" s="8">
        <v>30.9</v>
      </c>
      <c r="D8304" s="9">
        <v>7.0000000000000007E-2</v>
      </c>
      <c r="E8304" s="8">
        <f t="shared" ref="E8304:E8367" si="130">C8304*(1-D8304)*(1+0.75%)</f>
        <v>28.952527499999999</v>
      </c>
    </row>
    <row r="8305" spans="1:5" ht="28.8" x14ac:dyDescent="0.3">
      <c r="A8305" s="10" t="s">
        <v>16074</v>
      </c>
      <c r="B8305" s="11" t="s">
        <v>16075</v>
      </c>
      <c r="C8305" s="8">
        <v>30.9</v>
      </c>
      <c r="D8305" s="9">
        <v>7.0000000000000007E-2</v>
      </c>
      <c r="E8305" s="8">
        <f t="shared" si="130"/>
        <v>28.952527499999999</v>
      </c>
    </row>
    <row r="8306" spans="1:5" ht="28.8" x14ac:dyDescent="0.3">
      <c r="A8306" s="10" t="s">
        <v>16076</v>
      </c>
      <c r="B8306" s="11" t="s">
        <v>16077</v>
      </c>
      <c r="C8306" s="8">
        <v>30.9</v>
      </c>
      <c r="D8306" s="9">
        <v>7.0000000000000007E-2</v>
      </c>
      <c r="E8306" s="8">
        <f t="shared" si="130"/>
        <v>28.952527499999999</v>
      </c>
    </row>
    <row r="8307" spans="1:5" ht="28.8" x14ac:dyDescent="0.3">
      <c r="A8307" s="10" t="s">
        <v>16078</v>
      </c>
      <c r="B8307" s="11" t="s">
        <v>16079</v>
      </c>
      <c r="C8307" s="8">
        <v>30.9</v>
      </c>
      <c r="D8307" s="9">
        <v>7.0000000000000007E-2</v>
      </c>
      <c r="E8307" s="8">
        <f t="shared" si="130"/>
        <v>28.952527499999999</v>
      </c>
    </row>
    <row r="8308" spans="1:5" ht="28.8" x14ac:dyDescent="0.3">
      <c r="A8308" s="10" t="s">
        <v>16080</v>
      </c>
      <c r="B8308" s="11" t="s">
        <v>16081</v>
      </c>
      <c r="C8308" s="8">
        <v>30.9</v>
      </c>
      <c r="D8308" s="9">
        <v>7.0000000000000007E-2</v>
      </c>
      <c r="E8308" s="8">
        <f t="shared" si="130"/>
        <v>28.952527499999999</v>
      </c>
    </row>
    <row r="8309" spans="1:5" ht="28.8" x14ac:dyDescent="0.3">
      <c r="A8309" s="10" t="s">
        <v>16082</v>
      </c>
      <c r="B8309" s="11" t="s">
        <v>16083</v>
      </c>
      <c r="C8309" s="8">
        <v>30.9</v>
      </c>
      <c r="D8309" s="9">
        <v>7.0000000000000007E-2</v>
      </c>
      <c r="E8309" s="8">
        <f t="shared" si="130"/>
        <v>28.952527499999999</v>
      </c>
    </row>
    <row r="8310" spans="1:5" ht="28.8" x14ac:dyDescent="0.3">
      <c r="A8310" s="10" t="s">
        <v>16084</v>
      </c>
      <c r="B8310" s="11" t="s">
        <v>16085</v>
      </c>
      <c r="C8310" s="8">
        <v>30.9</v>
      </c>
      <c r="D8310" s="9">
        <v>7.0000000000000007E-2</v>
      </c>
      <c r="E8310" s="8">
        <f t="shared" si="130"/>
        <v>28.952527499999999</v>
      </c>
    </row>
    <row r="8311" spans="1:5" ht="28.8" x14ac:dyDescent="0.3">
      <c r="A8311" s="10" t="s">
        <v>16086</v>
      </c>
      <c r="B8311" s="11" t="s">
        <v>16087</v>
      </c>
      <c r="C8311" s="8">
        <v>30.9</v>
      </c>
      <c r="D8311" s="9">
        <v>7.0000000000000007E-2</v>
      </c>
      <c r="E8311" s="8">
        <f t="shared" si="130"/>
        <v>28.952527499999999</v>
      </c>
    </row>
    <row r="8312" spans="1:5" ht="28.8" x14ac:dyDescent="0.3">
      <c r="A8312" s="10" t="s">
        <v>16088</v>
      </c>
      <c r="B8312" s="11" t="s">
        <v>16089</v>
      </c>
      <c r="C8312" s="8">
        <v>30.9</v>
      </c>
      <c r="D8312" s="9">
        <v>7.0000000000000007E-2</v>
      </c>
      <c r="E8312" s="8">
        <f t="shared" si="130"/>
        <v>28.952527499999999</v>
      </c>
    </row>
    <row r="8313" spans="1:5" ht="28.8" x14ac:dyDescent="0.3">
      <c r="A8313" s="10" t="s">
        <v>16090</v>
      </c>
      <c r="B8313" s="11" t="s">
        <v>16091</v>
      </c>
      <c r="C8313" s="8">
        <v>30.9</v>
      </c>
      <c r="D8313" s="9">
        <v>7.0000000000000007E-2</v>
      </c>
      <c r="E8313" s="8">
        <f t="shared" si="130"/>
        <v>28.952527499999999</v>
      </c>
    </row>
    <row r="8314" spans="1:5" ht="28.8" x14ac:dyDescent="0.3">
      <c r="A8314" s="10" t="s">
        <v>16092</v>
      </c>
      <c r="B8314" s="11" t="s">
        <v>16093</v>
      </c>
      <c r="C8314" s="8">
        <v>30.9</v>
      </c>
      <c r="D8314" s="9">
        <v>7.0000000000000007E-2</v>
      </c>
      <c r="E8314" s="8">
        <f t="shared" si="130"/>
        <v>28.952527499999999</v>
      </c>
    </row>
    <row r="8315" spans="1:5" ht="28.8" x14ac:dyDescent="0.3">
      <c r="A8315" s="10" t="s">
        <v>16094</v>
      </c>
      <c r="B8315" s="11" t="s">
        <v>16095</v>
      </c>
      <c r="C8315" s="8">
        <v>30.9</v>
      </c>
      <c r="D8315" s="9">
        <v>7.0000000000000007E-2</v>
      </c>
      <c r="E8315" s="8">
        <f t="shared" si="130"/>
        <v>28.952527499999999</v>
      </c>
    </row>
    <row r="8316" spans="1:5" ht="28.8" x14ac:dyDescent="0.3">
      <c r="A8316" s="10" t="s">
        <v>16096</v>
      </c>
      <c r="B8316" s="11" t="s">
        <v>16097</v>
      </c>
      <c r="C8316" s="8">
        <v>30.9</v>
      </c>
      <c r="D8316" s="9">
        <v>7.0000000000000007E-2</v>
      </c>
      <c r="E8316" s="8">
        <f t="shared" si="130"/>
        <v>28.952527499999999</v>
      </c>
    </row>
    <row r="8317" spans="1:5" ht="28.8" x14ac:dyDescent="0.3">
      <c r="A8317" s="10" t="s">
        <v>16098</v>
      </c>
      <c r="B8317" s="11" t="s">
        <v>16099</v>
      </c>
      <c r="C8317" s="8">
        <v>30.9</v>
      </c>
      <c r="D8317" s="9">
        <v>7.0000000000000007E-2</v>
      </c>
      <c r="E8317" s="8">
        <f t="shared" si="130"/>
        <v>28.952527499999999</v>
      </c>
    </row>
    <row r="8318" spans="1:5" ht="28.8" x14ac:dyDescent="0.3">
      <c r="A8318" s="10" t="s">
        <v>16100</v>
      </c>
      <c r="B8318" s="11" t="s">
        <v>16101</v>
      </c>
      <c r="C8318" s="8">
        <v>30.9</v>
      </c>
      <c r="D8318" s="9">
        <v>7.0000000000000007E-2</v>
      </c>
      <c r="E8318" s="8">
        <f t="shared" si="130"/>
        <v>28.952527499999999</v>
      </c>
    </row>
    <row r="8319" spans="1:5" ht="28.8" x14ac:dyDescent="0.3">
      <c r="A8319" s="10" t="s">
        <v>16102</v>
      </c>
      <c r="B8319" s="11" t="s">
        <v>16103</v>
      </c>
      <c r="C8319" s="8">
        <v>30.9</v>
      </c>
      <c r="D8319" s="9">
        <v>7.0000000000000007E-2</v>
      </c>
      <c r="E8319" s="8">
        <f t="shared" si="130"/>
        <v>28.952527499999999</v>
      </c>
    </row>
    <row r="8320" spans="1:5" ht="28.8" x14ac:dyDescent="0.3">
      <c r="A8320" s="10" t="s">
        <v>16104</v>
      </c>
      <c r="B8320" s="11" t="s">
        <v>16105</v>
      </c>
      <c r="C8320" s="8">
        <v>30.9</v>
      </c>
      <c r="D8320" s="9">
        <v>7.0000000000000007E-2</v>
      </c>
      <c r="E8320" s="8">
        <f t="shared" si="130"/>
        <v>28.952527499999999</v>
      </c>
    </row>
    <row r="8321" spans="1:5" ht="28.8" x14ac:dyDescent="0.3">
      <c r="A8321" s="10" t="s">
        <v>16106</v>
      </c>
      <c r="B8321" s="11" t="s">
        <v>16107</v>
      </c>
      <c r="C8321" s="8">
        <v>30.9</v>
      </c>
      <c r="D8321" s="9">
        <v>7.0000000000000007E-2</v>
      </c>
      <c r="E8321" s="8">
        <f t="shared" si="130"/>
        <v>28.952527499999999</v>
      </c>
    </row>
    <row r="8322" spans="1:5" ht="28.8" x14ac:dyDescent="0.3">
      <c r="A8322" s="10" t="s">
        <v>16108</v>
      </c>
      <c r="B8322" s="11" t="s">
        <v>16109</v>
      </c>
      <c r="C8322" s="8">
        <v>30.9</v>
      </c>
      <c r="D8322" s="9">
        <v>7.0000000000000007E-2</v>
      </c>
      <c r="E8322" s="8">
        <f t="shared" si="130"/>
        <v>28.952527499999999</v>
      </c>
    </row>
    <row r="8323" spans="1:5" ht="28.8" x14ac:dyDescent="0.3">
      <c r="A8323" s="10" t="s">
        <v>16110</v>
      </c>
      <c r="B8323" s="11" t="s">
        <v>16111</v>
      </c>
      <c r="C8323" s="8">
        <v>30.9</v>
      </c>
      <c r="D8323" s="9">
        <v>7.0000000000000007E-2</v>
      </c>
      <c r="E8323" s="8">
        <f t="shared" si="130"/>
        <v>28.952527499999999</v>
      </c>
    </row>
    <row r="8324" spans="1:5" ht="28.8" x14ac:dyDescent="0.3">
      <c r="A8324" s="10" t="s">
        <v>16112</v>
      </c>
      <c r="B8324" s="11" t="s">
        <v>16113</v>
      </c>
      <c r="C8324" s="8">
        <v>30.9</v>
      </c>
      <c r="D8324" s="9">
        <v>7.0000000000000007E-2</v>
      </c>
      <c r="E8324" s="8">
        <f t="shared" si="130"/>
        <v>28.952527499999999</v>
      </c>
    </row>
    <row r="8325" spans="1:5" ht="28.8" x14ac:dyDescent="0.3">
      <c r="A8325" s="10" t="s">
        <v>16114</v>
      </c>
      <c r="B8325" s="11" t="s">
        <v>16115</v>
      </c>
      <c r="C8325" s="8">
        <v>30.9</v>
      </c>
      <c r="D8325" s="9">
        <v>7.0000000000000007E-2</v>
      </c>
      <c r="E8325" s="8">
        <f t="shared" si="130"/>
        <v>28.952527499999999</v>
      </c>
    </row>
    <row r="8326" spans="1:5" ht="28.8" x14ac:dyDescent="0.3">
      <c r="A8326" s="10" t="s">
        <v>16116</v>
      </c>
      <c r="B8326" s="11" t="s">
        <v>16117</v>
      </c>
      <c r="C8326" s="8">
        <v>30.9</v>
      </c>
      <c r="D8326" s="9">
        <v>7.0000000000000007E-2</v>
      </c>
      <c r="E8326" s="8">
        <f t="shared" si="130"/>
        <v>28.952527499999999</v>
      </c>
    </row>
    <row r="8327" spans="1:5" ht="28.8" x14ac:dyDescent="0.3">
      <c r="A8327" s="10" t="s">
        <v>16118</v>
      </c>
      <c r="B8327" s="11" t="s">
        <v>16119</v>
      </c>
      <c r="C8327" s="8">
        <v>30.9</v>
      </c>
      <c r="D8327" s="9">
        <v>7.0000000000000007E-2</v>
      </c>
      <c r="E8327" s="8">
        <f t="shared" si="130"/>
        <v>28.952527499999999</v>
      </c>
    </row>
    <row r="8328" spans="1:5" ht="28.8" x14ac:dyDescent="0.3">
      <c r="A8328" s="10" t="s">
        <v>16120</v>
      </c>
      <c r="B8328" s="11" t="s">
        <v>16121</v>
      </c>
      <c r="C8328" s="8">
        <v>30.9</v>
      </c>
      <c r="D8328" s="9">
        <v>7.0000000000000007E-2</v>
      </c>
      <c r="E8328" s="8">
        <f t="shared" si="130"/>
        <v>28.952527499999999</v>
      </c>
    </row>
    <row r="8329" spans="1:5" ht="28.8" x14ac:dyDescent="0.3">
      <c r="A8329" s="10" t="s">
        <v>16122</v>
      </c>
      <c r="B8329" s="11" t="s">
        <v>16123</v>
      </c>
      <c r="C8329" s="8">
        <v>30.9</v>
      </c>
      <c r="D8329" s="9">
        <v>7.0000000000000007E-2</v>
      </c>
      <c r="E8329" s="8">
        <f t="shared" si="130"/>
        <v>28.952527499999999</v>
      </c>
    </row>
    <row r="8330" spans="1:5" ht="28.8" x14ac:dyDescent="0.3">
      <c r="A8330" s="10" t="s">
        <v>16124</v>
      </c>
      <c r="B8330" s="11" t="s">
        <v>16125</v>
      </c>
      <c r="C8330" s="8">
        <v>30.9</v>
      </c>
      <c r="D8330" s="9">
        <v>7.0000000000000007E-2</v>
      </c>
      <c r="E8330" s="8">
        <f t="shared" si="130"/>
        <v>28.952527499999999</v>
      </c>
    </row>
    <row r="8331" spans="1:5" ht="28.8" x14ac:dyDescent="0.3">
      <c r="A8331" s="10" t="s">
        <v>16126</v>
      </c>
      <c r="B8331" s="11" t="s">
        <v>16127</v>
      </c>
      <c r="C8331" s="8">
        <v>30.9</v>
      </c>
      <c r="D8331" s="9">
        <v>7.0000000000000007E-2</v>
      </c>
      <c r="E8331" s="8">
        <f t="shared" si="130"/>
        <v>28.952527499999999</v>
      </c>
    </row>
    <row r="8332" spans="1:5" ht="28.8" x14ac:dyDescent="0.3">
      <c r="A8332" s="10" t="s">
        <v>16128</v>
      </c>
      <c r="B8332" s="11" t="s">
        <v>16129</v>
      </c>
      <c r="C8332" s="8">
        <v>30.9</v>
      </c>
      <c r="D8332" s="9">
        <v>7.0000000000000007E-2</v>
      </c>
      <c r="E8332" s="8">
        <f t="shared" si="130"/>
        <v>28.952527499999999</v>
      </c>
    </row>
    <row r="8333" spans="1:5" ht="28.8" x14ac:dyDescent="0.3">
      <c r="A8333" s="10" t="s">
        <v>16130</v>
      </c>
      <c r="B8333" s="11" t="s">
        <v>16131</v>
      </c>
      <c r="C8333" s="8">
        <v>30.9</v>
      </c>
      <c r="D8333" s="9">
        <v>7.0000000000000007E-2</v>
      </c>
      <c r="E8333" s="8">
        <f t="shared" si="130"/>
        <v>28.952527499999999</v>
      </c>
    </row>
    <row r="8334" spans="1:5" ht="28.8" x14ac:dyDescent="0.3">
      <c r="A8334" s="10" t="s">
        <v>16132</v>
      </c>
      <c r="B8334" s="11" t="s">
        <v>16133</v>
      </c>
      <c r="C8334" s="8">
        <v>30.9</v>
      </c>
      <c r="D8334" s="9">
        <v>7.0000000000000007E-2</v>
      </c>
      <c r="E8334" s="8">
        <f t="shared" si="130"/>
        <v>28.952527499999999</v>
      </c>
    </row>
    <row r="8335" spans="1:5" ht="28.8" x14ac:dyDescent="0.3">
      <c r="A8335" s="10" t="s">
        <v>16134</v>
      </c>
      <c r="B8335" s="11" t="s">
        <v>16135</v>
      </c>
      <c r="C8335" s="8">
        <v>30.9</v>
      </c>
      <c r="D8335" s="9">
        <v>7.0000000000000007E-2</v>
      </c>
      <c r="E8335" s="8">
        <f t="shared" si="130"/>
        <v>28.952527499999999</v>
      </c>
    </row>
    <row r="8336" spans="1:5" ht="28.8" x14ac:dyDescent="0.3">
      <c r="A8336" s="10" t="s">
        <v>16136</v>
      </c>
      <c r="B8336" s="11" t="s">
        <v>16137</v>
      </c>
      <c r="C8336" s="8">
        <v>30.9</v>
      </c>
      <c r="D8336" s="9">
        <v>7.0000000000000007E-2</v>
      </c>
      <c r="E8336" s="8">
        <f t="shared" si="130"/>
        <v>28.952527499999999</v>
      </c>
    </row>
    <row r="8337" spans="1:5" ht="28.8" x14ac:dyDescent="0.3">
      <c r="A8337" s="10" t="s">
        <v>16138</v>
      </c>
      <c r="B8337" s="11" t="s">
        <v>16139</v>
      </c>
      <c r="C8337" s="8">
        <v>30.9</v>
      </c>
      <c r="D8337" s="9">
        <v>7.0000000000000007E-2</v>
      </c>
      <c r="E8337" s="8">
        <f t="shared" si="130"/>
        <v>28.952527499999999</v>
      </c>
    </row>
    <row r="8338" spans="1:5" ht="28.8" x14ac:dyDescent="0.3">
      <c r="A8338" s="10" t="s">
        <v>16140</v>
      </c>
      <c r="B8338" s="11" t="s">
        <v>16141</v>
      </c>
      <c r="C8338" s="8">
        <v>30.9</v>
      </c>
      <c r="D8338" s="9">
        <v>7.0000000000000007E-2</v>
      </c>
      <c r="E8338" s="8">
        <f t="shared" si="130"/>
        <v>28.952527499999999</v>
      </c>
    </row>
    <row r="8339" spans="1:5" ht="28.8" x14ac:dyDescent="0.3">
      <c r="A8339" s="10" t="s">
        <v>16142</v>
      </c>
      <c r="B8339" s="11" t="s">
        <v>16143</v>
      </c>
      <c r="C8339" s="8">
        <v>30.9</v>
      </c>
      <c r="D8339" s="9">
        <v>7.0000000000000007E-2</v>
      </c>
      <c r="E8339" s="8">
        <f t="shared" si="130"/>
        <v>28.952527499999999</v>
      </c>
    </row>
    <row r="8340" spans="1:5" ht="28.8" x14ac:dyDescent="0.3">
      <c r="A8340" s="10" t="s">
        <v>16144</v>
      </c>
      <c r="B8340" s="11" t="s">
        <v>16145</v>
      </c>
      <c r="C8340" s="8">
        <v>30.9</v>
      </c>
      <c r="D8340" s="9">
        <v>7.0000000000000007E-2</v>
      </c>
      <c r="E8340" s="8">
        <f t="shared" si="130"/>
        <v>28.952527499999999</v>
      </c>
    </row>
    <row r="8341" spans="1:5" ht="28.8" x14ac:dyDescent="0.3">
      <c r="A8341" s="10" t="s">
        <v>16146</v>
      </c>
      <c r="B8341" s="11" t="s">
        <v>16147</v>
      </c>
      <c r="C8341" s="8">
        <v>30.9</v>
      </c>
      <c r="D8341" s="9">
        <v>7.0000000000000007E-2</v>
      </c>
      <c r="E8341" s="8">
        <f t="shared" si="130"/>
        <v>28.952527499999999</v>
      </c>
    </row>
    <row r="8342" spans="1:5" ht="28.8" x14ac:dyDescent="0.3">
      <c r="A8342" s="10" t="s">
        <v>16148</v>
      </c>
      <c r="B8342" s="11" t="s">
        <v>16149</v>
      </c>
      <c r="C8342" s="8">
        <v>30.9</v>
      </c>
      <c r="D8342" s="9">
        <v>7.0000000000000007E-2</v>
      </c>
      <c r="E8342" s="8">
        <f t="shared" si="130"/>
        <v>28.952527499999999</v>
      </c>
    </row>
    <row r="8343" spans="1:5" ht="28.8" x14ac:dyDescent="0.3">
      <c r="A8343" s="10" t="s">
        <v>16150</v>
      </c>
      <c r="B8343" s="11" t="s">
        <v>16151</v>
      </c>
      <c r="C8343" s="8">
        <v>30.9</v>
      </c>
      <c r="D8343" s="9">
        <v>7.0000000000000007E-2</v>
      </c>
      <c r="E8343" s="8">
        <f t="shared" si="130"/>
        <v>28.952527499999999</v>
      </c>
    </row>
    <row r="8344" spans="1:5" ht="28.8" x14ac:dyDescent="0.3">
      <c r="A8344" s="10" t="s">
        <v>16152</v>
      </c>
      <c r="B8344" s="11" t="s">
        <v>16153</v>
      </c>
      <c r="C8344" s="8">
        <v>30.9</v>
      </c>
      <c r="D8344" s="9">
        <v>7.0000000000000007E-2</v>
      </c>
      <c r="E8344" s="8">
        <f t="shared" si="130"/>
        <v>28.952527499999999</v>
      </c>
    </row>
    <row r="8345" spans="1:5" ht="28.8" x14ac:dyDescent="0.3">
      <c r="A8345" s="10" t="s">
        <v>16154</v>
      </c>
      <c r="B8345" s="11" t="s">
        <v>16155</v>
      </c>
      <c r="C8345" s="8">
        <v>30.9</v>
      </c>
      <c r="D8345" s="9">
        <v>7.0000000000000007E-2</v>
      </c>
      <c r="E8345" s="8">
        <f t="shared" si="130"/>
        <v>28.952527499999999</v>
      </c>
    </row>
    <row r="8346" spans="1:5" ht="28.8" x14ac:dyDescent="0.3">
      <c r="A8346" s="10" t="s">
        <v>16156</v>
      </c>
      <c r="B8346" s="11" t="s">
        <v>16157</v>
      </c>
      <c r="C8346" s="8">
        <v>30.9</v>
      </c>
      <c r="D8346" s="9">
        <v>7.0000000000000007E-2</v>
      </c>
      <c r="E8346" s="8">
        <f t="shared" si="130"/>
        <v>28.952527499999999</v>
      </c>
    </row>
    <row r="8347" spans="1:5" ht="28.8" x14ac:dyDescent="0.3">
      <c r="A8347" s="10" t="s">
        <v>16158</v>
      </c>
      <c r="B8347" s="11" t="s">
        <v>16159</v>
      </c>
      <c r="C8347" s="8">
        <v>30.9</v>
      </c>
      <c r="D8347" s="9">
        <v>7.0000000000000007E-2</v>
      </c>
      <c r="E8347" s="8">
        <f t="shared" si="130"/>
        <v>28.952527499999999</v>
      </c>
    </row>
    <row r="8348" spans="1:5" ht="28.8" x14ac:dyDescent="0.3">
      <c r="A8348" s="10" t="s">
        <v>16160</v>
      </c>
      <c r="B8348" s="11" t="s">
        <v>16161</v>
      </c>
      <c r="C8348" s="8">
        <v>30.9</v>
      </c>
      <c r="D8348" s="9">
        <v>7.0000000000000007E-2</v>
      </c>
      <c r="E8348" s="8">
        <f t="shared" si="130"/>
        <v>28.952527499999999</v>
      </c>
    </row>
    <row r="8349" spans="1:5" ht="28.8" x14ac:dyDescent="0.3">
      <c r="A8349" s="10" t="s">
        <v>16162</v>
      </c>
      <c r="B8349" s="11" t="s">
        <v>16163</v>
      </c>
      <c r="C8349" s="8">
        <v>30.9</v>
      </c>
      <c r="D8349" s="9">
        <v>7.0000000000000007E-2</v>
      </c>
      <c r="E8349" s="8">
        <f t="shared" si="130"/>
        <v>28.952527499999999</v>
      </c>
    </row>
    <row r="8350" spans="1:5" ht="28.8" x14ac:dyDescent="0.3">
      <c r="A8350" s="10" t="s">
        <v>16164</v>
      </c>
      <c r="B8350" s="11" t="s">
        <v>16165</v>
      </c>
      <c r="C8350" s="8">
        <v>30.9</v>
      </c>
      <c r="D8350" s="9">
        <v>7.0000000000000007E-2</v>
      </c>
      <c r="E8350" s="8">
        <f t="shared" si="130"/>
        <v>28.952527499999999</v>
      </c>
    </row>
    <row r="8351" spans="1:5" ht="28.8" x14ac:dyDescent="0.3">
      <c r="A8351" s="10" t="s">
        <v>16166</v>
      </c>
      <c r="B8351" s="11" t="s">
        <v>16167</v>
      </c>
      <c r="C8351" s="8">
        <v>30.9</v>
      </c>
      <c r="D8351" s="9">
        <v>7.0000000000000007E-2</v>
      </c>
      <c r="E8351" s="8">
        <f t="shared" si="130"/>
        <v>28.952527499999999</v>
      </c>
    </row>
    <row r="8352" spans="1:5" ht="28.8" x14ac:dyDescent="0.3">
      <c r="A8352" s="10" t="s">
        <v>16168</v>
      </c>
      <c r="B8352" s="11" t="s">
        <v>16169</v>
      </c>
      <c r="C8352" s="8">
        <v>30.9</v>
      </c>
      <c r="D8352" s="9">
        <v>7.0000000000000007E-2</v>
      </c>
      <c r="E8352" s="8">
        <f t="shared" si="130"/>
        <v>28.952527499999999</v>
      </c>
    </row>
    <row r="8353" spans="1:5" ht="28.8" x14ac:dyDescent="0.3">
      <c r="A8353" s="10" t="s">
        <v>16170</v>
      </c>
      <c r="B8353" s="11" t="s">
        <v>16171</v>
      </c>
      <c r="C8353" s="8">
        <v>30.9</v>
      </c>
      <c r="D8353" s="9">
        <v>7.0000000000000007E-2</v>
      </c>
      <c r="E8353" s="8">
        <f t="shared" si="130"/>
        <v>28.952527499999999</v>
      </c>
    </row>
    <row r="8354" spans="1:5" ht="28.8" x14ac:dyDescent="0.3">
      <c r="A8354" s="10" t="s">
        <v>16172</v>
      </c>
      <c r="B8354" s="11" t="s">
        <v>16173</v>
      </c>
      <c r="C8354" s="8">
        <v>30.9</v>
      </c>
      <c r="D8354" s="9">
        <v>7.0000000000000007E-2</v>
      </c>
      <c r="E8354" s="8">
        <f t="shared" si="130"/>
        <v>28.952527499999999</v>
      </c>
    </row>
    <row r="8355" spans="1:5" ht="28.8" x14ac:dyDescent="0.3">
      <c r="A8355" s="10" t="s">
        <v>16174</v>
      </c>
      <c r="B8355" s="11" t="s">
        <v>16175</v>
      </c>
      <c r="C8355" s="8">
        <v>30.9</v>
      </c>
      <c r="D8355" s="9">
        <v>7.0000000000000007E-2</v>
      </c>
      <c r="E8355" s="8">
        <f t="shared" si="130"/>
        <v>28.952527499999999</v>
      </c>
    </row>
    <row r="8356" spans="1:5" ht="28.8" x14ac:dyDescent="0.3">
      <c r="A8356" s="10" t="s">
        <v>16176</v>
      </c>
      <c r="B8356" s="11" t="s">
        <v>16177</v>
      </c>
      <c r="C8356" s="8">
        <v>30.9</v>
      </c>
      <c r="D8356" s="9">
        <v>7.0000000000000007E-2</v>
      </c>
      <c r="E8356" s="8">
        <f t="shared" si="130"/>
        <v>28.952527499999999</v>
      </c>
    </row>
    <row r="8357" spans="1:5" ht="28.8" x14ac:dyDescent="0.3">
      <c r="A8357" s="10" t="s">
        <v>16178</v>
      </c>
      <c r="B8357" s="11" t="s">
        <v>16179</v>
      </c>
      <c r="C8357" s="8">
        <v>30.9</v>
      </c>
      <c r="D8357" s="9">
        <v>7.0000000000000007E-2</v>
      </c>
      <c r="E8357" s="8">
        <f t="shared" si="130"/>
        <v>28.952527499999999</v>
      </c>
    </row>
    <row r="8358" spans="1:5" ht="28.8" x14ac:dyDescent="0.3">
      <c r="A8358" s="10" t="s">
        <v>16180</v>
      </c>
      <c r="B8358" s="11" t="s">
        <v>16181</v>
      </c>
      <c r="C8358" s="8">
        <v>30.9</v>
      </c>
      <c r="D8358" s="9">
        <v>7.0000000000000007E-2</v>
      </c>
      <c r="E8358" s="8">
        <f t="shared" si="130"/>
        <v>28.952527499999999</v>
      </c>
    </row>
    <row r="8359" spans="1:5" ht="28.8" x14ac:dyDescent="0.3">
      <c r="A8359" s="10" t="s">
        <v>16182</v>
      </c>
      <c r="B8359" s="11" t="s">
        <v>16183</v>
      </c>
      <c r="C8359" s="8">
        <v>30.9</v>
      </c>
      <c r="D8359" s="9">
        <v>7.0000000000000007E-2</v>
      </c>
      <c r="E8359" s="8">
        <f t="shared" si="130"/>
        <v>28.952527499999999</v>
      </c>
    </row>
    <row r="8360" spans="1:5" ht="28.8" x14ac:dyDescent="0.3">
      <c r="A8360" s="10" t="s">
        <v>16184</v>
      </c>
      <c r="B8360" s="11" t="s">
        <v>16185</v>
      </c>
      <c r="C8360" s="8">
        <v>30.9</v>
      </c>
      <c r="D8360" s="9">
        <v>7.0000000000000007E-2</v>
      </c>
      <c r="E8360" s="8">
        <f t="shared" si="130"/>
        <v>28.952527499999999</v>
      </c>
    </row>
    <row r="8361" spans="1:5" ht="28.8" x14ac:dyDescent="0.3">
      <c r="A8361" s="10" t="s">
        <v>16186</v>
      </c>
      <c r="B8361" s="11" t="s">
        <v>16187</v>
      </c>
      <c r="C8361" s="8">
        <v>30.9</v>
      </c>
      <c r="D8361" s="9">
        <v>7.0000000000000007E-2</v>
      </c>
      <c r="E8361" s="8">
        <f t="shared" si="130"/>
        <v>28.952527499999999</v>
      </c>
    </row>
    <row r="8362" spans="1:5" ht="28.8" x14ac:dyDescent="0.3">
      <c r="A8362" s="10" t="s">
        <v>16188</v>
      </c>
      <c r="B8362" s="11" t="s">
        <v>16189</v>
      </c>
      <c r="C8362" s="8">
        <v>30.9</v>
      </c>
      <c r="D8362" s="9">
        <v>7.0000000000000007E-2</v>
      </c>
      <c r="E8362" s="8">
        <f t="shared" si="130"/>
        <v>28.952527499999999</v>
      </c>
    </row>
    <row r="8363" spans="1:5" ht="28.8" x14ac:dyDescent="0.3">
      <c r="A8363" s="10" t="s">
        <v>16190</v>
      </c>
      <c r="B8363" s="11" t="s">
        <v>16191</v>
      </c>
      <c r="C8363" s="8">
        <v>30.9</v>
      </c>
      <c r="D8363" s="9">
        <v>7.0000000000000007E-2</v>
      </c>
      <c r="E8363" s="8">
        <f t="shared" si="130"/>
        <v>28.952527499999999</v>
      </c>
    </row>
    <row r="8364" spans="1:5" ht="28.8" x14ac:dyDescent="0.3">
      <c r="A8364" s="10" t="s">
        <v>16192</v>
      </c>
      <c r="B8364" s="11" t="s">
        <v>16193</v>
      </c>
      <c r="C8364" s="8">
        <v>30.9</v>
      </c>
      <c r="D8364" s="9">
        <v>7.0000000000000007E-2</v>
      </c>
      <c r="E8364" s="8">
        <f t="shared" si="130"/>
        <v>28.952527499999999</v>
      </c>
    </row>
    <row r="8365" spans="1:5" ht="28.8" x14ac:dyDescent="0.3">
      <c r="A8365" s="10" t="s">
        <v>16194</v>
      </c>
      <c r="B8365" s="11" t="s">
        <v>16195</v>
      </c>
      <c r="C8365" s="8">
        <v>30.9</v>
      </c>
      <c r="D8365" s="9">
        <v>7.0000000000000007E-2</v>
      </c>
      <c r="E8365" s="8">
        <f t="shared" si="130"/>
        <v>28.952527499999999</v>
      </c>
    </row>
    <row r="8366" spans="1:5" ht="28.8" x14ac:dyDescent="0.3">
      <c r="A8366" s="10" t="s">
        <v>16196</v>
      </c>
      <c r="B8366" s="11" t="s">
        <v>16197</v>
      </c>
      <c r="C8366" s="8">
        <v>30.9</v>
      </c>
      <c r="D8366" s="9">
        <v>7.0000000000000007E-2</v>
      </c>
      <c r="E8366" s="8">
        <f t="shared" si="130"/>
        <v>28.952527499999999</v>
      </c>
    </row>
    <row r="8367" spans="1:5" ht="28.8" x14ac:dyDescent="0.3">
      <c r="A8367" s="10" t="s">
        <v>16198</v>
      </c>
      <c r="B8367" s="11" t="s">
        <v>16199</v>
      </c>
      <c r="C8367" s="8">
        <v>30.9</v>
      </c>
      <c r="D8367" s="9">
        <v>7.0000000000000007E-2</v>
      </c>
      <c r="E8367" s="8">
        <f t="shared" si="130"/>
        <v>28.952527499999999</v>
      </c>
    </row>
    <row r="8368" spans="1:5" ht="28.8" x14ac:dyDescent="0.3">
      <c r="A8368" s="10" t="s">
        <v>16200</v>
      </c>
      <c r="B8368" s="11" t="s">
        <v>16201</v>
      </c>
      <c r="C8368" s="8">
        <v>30.9</v>
      </c>
      <c r="D8368" s="9">
        <v>7.0000000000000007E-2</v>
      </c>
      <c r="E8368" s="8">
        <f t="shared" ref="E8368:E8431" si="131">C8368*(1-D8368)*(1+0.75%)</f>
        <v>28.952527499999999</v>
      </c>
    </row>
    <row r="8369" spans="1:5" ht="28.8" x14ac:dyDescent="0.3">
      <c r="A8369" s="10" t="s">
        <v>16202</v>
      </c>
      <c r="B8369" s="11" t="s">
        <v>16203</v>
      </c>
      <c r="C8369" s="8">
        <v>30.9</v>
      </c>
      <c r="D8369" s="9">
        <v>7.0000000000000007E-2</v>
      </c>
      <c r="E8369" s="8">
        <f t="shared" si="131"/>
        <v>28.952527499999999</v>
      </c>
    </row>
    <row r="8370" spans="1:5" ht="28.8" x14ac:dyDescent="0.3">
      <c r="A8370" s="10" t="s">
        <v>16204</v>
      </c>
      <c r="B8370" s="11" t="s">
        <v>16205</v>
      </c>
      <c r="C8370" s="8">
        <v>30.9</v>
      </c>
      <c r="D8370" s="9">
        <v>7.0000000000000007E-2</v>
      </c>
      <c r="E8370" s="8">
        <f t="shared" si="131"/>
        <v>28.952527499999999</v>
      </c>
    </row>
    <row r="8371" spans="1:5" ht="28.8" x14ac:dyDescent="0.3">
      <c r="A8371" s="10" t="s">
        <v>16206</v>
      </c>
      <c r="B8371" s="11" t="s">
        <v>16207</v>
      </c>
      <c r="C8371" s="8">
        <v>30.9</v>
      </c>
      <c r="D8371" s="9">
        <v>7.0000000000000007E-2</v>
      </c>
      <c r="E8371" s="8">
        <f t="shared" si="131"/>
        <v>28.952527499999999</v>
      </c>
    </row>
    <row r="8372" spans="1:5" ht="28.8" x14ac:dyDescent="0.3">
      <c r="A8372" s="10" t="s">
        <v>16208</v>
      </c>
      <c r="B8372" s="11" t="s">
        <v>16209</v>
      </c>
      <c r="C8372" s="8">
        <v>30.9</v>
      </c>
      <c r="D8372" s="9">
        <v>7.0000000000000007E-2</v>
      </c>
      <c r="E8372" s="8">
        <f t="shared" si="131"/>
        <v>28.952527499999999</v>
      </c>
    </row>
    <row r="8373" spans="1:5" ht="28.8" x14ac:dyDescent="0.3">
      <c r="A8373" s="10" t="s">
        <v>16210</v>
      </c>
      <c r="B8373" s="11" t="s">
        <v>16211</v>
      </c>
      <c r="C8373" s="8">
        <v>30.9</v>
      </c>
      <c r="D8373" s="9">
        <v>7.0000000000000007E-2</v>
      </c>
      <c r="E8373" s="8">
        <f t="shared" si="131"/>
        <v>28.952527499999999</v>
      </c>
    </row>
    <row r="8374" spans="1:5" ht="28.8" x14ac:dyDescent="0.3">
      <c r="A8374" s="10" t="s">
        <v>16212</v>
      </c>
      <c r="B8374" s="11" t="s">
        <v>16213</v>
      </c>
      <c r="C8374" s="8">
        <v>30.9</v>
      </c>
      <c r="D8374" s="9">
        <v>7.0000000000000007E-2</v>
      </c>
      <c r="E8374" s="8">
        <f t="shared" si="131"/>
        <v>28.952527499999999</v>
      </c>
    </row>
    <row r="8375" spans="1:5" ht="28.8" x14ac:dyDescent="0.3">
      <c r="A8375" s="10" t="s">
        <v>16214</v>
      </c>
      <c r="B8375" s="11" t="s">
        <v>16215</v>
      </c>
      <c r="C8375" s="8">
        <v>30.9</v>
      </c>
      <c r="D8375" s="9">
        <v>7.0000000000000007E-2</v>
      </c>
      <c r="E8375" s="8">
        <f t="shared" si="131"/>
        <v>28.952527499999999</v>
      </c>
    </row>
    <row r="8376" spans="1:5" ht="28.8" x14ac:dyDescent="0.3">
      <c r="A8376" s="10" t="s">
        <v>16216</v>
      </c>
      <c r="B8376" s="11" t="s">
        <v>16217</v>
      </c>
      <c r="C8376" s="8">
        <v>30.9</v>
      </c>
      <c r="D8376" s="9">
        <v>7.0000000000000007E-2</v>
      </c>
      <c r="E8376" s="8">
        <f t="shared" si="131"/>
        <v>28.952527499999999</v>
      </c>
    </row>
    <row r="8377" spans="1:5" ht="28.8" x14ac:dyDescent="0.3">
      <c r="A8377" s="10" t="s">
        <v>16218</v>
      </c>
      <c r="B8377" s="11" t="s">
        <v>16219</v>
      </c>
      <c r="C8377" s="8">
        <v>30.9</v>
      </c>
      <c r="D8377" s="9">
        <v>7.0000000000000007E-2</v>
      </c>
      <c r="E8377" s="8">
        <f t="shared" si="131"/>
        <v>28.952527499999999</v>
      </c>
    </row>
    <row r="8378" spans="1:5" ht="28.8" x14ac:dyDescent="0.3">
      <c r="A8378" s="10" t="s">
        <v>16220</v>
      </c>
      <c r="B8378" s="11" t="s">
        <v>16221</v>
      </c>
      <c r="C8378" s="8">
        <v>30.9</v>
      </c>
      <c r="D8378" s="9">
        <v>7.0000000000000007E-2</v>
      </c>
      <c r="E8378" s="8">
        <f t="shared" si="131"/>
        <v>28.952527499999999</v>
      </c>
    </row>
    <row r="8379" spans="1:5" ht="28.8" x14ac:dyDescent="0.3">
      <c r="A8379" s="10" t="s">
        <v>16222</v>
      </c>
      <c r="B8379" s="11" t="s">
        <v>16223</v>
      </c>
      <c r="C8379" s="8">
        <v>30.9</v>
      </c>
      <c r="D8379" s="9">
        <v>7.0000000000000007E-2</v>
      </c>
      <c r="E8379" s="8">
        <f t="shared" si="131"/>
        <v>28.952527499999999</v>
      </c>
    </row>
    <row r="8380" spans="1:5" ht="28.8" x14ac:dyDescent="0.3">
      <c r="A8380" s="10" t="s">
        <v>16224</v>
      </c>
      <c r="B8380" s="11" t="s">
        <v>16225</v>
      </c>
      <c r="C8380" s="8">
        <v>30.9</v>
      </c>
      <c r="D8380" s="9">
        <v>7.0000000000000007E-2</v>
      </c>
      <c r="E8380" s="8">
        <f t="shared" si="131"/>
        <v>28.952527499999999</v>
      </c>
    </row>
    <row r="8381" spans="1:5" ht="28.8" x14ac:dyDescent="0.3">
      <c r="A8381" s="10" t="s">
        <v>16226</v>
      </c>
      <c r="B8381" s="11" t="s">
        <v>16227</v>
      </c>
      <c r="C8381" s="8">
        <v>30.9</v>
      </c>
      <c r="D8381" s="9">
        <v>7.0000000000000007E-2</v>
      </c>
      <c r="E8381" s="8">
        <f t="shared" si="131"/>
        <v>28.952527499999999</v>
      </c>
    </row>
    <row r="8382" spans="1:5" ht="28.8" x14ac:dyDescent="0.3">
      <c r="A8382" s="10" t="s">
        <v>16228</v>
      </c>
      <c r="B8382" s="11" t="s">
        <v>16229</v>
      </c>
      <c r="C8382" s="8">
        <v>30.9</v>
      </c>
      <c r="D8382" s="9">
        <v>7.0000000000000007E-2</v>
      </c>
      <c r="E8382" s="8">
        <f t="shared" si="131"/>
        <v>28.952527499999999</v>
      </c>
    </row>
    <row r="8383" spans="1:5" ht="28.8" x14ac:dyDescent="0.3">
      <c r="A8383" s="10" t="s">
        <v>16230</v>
      </c>
      <c r="B8383" s="11" t="s">
        <v>16231</v>
      </c>
      <c r="C8383" s="8">
        <v>30.9</v>
      </c>
      <c r="D8383" s="9">
        <v>7.0000000000000007E-2</v>
      </c>
      <c r="E8383" s="8">
        <f t="shared" si="131"/>
        <v>28.952527499999999</v>
      </c>
    </row>
    <row r="8384" spans="1:5" ht="28.8" x14ac:dyDescent="0.3">
      <c r="A8384" s="10" t="s">
        <v>16232</v>
      </c>
      <c r="B8384" s="11" t="s">
        <v>16233</v>
      </c>
      <c r="C8384" s="8">
        <v>30.9</v>
      </c>
      <c r="D8384" s="9">
        <v>7.0000000000000007E-2</v>
      </c>
      <c r="E8384" s="8">
        <f t="shared" si="131"/>
        <v>28.952527499999999</v>
      </c>
    </row>
    <row r="8385" spans="1:5" ht="28.8" x14ac:dyDescent="0.3">
      <c r="A8385" s="10" t="s">
        <v>16234</v>
      </c>
      <c r="B8385" s="11" t="s">
        <v>16235</v>
      </c>
      <c r="C8385" s="8">
        <v>30.9</v>
      </c>
      <c r="D8385" s="9">
        <v>7.0000000000000007E-2</v>
      </c>
      <c r="E8385" s="8">
        <f t="shared" si="131"/>
        <v>28.952527499999999</v>
      </c>
    </row>
    <row r="8386" spans="1:5" ht="28.8" x14ac:dyDescent="0.3">
      <c r="A8386" s="10" t="s">
        <v>16236</v>
      </c>
      <c r="B8386" s="11" t="s">
        <v>16237</v>
      </c>
      <c r="C8386" s="8">
        <v>30.9</v>
      </c>
      <c r="D8386" s="9">
        <v>7.0000000000000007E-2</v>
      </c>
      <c r="E8386" s="8">
        <f t="shared" si="131"/>
        <v>28.952527499999999</v>
      </c>
    </row>
    <row r="8387" spans="1:5" ht="28.8" x14ac:dyDescent="0.3">
      <c r="A8387" s="10" t="s">
        <v>16238</v>
      </c>
      <c r="B8387" s="11" t="s">
        <v>16239</v>
      </c>
      <c r="C8387" s="8">
        <v>30.9</v>
      </c>
      <c r="D8387" s="9">
        <v>7.0000000000000007E-2</v>
      </c>
      <c r="E8387" s="8">
        <f t="shared" si="131"/>
        <v>28.952527499999999</v>
      </c>
    </row>
    <row r="8388" spans="1:5" ht="28.8" x14ac:dyDescent="0.3">
      <c r="A8388" s="10" t="s">
        <v>16240</v>
      </c>
      <c r="B8388" s="11" t="s">
        <v>16241</v>
      </c>
      <c r="C8388" s="8">
        <v>30.9</v>
      </c>
      <c r="D8388" s="9">
        <v>7.0000000000000007E-2</v>
      </c>
      <c r="E8388" s="8">
        <f t="shared" si="131"/>
        <v>28.952527499999999</v>
      </c>
    </row>
    <row r="8389" spans="1:5" ht="28.8" x14ac:dyDescent="0.3">
      <c r="A8389" s="10" t="s">
        <v>16242</v>
      </c>
      <c r="B8389" s="11" t="s">
        <v>16243</v>
      </c>
      <c r="C8389" s="8">
        <v>30.9</v>
      </c>
      <c r="D8389" s="9">
        <v>7.0000000000000007E-2</v>
      </c>
      <c r="E8389" s="8">
        <f t="shared" si="131"/>
        <v>28.952527499999999</v>
      </c>
    </row>
    <row r="8390" spans="1:5" ht="28.8" x14ac:dyDescent="0.3">
      <c r="A8390" s="10" t="s">
        <v>16244</v>
      </c>
      <c r="B8390" s="11" t="s">
        <v>16245</v>
      </c>
      <c r="C8390" s="8">
        <v>30.9</v>
      </c>
      <c r="D8390" s="9">
        <v>7.0000000000000007E-2</v>
      </c>
      <c r="E8390" s="8">
        <f t="shared" si="131"/>
        <v>28.952527499999999</v>
      </c>
    </row>
    <row r="8391" spans="1:5" ht="28.8" x14ac:dyDescent="0.3">
      <c r="A8391" s="10" t="s">
        <v>16246</v>
      </c>
      <c r="B8391" s="11" t="s">
        <v>16247</v>
      </c>
      <c r="C8391" s="8">
        <v>30.9</v>
      </c>
      <c r="D8391" s="9">
        <v>7.0000000000000007E-2</v>
      </c>
      <c r="E8391" s="8">
        <f t="shared" si="131"/>
        <v>28.952527499999999</v>
      </c>
    </row>
    <row r="8392" spans="1:5" ht="28.8" x14ac:dyDescent="0.3">
      <c r="A8392" s="10" t="s">
        <v>16248</v>
      </c>
      <c r="B8392" s="11" t="s">
        <v>16249</v>
      </c>
      <c r="C8392" s="8">
        <v>30.9</v>
      </c>
      <c r="D8392" s="9">
        <v>7.0000000000000007E-2</v>
      </c>
      <c r="E8392" s="8">
        <f t="shared" si="131"/>
        <v>28.952527499999999</v>
      </c>
    </row>
    <row r="8393" spans="1:5" ht="28.8" x14ac:dyDescent="0.3">
      <c r="A8393" s="10" t="s">
        <v>16250</v>
      </c>
      <c r="B8393" s="11" t="s">
        <v>16249</v>
      </c>
      <c r="C8393" s="8">
        <v>30.9</v>
      </c>
      <c r="D8393" s="9">
        <v>7.0000000000000007E-2</v>
      </c>
      <c r="E8393" s="8">
        <f t="shared" si="131"/>
        <v>28.952527499999999</v>
      </c>
    </row>
    <row r="8394" spans="1:5" ht="28.8" x14ac:dyDescent="0.3">
      <c r="A8394" s="10" t="s">
        <v>16251</v>
      </c>
      <c r="B8394" s="11" t="s">
        <v>16252</v>
      </c>
      <c r="C8394" s="8">
        <v>30.9</v>
      </c>
      <c r="D8394" s="9">
        <v>7.0000000000000007E-2</v>
      </c>
      <c r="E8394" s="8">
        <f t="shared" si="131"/>
        <v>28.952527499999999</v>
      </c>
    </row>
    <row r="8395" spans="1:5" ht="28.8" x14ac:dyDescent="0.3">
      <c r="A8395" s="10" t="s">
        <v>16253</v>
      </c>
      <c r="B8395" s="11" t="s">
        <v>16254</v>
      </c>
      <c r="C8395" s="8">
        <v>30.9</v>
      </c>
      <c r="D8395" s="9">
        <v>7.0000000000000007E-2</v>
      </c>
      <c r="E8395" s="8">
        <f t="shared" si="131"/>
        <v>28.952527499999999</v>
      </c>
    </row>
    <row r="8396" spans="1:5" ht="28.8" x14ac:dyDescent="0.3">
      <c r="A8396" s="10" t="s">
        <v>16255</v>
      </c>
      <c r="B8396" s="11" t="s">
        <v>16256</v>
      </c>
      <c r="C8396" s="8">
        <v>30.9</v>
      </c>
      <c r="D8396" s="9">
        <v>7.0000000000000007E-2</v>
      </c>
      <c r="E8396" s="8">
        <f t="shared" si="131"/>
        <v>28.952527499999999</v>
      </c>
    </row>
    <row r="8397" spans="1:5" ht="28.8" x14ac:dyDescent="0.3">
      <c r="A8397" s="10" t="s">
        <v>16257</v>
      </c>
      <c r="B8397" s="11" t="s">
        <v>16258</v>
      </c>
      <c r="C8397" s="8">
        <v>30.9</v>
      </c>
      <c r="D8397" s="9">
        <v>7.0000000000000007E-2</v>
      </c>
      <c r="E8397" s="8">
        <f t="shared" si="131"/>
        <v>28.952527499999999</v>
      </c>
    </row>
    <row r="8398" spans="1:5" ht="28.8" x14ac:dyDescent="0.3">
      <c r="A8398" s="10" t="s">
        <v>16259</v>
      </c>
      <c r="B8398" s="11" t="s">
        <v>16260</v>
      </c>
      <c r="C8398" s="8">
        <v>30.9</v>
      </c>
      <c r="D8398" s="9">
        <v>7.0000000000000007E-2</v>
      </c>
      <c r="E8398" s="8">
        <f t="shared" si="131"/>
        <v>28.952527499999999</v>
      </c>
    </row>
    <row r="8399" spans="1:5" ht="28.8" x14ac:dyDescent="0.3">
      <c r="A8399" s="10" t="s">
        <v>16261</v>
      </c>
      <c r="B8399" s="11" t="s">
        <v>16262</v>
      </c>
      <c r="C8399" s="8">
        <v>30.9</v>
      </c>
      <c r="D8399" s="9">
        <v>7.0000000000000007E-2</v>
      </c>
      <c r="E8399" s="8">
        <f t="shared" si="131"/>
        <v>28.952527499999999</v>
      </c>
    </row>
    <row r="8400" spans="1:5" ht="28.8" x14ac:dyDescent="0.3">
      <c r="A8400" s="10" t="s">
        <v>16263</v>
      </c>
      <c r="B8400" s="11" t="s">
        <v>16264</v>
      </c>
      <c r="C8400" s="8">
        <v>30.9</v>
      </c>
      <c r="D8400" s="9">
        <v>7.0000000000000007E-2</v>
      </c>
      <c r="E8400" s="8">
        <f t="shared" si="131"/>
        <v>28.952527499999999</v>
      </c>
    </row>
    <row r="8401" spans="1:5" ht="28.8" x14ac:dyDescent="0.3">
      <c r="A8401" s="10" t="s">
        <v>16265</v>
      </c>
      <c r="B8401" s="11" t="s">
        <v>16266</v>
      </c>
      <c r="C8401" s="8">
        <v>30.9</v>
      </c>
      <c r="D8401" s="9">
        <v>7.0000000000000007E-2</v>
      </c>
      <c r="E8401" s="8">
        <f t="shared" si="131"/>
        <v>28.952527499999999</v>
      </c>
    </row>
    <row r="8402" spans="1:5" ht="28.8" x14ac:dyDescent="0.3">
      <c r="A8402" s="10" t="s">
        <v>16267</v>
      </c>
      <c r="B8402" s="11" t="s">
        <v>16268</v>
      </c>
      <c r="C8402" s="8">
        <v>30.9</v>
      </c>
      <c r="D8402" s="9">
        <v>7.0000000000000007E-2</v>
      </c>
      <c r="E8402" s="8">
        <f t="shared" si="131"/>
        <v>28.952527499999999</v>
      </c>
    </row>
    <row r="8403" spans="1:5" ht="28.8" x14ac:dyDescent="0.3">
      <c r="A8403" s="10" t="s">
        <v>16269</v>
      </c>
      <c r="B8403" s="11" t="s">
        <v>16270</v>
      </c>
      <c r="C8403" s="8">
        <v>30.9</v>
      </c>
      <c r="D8403" s="9">
        <v>7.0000000000000007E-2</v>
      </c>
      <c r="E8403" s="8">
        <f t="shared" si="131"/>
        <v>28.952527499999999</v>
      </c>
    </row>
    <row r="8404" spans="1:5" ht="28.8" x14ac:dyDescent="0.3">
      <c r="A8404" s="10" t="s">
        <v>16271</v>
      </c>
      <c r="B8404" s="11" t="s">
        <v>16272</v>
      </c>
      <c r="C8404" s="8">
        <v>30.9</v>
      </c>
      <c r="D8404" s="9">
        <v>7.0000000000000007E-2</v>
      </c>
      <c r="E8404" s="8">
        <f t="shared" si="131"/>
        <v>28.952527499999999</v>
      </c>
    </row>
    <row r="8405" spans="1:5" ht="28.8" x14ac:dyDescent="0.3">
      <c r="A8405" s="10" t="s">
        <v>16273</v>
      </c>
      <c r="B8405" s="11" t="s">
        <v>16274</v>
      </c>
      <c r="C8405" s="8">
        <v>30.9</v>
      </c>
      <c r="D8405" s="9">
        <v>7.0000000000000007E-2</v>
      </c>
      <c r="E8405" s="8">
        <f t="shared" si="131"/>
        <v>28.952527499999999</v>
      </c>
    </row>
    <row r="8406" spans="1:5" ht="28.8" x14ac:dyDescent="0.3">
      <c r="A8406" s="10" t="s">
        <v>16275</v>
      </c>
      <c r="B8406" s="11" t="s">
        <v>16276</v>
      </c>
      <c r="C8406" s="8">
        <v>30.9</v>
      </c>
      <c r="D8406" s="9">
        <v>7.0000000000000007E-2</v>
      </c>
      <c r="E8406" s="8">
        <f t="shared" si="131"/>
        <v>28.952527499999999</v>
      </c>
    </row>
    <row r="8407" spans="1:5" ht="28.8" x14ac:dyDescent="0.3">
      <c r="A8407" s="10" t="s">
        <v>16277</v>
      </c>
      <c r="B8407" s="11" t="s">
        <v>16278</v>
      </c>
      <c r="C8407" s="8">
        <v>30.9</v>
      </c>
      <c r="D8407" s="9">
        <v>7.0000000000000007E-2</v>
      </c>
      <c r="E8407" s="8">
        <f t="shared" si="131"/>
        <v>28.952527499999999</v>
      </c>
    </row>
    <row r="8408" spans="1:5" ht="28.8" x14ac:dyDescent="0.3">
      <c r="A8408" s="10" t="s">
        <v>16279</v>
      </c>
      <c r="B8408" s="11" t="s">
        <v>16280</v>
      </c>
      <c r="C8408" s="8">
        <v>30.9</v>
      </c>
      <c r="D8408" s="9">
        <v>7.0000000000000007E-2</v>
      </c>
      <c r="E8408" s="8">
        <f t="shared" si="131"/>
        <v>28.952527499999999</v>
      </c>
    </row>
    <row r="8409" spans="1:5" ht="28.8" x14ac:dyDescent="0.3">
      <c r="A8409" s="10" t="s">
        <v>16281</v>
      </c>
      <c r="B8409" s="11" t="s">
        <v>16282</v>
      </c>
      <c r="C8409" s="8">
        <v>30.9</v>
      </c>
      <c r="D8409" s="9">
        <v>7.0000000000000007E-2</v>
      </c>
      <c r="E8409" s="8">
        <f t="shared" si="131"/>
        <v>28.952527499999999</v>
      </c>
    </row>
    <row r="8410" spans="1:5" ht="28.8" x14ac:dyDescent="0.3">
      <c r="A8410" s="10" t="s">
        <v>16283</v>
      </c>
      <c r="B8410" s="11" t="s">
        <v>16284</v>
      </c>
      <c r="C8410" s="8">
        <v>30.9</v>
      </c>
      <c r="D8410" s="9">
        <v>7.0000000000000007E-2</v>
      </c>
      <c r="E8410" s="8">
        <f t="shared" si="131"/>
        <v>28.952527499999999</v>
      </c>
    </row>
    <row r="8411" spans="1:5" ht="28.8" x14ac:dyDescent="0.3">
      <c r="A8411" s="10" t="s">
        <v>16285</v>
      </c>
      <c r="B8411" s="11" t="s">
        <v>16286</v>
      </c>
      <c r="C8411" s="8">
        <v>30.9</v>
      </c>
      <c r="D8411" s="9">
        <v>7.0000000000000007E-2</v>
      </c>
      <c r="E8411" s="8">
        <f t="shared" si="131"/>
        <v>28.952527499999999</v>
      </c>
    </row>
    <row r="8412" spans="1:5" ht="28.8" x14ac:dyDescent="0.3">
      <c r="A8412" s="10" t="s">
        <v>16287</v>
      </c>
      <c r="B8412" s="11" t="s">
        <v>16288</v>
      </c>
      <c r="C8412" s="8">
        <v>30.9</v>
      </c>
      <c r="D8412" s="9">
        <v>7.0000000000000007E-2</v>
      </c>
      <c r="E8412" s="8">
        <f t="shared" si="131"/>
        <v>28.952527499999999</v>
      </c>
    </row>
    <row r="8413" spans="1:5" ht="28.8" x14ac:dyDescent="0.3">
      <c r="A8413" s="10" t="s">
        <v>16289</v>
      </c>
      <c r="B8413" s="11" t="s">
        <v>16290</v>
      </c>
      <c r="C8413" s="8">
        <v>30.9</v>
      </c>
      <c r="D8413" s="9">
        <v>7.0000000000000007E-2</v>
      </c>
      <c r="E8413" s="8">
        <f t="shared" si="131"/>
        <v>28.952527499999999</v>
      </c>
    </row>
    <row r="8414" spans="1:5" ht="28.8" x14ac:dyDescent="0.3">
      <c r="A8414" s="10" t="s">
        <v>16291</v>
      </c>
      <c r="B8414" s="11" t="s">
        <v>16292</v>
      </c>
      <c r="C8414" s="8">
        <v>30.9</v>
      </c>
      <c r="D8414" s="9">
        <v>7.0000000000000007E-2</v>
      </c>
      <c r="E8414" s="8">
        <f t="shared" si="131"/>
        <v>28.952527499999999</v>
      </c>
    </row>
    <row r="8415" spans="1:5" ht="28.8" x14ac:dyDescent="0.3">
      <c r="A8415" s="10" t="s">
        <v>16293</v>
      </c>
      <c r="B8415" s="11" t="s">
        <v>16294</v>
      </c>
      <c r="C8415" s="8">
        <v>30.9</v>
      </c>
      <c r="D8415" s="9">
        <v>7.0000000000000007E-2</v>
      </c>
      <c r="E8415" s="8">
        <f t="shared" si="131"/>
        <v>28.952527499999999</v>
      </c>
    </row>
    <row r="8416" spans="1:5" ht="28.8" x14ac:dyDescent="0.3">
      <c r="A8416" s="10" t="s">
        <v>16295</v>
      </c>
      <c r="B8416" s="11" t="s">
        <v>16296</v>
      </c>
      <c r="C8416" s="8">
        <v>30.9</v>
      </c>
      <c r="D8416" s="9">
        <v>7.0000000000000007E-2</v>
      </c>
      <c r="E8416" s="8">
        <f t="shared" si="131"/>
        <v>28.952527499999999</v>
      </c>
    </row>
    <row r="8417" spans="1:5" ht="28.8" x14ac:dyDescent="0.3">
      <c r="A8417" s="10" t="s">
        <v>16297</v>
      </c>
      <c r="B8417" s="11" t="s">
        <v>16298</v>
      </c>
      <c r="C8417" s="8">
        <v>30.9</v>
      </c>
      <c r="D8417" s="9">
        <v>7.0000000000000007E-2</v>
      </c>
      <c r="E8417" s="8">
        <f t="shared" si="131"/>
        <v>28.952527499999999</v>
      </c>
    </row>
    <row r="8418" spans="1:5" ht="28.8" x14ac:dyDescent="0.3">
      <c r="A8418" s="10" t="s">
        <v>16299</v>
      </c>
      <c r="B8418" s="11" t="s">
        <v>16300</v>
      </c>
      <c r="C8418" s="8">
        <v>30.9</v>
      </c>
      <c r="D8418" s="9">
        <v>7.0000000000000007E-2</v>
      </c>
      <c r="E8418" s="8">
        <f t="shared" si="131"/>
        <v>28.952527499999999</v>
      </c>
    </row>
    <row r="8419" spans="1:5" ht="28.8" x14ac:dyDescent="0.3">
      <c r="A8419" s="10" t="s">
        <v>16301</v>
      </c>
      <c r="B8419" s="11" t="s">
        <v>16302</v>
      </c>
      <c r="C8419" s="8">
        <v>30.9</v>
      </c>
      <c r="D8419" s="9">
        <v>7.0000000000000007E-2</v>
      </c>
      <c r="E8419" s="8">
        <f t="shared" si="131"/>
        <v>28.952527499999999</v>
      </c>
    </row>
    <row r="8420" spans="1:5" ht="28.8" x14ac:dyDescent="0.3">
      <c r="A8420" s="10" t="s">
        <v>16303</v>
      </c>
      <c r="B8420" s="11" t="s">
        <v>16304</v>
      </c>
      <c r="C8420" s="8">
        <v>30.9</v>
      </c>
      <c r="D8420" s="9">
        <v>7.0000000000000007E-2</v>
      </c>
      <c r="E8420" s="8">
        <f t="shared" si="131"/>
        <v>28.952527499999999</v>
      </c>
    </row>
    <row r="8421" spans="1:5" ht="28.8" x14ac:dyDescent="0.3">
      <c r="A8421" s="10" t="s">
        <v>16305</v>
      </c>
      <c r="B8421" s="11" t="s">
        <v>16306</v>
      </c>
      <c r="C8421" s="8">
        <v>30.9</v>
      </c>
      <c r="D8421" s="9">
        <v>7.0000000000000007E-2</v>
      </c>
      <c r="E8421" s="8">
        <f t="shared" si="131"/>
        <v>28.952527499999999</v>
      </c>
    </row>
    <row r="8422" spans="1:5" ht="28.8" x14ac:dyDescent="0.3">
      <c r="A8422" s="10" t="s">
        <v>16307</v>
      </c>
      <c r="B8422" s="11" t="s">
        <v>16308</v>
      </c>
      <c r="C8422" s="8">
        <v>30.9</v>
      </c>
      <c r="D8422" s="9">
        <v>7.0000000000000007E-2</v>
      </c>
      <c r="E8422" s="8">
        <f t="shared" si="131"/>
        <v>28.952527499999999</v>
      </c>
    </row>
    <row r="8423" spans="1:5" ht="28.8" x14ac:dyDescent="0.3">
      <c r="A8423" s="10" t="s">
        <v>16309</v>
      </c>
      <c r="B8423" s="11" t="s">
        <v>16310</v>
      </c>
      <c r="C8423" s="8">
        <v>30.9</v>
      </c>
      <c r="D8423" s="9">
        <v>7.0000000000000007E-2</v>
      </c>
      <c r="E8423" s="8">
        <f t="shared" si="131"/>
        <v>28.952527499999999</v>
      </c>
    </row>
    <row r="8424" spans="1:5" ht="28.8" x14ac:dyDescent="0.3">
      <c r="A8424" s="10" t="s">
        <v>16311</v>
      </c>
      <c r="B8424" s="11" t="s">
        <v>16312</v>
      </c>
      <c r="C8424" s="8">
        <v>30.9</v>
      </c>
      <c r="D8424" s="9">
        <v>7.0000000000000007E-2</v>
      </c>
      <c r="E8424" s="8">
        <f t="shared" si="131"/>
        <v>28.952527499999999</v>
      </c>
    </row>
    <row r="8425" spans="1:5" ht="28.8" x14ac:dyDescent="0.3">
      <c r="A8425" s="10" t="s">
        <v>16313</v>
      </c>
      <c r="B8425" s="11" t="s">
        <v>16314</v>
      </c>
      <c r="C8425" s="8">
        <v>30.9</v>
      </c>
      <c r="D8425" s="9">
        <v>7.0000000000000007E-2</v>
      </c>
      <c r="E8425" s="8">
        <f t="shared" si="131"/>
        <v>28.952527499999999</v>
      </c>
    </row>
    <row r="8426" spans="1:5" ht="28.8" x14ac:dyDescent="0.3">
      <c r="A8426" s="10" t="s">
        <v>16315</v>
      </c>
      <c r="B8426" s="11" t="s">
        <v>16316</v>
      </c>
      <c r="C8426" s="8">
        <v>30.9</v>
      </c>
      <c r="D8426" s="9">
        <v>7.0000000000000007E-2</v>
      </c>
      <c r="E8426" s="8">
        <f t="shared" si="131"/>
        <v>28.952527499999999</v>
      </c>
    </row>
    <row r="8427" spans="1:5" ht="28.8" x14ac:dyDescent="0.3">
      <c r="A8427" s="10" t="s">
        <v>16317</v>
      </c>
      <c r="B8427" s="11" t="s">
        <v>16318</v>
      </c>
      <c r="C8427" s="8">
        <v>30.9</v>
      </c>
      <c r="D8427" s="9">
        <v>7.0000000000000007E-2</v>
      </c>
      <c r="E8427" s="8">
        <f t="shared" si="131"/>
        <v>28.952527499999999</v>
      </c>
    </row>
    <row r="8428" spans="1:5" ht="28.8" x14ac:dyDescent="0.3">
      <c r="A8428" s="10" t="s">
        <v>16319</v>
      </c>
      <c r="B8428" s="11" t="s">
        <v>16320</v>
      </c>
      <c r="C8428" s="8">
        <v>30.9</v>
      </c>
      <c r="D8428" s="9">
        <v>7.0000000000000007E-2</v>
      </c>
      <c r="E8428" s="8">
        <f t="shared" si="131"/>
        <v>28.952527499999999</v>
      </c>
    </row>
    <row r="8429" spans="1:5" ht="28.8" x14ac:dyDescent="0.3">
      <c r="A8429" s="10" t="s">
        <v>16321</v>
      </c>
      <c r="B8429" s="11" t="s">
        <v>16322</v>
      </c>
      <c r="C8429" s="8">
        <v>30.9</v>
      </c>
      <c r="D8429" s="9">
        <v>7.0000000000000007E-2</v>
      </c>
      <c r="E8429" s="8">
        <f t="shared" si="131"/>
        <v>28.952527499999999</v>
      </c>
    </row>
    <row r="8430" spans="1:5" ht="28.8" x14ac:dyDescent="0.3">
      <c r="A8430" s="10" t="s">
        <v>16323</v>
      </c>
      <c r="B8430" s="11" t="s">
        <v>16324</v>
      </c>
      <c r="C8430" s="8">
        <v>30.9</v>
      </c>
      <c r="D8430" s="9">
        <v>7.0000000000000007E-2</v>
      </c>
      <c r="E8430" s="8">
        <f t="shared" si="131"/>
        <v>28.952527499999999</v>
      </c>
    </row>
    <row r="8431" spans="1:5" ht="28.8" x14ac:dyDescent="0.3">
      <c r="A8431" s="10" t="s">
        <v>16325</v>
      </c>
      <c r="B8431" s="11" t="s">
        <v>16326</v>
      </c>
      <c r="C8431" s="8">
        <v>30.9</v>
      </c>
      <c r="D8431" s="9">
        <v>7.0000000000000007E-2</v>
      </c>
      <c r="E8431" s="8">
        <f t="shared" si="131"/>
        <v>28.952527499999999</v>
      </c>
    </row>
    <row r="8432" spans="1:5" ht="28.8" x14ac:dyDescent="0.3">
      <c r="A8432" s="10" t="s">
        <v>16327</v>
      </c>
      <c r="B8432" s="11" t="s">
        <v>16328</v>
      </c>
      <c r="C8432" s="8">
        <v>30.9</v>
      </c>
      <c r="D8432" s="9">
        <v>7.0000000000000007E-2</v>
      </c>
      <c r="E8432" s="8">
        <f t="shared" ref="E8432:E8489" si="132">C8432*(1-D8432)*(1+0.75%)</f>
        <v>28.952527499999999</v>
      </c>
    </row>
    <row r="8433" spans="1:5" ht="28.8" x14ac:dyDescent="0.3">
      <c r="A8433" s="10" t="s">
        <v>16329</v>
      </c>
      <c r="B8433" s="11" t="s">
        <v>16330</v>
      </c>
      <c r="C8433" s="8">
        <v>30.9</v>
      </c>
      <c r="D8433" s="9">
        <v>7.0000000000000007E-2</v>
      </c>
      <c r="E8433" s="8">
        <f t="shared" si="132"/>
        <v>28.952527499999999</v>
      </c>
    </row>
    <row r="8434" spans="1:5" ht="28.8" x14ac:dyDescent="0.3">
      <c r="A8434" s="10" t="s">
        <v>16331</v>
      </c>
      <c r="B8434" s="11" t="s">
        <v>16332</v>
      </c>
      <c r="C8434" s="8">
        <v>30.9</v>
      </c>
      <c r="D8434" s="9">
        <v>7.0000000000000007E-2</v>
      </c>
      <c r="E8434" s="8">
        <f t="shared" si="132"/>
        <v>28.952527499999999</v>
      </c>
    </row>
    <row r="8435" spans="1:5" ht="28.8" x14ac:dyDescent="0.3">
      <c r="A8435" s="10" t="s">
        <v>16333</v>
      </c>
      <c r="B8435" s="11" t="s">
        <v>16334</v>
      </c>
      <c r="C8435" s="8">
        <v>30.9</v>
      </c>
      <c r="D8435" s="9">
        <v>7.0000000000000007E-2</v>
      </c>
      <c r="E8435" s="8">
        <f t="shared" si="132"/>
        <v>28.952527499999999</v>
      </c>
    </row>
    <row r="8436" spans="1:5" ht="28.8" x14ac:dyDescent="0.3">
      <c r="A8436" s="10" t="s">
        <v>16335</v>
      </c>
      <c r="B8436" s="11" t="s">
        <v>15572</v>
      </c>
      <c r="C8436" s="8">
        <v>30.9</v>
      </c>
      <c r="D8436" s="9">
        <v>7.0000000000000007E-2</v>
      </c>
      <c r="E8436" s="8">
        <f t="shared" si="132"/>
        <v>28.952527499999999</v>
      </c>
    </row>
    <row r="8437" spans="1:5" ht="28.8" x14ac:dyDescent="0.3">
      <c r="A8437" s="10" t="s">
        <v>16336</v>
      </c>
      <c r="B8437" s="11" t="s">
        <v>16337</v>
      </c>
      <c r="C8437" s="8">
        <v>30.9</v>
      </c>
      <c r="D8437" s="9">
        <v>7.0000000000000007E-2</v>
      </c>
      <c r="E8437" s="8">
        <f t="shared" si="132"/>
        <v>28.952527499999999</v>
      </c>
    </row>
    <row r="8438" spans="1:5" ht="28.8" x14ac:dyDescent="0.3">
      <c r="A8438" s="10" t="s">
        <v>16338</v>
      </c>
      <c r="B8438" s="11" t="s">
        <v>16339</v>
      </c>
      <c r="C8438" s="8">
        <v>30.9</v>
      </c>
      <c r="D8438" s="9">
        <v>7.0000000000000007E-2</v>
      </c>
      <c r="E8438" s="8">
        <f t="shared" si="132"/>
        <v>28.952527499999999</v>
      </c>
    </row>
    <row r="8439" spans="1:5" ht="28.8" x14ac:dyDescent="0.3">
      <c r="A8439" s="10" t="s">
        <v>16340</v>
      </c>
      <c r="B8439" s="11" t="s">
        <v>16341</v>
      </c>
      <c r="C8439" s="8">
        <v>30.9</v>
      </c>
      <c r="D8439" s="9">
        <v>7.0000000000000007E-2</v>
      </c>
      <c r="E8439" s="8">
        <f t="shared" si="132"/>
        <v>28.952527499999999</v>
      </c>
    </row>
    <row r="8440" spans="1:5" ht="28.8" x14ac:dyDescent="0.3">
      <c r="A8440" s="10" t="s">
        <v>16342</v>
      </c>
      <c r="B8440" s="11" t="s">
        <v>16343</v>
      </c>
      <c r="C8440" s="8">
        <v>30.9</v>
      </c>
      <c r="D8440" s="9">
        <v>7.0000000000000007E-2</v>
      </c>
      <c r="E8440" s="8">
        <f t="shared" si="132"/>
        <v>28.952527499999999</v>
      </c>
    </row>
    <row r="8441" spans="1:5" ht="28.8" x14ac:dyDescent="0.3">
      <c r="A8441" s="10" t="s">
        <v>16344</v>
      </c>
      <c r="B8441" s="11" t="s">
        <v>16345</v>
      </c>
      <c r="C8441" s="8">
        <v>30.9</v>
      </c>
      <c r="D8441" s="9">
        <v>7.0000000000000007E-2</v>
      </c>
      <c r="E8441" s="8">
        <f t="shared" si="132"/>
        <v>28.952527499999999</v>
      </c>
    </row>
    <row r="8442" spans="1:5" ht="28.8" x14ac:dyDescent="0.3">
      <c r="A8442" s="10" t="s">
        <v>16346</v>
      </c>
      <c r="B8442" s="11" t="s">
        <v>16347</v>
      </c>
      <c r="C8442" s="8">
        <v>30.9</v>
      </c>
      <c r="D8442" s="9">
        <v>7.0000000000000007E-2</v>
      </c>
      <c r="E8442" s="8">
        <f t="shared" si="132"/>
        <v>28.952527499999999</v>
      </c>
    </row>
    <row r="8443" spans="1:5" ht="28.8" x14ac:dyDescent="0.3">
      <c r="A8443" s="10" t="s">
        <v>16348</v>
      </c>
      <c r="B8443" s="11" t="s">
        <v>16349</v>
      </c>
      <c r="C8443" s="8">
        <v>30.9</v>
      </c>
      <c r="D8443" s="9">
        <v>7.0000000000000007E-2</v>
      </c>
      <c r="E8443" s="8">
        <f t="shared" si="132"/>
        <v>28.952527499999999</v>
      </c>
    </row>
    <row r="8444" spans="1:5" ht="28.8" x14ac:dyDescent="0.3">
      <c r="A8444" s="10" t="s">
        <v>16350</v>
      </c>
      <c r="B8444" s="11" t="s">
        <v>16351</v>
      </c>
      <c r="C8444" s="8">
        <v>30.9</v>
      </c>
      <c r="D8444" s="9">
        <v>7.0000000000000007E-2</v>
      </c>
      <c r="E8444" s="8">
        <f t="shared" si="132"/>
        <v>28.952527499999999</v>
      </c>
    </row>
    <row r="8445" spans="1:5" ht="28.8" x14ac:dyDescent="0.3">
      <c r="A8445" s="10" t="s">
        <v>16352</v>
      </c>
      <c r="B8445" s="11" t="s">
        <v>16353</v>
      </c>
      <c r="C8445" s="8">
        <v>30.9</v>
      </c>
      <c r="D8445" s="9">
        <v>7.0000000000000007E-2</v>
      </c>
      <c r="E8445" s="8">
        <f t="shared" si="132"/>
        <v>28.952527499999999</v>
      </c>
    </row>
    <row r="8446" spans="1:5" ht="28.8" x14ac:dyDescent="0.3">
      <c r="A8446" s="10" t="s">
        <v>16354</v>
      </c>
      <c r="B8446" s="11" t="s">
        <v>16355</v>
      </c>
      <c r="C8446" s="8">
        <v>30.9</v>
      </c>
      <c r="D8446" s="9">
        <v>7.0000000000000007E-2</v>
      </c>
      <c r="E8446" s="8">
        <f t="shared" si="132"/>
        <v>28.952527499999999</v>
      </c>
    </row>
    <row r="8447" spans="1:5" ht="28.8" x14ac:dyDescent="0.3">
      <c r="A8447" s="10" t="s">
        <v>16356</v>
      </c>
      <c r="B8447" s="11" t="s">
        <v>16357</v>
      </c>
      <c r="C8447" s="8">
        <v>30.9</v>
      </c>
      <c r="D8447" s="9">
        <v>7.0000000000000007E-2</v>
      </c>
      <c r="E8447" s="8">
        <f t="shared" si="132"/>
        <v>28.952527499999999</v>
      </c>
    </row>
    <row r="8448" spans="1:5" ht="28.8" x14ac:dyDescent="0.3">
      <c r="A8448" s="10" t="s">
        <v>16358</v>
      </c>
      <c r="B8448" s="11" t="s">
        <v>16359</v>
      </c>
      <c r="C8448" s="8">
        <v>30.9</v>
      </c>
      <c r="D8448" s="9">
        <v>7.0000000000000007E-2</v>
      </c>
      <c r="E8448" s="8">
        <f t="shared" si="132"/>
        <v>28.952527499999999</v>
      </c>
    </row>
    <row r="8449" spans="1:5" ht="28.8" x14ac:dyDescent="0.3">
      <c r="A8449" s="10" t="s">
        <v>16360</v>
      </c>
      <c r="B8449" s="11" t="s">
        <v>16361</v>
      </c>
      <c r="C8449" s="8">
        <v>30.9</v>
      </c>
      <c r="D8449" s="9">
        <v>7.0000000000000007E-2</v>
      </c>
      <c r="E8449" s="8">
        <f t="shared" si="132"/>
        <v>28.952527499999999</v>
      </c>
    </row>
    <row r="8450" spans="1:5" ht="28.8" x14ac:dyDescent="0.3">
      <c r="A8450" s="10" t="s">
        <v>16362</v>
      </c>
      <c r="B8450" s="11" t="s">
        <v>16363</v>
      </c>
      <c r="C8450" s="8">
        <v>30.9</v>
      </c>
      <c r="D8450" s="9">
        <v>7.0000000000000007E-2</v>
      </c>
      <c r="E8450" s="8">
        <f t="shared" si="132"/>
        <v>28.952527499999999</v>
      </c>
    </row>
    <row r="8451" spans="1:5" ht="28.8" x14ac:dyDescent="0.3">
      <c r="A8451" s="10" t="s">
        <v>16364</v>
      </c>
      <c r="B8451" s="11" t="s">
        <v>16365</v>
      </c>
      <c r="C8451" s="8">
        <v>30.9</v>
      </c>
      <c r="D8451" s="9">
        <v>7.0000000000000007E-2</v>
      </c>
      <c r="E8451" s="8">
        <f t="shared" si="132"/>
        <v>28.952527499999999</v>
      </c>
    </row>
    <row r="8452" spans="1:5" ht="28.8" x14ac:dyDescent="0.3">
      <c r="A8452" s="10" t="s">
        <v>16366</v>
      </c>
      <c r="B8452" s="11" t="s">
        <v>16367</v>
      </c>
      <c r="C8452" s="8">
        <v>30.9</v>
      </c>
      <c r="D8452" s="9">
        <v>7.0000000000000007E-2</v>
      </c>
      <c r="E8452" s="8">
        <f t="shared" si="132"/>
        <v>28.952527499999999</v>
      </c>
    </row>
    <row r="8453" spans="1:5" ht="28.8" x14ac:dyDescent="0.3">
      <c r="A8453" s="10" t="s">
        <v>16368</v>
      </c>
      <c r="B8453" s="11" t="s">
        <v>16369</v>
      </c>
      <c r="C8453" s="8">
        <v>30.9</v>
      </c>
      <c r="D8453" s="9">
        <v>7.0000000000000007E-2</v>
      </c>
      <c r="E8453" s="8">
        <f t="shared" si="132"/>
        <v>28.952527499999999</v>
      </c>
    </row>
    <row r="8454" spans="1:5" ht="28.8" x14ac:dyDescent="0.3">
      <c r="A8454" s="10" t="s">
        <v>16370</v>
      </c>
      <c r="B8454" s="11" t="s">
        <v>16371</v>
      </c>
      <c r="C8454" s="8">
        <v>30.9</v>
      </c>
      <c r="D8454" s="9">
        <v>7.0000000000000007E-2</v>
      </c>
      <c r="E8454" s="8">
        <f t="shared" si="132"/>
        <v>28.952527499999999</v>
      </c>
    </row>
    <row r="8455" spans="1:5" ht="28.8" x14ac:dyDescent="0.3">
      <c r="A8455" s="10" t="s">
        <v>16372</v>
      </c>
      <c r="B8455" s="11" t="s">
        <v>16373</v>
      </c>
      <c r="C8455" s="8">
        <v>30.9</v>
      </c>
      <c r="D8455" s="9">
        <v>7.0000000000000007E-2</v>
      </c>
      <c r="E8455" s="8">
        <f t="shared" si="132"/>
        <v>28.952527499999999</v>
      </c>
    </row>
    <row r="8456" spans="1:5" ht="28.8" x14ac:dyDescent="0.3">
      <c r="A8456" s="10" t="s">
        <v>16374</v>
      </c>
      <c r="B8456" s="11" t="s">
        <v>16375</v>
      </c>
      <c r="C8456" s="8">
        <v>30.9</v>
      </c>
      <c r="D8456" s="9">
        <v>7.0000000000000007E-2</v>
      </c>
      <c r="E8456" s="8">
        <f t="shared" si="132"/>
        <v>28.952527499999999</v>
      </c>
    </row>
    <row r="8457" spans="1:5" ht="28.8" x14ac:dyDescent="0.3">
      <c r="A8457" s="10" t="s">
        <v>16376</v>
      </c>
      <c r="B8457" s="11" t="s">
        <v>16377</v>
      </c>
      <c r="C8457" s="8">
        <v>30.9</v>
      </c>
      <c r="D8457" s="9">
        <v>7.0000000000000007E-2</v>
      </c>
      <c r="E8457" s="8">
        <f t="shared" si="132"/>
        <v>28.952527499999999</v>
      </c>
    </row>
    <row r="8458" spans="1:5" ht="28.8" x14ac:dyDescent="0.3">
      <c r="A8458" s="10" t="s">
        <v>16378</v>
      </c>
      <c r="B8458" s="11" t="s">
        <v>16379</v>
      </c>
      <c r="C8458" s="8">
        <v>30.9</v>
      </c>
      <c r="D8458" s="9">
        <v>7.0000000000000007E-2</v>
      </c>
      <c r="E8458" s="8">
        <f t="shared" si="132"/>
        <v>28.952527499999999</v>
      </c>
    </row>
    <row r="8459" spans="1:5" ht="28.8" x14ac:dyDescent="0.3">
      <c r="A8459" s="10" t="s">
        <v>16380</v>
      </c>
      <c r="B8459" s="11" t="s">
        <v>16381</v>
      </c>
      <c r="C8459" s="8">
        <v>30.9</v>
      </c>
      <c r="D8459" s="9">
        <v>7.0000000000000007E-2</v>
      </c>
      <c r="E8459" s="8">
        <f t="shared" si="132"/>
        <v>28.952527499999999</v>
      </c>
    </row>
    <row r="8460" spans="1:5" ht="28.8" x14ac:dyDescent="0.3">
      <c r="A8460" s="10" t="s">
        <v>16382</v>
      </c>
      <c r="B8460" s="11" t="s">
        <v>16383</v>
      </c>
      <c r="C8460" s="8">
        <v>30.9</v>
      </c>
      <c r="D8460" s="9">
        <v>7.0000000000000007E-2</v>
      </c>
      <c r="E8460" s="8">
        <f t="shared" si="132"/>
        <v>28.952527499999999</v>
      </c>
    </row>
    <row r="8461" spans="1:5" ht="28.8" x14ac:dyDescent="0.3">
      <c r="A8461" s="10" t="s">
        <v>16384</v>
      </c>
      <c r="B8461" s="11" t="s">
        <v>16385</v>
      </c>
      <c r="C8461" s="8">
        <v>30.9</v>
      </c>
      <c r="D8461" s="9">
        <v>7.0000000000000007E-2</v>
      </c>
      <c r="E8461" s="8">
        <f t="shared" si="132"/>
        <v>28.952527499999999</v>
      </c>
    </row>
    <row r="8462" spans="1:5" ht="28.8" x14ac:dyDescent="0.3">
      <c r="A8462" s="10" t="s">
        <v>16386</v>
      </c>
      <c r="B8462" s="11" t="s">
        <v>16387</v>
      </c>
      <c r="C8462" s="8">
        <v>30.9</v>
      </c>
      <c r="D8462" s="9">
        <v>7.0000000000000007E-2</v>
      </c>
      <c r="E8462" s="8">
        <f t="shared" si="132"/>
        <v>28.952527499999999</v>
      </c>
    </row>
    <row r="8463" spans="1:5" ht="28.8" x14ac:dyDescent="0.3">
      <c r="A8463" s="10" t="s">
        <v>16388</v>
      </c>
      <c r="B8463" s="11" t="s">
        <v>16389</v>
      </c>
      <c r="C8463" s="8">
        <v>30.9</v>
      </c>
      <c r="D8463" s="9">
        <v>7.0000000000000007E-2</v>
      </c>
      <c r="E8463" s="8">
        <f t="shared" si="132"/>
        <v>28.952527499999999</v>
      </c>
    </row>
    <row r="8464" spans="1:5" x14ac:dyDescent="0.3">
      <c r="A8464" s="10" t="s">
        <v>16390</v>
      </c>
      <c r="B8464" s="11" t="s">
        <v>16391</v>
      </c>
      <c r="C8464" s="8">
        <v>40</v>
      </c>
      <c r="D8464" s="13">
        <v>7.0000000000000007E-2</v>
      </c>
      <c r="E8464" s="8">
        <f t="shared" si="132"/>
        <v>37.478999999999999</v>
      </c>
    </row>
    <row r="8465" spans="1:5" ht="28.8" x14ac:dyDescent="0.3">
      <c r="A8465" s="10" t="s">
        <v>16392</v>
      </c>
      <c r="B8465" s="11" t="s">
        <v>16391</v>
      </c>
      <c r="C8465" s="8">
        <v>40</v>
      </c>
      <c r="D8465" s="9">
        <v>7.0000000000000007E-2</v>
      </c>
      <c r="E8465" s="8">
        <f t="shared" si="132"/>
        <v>37.478999999999999</v>
      </c>
    </row>
    <row r="8466" spans="1:5" ht="28.8" x14ac:dyDescent="0.3">
      <c r="A8466" s="10" t="s">
        <v>16393</v>
      </c>
      <c r="B8466" s="11" t="s">
        <v>16391</v>
      </c>
      <c r="C8466" s="8">
        <v>40</v>
      </c>
      <c r="D8466" s="9">
        <v>7.0000000000000007E-2</v>
      </c>
      <c r="E8466" s="8">
        <f t="shared" si="132"/>
        <v>37.478999999999999</v>
      </c>
    </row>
    <row r="8467" spans="1:5" ht="28.8" x14ac:dyDescent="0.3">
      <c r="A8467" s="10" t="s">
        <v>16394</v>
      </c>
      <c r="B8467" s="11" t="s">
        <v>16391</v>
      </c>
      <c r="C8467" s="8">
        <v>40</v>
      </c>
      <c r="D8467" s="9">
        <v>7.0000000000000007E-2</v>
      </c>
      <c r="E8467" s="8">
        <f t="shared" si="132"/>
        <v>37.478999999999999</v>
      </c>
    </row>
    <row r="8468" spans="1:5" ht="28.8" x14ac:dyDescent="0.3">
      <c r="A8468" s="10" t="s">
        <v>16395</v>
      </c>
      <c r="B8468" s="11" t="s">
        <v>16391</v>
      </c>
      <c r="C8468" s="8">
        <v>41.2</v>
      </c>
      <c r="D8468" s="9">
        <v>7.0000000000000007E-2</v>
      </c>
      <c r="E8468" s="8">
        <f t="shared" si="132"/>
        <v>38.603370000000005</v>
      </c>
    </row>
    <row r="8469" spans="1:5" ht="28.8" x14ac:dyDescent="0.3">
      <c r="A8469" s="10" t="s">
        <v>16396</v>
      </c>
      <c r="B8469" s="11" t="s">
        <v>16397</v>
      </c>
      <c r="C8469" s="8">
        <v>30.9</v>
      </c>
      <c r="D8469" s="9">
        <v>7.0000000000000007E-2</v>
      </c>
      <c r="E8469" s="8">
        <f t="shared" si="132"/>
        <v>28.952527499999999</v>
      </c>
    </row>
    <row r="8470" spans="1:5" ht="28.8" x14ac:dyDescent="0.3">
      <c r="A8470" s="10" t="s">
        <v>16398</v>
      </c>
      <c r="B8470" s="11" t="s">
        <v>16399</v>
      </c>
      <c r="C8470" s="8">
        <v>30.9</v>
      </c>
      <c r="D8470" s="9">
        <v>7.0000000000000007E-2</v>
      </c>
      <c r="E8470" s="8">
        <f t="shared" si="132"/>
        <v>28.952527499999999</v>
      </c>
    </row>
    <row r="8471" spans="1:5" ht="28.8" x14ac:dyDescent="0.3">
      <c r="A8471" s="10" t="s">
        <v>16400</v>
      </c>
      <c r="B8471" s="11" t="s">
        <v>16401</v>
      </c>
      <c r="C8471" s="8">
        <v>30.9</v>
      </c>
      <c r="D8471" s="9">
        <v>7.0000000000000007E-2</v>
      </c>
      <c r="E8471" s="8">
        <f t="shared" si="132"/>
        <v>28.952527499999999</v>
      </c>
    </row>
    <row r="8472" spans="1:5" ht="28.8" x14ac:dyDescent="0.3">
      <c r="A8472" s="10" t="s">
        <v>16402</v>
      </c>
      <c r="B8472" s="11" t="s">
        <v>16403</v>
      </c>
      <c r="C8472" s="8">
        <v>30.9</v>
      </c>
      <c r="D8472" s="9">
        <v>7.0000000000000007E-2</v>
      </c>
      <c r="E8472" s="8">
        <f t="shared" si="132"/>
        <v>28.952527499999999</v>
      </c>
    </row>
    <row r="8473" spans="1:5" ht="28.8" x14ac:dyDescent="0.3">
      <c r="A8473" s="10" t="s">
        <v>16404</v>
      </c>
      <c r="B8473" s="11" t="s">
        <v>16405</v>
      </c>
      <c r="C8473" s="8">
        <v>30.9</v>
      </c>
      <c r="D8473" s="9">
        <v>7.0000000000000007E-2</v>
      </c>
      <c r="E8473" s="8">
        <f t="shared" si="132"/>
        <v>28.952527499999999</v>
      </c>
    </row>
    <row r="8474" spans="1:5" ht="28.8" x14ac:dyDescent="0.3">
      <c r="A8474" s="10" t="s">
        <v>16406</v>
      </c>
      <c r="B8474" s="11" t="s">
        <v>16407</v>
      </c>
      <c r="C8474" s="8">
        <v>30.9</v>
      </c>
      <c r="D8474" s="9">
        <v>7.0000000000000007E-2</v>
      </c>
      <c r="E8474" s="8">
        <f t="shared" si="132"/>
        <v>28.952527499999999</v>
      </c>
    </row>
    <row r="8475" spans="1:5" ht="28.8" x14ac:dyDescent="0.3">
      <c r="A8475" s="10" t="s">
        <v>16408</v>
      </c>
      <c r="B8475" s="11" t="s">
        <v>16409</v>
      </c>
      <c r="C8475" s="8">
        <v>30.9</v>
      </c>
      <c r="D8475" s="9">
        <v>7.0000000000000007E-2</v>
      </c>
      <c r="E8475" s="8">
        <f t="shared" si="132"/>
        <v>28.952527499999999</v>
      </c>
    </row>
    <row r="8476" spans="1:5" ht="28.8" x14ac:dyDescent="0.3">
      <c r="A8476" s="10" t="s">
        <v>16410</v>
      </c>
      <c r="B8476" s="11" t="s">
        <v>16411</v>
      </c>
      <c r="C8476" s="8">
        <v>30.9</v>
      </c>
      <c r="D8476" s="9">
        <v>7.0000000000000007E-2</v>
      </c>
      <c r="E8476" s="8">
        <f t="shared" si="132"/>
        <v>28.952527499999999</v>
      </c>
    </row>
    <row r="8477" spans="1:5" ht="28.8" x14ac:dyDescent="0.3">
      <c r="A8477" s="10" t="s">
        <v>16412</v>
      </c>
      <c r="B8477" s="11" t="s">
        <v>16413</v>
      </c>
      <c r="C8477" s="8">
        <v>30.9</v>
      </c>
      <c r="D8477" s="9">
        <v>7.0000000000000007E-2</v>
      </c>
      <c r="E8477" s="8">
        <f t="shared" si="132"/>
        <v>28.952527499999999</v>
      </c>
    </row>
    <row r="8478" spans="1:5" ht="28.8" x14ac:dyDescent="0.3">
      <c r="A8478" s="10" t="s">
        <v>16414</v>
      </c>
      <c r="B8478" s="11" t="s">
        <v>16415</v>
      </c>
      <c r="C8478" s="8">
        <v>30.9</v>
      </c>
      <c r="D8478" s="9">
        <v>7.0000000000000007E-2</v>
      </c>
      <c r="E8478" s="8">
        <f t="shared" si="132"/>
        <v>28.952527499999999</v>
      </c>
    </row>
    <row r="8479" spans="1:5" ht="28.8" x14ac:dyDescent="0.3">
      <c r="A8479" s="10" t="s">
        <v>16416</v>
      </c>
      <c r="B8479" s="11" t="s">
        <v>16417</v>
      </c>
      <c r="C8479" s="8">
        <v>61.8</v>
      </c>
      <c r="D8479" s="9">
        <v>7.0000000000000007E-2</v>
      </c>
      <c r="E8479" s="8">
        <f t="shared" si="132"/>
        <v>57.905054999999997</v>
      </c>
    </row>
    <row r="8480" spans="1:5" ht="28.8" x14ac:dyDescent="0.3">
      <c r="A8480" s="10" t="s">
        <v>16418</v>
      </c>
      <c r="B8480" s="11" t="s">
        <v>16419</v>
      </c>
      <c r="C8480" s="8">
        <v>0</v>
      </c>
      <c r="D8480" s="9">
        <v>7.0000000000000007E-2</v>
      </c>
      <c r="E8480" s="8">
        <f t="shared" si="132"/>
        <v>0</v>
      </c>
    </row>
    <row r="8481" spans="1:5" ht="28.8" x14ac:dyDescent="0.3">
      <c r="A8481" s="10" t="s">
        <v>16420</v>
      </c>
      <c r="B8481" s="11" t="s">
        <v>16421</v>
      </c>
      <c r="C8481" s="8">
        <v>895</v>
      </c>
      <c r="D8481" s="9">
        <v>7.0000000000000007E-2</v>
      </c>
      <c r="E8481" s="8">
        <f t="shared" si="132"/>
        <v>838.592625</v>
      </c>
    </row>
    <row r="8482" spans="1:5" ht="28.8" x14ac:dyDescent="0.3">
      <c r="A8482" s="10" t="s">
        <v>16422</v>
      </c>
      <c r="B8482" s="11" t="s">
        <v>16423</v>
      </c>
      <c r="C8482" s="8">
        <v>895</v>
      </c>
      <c r="D8482" s="9">
        <v>7.0000000000000007E-2</v>
      </c>
      <c r="E8482" s="8">
        <f t="shared" si="132"/>
        <v>838.592625</v>
      </c>
    </row>
    <row r="8483" spans="1:5" ht="28.8" x14ac:dyDescent="0.3">
      <c r="A8483" s="10" t="s">
        <v>16424</v>
      </c>
      <c r="B8483" s="11" t="s">
        <v>16425</v>
      </c>
      <c r="C8483" s="8">
        <v>510</v>
      </c>
      <c r="D8483" s="9">
        <v>7.0000000000000007E-2</v>
      </c>
      <c r="E8483" s="8">
        <f t="shared" si="132"/>
        <v>477.85724999999996</v>
      </c>
    </row>
    <row r="8484" spans="1:5" ht="28.8" x14ac:dyDescent="0.3">
      <c r="A8484" s="10" t="s">
        <v>16426</v>
      </c>
      <c r="B8484" s="11" t="s">
        <v>16427</v>
      </c>
      <c r="C8484" s="8">
        <v>320</v>
      </c>
      <c r="D8484" s="9">
        <v>0.06</v>
      </c>
      <c r="E8484" s="8">
        <f t="shared" si="132"/>
        <v>303.05599999999998</v>
      </c>
    </row>
    <row r="8485" spans="1:5" ht="28.8" x14ac:dyDescent="0.3">
      <c r="A8485" s="10" t="s">
        <v>16428</v>
      </c>
      <c r="B8485" s="11" t="s">
        <v>16429</v>
      </c>
      <c r="C8485" s="8">
        <v>82.4</v>
      </c>
      <c r="D8485" s="9">
        <v>7.0000000000000007E-2</v>
      </c>
      <c r="E8485" s="8">
        <f t="shared" si="132"/>
        <v>77.206740000000011</v>
      </c>
    </row>
    <row r="8486" spans="1:5" ht="28.8" x14ac:dyDescent="0.3">
      <c r="A8486" s="10" t="s">
        <v>16430</v>
      </c>
      <c r="B8486" s="11" t="s">
        <v>16431</v>
      </c>
      <c r="C8486" s="8">
        <v>82.4</v>
      </c>
      <c r="D8486" s="9">
        <v>7.0000000000000007E-2</v>
      </c>
      <c r="E8486" s="8">
        <f t="shared" si="132"/>
        <v>77.206740000000011</v>
      </c>
    </row>
    <row r="8487" spans="1:5" ht="28.8" x14ac:dyDescent="0.3">
      <c r="A8487" s="10" t="s">
        <v>16432</v>
      </c>
      <c r="B8487" s="11" t="s">
        <v>16433</v>
      </c>
      <c r="C8487" s="8">
        <v>206</v>
      </c>
      <c r="D8487" s="9">
        <v>7.0000000000000007E-2</v>
      </c>
      <c r="E8487" s="8">
        <f t="shared" si="132"/>
        <v>193.01685000000001</v>
      </c>
    </row>
    <row r="8488" spans="1:5" ht="28.8" x14ac:dyDescent="0.3">
      <c r="A8488" s="10" t="s">
        <v>16434</v>
      </c>
      <c r="B8488" s="11" t="s">
        <v>16435</v>
      </c>
      <c r="C8488" s="8">
        <v>82.4</v>
      </c>
      <c r="D8488" s="9">
        <v>7.0000000000000007E-2</v>
      </c>
      <c r="E8488" s="8">
        <f t="shared" si="132"/>
        <v>77.206740000000011</v>
      </c>
    </row>
    <row r="8489" spans="1:5" ht="28.8" x14ac:dyDescent="0.3">
      <c r="A8489" s="10" t="s">
        <v>16436</v>
      </c>
      <c r="B8489" s="11" t="s">
        <v>16437</v>
      </c>
      <c r="C8489" s="8">
        <v>1854</v>
      </c>
      <c r="D8489" s="9">
        <v>7.0000000000000007E-2</v>
      </c>
      <c r="E8489" s="8">
        <f t="shared" si="132"/>
        <v>1737.15165</v>
      </c>
    </row>
  </sheetData>
  <autoFilter ref="A2:E19" xr:uid="{00000000-0009-0000-0000-000000000000}"/>
  <mergeCells count="1">
    <mergeCell ref="A1:E1"/>
  </mergeCells>
  <pageMargins left="0.7" right="0.7" top="0.75" bottom="0.75" header="0.3" footer="0.3"/>
  <pageSetup paperSize="9" fitToWidth="0" fitToHeight="0"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3F7F7360551A4CA1AA199FB73BAC9A" ma:contentTypeVersion="17" ma:contentTypeDescription="Create a new document." ma:contentTypeScope="" ma:versionID="58028b6123a543c949e44eedcd6ddfdf">
  <xsd:schema xmlns:xsd="http://www.w3.org/2001/XMLSchema" xmlns:xs="http://www.w3.org/2001/XMLSchema" xmlns:p="http://schemas.microsoft.com/office/2006/metadata/properties" xmlns:ns2="119a4b01-3297-473b-9938-1db67ede1e90" xmlns:ns3="c5d3ea15-6048-4ab5-949f-68c2293fcaf3" targetNamespace="http://schemas.microsoft.com/office/2006/metadata/properties" ma:root="true" ma:fieldsID="d0cf8d7f63a7d720c0711339911c15d9" ns2:_="" ns3:_="">
    <xsd:import namespace="119a4b01-3297-473b-9938-1db67ede1e90"/>
    <xsd:import namespace="c5d3ea15-6048-4ab5-949f-68c2293fca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a4b01-3297-473b-9938-1db67ede1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d3ea15-6048-4ab5-949f-68c2293fcaf3" elementFormDefault="qualified">
    <xsd:import namespace="http://schemas.microsoft.com/office/2006/documentManagement/types"/>
    <xsd:import namespace="http://schemas.microsoft.com/office/infopath/2007/PartnerControls"/>
    <xsd:element name="SharedWithUsers" ma:index="1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A35A0-7F71-4F4F-A02D-3CBC22DF517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41AE9AA-D3BA-4673-B93F-4390AB1F3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a4b01-3297-473b-9938-1db67ede1e90"/>
    <ds:schemaRef ds:uri="c5d3ea15-6048-4ab5-949f-68c2293fca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361578-558C-4AAE-823B-CAED4AFFF7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Revised Response 3</cp:lastModifiedBy>
  <dcterms:created xsi:type="dcterms:W3CDTF">2023-01-09T00:57:55Z</dcterms:created>
  <dcterms:modified xsi:type="dcterms:W3CDTF">2023-01-09T03:24:50Z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0x010100CD3F7F7360551A4CA1AA199FB73BAC9A</vt:lpwstr>
  </property>
</Properties>
</file>