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BC5AB5DA-55AC-4881-93D8-9E2DB9ADF2C5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8" i="1" l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</calcChain>
</file>

<file path=xl/sharedStrings.xml><?xml version="1.0" encoding="utf-8"?>
<sst xmlns="http://schemas.openxmlformats.org/spreadsheetml/2006/main" count="1457" uniqueCount="1446">
  <si>
    <t>MSRP</t>
  </si>
  <si>
    <t>Manufacturer Part Number</t>
  </si>
  <si>
    <t>Product Description</t>
  </si>
  <si>
    <t>DIR Discount %</t>
  </si>
  <si>
    <t>DIR Customer Price</t>
  </si>
  <si>
    <t>Kensington</t>
  </si>
  <si>
    <t>K32300WW</t>
  </si>
  <si>
    <t>0.7M (2.3ft) Thunderbolt 3 Cable – 40Gbps – 100W PD – Certified TB3 – USB-C Compatible</t>
  </si>
  <si>
    <t>K33020WW</t>
  </si>
  <si>
    <t>High Speed HDMI Cable with Ethernet, 6ft</t>
  </si>
  <si>
    <t>K33021WW</t>
  </si>
  <si>
    <t>DisplayPort 1.4 (M/M) Passive Bi-Directional Cable, 6ft</t>
  </si>
  <si>
    <t>K33022WW</t>
  </si>
  <si>
    <t>HDMI (M) to DVI-D (M) Passive Bi-Directional Cable, 6ft</t>
  </si>
  <si>
    <t>K33023WW</t>
  </si>
  <si>
    <t>DisplayPort 1.1 (M) to DVI-D (M) Passive Unidirectional Cable, 6ft</t>
  </si>
  <si>
    <t>K33024WW</t>
  </si>
  <si>
    <t>DisplayPort 1.2 (M) to VGA (M) Passive Unidirectional Cable, 6ft</t>
  </si>
  <si>
    <t>K33025WW</t>
  </si>
  <si>
    <t>DisplayPort 1.2 (M) to HDMI (M) Passive Unidirectional Cable, 6ft</t>
  </si>
  <si>
    <t>K33065WW</t>
  </si>
  <si>
    <t>F,HI-FI USB HEADPHONES W MIC/VC -USB A,U</t>
  </si>
  <si>
    <t>K33117</t>
  </si>
  <si>
    <t>International Travel Plug Adapter</t>
  </si>
  <si>
    <t>K33137</t>
  </si>
  <si>
    <t>Hi-Fi Headphones</t>
  </si>
  <si>
    <t>K33271WW</t>
  </si>
  <si>
    <t>Wireless Presenter - Nano Receiver</t>
  </si>
  <si>
    <t>K33272WW</t>
  </si>
  <si>
    <t>Wireless Presenter with Red Laser - Nano Receiver</t>
  </si>
  <si>
    <t>K33323WW</t>
  </si>
  <si>
    <t>Hi-Fi Headphones with Mic</t>
  </si>
  <si>
    <t>K33373USA</t>
  </si>
  <si>
    <t>Wireless Presenter</t>
  </si>
  <si>
    <t>K33374USB</t>
  </si>
  <si>
    <t>Wireless Presenter with Red Laser</t>
  </si>
  <si>
    <t>K33475WW</t>
  </si>
  <si>
    <t>CA1100E USB-C to Ethernet Adapter</t>
  </si>
  <si>
    <t>K33575NA</t>
  </si>
  <si>
    <t>F,SD4855P USB C DUAL 4K VIDEO DOCK DFS</t>
  </si>
  <si>
    <t>K33597WW</t>
  </si>
  <si>
    <t>F,HI FI HEADPHONES W MIC N VC-AUDIO JACK</t>
  </si>
  <si>
    <t>K33620NA</t>
  </si>
  <si>
    <t>SD4780P USB-C &amp; USB 3.0 10Gbps Dual 4K Hybrid Docking Station</t>
  </si>
  <si>
    <t>K33806NA</t>
  </si>
  <si>
    <t>F,SD4840P USB-C TRIPLE VIDEO DOCK</t>
  </si>
  <si>
    <t>K33820WW</t>
  </si>
  <si>
    <t>F,UH1400P USB-C MOBILE HUB</t>
  </si>
  <si>
    <t>K33956AM</t>
  </si>
  <si>
    <t>Bluetooth® 4.0 USB Adapter</t>
  </si>
  <si>
    <t>K33959WW</t>
  </si>
  <si>
    <t>Docking Station VESA Mounting Plate</t>
  </si>
  <si>
    <t>K33968WW</t>
  </si>
  <si>
    <t>SD1600P USB-C 5Gbps Mini Mobile Dock w/ Pass-Through Charging - 4K HDMI or HD VGA - Win/Chrome/Mac</t>
  </si>
  <si>
    <t>K33969WW</t>
  </si>
  <si>
    <t>SD1500 USB-C 5Gbps Mini Mobile Docking Station - 4K HDMI or HD VGA - Windows/Chrome/Mac</t>
  </si>
  <si>
    <t>K33972US</t>
  </si>
  <si>
    <t>SD3500v 5Gbps USB 3.0 Dual 2K Docking Station - HDMI/DVI-I/VGA - Windows</t>
  </si>
  <si>
    <t>K33974AM</t>
  </si>
  <si>
    <t>USB 3.0 Multi-Display Adapter</t>
  </si>
  <si>
    <t>K33984WW</t>
  </si>
  <si>
    <t>VP4000 DisplayPort to HDMI 4K Video Adapter</t>
  </si>
  <si>
    <t>K33985WW</t>
  </si>
  <si>
    <t>VM4000 Mini DisplayPort to HDMI 4K Video Adapter</t>
  </si>
  <si>
    <t>K33986WW</t>
  </si>
  <si>
    <t>VM2000 Mini DisplayPort to HDMI Video Adapter</t>
  </si>
  <si>
    <t>K33987WW</t>
  </si>
  <si>
    <t>VM1000 Mini DisplayPort to VGA Video Adapter</t>
  </si>
  <si>
    <t>K33988WW</t>
  </si>
  <si>
    <t>VU4000 USB 3.0 to HDMI 4K Video Adapter</t>
  </si>
  <si>
    <t>K33989WW</t>
  </si>
  <si>
    <t>VU4000D USB 3.0 to DisplayPort 4K Video Adapter</t>
  </si>
  <si>
    <t>K33991WW</t>
  </si>
  <si>
    <t>SD3600 5Gbps USB 3.0 Dual 2K Docking Station - HDMI/DVI-I/VGA - Windows</t>
  </si>
  <si>
    <t>K33992WW</t>
  </si>
  <si>
    <t>CA1000 USB-C to USB-A Adapter</t>
  </si>
  <si>
    <t>K33993WW</t>
  </si>
  <si>
    <t>CV4000H USB-C™ 4K HDMI Adapter</t>
  </si>
  <si>
    <t>K33993WWA</t>
  </si>
  <si>
    <t>K33994WW</t>
  </si>
  <si>
    <t>F,CV2000V USB-C FULL HD VGA ADAPTER,UN</t>
  </si>
  <si>
    <t>K33994WWA</t>
  </si>
  <si>
    <t>CV2000V USB-C™ HD VGA Adapter</t>
  </si>
  <si>
    <t>K33997WW</t>
  </si>
  <si>
    <t>SD3650 5Gbps USB 3.0 Dual 2K Docking Station - DisplayPort &amp; HDMI - Windows</t>
  </si>
  <si>
    <t>K33998WW</t>
  </si>
  <si>
    <t>International Travel Adapter</t>
  </si>
  <si>
    <t>K34009NA</t>
  </si>
  <si>
    <t>SD5600T Thunderbolt™ 3 and USB-C Dual 4K Hybrid Docking Station</t>
  </si>
  <si>
    <t>K34020WW</t>
  </si>
  <si>
    <t>F,SD1650P USB-C Single 4K MOBILE DOCK</t>
  </si>
  <si>
    <t>K34030WW</t>
  </si>
  <si>
    <t>StudioDock™ for iPad Pro 12.9”</t>
  </si>
  <si>
    <t>K34031WW</t>
  </si>
  <si>
    <t>StudioDock™ for iPad Pro 11'' &amp; iPad Air</t>
  </si>
  <si>
    <t>K34050WW</t>
  </si>
  <si>
    <t>Docking Station Mounting Bracket</t>
  </si>
  <si>
    <t>K34115NA</t>
  </si>
  <si>
    <t>SD4850P USB-C 10Gbps Dual Video Driverless Docking Station</t>
  </si>
  <si>
    <t>K35175NA</t>
  </si>
  <si>
    <t>SD5700T Thunderbolt 4 Docking Station</t>
  </si>
  <si>
    <t>K36800NA</t>
  </si>
  <si>
    <t>SD4900P USB-C and USB 3.0 10Gbps Triple 4K Hybrid Dock - 135W adapter - DP &amp; HDMI - Win/Mac/Chrome</t>
  </si>
  <si>
    <t>K38130US</t>
  </si>
  <si>
    <t>SD5500T Thunderbolt™ 3 and USB-C Dual 4K Hybrid Docking Station - 135W adapter -  Windows and Mac</t>
  </si>
  <si>
    <t>K38131NA</t>
  </si>
  <si>
    <t>SD5550T Thunderbolt™ 3 and USB-C Dual 4K Hybrid Docking Station - 135W adapter -  Windows and Mac</t>
  </si>
  <si>
    <t>K38214NA</t>
  </si>
  <si>
    <t>6-Outlet Power Strip</t>
  </si>
  <si>
    <t>K38215NA</t>
  </si>
  <si>
    <t>Guardian® 15’ Surge Protector</t>
  </si>
  <si>
    <t>K38217NA</t>
  </si>
  <si>
    <t>Guardian® 7-Outlet Surge Protector</t>
  </si>
  <si>
    <t>K38218NA</t>
  </si>
  <si>
    <t>Guardian® 8-Outlet Surge Protector</t>
  </si>
  <si>
    <t>K38226WW</t>
  </si>
  <si>
    <t>PowerBolt™ 2.6 Car Charger — Black</t>
  </si>
  <si>
    <t>K38235WW</t>
  </si>
  <si>
    <t>USB-C Gen2 Cable with Power Delivery, 1 Meter</t>
  </si>
  <si>
    <t>K38237WW</t>
  </si>
  <si>
    <t>International Travel Adapter – Grounded (3-Prong)</t>
  </si>
  <si>
    <t>K38238WW</t>
  </si>
  <si>
    <t>International Travel Adapter – Grounded (3-Prong) with Dual USB Ports</t>
  </si>
  <si>
    <t>K38240NA</t>
  </si>
  <si>
    <t>SD4700P USB-C &amp; USB 3.0 5Gbps Dual 2K Docking Station w/ 135W adapter - DP &amp; HDMI - Win/Mac (TAA)</t>
  </si>
  <si>
    <t>K38249NA</t>
  </si>
  <si>
    <t>SD4800P USB-C 10Gbps Scalable Video Docking Station w/ 135W adapter - DP/DP/HDMI - Windows</t>
  </si>
  <si>
    <t>K38255NA</t>
  </si>
  <si>
    <t>SD4100v 5Gbps USB 3.0 Dual 4K Docking Station - DP++/DP++ - Win/Mac/Chrome (3m cable included)</t>
  </si>
  <si>
    <t>K38260NA</t>
  </si>
  <si>
    <t>SD2000P USB-C 5Gbps Single 4K Nano Dock w/ 110W adapter - HDMI or DP - Win/Mac/Chrome</t>
  </si>
  <si>
    <t>K38280WW</t>
  </si>
  <si>
    <t>USB-C to Dual DisplayPort 1.2 Video Adapter</t>
  </si>
  <si>
    <t>K38285WW</t>
  </si>
  <si>
    <t>USB-C to 2.5G Ethernet Adapter</t>
  </si>
  <si>
    <t>K38286WW</t>
  </si>
  <si>
    <t>USB-C to Dual HDMI 1.4 Video Adapter</t>
  </si>
  <si>
    <t>K38295WW</t>
  </si>
  <si>
    <t>Managed USB-C to 2.5G Ethernet Adapter</t>
  </si>
  <si>
    <t>K38300NA</t>
  </si>
  <si>
    <t>SD5200T Thunderbolt 3 40Gbps Dual 4K Docking Station with 170W adapter - Windows and Mac</t>
  </si>
  <si>
    <t>K38310NA</t>
  </si>
  <si>
    <t>USB 3.0 Power Splitter for SD4700P, SD4750P, SD4780P and SD4900P</t>
  </si>
  <si>
    <t>K38365WW</t>
  </si>
  <si>
    <t>SD1610P USB-C Mini Mobile 4K Dock w/ Pass-Through Charging for Microsoft Surface Devices</t>
  </si>
  <si>
    <t>K38390NA</t>
  </si>
  <si>
    <t>SD2400T Thunderbolt 3 40Gbps Dual 4K Nano Dock with 135W Adapter - Win/Mac</t>
  </si>
  <si>
    <t>K38626NA</t>
  </si>
  <si>
    <t>SD5350T Thunderbolt 3 40Gbps Dual 4K Dock - SD Card Reader - 135W Adapter - Win/Mac</t>
  </si>
  <si>
    <t>K38675WW</t>
  </si>
  <si>
    <t>F,CV4000H USB-C 4K HDMI ADAPTR GOOGLE,UN</t>
  </si>
  <si>
    <t>K38676WW</t>
  </si>
  <si>
    <t>F,CV2000V USBC FHD VGA ADAPTR GOOGLE,UN</t>
  </si>
  <si>
    <t>K38700NA</t>
  </si>
  <si>
    <t>SD6000 Surface Go and Go 2 Docking Station</t>
  </si>
  <si>
    <t>K39100WW</t>
  </si>
  <si>
    <t>PD1000 USB-C Dongle</t>
  </si>
  <si>
    <t>K39105NA</t>
  </si>
  <si>
    <t>SD4750P USB-C &amp; USB 3.0 Dual 4K Docking Station w/ 135W adapter - DP &amp; HDMI - Win/Mac</t>
  </si>
  <si>
    <t>K39121WW</t>
  </si>
  <si>
    <t>UH4000 USB 3.0 4-Port Hub</t>
  </si>
  <si>
    <t>K39122AM</t>
  </si>
  <si>
    <t>UH4000C USB 3.0 4-Port Hub + Charging</t>
  </si>
  <si>
    <t>K39123AM</t>
  </si>
  <si>
    <t>UH7000C USB 3.0 7-Port Hub + Charging</t>
  </si>
  <si>
    <t>K39124WW</t>
  </si>
  <si>
    <t>CH1000 USB-C 4-Port Hub</t>
  </si>
  <si>
    <t>K39160WW</t>
  </si>
  <si>
    <t>F,RODEO ,iPAD PRO STUDIO DOCK 12.9</t>
  </si>
  <si>
    <t>K39723US</t>
  </si>
  <si>
    <t>EVAP Wet Electronics Rescue Pouch™</t>
  </si>
  <si>
    <t>K39794WW</t>
  </si>
  <si>
    <t>PowerBolt™ 3.4 Dual Fast Charge Car Charger with Lightning™ Cable</t>
  </si>
  <si>
    <t>K50345WW</t>
  </si>
  <si>
    <t>SmartFit® SoleMate™ Pro Elite Ergonomic Foot Rest</t>
  </si>
  <si>
    <t>K50409WW</t>
  </si>
  <si>
    <t>SmartFit® SoleMate™ Pro Ergonomic Foot Rest</t>
  </si>
  <si>
    <t>K50416WW</t>
  </si>
  <si>
    <t>SmartFit® SoleMate™ Foot Rest</t>
  </si>
  <si>
    <t>K50420WW</t>
  </si>
  <si>
    <t>SmartFit® Easy Riser™ Go Adjustable Ergonomic Laptop Riser and Cooling Stand for up to 17" Laptops</t>
  </si>
  <si>
    <t>K50421WW</t>
  </si>
  <si>
    <t>SmartFit® Easy Riser™ Go Adjustable Ergonomic Laptop Riser and Cooling Stand for up to 14" Laptops</t>
  </si>
  <si>
    <t>K50422WW</t>
  </si>
  <si>
    <t>SmartFit® Easy Riser™ Go Adjustable Ergonomic Riser for up to 17” Laptops – Black</t>
  </si>
  <si>
    <t>K50431WW</t>
  </si>
  <si>
    <t>ErgoSoft™ Wrist Rest for Mechanical and Gaming Keyboards</t>
  </si>
  <si>
    <t>K50432WW</t>
  </si>
  <si>
    <t>ErgoSoft™ Wrist  Rest for Standard Mouse</t>
  </si>
  <si>
    <t>K50433WW</t>
  </si>
  <si>
    <t>ErgoSoft™ Wrist  Rest for Standard Keyboards</t>
  </si>
  <si>
    <t>K50434WW</t>
  </si>
  <si>
    <t>ErgoSoft™ Wrist  Rest for Slim Keyboards</t>
  </si>
  <si>
    <t>K50435WW</t>
  </si>
  <si>
    <t>ErgoSoft™ Wrist  Rest for Slim, Compact Keyboards</t>
  </si>
  <si>
    <t>K50436WW</t>
  </si>
  <si>
    <t>ErgoSoft™ Wrist  Rest for Slim Mouse/Trackpad</t>
  </si>
  <si>
    <t>K50437WW</t>
  </si>
  <si>
    <t>ErgoSoft™ Wrist  Rest Mouse Pad for Standard Mouse</t>
  </si>
  <si>
    <t>K50720WW</t>
  </si>
  <si>
    <t>SA11 Privacy Screen for iPad Pro 11"</t>
  </si>
  <si>
    <t>K50721WW</t>
  </si>
  <si>
    <t>SA129 Privacy Screen for iPad Pro 12.9"</t>
  </si>
  <si>
    <t>K50722WW</t>
  </si>
  <si>
    <t>SA215 Privacy Screen for iMac 21.5"</t>
  </si>
  <si>
    <t>K50723WW</t>
  </si>
  <si>
    <t>SA27 Privacy Screen for iMac 27"</t>
  </si>
  <si>
    <t>K50724WW</t>
  </si>
  <si>
    <t>SA079 Privacy Screen for iPad mini 7.9"</t>
  </si>
  <si>
    <t>K50726WW</t>
  </si>
  <si>
    <t>SA102 Privacy Screen for iPad 10.2"</t>
  </si>
  <si>
    <t>K50727WW</t>
  </si>
  <si>
    <t>SA105 Privacy Screen for iPad Air 10.5"</t>
  </si>
  <si>
    <t>K50728WW</t>
  </si>
  <si>
    <t>MagPro Elite Privacy Screen for Surface Laptop 2/3 13.5IN</t>
  </si>
  <si>
    <t>K50730WW</t>
  </si>
  <si>
    <t>F,MAGPRO ELITE PS FOR SURFACE PRO,UN</t>
  </si>
  <si>
    <t>K52050AM</t>
  </si>
  <si>
    <t>F,OFFICEASSIST A1500-HS AUTO SHREDDER</t>
  </si>
  <si>
    <t>K52051AM</t>
  </si>
  <si>
    <t>F,OFFICEASSIST A3000-HS AUTO SHREDDER</t>
  </si>
  <si>
    <t>K52052AM</t>
  </si>
  <si>
    <t>F,OFFICEASSIST A6000-HS AUTO SHREDDER</t>
  </si>
  <si>
    <t>K52075AM</t>
  </si>
  <si>
    <t>OfficeAssist™ Shredder M100 Anti-Jam Cross Cut</t>
  </si>
  <si>
    <t>K52076AM</t>
  </si>
  <si>
    <t>OfficeAssist™ Shredder M100S Anti-Jam Cross Cut</t>
  </si>
  <si>
    <t>K52077AM</t>
  </si>
  <si>
    <t>OfficeAssist™ Shredder M150-HS Anti-Jam Micro Cut</t>
  </si>
  <si>
    <t>K52078AM</t>
  </si>
  <si>
    <t>OfficeAssist™ Shredder M200-HS Anti-Jam Micro Cut</t>
  </si>
  <si>
    <t>K52079AM</t>
  </si>
  <si>
    <t>OfficeAssist™ Auto Feed Shredder A1300 Anti-Jam Cross Cut</t>
  </si>
  <si>
    <t>K52080AM</t>
  </si>
  <si>
    <t>OfficeAssist™ Auto Feed Shredder A3000 Anti-Jam Cross Cut</t>
  </si>
  <si>
    <t>K52081AM</t>
  </si>
  <si>
    <t>OfficeAssist™ Auto Feed Shredder A6000 Anti-Jam Cross Cut</t>
  </si>
  <si>
    <t>K52101WW</t>
  </si>
  <si>
    <t>FP141 Privacy Screen for Laptops (14.1" 4:3)</t>
  </si>
  <si>
    <t>K52102WW</t>
  </si>
  <si>
    <t>FP140W10 Privacy Screen for Laptops (14.1" 16:10)</t>
  </si>
  <si>
    <t>K52103WW</t>
  </si>
  <si>
    <t>FP15 Privacy Screen for Laptops (15" 4:3)</t>
  </si>
  <si>
    <t>K52104WW</t>
  </si>
  <si>
    <t>FP154W10 Privacy Screen for Laptops (15.4" 16:10)</t>
  </si>
  <si>
    <t>K52105WW</t>
  </si>
  <si>
    <t>FP170 Privacy Screen for Monitors (17" 5:4)</t>
  </si>
  <si>
    <t>K52106WW</t>
  </si>
  <si>
    <t>FP170W10 Privacy Screen for Laptops (17" 16:10)</t>
  </si>
  <si>
    <t>K52107WW</t>
  </si>
  <si>
    <t>FP173W9 Privacy Screen for Laptops (17.3" 16:9)</t>
  </si>
  <si>
    <t>K52108WW</t>
  </si>
  <si>
    <t>FP181 Privacy Screen for Monitors (18.1" 5:4)</t>
  </si>
  <si>
    <t>K52109WW</t>
  </si>
  <si>
    <t>FP185W9 Privacy Screen for Monitors (18.5" 16:9)</t>
  </si>
  <si>
    <t>K52110WW</t>
  </si>
  <si>
    <t>FP195W9 Privacy Screen for Monitors (19.5" 16:9)</t>
  </si>
  <si>
    <t>K52111WW</t>
  </si>
  <si>
    <t>FP216W10 Privacy Screen for Monitors (21.6" 16:10)</t>
  </si>
  <si>
    <t>K52112WW</t>
  </si>
  <si>
    <t>FP250W9 Privacy Screen for Monitors (25" 16:9)</t>
  </si>
  <si>
    <t>K52113WW</t>
  </si>
  <si>
    <t>FP260W10 Privacy Screen for Monitors (26" 16:10)</t>
  </si>
  <si>
    <t>K52114WW</t>
  </si>
  <si>
    <t>FP280W10 Privacy Screen for Monitors (28" 16:10)</t>
  </si>
  <si>
    <t>K52115WW</t>
  </si>
  <si>
    <t>FP315W9 Privacy Screen for Monitors (31.5" 16:9)</t>
  </si>
  <si>
    <t>K52116WW</t>
  </si>
  <si>
    <t>FP121 Privacy Screen for Laptops (12.1" 4:3)</t>
  </si>
  <si>
    <t>K52117WW</t>
  </si>
  <si>
    <t>FP121W10 Privacy Screen for Laptops (12.1" 16:10)</t>
  </si>
  <si>
    <t>K52118WW</t>
  </si>
  <si>
    <t>FP133W10 Privacy Screen for Laptops (13.3" 16:10)</t>
  </si>
  <si>
    <t>K52119WW</t>
  </si>
  <si>
    <t>FP190W10 Privacy Screen for Monitors (19" 16:10)</t>
  </si>
  <si>
    <t>K52120WW</t>
  </si>
  <si>
    <t>FP201 Privacy Screen for Monitors (20.1" 4:3)</t>
  </si>
  <si>
    <t>K52121WW</t>
  </si>
  <si>
    <t>FP201W10 Privacy Screen for Monitors (20.1" 16:10)</t>
  </si>
  <si>
    <t>K52122WW</t>
  </si>
  <si>
    <t>FP213 Privacy Screen for Monitors (21.3" 4:3)</t>
  </si>
  <si>
    <t>K52123WW</t>
  </si>
  <si>
    <t>FP300W10 Privacy Screen for Monitors (30" 16:10)</t>
  </si>
  <si>
    <t>K52124WW</t>
  </si>
  <si>
    <t>FP101W9 Privacy Screen for Laptops (10.1" 16:9)</t>
  </si>
  <si>
    <t>K52125WW</t>
  </si>
  <si>
    <t>FP160W9 Privacy Screen for Laptops (16" 16:9)</t>
  </si>
  <si>
    <t>K52126WW</t>
  </si>
  <si>
    <t>FP184W9 Privacy Screen for Monitors (18.4" 16:9)</t>
  </si>
  <si>
    <t>K52127WW</t>
  </si>
  <si>
    <t>FP195W10 Privacy Screen for Monitors (19.5" 16:10)</t>
  </si>
  <si>
    <t>K52128WW</t>
  </si>
  <si>
    <t>FP270W10 Privacy Screen for Monitors (27" 16:10)</t>
  </si>
  <si>
    <t>K52129WW</t>
  </si>
  <si>
    <t>FP280W9 Privacy Screen for Monitors (28" 16:9)</t>
  </si>
  <si>
    <t>K52130WW</t>
  </si>
  <si>
    <t>FP340UW Privacy Screen for Monitors (34" 16:10)</t>
  </si>
  <si>
    <t>K52200WW</t>
  </si>
  <si>
    <t>MagPro™ Elite Magnetic Privacy Screen for MacBook Pro 16"</t>
  </si>
  <si>
    <t>K52500WW</t>
  </si>
  <si>
    <t>DUO GEL WRIST RESTS FOR COMBOS</t>
  </si>
  <si>
    <t>K52783WW</t>
  </si>
  <si>
    <t>SmartFit® Laptop Riser</t>
  </si>
  <si>
    <t>K52784WW</t>
  </si>
  <si>
    <t>SmartFit® Laptop Riser with Wireless Phone Charging Pad</t>
  </si>
  <si>
    <t>K52785WW</t>
  </si>
  <si>
    <t>SmartFit® Monitor Stand for up to 21" screens — Black</t>
  </si>
  <si>
    <t>K52786WW</t>
  </si>
  <si>
    <t>SmartFit® Monitor Stand Plus for up to 24” screens — Black</t>
  </si>
  <si>
    <t>K52787WW</t>
  </si>
  <si>
    <t>SmartFit® Spin2™ Monitor Stand — Black</t>
  </si>
  <si>
    <t>K52788WW</t>
  </si>
  <si>
    <t>SmartFit™ Easy Riser™ Laptop Cooling Stand — Black</t>
  </si>
  <si>
    <t>K52789WW</t>
  </si>
  <si>
    <t>SmartFit® Solemate™ Plus Foot Rest — Black</t>
  </si>
  <si>
    <t>K52791WW</t>
  </si>
  <si>
    <t>FP116W9 Privacy Screen for Laptops (11.6" 16:9)</t>
  </si>
  <si>
    <t>K52792WW</t>
  </si>
  <si>
    <t>FP125W9 Privacy Screen for Laptops (12.5” 16:9)</t>
  </si>
  <si>
    <t>K52793WW</t>
  </si>
  <si>
    <t>FP140W9 Privacy Screen for 14” Laptops (16:9)</t>
  </si>
  <si>
    <t>K52794WW</t>
  </si>
  <si>
    <t>FP240W Privacy Screen for 24” Widescreen Monitors (16:10)</t>
  </si>
  <si>
    <t>K52795WW</t>
  </si>
  <si>
    <t>FP240W9 Privacy Screen for 24” Widescreen Monitors (16:9)</t>
  </si>
  <si>
    <t>K52796WW</t>
  </si>
  <si>
    <t>SmartFit® Sit/Stand Dual Monitor Workstation</t>
  </si>
  <si>
    <t>K52797WW</t>
  </si>
  <si>
    <t>SmartFit® Extra Wide Monitor Stand</t>
  </si>
  <si>
    <t>K52798WW</t>
  </si>
  <si>
    <t>ErgoSoft™ Wrist Rest for Mechanical &amp; Gaming Keyboards</t>
  </si>
  <si>
    <t>K52799WW</t>
  </si>
  <si>
    <t>ErgoSoft™ Wrist Rest for Standard Keyboards</t>
  </si>
  <si>
    <t>K52800WW</t>
  </si>
  <si>
    <t>ErgoSoft™ Wrist Rest for Slim Keyboards</t>
  </si>
  <si>
    <t>K52801WW</t>
  </si>
  <si>
    <t>ErgoSoft™ Wrist Rest for Slim, Compact Keyboards</t>
  </si>
  <si>
    <t>K52802WW</t>
  </si>
  <si>
    <t>ErgoSoft™ Wrist Rest for Standard Mouse</t>
  </si>
  <si>
    <t>K52803WW</t>
  </si>
  <si>
    <t>ErgoSoft™ Wrist Rest for Slim Mouse/Trackpad</t>
  </si>
  <si>
    <t>K52804WW</t>
  </si>
  <si>
    <t>SmartFit® Sit/Stand Desk</t>
  </si>
  <si>
    <t>K52900WW</t>
  </si>
  <si>
    <t>MP12 Magnetic Privacy Screen for MacBook 12-inch 2015 &amp; Later</t>
  </si>
  <si>
    <t>K54250WW</t>
  </si>
  <si>
    <t>SA124 Privacy Screen for Surface Laptop Go</t>
  </si>
  <si>
    <t>K55100WW</t>
  </si>
  <si>
    <t>F,UV MONITOR STAND BLACK</t>
  </si>
  <si>
    <t>K55113US</t>
  </si>
  <si>
    <t>F,Simple Solutions Wired KB_TAA</t>
  </si>
  <si>
    <t>K55114WW</t>
  </si>
  <si>
    <t>F,Simple Solutions Wired Mouse_TAA</t>
  </si>
  <si>
    <t>K55115US</t>
  </si>
  <si>
    <t>F,SIMPLE SOULTIONS WIRED CAC KB</t>
  </si>
  <si>
    <t>K55315WW</t>
  </si>
  <si>
    <t>FS240 Snap2™ Privacy Screen for 22”-24” Widescreen Monitors (16:9 / 16:10)</t>
  </si>
  <si>
    <t>K55401WW</t>
  </si>
  <si>
    <t>Anti-Fatigue Mat</t>
  </si>
  <si>
    <t>K55407WW</t>
  </si>
  <si>
    <t>SmartFit® Clamp-On Keyboard Drawer</t>
  </si>
  <si>
    <t>K55408WW</t>
  </si>
  <si>
    <t>SmartFit® Ergo Single Extended Monitor Arm</t>
  </si>
  <si>
    <t>K55409WW</t>
  </si>
  <si>
    <t>SmartFit® Ergo Dual Extended Monitor Arm</t>
  </si>
  <si>
    <t>K55460WW</t>
  </si>
  <si>
    <t>FreshView™Wellness Monitor Stand with Air Purifier</t>
  </si>
  <si>
    <t>K55462WW</t>
  </si>
  <si>
    <t>FreshView™ Air Purifier</t>
  </si>
  <si>
    <t>K55463WW</t>
  </si>
  <si>
    <t>FreshView™ Air Purifier Filter Replacement</t>
  </si>
  <si>
    <t>K55464NA</t>
  </si>
  <si>
    <t>WarmView™ Wellness Monitor Stand with Ceramic Heater</t>
  </si>
  <si>
    <t>K55465NA</t>
  </si>
  <si>
    <t>WarmView™ Heater</t>
  </si>
  <si>
    <t>K55470WW</t>
  </si>
  <si>
    <t>SmartFit® One-Touch Height Adjustable Single Monitor Arm</t>
  </si>
  <si>
    <t>K55471WW</t>
  </si>
  <si>
    <t>SmartFit® One-Touch Height Adjustable Dual Monitor Arm</t>
  </si>
  <si>
    <t>K55512WW</t>
  </si>
  <si>
    <t>F,SPACE SAVING MONITOR ARM SINGLE</t>
  </si>
  <si>
    <t>K55513WW</t>
  </si>
  <si>
    <t>F,SPACE SAVING MONITOR ARM DUAL</t>
  </si>
  <si>
    <t>K55521WW</t>
  </si>
  <si>
    <t>SA135 Privacy Screen for Surface Book 2/3 13.5"</t>
  </si>
  <si>
    <t>K55522WW</t>
  </si>
  <si>
    <t>SA15 Privacy Screen for Surface Book 2/3 15"</t>
  </si>
  <si>
    <t>K55699WW</t>
  </si>
  <si>
    <t>FG123 Privacy Screen for Pixelbook</t>
  </si>
  <si>
    <t>K55700WW</t>
  </si>
  <si>
    <t>FG123S Privacy Screen for Pixel Slate</t>
  </si>
  <si>
    <t>K55725WW</t>
  </si>
  <si>
    <t>SmartFit® Monitor Stand with Drawer</t>
  </si>
  <si>
    <t>K55726WW</t>
  </si>
  <si>
    <t>Kensington Extra Wide Monitor Stand</t>
  </si>
  <si>
    <t>K55776WW</t>
  </si>
  <si>
    <t>FS170 Snap2™ Privacy Screen for 17” Monitors (4:3)</t>
  </si>
  <si>
    <t>K55778WW</t>
  </si>
  <si>
    <t>FS190 Snap2™ Privacy Screen for 19” Widescreen Monitors (16:10)</t>
  </si>
  <si>
    <t>K55779WW</t>
  </si>
  <si>
    <t>FS220 Snap2™ Privacy Screen for 20”-22” Widescreen Monitors (16:9 / 16:10)</t>
  </si>
  <si>
    <t>K55781WW</t>
  </si>
  <si>
    <t>FP190 Privacy Screen for Monitors (19” 5:4)</t>
  </si>
  <si>
    <t>K55784WW</t>
  </si>
  <si>
    <t>FP156W9 Privacy Screen for Laptops (15.6” 16:9)</t>
  </si>
  <si>
    <t>K55786WW</t>
  </si>
  <si>
    <t>FP220W Privacy Screen for 22.0” Widescreen Monitors (16:10)</t>
  </si>
  <si>
    <t>K55787US</t>
  </si>
  <si>
    <t>Kensington® Conform Wrist Rest with SmartFit® System</t>
  </si>
  <si>
    <t>K55792WW</t>
  </si>
  <si>
    <t>SmartFit® Sit/Stand Workstation</t>
  </si>
  <si>
    <t>K55793AM</t>
  </si>
  <si>
    <t>SmartFit® Mouse Pad</t>
  </si>
  <si>
    <t>K55796WW</t>
  </si>
  <si>
    <t>FP200W9 Privacy Screen for 20” Widescreen Monitors (16:9)</t>
  </si>
  <si>
    <t>K55797WW</t>
  </si>
  <si>
    <t>FP215W9 Privacy Screen for 21.5” Widescreen Monitors (16:9)</t>
  </si>
  <si>
    <t>K55798WW</t>
  </si>
  <si>
    <t>FP230W9 Privacy Screen for 23” Widescreen Monitors (16:9)</t>
  </si>
  <si>
    <t>K55805WW</t>
  </si>
  <si>
    <t>Ergonomic Memory Foam Seat Cushion</t>
  </si>
  <si>
    <t>K55807WW</t>
  </si>
  <si>
    <t>Premium Cool-Gel Seat Cushion</t>
  </si>
  <si>
    <t>K55855WW</t>
  </si>
  <si>
    <t>Kensington CoolView™ Wellness Monitor Stand with Desk Fan</t>
  </si>
  <si>
    <t>K55888WW</t>
  </si>
  <si>
    <t>ErgoSoft™ Wrist Rest Mouse Pad</t>
  </si>
  <si>
    <t>K55900WW</t>
  </si>
  <si>
    <t>FP10 Privacy Screen for Surface Go and Surface Go 2</t>
  </si>
  <si>
    <t>K55910WW</t>
  </si>
  <si>
    <t>OfficeAssist™Multi-Function Copyholder</t>
  </si>
  <si>
    <t>K56144USF</t>
  </si>
  <si>
    <t>SoleMate™  Comfort Footrest with SmartFit® System</t>
  </si>
  <si>
    <t>K56146USF</t>
  </si>
  <si>
    <t>SmartFit® Solemate™ Plus Foot Rest — Gray</t>
  </si>
  <si>
    <t>K56152US</t>
  </si>
  <si>
    <t>Kensington® SoleSaver Footrest</t>
  </si>
  <si>
    <t>K56155US</t>
  </si>
  <si>
    <t>Kensington® SoleMassage Exercising Footrest</t>
  </si>
  <si>
    <t>K58300WW</t>
  </si>
  <si>
    <t>F,ORGANIZING MONITOR STAND, BLACK,UN</t>
  </si>
  <si>
    <t>K58302WW</t>
  </si>
  <si>
    <t>F,SPACE SAVING ERGO FOOTREST</t>
  </si>
  <si>
    <t>K58303WW</t>
  </si>
  <si>
    <t>F,ROCKING FOOT REST</t>
  </si>
  <si>
    <t>K58350WW</t>
  </si>
  <si>
    <t>MagPro™ 12.5" (16:9) Laptop Privacy Screen with Magnetic Strip</t>
  </si>
  <si>
    <t>K58351WW</t>
  </si>
  <si>
    <t>MagPro™ 13.3" (16:9) Laptop Privacy Screen with Magnetic Strip</t>
  </si>
  <si>
    <t>K58352WW</t>
  </si>
  <si>
    <t>MagPro™ 14.0" (16:9) Laptop Privacy Screen with Magnetic Strip</t>
  </si>
  <si>
    <t>K58353WW</t>
  </si>
  <si>
    <t>MagPro™ 15.6" (16:9) Laptop Privacy Screen with Magnetic Strip</t>
  </si>
  <si>
    <t>K58354WW</t>
  </si>
  <si>
    <t>MagPro™ 21.5" (16:9) Monitor Privacy Screen with Magnetic Strip</t>
  </si>
  <si>
    <t>K58355WW</t>
  </si>
  <si>
    <t>MagPro™ 23.0" (16:9) Monitor Privacy Screen with Magnetic Strip</t>
  </si>
  <si>
    <t>K58356WW</t>
  </si>
  <si>
    <t>MagPro™ 23.8" (16:9) Monitor Privacy Screen with Magnetic Strip</t>
  </si>
  <si>
    <t>K58357WW</t>
  </si>
  <si>
    <t>MagPro™ 24.0" (16:9) Monitor Privacy Screen with Magnetic Strip</t>
  </si>
  <si>
    <t>K58358WW</t>
  </si>
  <si>
    <t>MagPro™ 24.0" (16:10) Monitor Privacy Screen with Magnetic Strip</t>
  </si>
  <si>
    <t>K58359WW</t>
  </si>
  <si>
    <t>MagPro™ 27.0" (16:9) Monitor Privacy Screen with Magnetic Strip</t>
  </si>
  <si>
    <t>K58360WW</t>
  </si>
  <si>
    <t>F,MAG PS MACBOOK PRO 13 IN,UN</t>
  </si>
  <si>
    <t>K58361WW</t>
  </si>
  <si>
    <t>F,MAG PS MACBOOK PRO 15 IN</t>
  </si>
  <si>
    <t>K58362WW</t>
  </si>
  <si>
    <t>MagPro Elite Privacy Screen for Surface Laptop 3 15IN</t>
  </si>
  <si>
    <t>K58400WW</t>
  </si>
  <si>
    <t>FS270 Snap2 Privacy Screen for 25''-27'' Monitors</t>
  </si>
  <si>
    <t>K59080WW</t>
  </si>
  <si>
    <t>F,23.8"16.9 PRIVACY SCREEN</t>
  </si>
  <si>
    <t/>
  </si>
  <si>
    <t>K59090WW</t>
  </si>
  <si>
    <t>F,STUDIO CADDY W QI CHARGING FOR APPLE</t>
  </si>
  <si>
    <t>K59600WW</t>
  </si>
  <si>
    <t>1 TOUCH HEIGHT ADJUST ARM BLK</t>
  </si>
  <si>
    <t>K59601WW</t>
  </si>
  <si>
    <t>K60004US</t>
  </si>
  <si>
    <t>Kensington® Under-desk Comfort Keyboard Drawer with SmartFit® System</t>
  </si>
  <si>
    <t>K60009US</t>
  </si>
  <si>
    <t>Kensington® Under-desk Basic Keyboard Drawer</t>
  </si>
  <si>
    <t>K60046US</t>
  </si>
  <si>
    <t>Kensington® Flat Panel Monitor Stand with SmartFit® System</t>
  </si>
  <si>
    <t>K60049USAF</t>
  </si>
  <si>
    <t>SmartFit® Spin2™ Monitor Stand — Gray (K60049USAF)</t>
  </si>
  <si>
    <t>K60058</t>
  </si>
  <si>
    <t>Kensington® Flat Panel Monitor Cubicle Hanger</t>
  </si>
  <si>
    <t>K60059</t>
  </si>
  <si>
    <t>Kensington® Flat Panel Cubicle Hanger Plus</t>
  </si>
  <si>
    <t>K60064</t>
  </si>
  <si>
    <t>Kensington® Flat Panel Wall Mount Unit/Cubicle Hanger Adapter</t>
  </si>
  <si>
    <t>K60067</t>
  </si>
  <si>
    <t>Underdesk Adjustable Keyboard Platform</t>
  </si>
  <si>
    <t>K60087F</t>
  </si>
  <si>
    <t>Kensington® Monitor Stand with SmartFit® System</t>
  </si>
  <si>
    <t>K60089</t>
  </si>
  <si>
    <t>SmartFit® Monitor Stand Plus for up to 24" screens</t>
  </si>
  <si>
    <t>K60101WW</t>
  </si>
  <si>
    <t>F,SOFT UNI SLEEVE 15.6 IN CBOOK</t>
  </si>
  <si>
    <t>K60102WW</t>
  </si>
  <si>
    <t>F,12 IN ECO FRIENDLY LAPTOP SLEEVE</t>
  </si>
  <si>
    <t>K60103WW</t>
  </si>
  <si>
    <t>F,14 IN ECO FRIENDLY LAPTOP SLEEVE</t>
  </si>
  <si>
    <t>K60106</t>
  </si>
  <si>
    <t>Kensington® Flat Panel Desk Mount Monitor Arm</t>
  </si>
  <si>
    <t>K60112AM</t>
  </si>
  <si>
    <t>SmartFit® Easy Riser™ Laptop Cooling Stand — Gray (K60112AM)</t>
  </si>
  <si>
    <t>K60121NA</t>
  </si>
  <si>
    <t>F,ES AND S DUAL CARRY CASE</t>
  </si>
  <si>
    <t>K60149A</t>
  </si>
  <si>
    <t>LiftOff™ Portable Notebook Cooling Stand</t>
  </si>
  <si>
    <t>K60273WWA</t>
  </si>
  <si>
    <t>SmartFit®Dual Monitor Arm Mount</t>
  </si>
  <si>
    <t>K60380WW</t>
  </si>
  <si>
    <t>Contour™ 2.0 Executive Balance Laptop Spinner — 15.6”</t>
  </si>
  <si>
    <t>K60381WW</t>
  </si>
  <si>
    <t>Contour™ 2.0 Pro Laptop Backpack - 17"</t>
  </si>
  <si>
    <t>K60382WW</t>
  </si>
  <si>
    <t>Contour™ 2.0 Business Laptop Backpack - 15.6"</t>
  </si>
  <si>
    <t>K60383WW</t>
  </si>
  <si>
    <t>Contour™ 2.0 Executive Laptop Backpack - 14"</t>
  </si>
  <si>
    <t>K60384WW</t>
  </si>
  <si>
    <t>Contour™ 2.0 Pro Overnight Laptop Spinner — 17”</t>
  </si>
  <si>
    <t>K60386WW</t>
  </si>
  <si>
    <t>Contour™ 2.0 Business Laptop Briefcase — 15.6"</t>
  </si>
  <si>
    <t>K60387WW</t>
  </si>
  <si>
    <t>Contour™ 2.0 Pro Laptop Briefcase — 17"</t>
  </si>
  <si>
    <t>K60388WW</t>
  </si>
  <si>
    <t>Contour™ 2.0 Executive Laptop Briefcase — 14"</t>
  </si>
  <si>
    <t>K60412WW</t>
  </si>
  <si>
    <t>SmartFit® Conform™ Back Rest</t>
  </si>
  <si>
    <t>K60500WW</t>
  </si>
  <si>
    <t>Slim N17 2.0 Keyed Laptop Lock for Wedge-Shaped Slots</t>
  </si>
  <si>
    <t>K60501L</t>
  </si>
  <si>
    <t>Slim N17 2.0 Keyed Laptop Lock for Wedge-Shaped Slots, LK</t>
  </si>
  <si>
    <t>K60501M</t>
  </si>
  <si>
    <t>Slim N17 2.0 Keyed Laptop Lock for Wedge-Shaped Slots, MK</t>
  </si>
  <si>
    <t>K60501S</t>
  </si>
  <si>
    <t>Slim N17 2.0 Keyed Laptop Lock for Wedge-Shaped Slots, SK</t>
  </si>
  <si>
    <t>K60502WW</t>
  </si>
  <si>
    <t>Slim N17 2.0 Keyed Laptop Lock for Wedge-Shaped Slots, MK (ON-DEMAND)</t>
  </si>
  <si>
    <t>K60508WW</t>
  </si>
  <si>
    <t>Slim N17 2.0 Keyed Dual Head Laptop Lock for Wedge-Shaped Slots</t>
  </si>
  <si>
    <t>K60509M</t>
  </si>
  <si>
    <t>Slim N17 2.0 Keyed Dual Head Laptop Lock for Wedge-Shaped Slots, MK</t>
  </si>
  <si>
    <t>K60509S</t>
  </si>
  <si>
    <t>Slim N17 2.0 Keyed Dual Head Laptop Lock for Wedge-Shaped Slots, SK</t>
  </si>
  <si>
    <t>K60511WW</t>
  </si>
  <si>
    <t>Slim N17 2.0 Portable Keyed Laptop Lock for Wedge-Shaped Slots, KD</t>
  </si>
  <si>
    <t>K60512M</t>
  </si>
  <si>
    <t>Slim N17 2.0 Portable Keyed Laptop Lock for Wedge-Shaped Slots, MK</t>
  </si>
  <si>
    <t>K60600WW</t>
  </si>
  <si>
    <t>F,SLIM COMBO LAPTOP LOCK-RESET</t>
  </si>
  <si>
    <t>K60601WW</t>
  </si>
  <si>
    <t>F,SlLIM COMBO LAPTOP LOCK SERIALIZED</t>
  </si>
  <si>
    <t>K60602WW</t>
  </si>
  <si>
    <t>F,SLIM COMBO ST SLOT SRL 25PK</t>
  </si>
  <si>
    <t>K60603WW</t>
  </si>
  <si>
    <t>F,SLIM  NANO COMB LAPTOP LOCK</t>
  </si>
  <si>
    <t>K60604WW</t>
  </si>
  <si>
    <t>F,SLIM NANOSAVER COMBO LOCK - SERIALIZED</t>
  </si>
  <si>
    <t>K60605WW</t>
  </si>
  <si>
    <t>F,SLIM COMBO NANO SLOT SRL 25PK,UN</t>
  </si>
  <si>
    <t>K60615WW</t>
  </si>
  <si>
    <t>3-in-1 Combination Serialized Laptop Lock 25-Pack</t>
  </si>
  <si>
    <t>K60625WW</t>
  </si>
  <si>
    <t xml:space="preserve"> Slim Portable Combination Lock for Standard Slot </t>
  </si>
  <si>
    <t>K60627WW</t>
  </si>
  <si>
    <t xml:space="preserve">Slim NanoSaver® Portable Combination Lock </t>
  </si>
  <si>
    <t>K60628WW</t>
  </si>
  <si>
    <t xml:space="preserve">Slim Combo Lock w/Ultra Cable for Standard Slot </t>
  </si>
  <si>
    <t>K60629WW</t>
  </si>
  <si>
    <t xml:space="preserve">NanoSaver® Slim Combo Lock w/Ultra Cable </t>
  </si>
  <si>
    <t>K60717USF</t>
  </si>
  <si>
    <t>Kensington® Over/Under-desk Keyboard Drawer with SmartFit® System</t>
  </si>
  <si>
    <t>K60718USF</t>
  </si>
  <si>
    <t>Kensington® Modular Platform with SmartFit® System</t>
  </si>
  <si>
    <t>K60726WW</t>
  </si>
  <si>
    <t>Adjustable Laptop Stand</t>
  </si>
  <si>
    <t>K60728US</t>
  </si>
  <si>
    <t>F,WINDFALL PORT STNIPAD AIR GRYH459,UN</t>
  </si>
  <si>
    <t>K60729WW</t>
  </si>
  <si>
    <t>FP270W9 Privacy Screen for 27" Widescreen Monitors (16:9)</t>
  </si>
  <si>
    <t>K60730WW</t>
  </si>
  <si>
    <t>FP236W9 Privacy Screen for Widescreen Monitors (23.6" 16:9)</t>
  </si>
  <si>
    <t>K60731WW</t>
  </si>
  <si>
    <t>FP238W9 Privacy Screen for 23.8" Widescreen Monitors (16:9)</t>
  </si>
  <si>
    <t>K60854WW</t>
  </si>
  <si>
    <t>LS520 Stay-On Case for 11.6" Chromebooks &amp; Laptops</t>
  </si>
  <si>
    <t>K60900USA</t>
  </si>
  <si>
    <t>SmartFit™ Monitor &amp; Laptop Mounting Arm</t>
  </si>
  <si>
    <t>K60904USA</t>
  </si>
  <si>
    <t>SmartFit™ Extended Monitor Arm Mount</t>
  </si>
  <si>
    <t>K62005S</t>
  </si>
  <si>
    <t>3-in-1 Keyed Laptop Lock-Supervisor</t>
  </si>
  <si>
    <t>K62044WW</t>
  </si>
  <si>
    <t>Keyed Cable Lock for Surface Pro and Surface Go</t>
  </si>
  <si>
    <t>K62052M</t>
  </si>
  <si>
    <t>Keyed Cable Lock for Surface Pro and Surface Go - Master Keyed</t>
  </si>
  <si>
    <t>K62052S</t>
  </si>
  <si>
    <t>Keyed Cable Lock for Surface Pro and Surface Go - Supervisor Keyed</t>
  </si>
  <si>
    <t>K62055WW</t>
  </si>
  <si>
    <t>Keyed Cable Lock for Surface Pro</t>
  </si>
  <si>
    <t>K62058US</t>
  </si>
  <si>
    <t>Kensington® InSight® Adjustable Book and Copyholder</t>
  </si>
  <si>
    <t>K62061B</t>
  </si>
  <si>
    <t>Kensington® InSight® Priority Puck®</t>
  </si>
  <si>
    <t>K62081BF</t>
  </si>
  <si>
    <t>Kensington® FlexClip™ Copyholder</t>
  </si>
  <si>
    <t>K62097F</t>
  </si>
  <si>
    <t>Kensington® InSight® InLine Copyholder with SmartFit® System</t>
  </si>
  <si>
    <t>K62144NA</t>
  </si>
  <si>
    <t>SmartSockets® Premium Surge Protector</t>
  </si>
  <si>
    <t>K62146NA</t>
  </si>
  <si>
    <t>SmartSockets Basic Surge Protector</t>
  </si>
  <si>
    <t>K62147NA</t>
  </si>
  <si>
    <t>SmartSockets® Standard Surge Protector</t>
  </si>
  <si>
    <t>K62220F</t>
  </si>
  <si>
    <t>Contour™ Laptop Case - 15.6"/39.6cm - Black</t>
  </si>
  <si>
    <t>K62238B</t>
  </si>
  <si>
    <t>Contour™ Laptop Backpack - 16"/43.2cm - Black</t>
  </si>
  <si>
    <t>K62315WW</t>
  </si>
  <si>
    <t>F,3 IN 1 LOCK ADAPTERS KIT</t>
  </si>
  <si>
    <t>K62316WW</t>
  </si>
  <si>
    <t>3-in-1 Combination Laptop Lock</t>
  </si>
  <si>
    <t>K62317WW</t>
  </si>
  <si>
    <t>3-in-1 Combination Serialized Laptop Lock</t>
  </si>
  <si>
    <t>K62318WW</t>
  </si>
  <si>
    <t>3-in-1 Keyed Laptop Lock</t>
  </si>
  <si>
    <t>K62319M</t>
  </si>
  <si>
    <t>3-in-1 Keyed Laptop Lock — Master Keyed On Demand</t>
  </si>
  <si>
    <t>K62323NA</t>
  </si>
  <si>
    <t xml:space="preserve">AC30 30-Bay Charging Cabinet </t>
  </si>
  <si>
    <t>K62330WW</t>
  </si>
  <si>
    <t>VeriMark™  Desktop Fingerprint Key</t>
  </si>
  <si>
    <t>K62340D</t>
  </si>
  <si>
    <t>Contour™ Pro 17" Carrying Case</t>
  </si>
  <si>
    <t>K62348A</t>
  </si>
  <si>
    <t>Contour™ Roller</t>
  </si>
  <si>
    <t>K62385AM</t>
  </si>
  <si>
    <t>Comfort Gel Keyboard Wrist Rest — Black</t>
  </si>
  <si>
    <t>K62386AM</t>
  </si>
  <si>
    <t>Comfort Gel Mouse Pad — Black</t>
  </si>
  <si>
    <t>K62395US</t>
  </si>
  <si>
    <t>Duo Gel Keyboard Wrist Rest — Gray</t>
  </si>
  <si>
    <t>K62397AM</t>
  </si>
  <si>
    <t>Duo Gel Keyboard Wrist Rest — Blue</t>
  </si>
  <si>
    <t>K62398AM</t>
  </si>
  <si>
    <t>Duo Gel Keyboard Wrist Rest — Red</t>
  </si>
  <si>
    <t>K62399US</t>
  </si>
  <si>
    <t>Duo Gel Mouse Pad Wrist Rest — Gray</t>
  </si>
  <si>
    <t>K62401AM</t>
  </si>
  <si>
    <t>Duo Gel Mouse Pad Wrist Rest — Blue</t>
  </si>
  <si>
    <t>K62402AM</t>
  </si>
  <si>
    <t>Duo Gel Mouse Pad Wrist Rest — Red</t>
  </si>
  <si>
    <t>K62411USF</t>
  </si>
  <si>
    <t>Kensington® InSight® Desktop Copyholder</t>
  </si>
  <si>
    <t>K62533USA</t>
  </si>
  <si>
    <t>Contour™ Balance Laptop Roller - 15.4"/39.1cm - Black</t>
  </si>
  <si>
    <t>K62550WW</t>
  </si>
  <si>
    <t>F,STAY-ON CASE FOR 14" LAPTOPS</t>
  </si>
  <si>
    <t>K62560USA</t>
  </si>
  <si>
    <t>Simply Portable SP30 Laptop Case - 15.6"/39.6cm - Black</t>
  </si>
  <si>
    <t>K62561USB</t>
  </si>
  <si>
    <t>Simply Portable SP15 Neoprene Laptop Sleeve - 15.6"/39.6cm - Black</t>
  </si>
  <si>
    <t>K62562USB</t>
  </si>
  <si>
    <t>Simply Portable 15.6'' Laptop Sleeve- Black</t>
  </si>
  <si>
    <t>K62563USB</t>
  </si>
  <si>
    <t>Simply Portable SP40 Classic Laptop Case - 15.6"/39.6cm - Black</t>
  </si>
  <si>
    <t>K62567USA</t>
  </si>
  <si>
    <t>Simply Portable - SP17 Classic Laptop Sleeve - 17"/43.3cm - Black</t>
  </si>
  <si>
    <t>K62568USA</t>
  </si>
  <si>
    <t>Simply Portable SP45 SureCheck™ Classic Laptop Case - 17"/43.3cm - Black</t>
  </si>
  <si>
    <t>K62569USA</t>
  </si>
  <si>
    <t>Simply Portable SP12 Neoprene Tablet Sleeve - 12"/30.4cm - Black</t>
  </si>
  <si>
    <t>K62571USA</t>
  </si>
  <si>
    <t>Sling Bag - 10.2"/25.9cm - Black</t>
  </si>
  <si>
    <t>K62591AM</t>
  </si>
  <si>
    <t>Triple Trek™ Ultrabook™ Optimized Backpack - 14"/35.6cm - Black</t>
  </si>
  <si>
    <t>K62609WW</t>
  </si>
  <si>
    <t>Universal Sleeve - 11"/27.9cm - Black</t>
  </si>
  <si>
    <t>K62610WW</t>
  </si>
  <si>
    <t>Universal Sleeve  - 14"/35.6cm - Black</t>
  </si>
  <si>
    <t>K62614WW</t>
  </si>
  <si>
    <t>Jacqueline LM650 Tote —  15.6"/39.6cm - Black</t>
  </si>
  <si>
    <t>K62618WW</t>
  </si>
  <si>
    <t>LS240 Carrying Case — 14.4"/36.6cm - Black</t>
  </si>
  <si>
    <t>K62623WW</t>
  </si>
  <si>
    <t>LM340 Messenger Bag — 14.4"/36.6cm - Cool Gray</t>
  </si>
  <si>
    <t>K62634NA</t>
  </si>
  <si>
    <t>SmartSockets® Table Top Surge Protector</t>
  </si>
  <si>
    <t>K62690NA</t>
  </si>
  <si>
    <t>SmartSockets® Standard Adapter</t>
  </si>
  <si>
    <t>K62691NA</t>
  </si>
  <si>
    <t>SmartSockets® Premium Adapter</t>
  </si>
  <si>
    <t>K62813USF</t>
  </si>
  <si>
    <t>Kensington® Memory Foam Keyboard Wrist Pillow® - Black</t>
  </si>
  <si>
    <t>K62816USF</t>
  </si>
  <si>
    <t>Kensington® Memory Foam Mouse Wrist Pillow® - Black</t>
  </si>
  <si>
    <t>K62845M</t>
  </si>
  <si>
    <t>ClickSafe® Keyed Lock for Dell® Laptops — Master Keyed</t>
  </si>
  <si>
    <t>K62845S</t>
  </si>
  <si>
    <t>ClickSafe® Keyed Lock for Dell® Laptops — Supervisor Keyed</t>
  </si>
  <si>
    <t>K62850WW</t>
  </si>
  <si>
    <t>LM670 15.6” Laptop Tote</t>
  </si>
  <si>
    <t>K62858NA</t>
  </si>
  <si>
    <t>AC Lock &amp; Charge Station for Surface Devices</t>
  </si>
  <si>
    <t>K62878NA</t>
  </si>
  <si>
    <t>Universal AC Charge Station</t>
  </si>
  <si>
    <t>K62879WW</t>
  </si>
  <si>
    <t>Locking Door for the Universal AC Charge Station</t>
  </si>
  <si>
    <t>K62880NA</t>
  </si>
  <si>
    <t>Universal AC Lock &amp; Charge Station</t>
  </si>
  <si>
    <t>K62903A</t>
  </si>
  <si>
    <t>Contour™ Overnight Laptop Roller - 15.6"/39.6cm - Black</t>
  </si>
  <si>
    <t>K62917NA</t>
  </si>
  <si>
    <t>SD7000 Surface Pro Docking Station - 5Gbps - DP/HDMI - Windows 10</t>
  </si>
  <si>
    <t>K62918WW</t>
  </si>
  <si>
    <t>Lock Module for the SD7000 Surface Pro Docking Station</t>
  </si>
  <si>
    <t>K63150WW</t>
  </si>
  <si>
    <t>Mac Pro and Pro Display XDR Locking Kit</t>
  </si>
  <si>
    <t>K63207WW</t>
  </si>
  <si>
    <t>Simply Portable SP25 15.6” Laptop Backpack</t>
  </si>
  <si>
    <t>K63251M</t>
  </si>
  <si>
    <t>Lock Module for the SD7000 Surface Pro Docking Station - Master Keyed</t>
  </si>
  <si>
    <t>K63330WW</t>
  </si>
  <si>
    <t>NanoSaver™ Combination Laptop Lock</t>
  </si>
  <si>
    <t>K63331WW</t>
  </si>
  <si>
    <t>NanoSaver™ Serialized Combination Laptop Lock</t>
  </si>
  <si>
    <t>K63380WW</t>
  </si>
  <si>
    <t>Universal 3-in-1 Keyed Cable Lock - Twin Lockheads - Keyed Different</t>
  </si>
  <si>
    <t>K64016F</t>
  </si>
  <si>
    <t>Master Key Pack for MicroSaver®</t>
  </si>
  <si>
    <t>K64019F</t>
  </si>
  <si>
    <t>MicroSaver® Single Keyed - Key Pack</t>
  </si>
  <si>
    <t>K64021F</t>
  </si>
  <si>
    <t>MicroSaver® Notebook Lock Bulk pack</t>
  </si>
  <si>
    <t>K64025F</t>
  </si>
  <si>
    <t>MicroSaver® Keyed Laptop Locks - Twin</t>
  </si>
  <si>
    <t>K64036WW</t>
  </si>
  <si>
    <t>Kensington Security Slot Adapter Kit</t>
  </si>
  <si>
    <t>K64068F</t>
  </si>
  <si>
    <t>MicroSaver® Keyed Laptop Lock</t>
  </si>
  <si>
    <t>K64079H</t>
  </si>
  <si>
    <t>SaddleBag Notebook Carrying Case - Black</t>
  </si>
  <si>
    <t>K64186FL</t>
  </si>
  <si>
    <t>MicroSaver® Keyed Laptop Lock — Like Keyed</t>
  </si>
  <si>
    <t>K64186FM</t>
  </si>
  <si>
    <t>MicroSaver® Keyed Laptop Lock — Master</t>
  </si>
  <si>
    <t>K64186FS</t>
  </si>
  <si>
    <t>MicroSaver® Keyed Laptop Lock — Supervisor</t>
  </si>
  <si>
    <t>K64187FL</t>
  </si>
  <si>
    <t>MicroSaver® Keyed Twin Head Laptop Lock — Like Keyed</t>
  </si>
  <si>
    <t>K64187FM</t>
  </si>
  <si>
    <t>MicroSaver® Keyed Twin Head Laptop Lock — Master</t>
  </si>
  <si>
    <t>K64187FS</t>
  </si>
  <si>
    <t>MicroSaver® Keyed Twin Head Laptop Lock — Supervisor</t>
  </si>
  <si>
    <t>K64325</t>
  </si>
  <si>
    <t>Expert Mouse® Wired Trackball</t>
  </si>
  <si>
    <t>K64327F</t>
  </si>
  <si>
    <t>Orbit® Optical Trackball</t>
  </si>
  <si>
    <t>K64338US</t>
  </si>
  <si>
    <t>Comfort Type™ USB Keyboard</t>
  </si>
  <si>
    <t>K64370A</t>
  </si>
  <si>
    <t>Keyboard for Life</t>
  </si>
  <si>
    <t>K64406US</t>
  </si>
  <si>
    <t>Pro Fit® USB Washable Keyboard</t>
  </si>
  <si>
    <t>K64407US</t>
  </si>
  <si>
    <t>Pro Fit® Washable USB Keyboard</t>
  </si>
  <si>
    <t>K64415NA</t>
  </si>
  <si>
    <t>AC12 Security Charging Cabinet</t>
  </si>
  <si>
    <t>K64417WW</t>
  </si>
  <si>
    <t>LS510 Portfolio for 11.6” Chromebook™</t>
  </si>
  <si>
    <t>K64423WW</t>
  </si>
  <si>
    <t>MicroSaver® 2.0 Portable Keyed Laptop Lock</t>
  </si>
  <si>
    <t>K64424WW</t>
  </si>
  <si>
    <t>Desktop &amp; Peripherals Locking Kit 2.0</t>
  </si>
  <si>
    <t>K64425M</t>
  </si>
  <si>
    <t>Desktop &amp; Peripherals Locking Kit 2.0 — Master Keyed</t>
  </si>
  <si>
    <t>K64425S</t>
  </si>
  <si>
    <t>Desktop &amp; Peripherals Locking Kit 2.0 — Supervisor Keyed</t>
  </si>
  <si>
    <t>K64428WW</t>
  </si>
  <si>
    <t>WALL-MOUNT FOR UNIVERSAL CHARG</t>
  </si>
  <si>
    <t>K64430S</t>
  </si>
  <si>
    <t>MicroSaver® 2.0 Keyed Chassis Lock — Supervisor Keyed</t>
  </si>
  <si>
    <t>K64432WW</t>
  </si>
  <si>
    <t>MicroSaver® 2.0 Keyed Ultra Laptop Lock</t>
  </si>
  <si>
    <t>K64433L</t>
  </si>
  <si>
    <t>MicroSaver® 2.0 Keyed Ultra Laptop Lock — Like Keyed</t>
  </si>
  <si>
    <t>K64433M</t>
  </si>
  <si>
    <t>MicroSaver® 2.0 Keyed Ultra Laptop Lock — Master</t>
  </si>
  <si>
    <t>K64433S</t>
  </si>
  <si>
    <t>MicroSaver® 2.0 Keyed Ultra Laptop Lock — Supervisor</t>
  </si>
  <si>
    <t>K64434WW</t>
  </si>
  <si>
    <t>MicroSaver 2.0 Keyed Laptop Lock — Master Keyed On Demand</t>
  </si>
  <si>
    <t>K64435WW</t>
  </si>
  <si>
    <t>ClickSafe® 2.0 Keyed Laptop Lock</t>
  </si>
  <si>
    <t>K64436L</t>
  </si>
  <si>
    <t>ClickSafe® 2.0 Keyed Laptop Lock — Like Keyed</t>
  </si>
  <si>
    <t>K64436M</t>
  </si>
  <si>
    <t>ClickSafe® 2.0 Keyed Laptop Lock — Master</t>
  </si>
  <si>
    <t>K64436S</t>
  </si>
  <si>
    <t>ClickSafe® 2.0 Keyed Laptop Lock — Supervisor Keyed</t>
  </si>
  <si>
    <t>K64440WW</t>
  </si>
  <si>
    <t>N17 Keyed Laptop Lock for Wedge-Shaped Slots</t>
  </si>
  <si>
    <t>K64441L</t>
  </si>
  <si>
    <t>N17 Keyed Laptop Lock for Wedge-Shaped Slots - Like Keyed</t>
  </si>
  <si>
    <t>K64441M</t>
  </si>
  <si>
    <t>N17 Keyed Laptop Lock for Wedge-Shaped Slots - Master Keyed</t>
  </si>
  <si>
    <t>K64441S</t>
  </si>
  <si>
    <t>N17 Keyed Laptop Lock for Wedge-Shaped Slots - Supervisor Keyed</t>
  </si>
  <si>
    <t>K64444WW</t>
  </si>
  <si>
    <t>NanoSaver™ Keyed Laptop Lock</t>
  </si>
  <si>
    <t>K64445L</t>
  </si>
  <si>
    <t>NanoSaver™ Keyed Laptop Lock - Like Keyed</t>
  </si>
  <si>
    <t>K64445M</t>
  </si>
  <si>
    <t>NanoSaver™ Keyed Laptop Lock - Master Keyed</t>
  </si>
  <si>
    <t>K64445S</t>
  </si>
  <si>
    <t>NanoSaver™ Keyed Laptop Lock - Supervisor Keyed</t>
  </si>
  <si>
    <t>K64448WW</t>
  </si>
  <si>
    <t>NanoSaver™ Keyed Dual Head Laptop Lock</t>
  </si>
  <si>
    <t>K64449L</t>
  </si>
  <si>
    <t>NanoSaver™ Keyed Dual Head Laptop Lock - Like Keyed</t>
  </si>
  <si>
    <t>K64449M</t>
  </si>
  <si>
    <t>NanoSaver™ Keyed Dual Head Laptop Lock - Master Keyed</t>
  </si>
  <si>
    <t>K64449S</t>
  </si>
  <si>
    <t>NanoSaver™ Keyed Dual Head Laptop Lock - Supervisor Keyed</t>
  </si>
  <si>
    <t>K64451WW</t>
  </si>
  <si>
    <t>Laptop Locking Station 2.0 (without lock)</t>
  </si>
  <si>
    <t>K64453WW</t>
  </si>
  <si>
    <t>Laptop Locking Station 2.0 with MicroSaver 2.0 Lock</t>
  </si>
  <si>
    <t>K64454WW</t>
  </si>
  <si>
    <t>Laptop Locking Station 2.0 with ClickSafe® Combination Lock</t>
  </si>
  <si>
    <t>K64457WW</t>
  </si>
  <si>
    <t>N17 Keyed Lock for Wedge-Shaped Slots On Demand — Master Keyed</t>
  </si>
  <si>
    <t>K64488WW</t>
  </si>
  <si>
    <t>FP133W9 Privacy Screen for Laptops (13.3” 16:9)</t>
  </si>
  <si>
    <t>K64489WW</t>
  </si>
  <si>
    <t>FP123 Privacy Screen for Surface Pro 7/6/5/4</t>
  </si>
  <si>
    <t>K64490WW</t>
  </si>
  <si>
    <t>MP13 Magnetic Privacy Screen for 13” MacBook Air 2018 &amp; MacBook Pro 2016 &amp; Later</t>
  </si>
  <si>
    <t>K64491WW</t>
  </si>
  <si>
    <t>MP15 Magnetic Privacy Screen for 15" MacBook Pro 2016 and later</t>
  </si>
  <si>
    <t>K64494NA</t>
  </si>
  <si>
    <t>SmartSockets® Table Top Surge Protector with USB</t>
  </si>
  <si>
    <t>K64495WW</t>
  </si>
  <si>
    <t>SecureBack™ Rugged Case for Square Readers -  9.7-inch iPad models</t>
  </si>
  <si>
    <t>K64519US</t>
  </si>
  <si>
    <t>CableSaver™</t>
  </si>
  <si>
    <t>K64538US</t>
  </si>
  <si>
    <t>MicroSaver® Retractable Keyed Laptop Lock</t>
  </si>
  <si>
    <t>K64581US</t>
  </si>
  <si>
    <t>MICROSAVER MASTER KEYED - DELL</t>
  </si>
  <si>
    <t>K64590US</t>
  </si>
  <si>
    <t>MicroSaver® DS Ultra-Thin Keyed Laptop Lock</t>
  </si>
  <si>
    <t>K64593WW</t>
  </si>
  <si>
    <t>MICROSAVER MICRO DS/CLICKSAFE</t>
  </si>
  <si>
    <t>K64599US</t>
  </si>
  <si>
    <t>MicroSaver® Master Keyed Lock - On Demand</t>
  </si>
  <si>
    <t>K64603WW</t>
  </si>
  <si>
    <t>MicroSaver® Chassis Lock - Supervisor Keyed</t>
  </si>
  <si>
    <t>K64605M</t>
  </si>
  <si>
    <t>MicroSaver® DS Ultra-Thin Keyed Laptop Lock — Master</t>
  </si>
  <si>
    <t>K64605S</t>
  </si>
  <si>
    <t>MicroSaver® DS Ultra-Thin Keyed Laptop Lock — Supervisor</t>
  </si>
  <si>
    <t>K64612WW</t>
  </si>
  <si>
    <t>Grommet Hole Security Anchor Point</t>
  </si>
  <si>
    <t>K64613WW</t>
  </si>
  <si>
    <t>Desk Mount Security Anchor Point</t>
  </si>
  <si>
    <t>K64615US</t>
  </si>
  <si>
    <t>Desktop PC &amp; Peripherals Lock Kit</t>
  </si>
  <si>
    <t>K64617M</t>
  </si>
  <si>
    <t>Desktop PC &amp; Peripherals Lock Kit - Master Keyed</t>
  </si>
  <si>
    <t>K64617S</t>
  </si>
  <si>
    <t>Desktop PC &amp; Peripherals Lock Kit - Supervisor Keyed</t>
  </si>
  <si>
    <t>K64637WW</t>
  </si>
  <si>
    <t>ClickSafe Keyed Laptop Lock</t>
  </si>
  <si>
    <t>K64639L</t>
  </si>
  <si>
    <t>ClickSafe Keyed Laptop Lock — Like Keyed</t>
  </si>
  <si>
    <t>K64639M</t>
  </si>
  <si>
    <t>ClickSafe® Keyed Laptop Lock — Master</t>
  </si>
  <si>
    <t>K64639S</t>
  </si>
  <si>
    <t>ClickSafe Keyed Laptop Lock — Supervisor</t>
  </si>
  <si>
    <t>K64640M</t>
  </si>
  <si>
    <t>ClickSafe Keyed Laptop Lock — Master</t>
  </si>
  <si>
    <t>K64640S</t>
  </si>
  <si>
    <t>ClickSafe® Keyed Laptop Lock — Supervisor</t>
  </si>
  <si>
    <t>K64643WW</t>
  </si>
  <si>
    <t>K SLOT EYELET 5 PACK</t>
  </si>
  <si>
    <t>K64663US</t>
  </si>
  <si>
    <t>ClickSafe® Master Keyed Lock - On Demand</t>
  </si>
  <si>
    <t>K64665US</t>
  </si>
  <si>
    <t>Desktop and Peripherals Master Keyed Locking Kit - On Demand</t>
  </si>
  <si>
    <t>K64670AM</t>
  </si>
  <si>
    <t>Portable Combination Laptop Lock — Black</t>
  </si>
  <si>
    <t>K64671AM</t>
  </si>
  <si>
    <t>Portable Combination Laptop Lock — Red</t>
  </si>
  <si>
    <t>K64673AM</t>
  </si>
  <si>
    <t>Combination Laptop Lock</t>
  </si>
  <si>
    <t>K64675US</t>
  </si>
  <si>
    <t>Combination Ultra Laptop Lock</t>
  </si>
  <si>
    <t>K64679US</t>
  </si>
  <si>
    <t>ClickSafe® Combination Laptop Lock - Master Coded</t>
  </si>
  <si>
    <t>K64684US</t>
  </si>
  <si>
    <t>WordLock® Portable Combination Laptop Lock</t>
  </si>
  <si>
    <t>K64697US</t>
  </si>
  <si>
    <t>ClickSafe® Combination Laptop Lock</t>
  </si>
  <si>
    <t>K64699US</t>
  </si>
  <si>
    <t>ClickSafe® Portable Keyed Laptop Lock</t>
  </si>
  <si>
    <t>K64704WW</t>
  </si>
  <si>
    <t>VeriMark™ IT Fingerprint Key - FIDO2/WebAuth, Windows Hello™ &amp; Windows Hello for Business™</t>
  </si>
  <si>
    <t>K64707WW</t>
  </si>
  <si>
    <t>F,FINGERPRNT KEY MICROSFT,UN</t>
  </si>
  <si>
    <t>K64708WW</t>
  </si>
  <si>
    <t>VeriMark™  Guard USB-A Fingerprint Key</t>
  </si>
  <si>
    <t>K64709WW</t>
  </si>
  <si>
    <t>VeriMark™  Guard USB-C Fingerprint Key</t>
  </si>
  <si>
    <t>K64821WW</t>
  </si>
  <si>
    <t>Locking Bracket for 13.5" Surface Book with MicroSaver 2.0 Keyed Lock</t>
  </si>
  <si>
    <t>K64823US</t>
  </si>
  <si>
    <t>KEYED LOCK SURFACE PRO AND GO,</t>
  </si>
  <si>
    <t>K64830S</t>
  </si>
  <si>
    <t>ClickSafe® 2.0 Portable Keyed Laptop Lock</t>
  </si>
  <si>
    <t>K64931WW</t>
  </si>
  <si>
    <t>ClickSafe® Security Anchor Adapter Kit</t>
  </si>
  <si>
    <t>K64962USA</t>
  </si>
  <si>
    <t>SafeDome™ Cable Lock for iMac®</t>
  </si>
  <si>
    <t>K64963WW</t>
  </si>
  <si>
    <t>ClickSafe® Keyed Lock for iPad® Enclosures &amp; Payment Terminals</t>
  </si>
  <si>
    <t>K64995WW</t>
  </si>
  <si>
    <t>Security Slot Adapter Kit for Ultrabook™</t>
  </si>
  <si>
    <t>K64998WW</t>
  </si>
  <si>
    <t>ClickSafe® Point 2 Point Keyed Lock</t>
  </si>
  <si>
    <t>K65011WW</t>
  </si>
  <si>
    <t>Serialized Combination Laptop Lock 25-Pack</t>
  </si>
  <si>
    <t>K65020WW</t>
  </si>
  <si>
    <t>MicroSaver® 2.0 Keyed Laptop Lock</t>
  </si>
  <si>
    <t>K65035AM</t>
  </si>
  <si>
    <t>K65042L</t>
  </si>
  <si>
    <t>MicroSaver® 2.0 Keyed Laptop Lock — Like Keyed</t>
  </si>
  <si>
    <t>K65042M</t>
  </si>
  <si>
    <t>MicroSaver® 2.0 Keyed Laptop Lock — Master</t>
  </si>
  <si>
    <t>K65042S</t>
  </si>
  <si>
    <t>MicroSaver® 2.0 Keyed Laptop Lock — Supervisor</t>
  </si>
  <si>
    <t>K65048WW</t>
  </si>
  <si>
    <t>MicroSaver® 2.0 Keyed Twin Laptop Lock</t>
  </si>
  <si>
    <t>K65049WW</t>
  </si>
  <si>
    <t>5mm Master Key for MicroSaver® 2.0</t>
  </si>
  <si>
    <t>K65099L</t>
  </si>
  <si>
    <t>MicroSaver® 2.0 Keyed Twin Laptop Lock — Like Keyed</t>
  </si>
  <si>
    <t>K65099M</t>
  </si>
  <si>
    <t>MicroSaver® 2.0 Keyed Twin Laptop Lock — Master</t>
  </si>
  <si>
    <t>K65099S</t>
  </si>
  <si>
    <t>MicroSaver® 2.0 Keyed Twin Laptop Lock — Supervisor</t>
  </si>
  <si>
    <t>K65610WW</t>
  </si>
  <si>
    <t>Charge &amp; Sync USB-C Cable (5-pack)</t>
  </si>
  <si>
    <t>K66100NA</t>
  </si>
  <si>
    <t>TSA Accepted 3-Dial Combination Lock — 4-Pack</t>
  </si>
  <si>
    <t>K66101NA</t>
  </si>
  <si>
    <t>TSA Accepted 4-Dial Combination Lock — 4-Pack</t>
  </si>
  <si>
    <t>K66102NA</t>
  </si>
  <si>
    <t>TSA Accepted Keyed Luggage Lock — 4-Pack</t>
  </si>
  <si>
    <t>K66103WW</t>
  </si>
  <si>
    <t>Portable Lock Box</t>
  </si>
  <si>
    <t>K66300WW</t>
  </si>
  <si>
    <t>Combination Lock for Surface Pro and Surface Go</t>
  </si>
  <si>
    <t>K66301WW</t>
  </si>
  <si>
    <t>K66302WW</t>
  </si>
  <si>
    <t>Combination Lock for Surface Pro and Surface Go — Serialized</t>
  </si>
  <si>
    <t>K66535M</t>
  </si>
  <si>
    <t>MicroSaver® DS Ultra-Thin Twin Head Lock — Master</t>
  </si>
  <si>
    <t>K66635WW</t>
  </si>
  <si>
    <t>Laptop Locking Station with K-Fob™ Smart Lock</t>
  </si>
  <si>
    <t>K66636M</t>
  </si>
  <si>
    <t>Laptop Locking Station with K-Fob™ Smart Lock – Master Keyed</t>
  </si>
  <si>
    <t>K66638WW</t>
  </si>
  <si>
    <t>ClickSafe 2.0 Keyed Lock for Wedge-Shaped Slots</t>
  </si>
  <si>
    <t>K66639L</t>
  </si>
  <si>
    <t>ClickSafe 2.0 Keyed Lock for Wedge-Shaped Slots - Like Keyed</t>
  </si>
  <si>
    <t>K66639M</t>
  </si>
  <si>
    <t>ClickSafe 2.0 Keyed Lock for Wedge-Shaped Slots - Master Keyed</t>
  </si>
  <si>
    <t>K66639S</t>
  </si>
  <si>
    <t>ClickSafe 2.0 Keyed Lock for Wedge-Shaped Slots - Supervisor Keyed</t>
  </si>
  <si>
    <t>K66642WW</t>
  </si>
  <si>
    <t>Portable Keyed Cable Lock for Surface Pro &amp; Surface Go</t>
  </si>
  <si>
    <t>K66643M</t>
  </si>
  <si>
    <t>Portable Keyed Cable Lock for Surface Pro &amp; Surface Go— Master Keyed</t>
  </si>
  <si>
    <t>K66643S</t>
  </si>
  <si>
    <t>Portable Keyed Cable Lock for Surface Pro &amp; Surface Go — Supervisor Keyed</t>
  </si>
  <si>
    <t>K66644WW</t>
  </si>
  <si>
    <t>N17 Portable Keyed Lock for Wedge-Shaped Slots</t>
  </si>
  <si>
    <t>K66645L</t>
  </si>
  <si>
    <t>N17 Portable Keyed Lock for Wedge-Shaped Slots - Like Keyed</t>
  </si>
  <si>
    <t>K66645M</t>
  </si>
  <si>
    <t>N17 Portable Keyed Lock for Wedge-Shaped Slots - Master Keyed</t>
  </si>
  <si>
    <t>K66645S</t>
  </si>
  <si>
    <t>N17 Portable Keyed Lock for Wedge-Shaped Slots - Supervisor Keyed</t>
  </si>
  <si>
    <t>K66646WW</t>
  </si>
  <si>
    <t>Keyed Dual Head Cable Lock for Surface Pro and Surface Go</t>
  </si>
  <si>
    <t>K66647L</t>
  </si>
  <si>
    <t>Keyed Dual Head Cable Lock for Surface Pro and Surface Go--Like Keyed</t>
  </si>
  <si>
    <t>K66647M</t>
  </si>
  <si>
    <t>Keyed Dual Head Cable Lock for Surface Pro and Surface Go--Master Keyed</t>
  </si>
  <si>
    <t>K66647S</t>
  </si>
  <si>
    <t>Keyed Dual Head Cable Lock for Surface Pro and Surface Go—Supervisor Keyed</t>
  </si>
  <si>
    <t>K67400WW</t>
  </si>
  <si>
    <t>F,CABLE TRAP 25PK</t>
  </si>
  <si>
    <t>K67700US</t>
  </si>
  <si>
    <t>Partition Cable Anchor</t>
  </si>
  <si>
    <t>K67720US</t>
  </si>
  <si>
    <t>USB Port Lock with Square Cable Guard</t>
  </si>
  <si>
    <t>K67723US</t>
  </si>
  <si>
    <t>MicroSaver® Ultra Laptop Lock</t>
  </si>
  <si>
    <t>K67737WW</t>
  </si>
  <si>
    <t>SecureBack™ Payments Enclosure for 9.7-inch  iPad® models</t>
  </si>
  <si>
    <t>K67739WW</t>
  </si>
  <si>
    <t>SecureBack™ Rugged Payments Case for 9.7-inch iPad® models</t>
  </si>
  <si>
    <t>K67760WW</t>
  </si>
  <si>
    <t>CSA M3x10 MACHINE SCREW</t>
  </si>
  <si>
    <t>K67769S</t>
  </si>
  <si>
    <t>ClickSafe® Ultra Custom Keyed Lock for SafeDome™- Supervisor Keyed</t>
  </si>
  <si>
    <t>K67770S</t>
  </si>
  <si>
    <t>ClickSafe® Custom Keyed Lock Head for SafeStand - Supervisor Keyed</t>
  </si>
  <si>
    <t>K67772WW</t>
  </si>
  <si>
    <t>SecureBack™ Enclosure for 9.7-inch iPad® models</t>
  </si>
  <si>
    <t>K67819WW</t>
  </si>
  <si>
    <t>Serialized Combination Laptop Lock with Preset Code</t>
  </si>
  <si>
    <t>K67822WW</t>
  </si>
  <si>
    <t>SafeDome™ Mounted Lock Stand for iMac®</t>
  </si>
  <si>
    <t>K67832WW</t>
  </si>
  <si>
    <t>Rotating Hand-Strap for SecureBack™</t>
  </si>
  <si>
    <t>K67833AM</t>
  </si>
  <si>
    <t>Countertop Tablet Stand for SecureBack — Black</t>
  </si>
  <si>
    <t>K67850WW</t>
  </si>
  <si>
    <t>Mounted Lock CSA</t>
  </si>
  <si>
    <t>K67853WW</t>
  </si>
  <si>
    <t>CSA Through-Hole, Only</t>
  </si>
  <si>
    <t>K67859WW</t>
  </si>
  <si>
    <t>USB right Angle Micro-B Cable, 2.0m</t>
  </si>
  <si>
    <t>K67862AM</t>
  </si>
  <si>
    <t>Charge &amp; Sync Cabinet, Universal Tablet — Black</t>
  </si>
  <si>
    <t>K67864WWA</t>
  </si>
  <si>
    <t>Charge &amp; Sync Cable, Universal Tablet, USB to Lightning – 5 pack</t>
  </si>
  <si>
    <t>K67866WWA</t>
  </si>
  <si>
    <t>Charge &amp; Sync Cable, Universal Tablet, USB to Micro USB – 5 pack</t>
  </si>
  <si>
    <t>K67903M</t>
  </si>
  <si>
    <t>MiniSaver™ Mobile Keyed Lock — Master</t>
  </si>
  <si>
    <t>K67903S</t>
  </si>
  <si>
    <t>MiniSaver™ Mobile Keyed Lock — Supervisor</t>
  </si>
  <si>
    <t>K67904WW</t>
  </si>
  <si>
    <t>Master Keyed Combination Laptop Lock</t>
  </si>
  <si>
    <t>K67909WW</t>
  </si>
  <si>
    <t>Secure Cabinet Trolley</t>
  </si>
  <si>
    <t>K67912WW</t>
  </si>
  <si>
    <t>Master Keys for Master Keyed Combination Lock</t>
  </si>
  <si>
    <t>K67913WW</t>
  </si>
  <si>
    <t>USB Port Lock with Blockers</t>
  </si>
  <si>
    <t>K67914WW</t>
  </si>
  <si>
    <t>USB Port Lock with Rectangular Cable Guard</t>
  </si>
  <si>
    <t>K67915WW</t>
  </si>
  <si>
    <t>K67917L</t>
  </si>
  <si>
    <t>SafeDome™ Cable Lock for iMac® - Like Keyed</t>
  </si>
  <si>
    <t>K67917M</t>
  </si>
  <si>
    <t>SafeDome™ Cable Lock for iMac® — Master</t>
  </si>
  <si>
    <t>K67917S</t>
  </si>
  <si>
    <t>SafeDome™ Cable Lock for iMac® — Supervisor</t>
  </si>
  <si>
    <t>K67918L</t>
  </si>
  <si>
    <t>SafeDome™ Mounted Lock Stand for iMac® - Like Keyed</t>
  </si>
  <si>
    <t>K67918M</t>
  </si>
  <si>
    <t>SafeDome™ Mounted Lock Stand for iMac® — Master</t>
  </si>
  <si>
    <t>K67918S</t>
  </si>
  <si>
    <t>SafeDome™ Mounted Lock Stand for iMac® — Supervisor</t>
  </si>
  <si>
    <t>K67919US</t>
  </si>
  <si>
    <t>WindFall Stand for iPad 10.2"</t>
  </si>
  <si>
    <t>K67920US</t>
  </si>
  <si>
    <t>WindFall VESA Mount for iPad 10.2"</t>
  </si>
  <si>
    <t>K67929WW</t>
  </si>
  <si>
    <t>N17 Serialized Combination Lock for Wedge-Shaped Slots</t>
  </si>
  <si>
    <t>K67930US</t>
  </si>
  <si>
    <t>WindFall VESA Mount for iPad Pro 12.9" 3rd gen</t>
  </si>
  <si>
    <t>K67931US</t>
  </si>
  <si>
    <t>WindFall Stand for iPad Pro 12.9" 3rd gen</t>
  </si>
  <si>
    <t>K67932US</t>
  </si>
  <si>
    <t>WindFall® Stand for Surface Go</t>
  </si>
  <si>
    <t>K67933US</t>
  </si>
  <si>
    <t>WindFall® VESA Mount for Surface Go</t>
  </si>
  <si>
    <t>K67934WW</t>
  </si>
  <si>
    <t>CABLE PASS THRU</t>
  </si>
  <si>
    <t>K67936WW</t>
  </si>
  <si>
    <t>ClickSafe® Combination Laptop Lock for Wedge-Shaped Security Slot</t>
  </si>
  <si>
    <t>K67938WW</t>
  </si>
  <si>
    <t>HP Master Keys - 5mm Keying System</t>
  </si>
  <si>
    <t>K67944US</t>
  </si>
  <si>
    <t>WindFall® Stand for Microsoft Surface Pro</t>
  </si>
  <si>
    <t>K67945US</t>
  </si>
  <si>
    <t>WindFall® Frame for Microsoft Surface Pro</t>
  </si>
  <si>
    <t>K67946US</t>
  </si>
  <si>
    <t>WindFall® Landscape Stand for iPad 9.7"</t>
  </si>
  <si>
    <t>K67947US</t>
  </si>
  <si>
    <t>WindFall® Stand for iPad Pro 12.9" 1 &amp; 2nd gen</t>
  </si>
  <si>
    <t>K67948US</t>
  </si>
  <si>
    <t>WindFall® Stand for iPad mini</t>
  </si>
  <si>
    <t>K67949US</t>
  </si>
  <si>
    <t>WindFall® Frame for Conference Rooms for iPad mini</t>
  </si>
  <si>
    <t>K67951US</t>
  </si>
  <si>
    <t>WindFall® Frame for iPad 9.7"</t>
  </si>
  <si>
    <t>K67952US</t>
  </si>
  <si>
    <t>WindFall® Tablet Console for iPad 9.7"</t>
  </si>
  <si>
    <t>K67953US</t>
  </si>
  <si>
    <t>WindFall® Console for Microsoft Surface Pro</t>
  </si>
  <si>
    <t>K67957US</t>
  </si>
  <si>
    <t>WindFall® Portrait Stand for iPad mini</t>
  </si>
  <si>
    <t>K67960US</t>
  </si>
  <si>
    <t>WindFall® Frame for iPad Pro 12.9" 1 &amp; 2nd gen</t>
  </si>
  <si>
    <t>K67969US</t>
  </si>
  <si>
    <t>WindFall® Portrait Tablet Stand for iPad 9.7"</t>
  </si>
  <si>
    <t>K67970M</t>
  </si>
  <si>
    <t>Locking Kit for Surface Studio and Surface Studio 2 — Master Keyed</t>
  </si>
  <si>
    <t>K67970S</t>
  </si>
  <si>
    <t>Locking Kit for Surface Studio — Supervisor Keyed</t>
  </si>
  <si>
    <t>K67971US</t>
  </si>
  <si>
    <t>WindFall® PivotTable</t>
  </si>
  <si>
    <t>K67973WW</t>
  </si>
  <si>
    <t>ClickSafe Security Anchor for wedge Lock Slot</t>
  </si>
  <si>
    <t>K67974WW</t>
  </si>
  <si>
    <t>ClickSafe® Keyed Lock for Dell® Laptops</t>
  </si>
  <si>
    <t>K67975WW</t>
  </si>
  <si>
    <t>Locking Kit for Surface Studio and Surface Studio 2</t>
  </si>
  <si>
    <t>K67976WW</t>
  </si>
  <si>
    <t>Locking Kit for Surface Studio</t>
  </si>
  <si>
    <t>K67977WW</t>
  </si>
  <si>
    <t>VeriMark™ Fingerprint Key - FIDO U2F for Universal 2nd Factor Authentication &amp; Windows Hello™</t>
  </si>
  <si>
    <t>K67989M</t>
  </si>
  <si>
    <t>MicroSaver® 2.0 Portable Keyed Laptop Lock - Master</t>
  </si>
  <si>
    <t>K67989S</t>
  </si>
  <si>
    <t>K67990US</t>
  </si>
  <si>
    <t>Desktop &amp; Peripherals Locking Kit 2.0 — Master Keyed on Demand</t>
  </si>
  <si>
    <t>K67995WW</t>
  </si>
  <si>
    <t>N17 Keyed Dual Head Laptop Lock for Dell® Devices</t>
  </si>
  <si>
    <t>K67996L</t>
  </si>
  <si>
    <t>N17 Keyed Dual Head Laptop Lock for Dell® Devices — Like Keyed</t>
  </si>
  <si>
    <t>K67996M</t>
  </si>
  <si>
    <t>N17 Keyed Dual Head Laptop Lock for Dell® Devices — Master</t>
  </si>
  <si>
    <t>K67996S</t>
  </si>
  <si>
    <t>N17 Keyed Dual Head Laptop Lock for Dell® Devices — Supervisor Keyed</t>
  </si>
  <si>
    <t>K68008WW</t>
  </si>
  <si>
    <t>N17 Combination Lock for Wedge-Shaped Slots</t>
  </si>
  <si>
    <t>K68009WW</t>
  </si>
  <si>
    <t>K68010WW</t>
  </si>
  <si>
    <t>N17 Serialized Combination Lock for Wedge-Shaped Slots 25-Pack</t>
  </si>
  <si>
    <t>K68100WW</t>
  </si>
  <si>
    <t>CLICKSAFE NANOSAVER ANCHOR</t>
  </si>
  <si>
    <t>K68101WW</t>
  </si>
  <si>
    <t>ClickSafe® 2.0 Keyed Laptop Lock for Nano Security Slot</t>
  </si>
  <si>
    <t>K68102WW</t>
  </si>
  <si>
    <t>ClickSafe® 2.0 Universal Keyed Laptop Lock</t>
  </si>
  <si>
    <t>K68103WW</t>
  </si>
  <si>
    <t>ClickSafe® Combination Laptop Lock for Nano Security Slot</t>
  </si>
  <si>
    <t>K68104WW</t>
  </si>
  <si>
    <t>ClickSafe® Combination Laptop Lock for Nano Security Slot (Master Coded Version)</t>
  </si>
  <si>
    <t>K68105WW</t>
  </si>
  <si>
    <t>ClickSafe® Universal Combination Laptop Lock</t>
  </si>
  <si>
    <t>K68106WW</t>
  </si>
  <si>
    <t>ClickSafe® Universal Combination Laptop Lock - Master Coded</t>
  </si>
  <si>
    <t>K68108M</t>
  </si>
  <si>
    <t>F,45CS 2.0 LCK MK W TBAR N17 NANO ANCHR</t>
  </si>
  <si>
    <t>K68130WW</t>
  </si>
  <si>
    <t>RSTBL COMBO LOCK SURFACE GO+PRO BULK</t>
  </si>
  <si>
    <t>K68131WW</t>
  </si>
  <si>
    <t>COMBO LOCK SURFACE GO AND PRO RST</t>
  </si>
  <si>
    <t>K68132WW</t>
  </si>
  <si>
    <t>COMBO LOCK SURFACE GO AND PRO SER</t>
  </si>
  <si>
    <t>K68134WW</t>
  </si>
  <si>
    <t>Keyed Cable Lock Surface Pro</t>
  </si>
  <si>
    <t>K68135M</t>
  </si>
  <si>
    <t>Keyed Cable Lock Surface Pro-MK</t>
  </si>
  <si>
    <t>K68135S</t>
  </si>
  <si>
    <t>Keyed Cable Lock Surface Pro-SK</t>
  </si>
  <si>
    <t>K68136WW</t>
  </si>
  <si>
    <t>Keyed Cable Lock Surface Pro,On-Demnd</t>
  </si>
  <si>
    <t>K68138WW</t>
  </si>
  <si>
    <t xml:space="preserve"> PRTBL Keyed Cable Lock Surface Pro KD </t>
  </si>
  <si>
    <t>K68139M</t>
  </si>
  <si>
    <t xml:space="preserve"> PRTBL Keyed Cable Lock Surface Pro MK </t>
  </si>
  <si>
    <t>K68139S</t>
  </si>
  <si>
    <t xml:space="preserve"> PRTBL Keyed Cable Lock Surface Pro SK </t>
  </si>
  <si>
    <t>K70315WW</t>
  </si>
  <si>
    <t>F,PRO FIT WASHABLE WIRED MOUSE</t>
  </si>
  <si>
    <t>K70316US</t>
  </si>
  <si>
    <t>F,PRO FIT WASHABLE WIRED DESKTOP SET</t>
  </si>
  <si>
    <t>K70990WW</t>
  </si>
  <si>
    <t>F,ORBIT W SCROLL RING WIRELESS-BLACK-B2B</t>
  </si>
  <si>
    <t>K70991WW</t>
  </si>
  <si>
    <t>F,ORBIT W SCROLL RING WRLS TB WHITE B2B</t>
  </si>
  <si>
    <t>K72110US</t>
  </si>
  <si>
    <t>Wired Mouse for Life</t>
  </si>
  <si>
    <t>K72110WW</t>
  </si>
  <si>
    <t>F,MOUSE LIFE USB THREE-BUTTON MOUSE</t>
  </si>
  <si>
    <t>K72274US</t>
  </si>
  <si>
    <t>Laptop Keypad/Calculator with USB Hub</t>
  </si>
  <si>
    <t>K72322US</t>
  </si>
  <si>
    <t>KP400 Switchable Keyboard</t>
  </si>
  <si>
    <t>K72324USA</t>
  </si>
  <si>
    <t>Pro Fit® Wireless Desktop Set</t>
  </si>
  <si>
    <t>K72327US</t>
  </si>
  <si>
    <t>SlimBlade™ Trackball</t>
  </si>
  <si>
    <t>K72337US</t>
  </si>
  <si>
    <t>Orbit® Trackball with Scroll Ring</t>
  </si>
  <si>
    <t>K72339USA</t>
  </si>
  <si>
    <t>Pro Fit® Mobile Retractable Mouse</t>
  </si>
  <si>
    <t>K72344US</t>
  </si>
  <si>
    <t>Slim Type Wireless Keyboard</t>
  </si>
  <si>
    <t>K72352US</t>
  </si>
  <si>
    <t>Orbit® Wireless Mobile Trackball</t>
  </si>
  <si>
    <t>K72353USA</t>
  </si>
  <si>
    <t>Wireless Presenter Pro with Green Laser</t>
  </si>
  <si>
    <t>K72355US</t>
  </si>
  <si>
    <t>Pro Fit® Wired Mid-Size Mouse USB</t>
  </si>
  <si>
    <t>K72356US</t>
  </si>
  <si>
    <t>Mouse·in·a·Box™ USB</t>
  </si>
  <si>
    <t>K72357USA</t>
  </si>
  <si>
    <t>Slim Type Wired Keyboard</t>
  </si>
  <si>
    <t>K72359WW</t>
  </si>
  <si>
    <t>Expert Mouse® Wireless Trackball</t>
  </si>
  <si>
    <t>K72363WW</t>
  </si>
  <si>
    <t>F,ORBIT FUSION WIRELESS TRACKBALL B2B,UN</t>
  </si>
  <si>
    <t>K72369US</t>
  </si>
  <si>
    <t>Pro Fit® Full-Size Mouse USB</t>
  </si>
  <si>
    <t>K72370US</t>
  </si>
  <si>
    <t>Pro Fit® Full-Size Wireless Mouse</t>
  </si>
  <si>
    <t>K72392USA</t>
  </si>
  <si>
    <t>Wireless Mouse for Life</t>
  </si>
  <si>
    <t>K72392WWA</t>
  </si>
  <si>
    <t>MOUSE FOR LIFE WIRELESS THREE-BUTTON MOU</t>
  </si>
  <si>
    <t>K72402US</t>
  </si>
  <si>
    <t>Pro Fit® Wired Comfort Keyboard</t>
  </si>
  <si>
    <t>K72403USA</t>
  </si>
  <si>
    <t>Pro Fit® Wireless Comfort Desktop Set</t>
  </si>
  <si>
    <t>K72405USA</t>
  </si>
  <si>
    <t>Pro Fit® Mid-Size Wireless Mouse</t>
  </si>
  <si>
    <t>K72408USA</t>
  </si>
  <si>
    <t>Pro Fit® Wireless Media Desktop Set</t>
  </si>
  <si>
    <t>K72421AMA</t>
  </si>
  <si>
    <t>Pro Fit® Mid-Size Wireless Mouse - Sapphire Blue</t>
  </si>
  <si>
    <t>K72422AMA</t>
  </si>
  <si>
    <t>Pro Fit® Mid-Size Mouse - Ruby</t>
  </si>
  <si>
    <t>K72423AMA</t>
  </si>
  <si>
    <t>Pro Fit® Mid-Size Wireless Mouse - Graphite Gray</t>
  </si>
  <si>
    <t>K72424AMA</t>
  </si>
  <si>
    <t>Pro Fit® Mid-Size Wireless Mouse - Emerald Green</t>
  </si>
  <si>
    <t>K72425AMA</t>
  </si>
  <si>
    <t>Presenter Expert Wireless Cursor Control with Red Laser</t>
  </si>
  <si>
    <t>K72426AMA</t>
  </si>
  <si>
    <t>Presenter Expert™ Wireless Cursor Control with Green Laser</t>
  </si>
  <si>
    <t>K72427AMA</t>
  </si>
  <si>
    <t>Presenter Expert™ Wireless Cursor Control with Green Laser and Memory</t>
  </si>
  <si>
    <t>K72436AM</t>
  </si>
  <si>
    <t>Keyboard for Life Desktop Set</t>
  </si>
  <si>
    <t>K72447WW</t>
  </si>
  <si>
    <t>Wired Keyboard for iPad® with Lightning™ Connector</t>
  </si>
  <si>
    <t>K72448US</t>
  </si>
  <si>
    <t>PresentAir Pro™ Bluetooth® 4.0 LE Presenter — Black</t>
  </si>
  <si>
    <t>K72450USA</t>
  </si>
  <si>
    <t>Pro Fit® Wireless Keyboard</t>
  </si>
  <si>
    <t>K72500WW</t>
  </si>
  <si>
    <t>Orbit® Trackball with Scroll Ring — White</t>
  </si>
  <si>
    <t>K74000WW</t>
  </si>
  <si>
    <t>F,PRO FIT BLUETOOTH COMPACT MOUSE</t>
  </si>
  <si>
    <t>K74531WW</t>
  </si>
  <si>
    <t>Wired USB Mouse for Life</t>
  </si>
  <si>
    <t>K74532WWA</t>
  </si>
  <si>
    <t>K75223WW</t>
  </si>
  <si>
    <t>F,RECEIVER FOR PRO FIT ERGO KB&amp;MS-BLK,UN</t>
  </si>
  <si>
    <t>K75227WW</t>
  </si>
  <si>
    <t>Pro Fit® Bluetooth® Mobile Mouse</t>
  </si>
  <si>
    <t>K75228WW</t>
  </si>
  <si>
    <t>Pro Fit® Wireless Mobile Mouse</t>
  </si>
  <si>
    <t>K75229US</t>
  </si>
  <si>
    <t>Pro Fit® Low-Profile Wireless Keyboard</t>
  </si>
  <si>
    <t>K75230US</t>
  </si>
  <si>
    <t>Pro Fit® Low-Profile Wireless Desktop Set</t>
  </si>
  <si>
    <t>K75231US</t>
  </si>
  <si>
    <t>Keyboard for Life Wireless Desktop Set</t>
  </si>
  <si>
    <t>K75233AM</t>
  </si>
  <si>
    <t>Ultimate Presenter™ with Virtual Pointer</t>
  </si>
  <si>
    <t>K75241WW</t>
  </si>
  <si>
    <t>PowerPointer Presentation Remote</t>
  </si>
  <si>
    <t>K75256WW</t>
  </si>
  <si>
    <t>F,PRO FIT VERTICAL TB WIRED B2B</t>
  </si>
  <si>
    <t>K75263WW</t>
  </si>
  <si>
    <t>F,PRO FIT ERGO VERTICAL TRACKBALL WHITE</t>
  </si>
  <si>
    <t>K75298WW</t>
  </si>
  <si>
    <t>SureTrack™ Dual Wireless Mouse</t>
  </si>
  <si>
    <t>K75326WW</t>
  </si>
  <si>
    <t>Pro Fit® Ergo Vertical Wireless Trackball</t>
  </si>
  <si>
    <t>K75350WW</t>
  </si>
  <si>
    <t>SureTrack™ Dual Wireless Mouse - Blue</t>
  </si>
  <si>
    <t>K75351WW</t>
  </si>
  <si>
    <t>SureTrack™ Dual Wireless Mouse - Gray</t>
  </si>
  <si>
    <t>K75352WW</t>
  </si>
  <si>
    <t>SureTrack™ Dual Wireless Mouse - Red</t>
  </si>
  <si>
    <t>K75353WW</t>
  </si>
  <si>
    <t>SureTrack™ Dual Wireless Mouse - White</t>
  </si>
  <si>
    <t>K75390US</t>
  </si>
  <si>
    <t>Wireless Handheld Keyboard</t>
  </si>
  <si>
    <t>K75400US</t>
  </si>
  <si>
    <t>Pro Fit® Ergo Wired Keyboard</t>
  </si>
  <si>
    <t>K75401US</t>
  </si>
  <si>
    <t>Pro Fit® Ergo Wireless Keyboard</t>
  </si>
  <si>
    <t>K75402US</t>
  </si>
  <si>
    <t>Pro Fit® Ergo Wireless Keyboard—Gray</t>
  </si>
  <si>
    <t>K75403WW</t>
  </si>
  <si>
    <t>Pro Fit® Ergo Wired Mouse</t>
  </si>
  <si>
    <t>K75404WW</t>
  </si>
  <si>
    <t>Pro Fit® Ergo Wireless Mouse</t>
  </si>
  <si>
    <t>K75405WW</t>
  </si>
  <si>
    <t>Pro Fit® Ergo Wireless Mouse—Gray</t>
  </si>
  <si>
    <t>K75406US</t>
  </si>
  <si>
    <t>Pro Fit® Ergo Wireless Keyboard and Mouse</t>
  </si>
  <si>
    <t>K75407US</t>
  </si>
  <si>
    <t>Pro Fit® Ergo Wireless Keyboard and Mouse—Gray</t>
  </si>
  <si>
    <t>K75501WW</t>
  </si>
  <si>
    <t>Pro Fit® Ergo Vertical Wireless Mouse</t>
  </si>
  <si>
    <t>K75502US</t>
  </si>
  <si>
    <t>F,DUAL WIRELESS COMPACT KEYBOARD BLCK,UN</t>
  </si>
  <si>
    <t>K75504US</t>
  </si>
  <si>
    <t>F,DUAL WIRELESS COMPACT KEYBOARD SLVR,UN</t>
  </si>
  <si>
    <t>K75505US</t>
  </si>
  <si>
    <t>F,WIRED IPAD KB W LIGHTNING CONNECTOR</t>
  </si>
  <si>
    <t>K75506US</t>
  </si>
  <si>
    <t>F,WIRED COMPACT KB W/ USB-C CONNECTOR</t>
  </si>
  <si>
    <t>K75520WW</t>
  </si>
  <si>
    <t>Pro Fit® Ergo Vertical Wireless Mouse-Gray</t>
  </si>
  <si>
    <t>K75770WW</t>
  </si>
  <si>
    <t>Presenter Expert™ Wireless with Green Laser - Rose Gold</t>
  </si>
  <si>
    <t>K75771WW</t>
  </si>
  <si>
    <t>Presenter Expert™ Wireless with Green Laser - Pearl White</t>
  </si>
  <si>
    <t>K75772WW</t>
  </si>
  <si>
    <t>Presenter Expert™ Wireless with Red Laser - Rose Gold</t>
  </si>
  <si>
    <t>K75773WW</t>
  </si>
  <si>
    <t>Presenter Expert™ Wireless with Red Laser - Pearl White</t>
  </si>
  <si>
    <t>K75774WW</t>
  </si>
  <si>
    <t>Presenter Expert™ Wireless with Green Laser</t>
  </si>
  <si>
    <t>K76800WW</t>
  </si>
  <si>
    <t>F,MOUSE FOR LIFE WIRED WWCB,UN</t>
  </si>
  <si>
    <t>K76801WW</t>
  </si>
  <si>
    <t>F,MOUSE FOR LIFE WIRELESS WWCB,UN</t>
  </si>
  <si>
    <t>K77500WW</t>
  </si>
  <si>
    <t>F,PRO FIT FULLSZ MOUSE WIRED WWCB,UN</t>
  </si>
  <si>
    <t>K77600WW</t>
  </si>
  <si>
    <t>F,ORBIT WRLS TRACKBALL MOUSE WWCB</t>
  </si>
  <si>
    <t>K79810WW</t>
  </si>
  <si>
    <t>F,PRO FIT LEFT-HANDED ERGO WRLS  MOUSE</t>
  </si>
  <si>
    <t>K79860WW</t>
  </si>
  <si>
    <t>F,MOUSE IN A BOX USB WWCB,UN</t>
  </si>
  <si>
    <t>K80100WW</t>
  </si>
  <si>
    <t>F,MONO USB HEADPHONES W INLINE CTRL</t>
  </si>
  <si>
    <t>K83049US</t>
  </si>
  <si>
    <t>ClickSafe® Security Anchor</t>
  </si>
  <si>
    <t>K83096WW</t>
  </si>
  <si>
    <t>Replacement User Key for K67862</t>
  </si>
  <si>
    <t>K83097WW</t>
  </si>
  <si>
    <t>Master Key for K67862</t>
  </si>
  <si>
    <t>K97206US</t>
  </si>
  <si>
    <t>Mobile Bluetooth® Backlit Keyboard — Black</t>
  </si>
  <si>
    <t>K97207US</t>
  </si>
  <si>
    <t>Mobile Bluetooth® Keyboard — Black</t>
  </si>
  <si>
    <t>K97320WW</t>
  </si>
  <si>
    <t>BlackBelt™ Rugged Case with Integrated CAC Reader for Surface™ Go and Surface™ Go 2</t>
  </si>
  <si>
    <t>K97321WW</t>
  </si>
  <si>
    <t>BLACKBELT FOR IPAD 10.2- RETAI</t>
  </si>
  <si>
    <t>K97323WW</t>
  </si>
  <si>
    <t>BlackBelt™ 2nd Degree Rugged Case for Surface Pro X</t>
  </si>
  <si>
    <t>K97446WW</t>
  </si>
  <si>
    <t>SafeGrip™ Rugged Case for iPad Air® 2 &amp; iPad® 9.7" 2017 &amp; 2018 - Charcoal</t>
  </si>
  <si>
    <t>K97447WW</t>
  </si>
  <si>
    <t>Tablet Projection Stand</t>
  </si>
  <si>
    <t>K97452WW</t>
  </si>
  <si>
    <t>BlackBelt™ 2nd Degree Rugged Case for iPad 9.7" 2017 &amp; 2018</t>
  </si>
  <si>
    <t>K97453WW</t>
  </si>
  <si>
    <t>K97454WW</t>
  </si>
  <si>
    <t>BlackBelt™ Rugged Case for Surface Go and Surface Go 2</t>
  </si>
  <si>
    <t>K97455WW</t>
  </si>
  <si>
    <t>F,HARD CASE FOR VERTICAL TRACKBALL</t>
  </si>
  <si>
    <t>K97456WW</t>
  </si>
  <si>
    <t>F,USBC HI FI HEADPHONES</t>
  </si>
  <si>
    <t>K97457WW</t>
  </si>
  <si>
    <t>F,USBC HIFI HEADHPONES W MIC</t>
  </si>
  <si>
    <t>K97500WW</t>
  </si>
  <si>
    <t>F,FUSION TRACKBALL CASE,UN</t>
  </si>
  <si>
    <t>K97550WW</t>
  </si>
  <si>
    <t>BlackBelt™ Rugged Case with Integrated CAC Reader for Surface™ Pro 7/6/5/4</t>
  </si>
  <si>
    <t>K97580WW</t>
  </si>
  <si>
    <t>F,BLACKBELT SURF PRO 2021 BLK RETAIL</t>
  </si>
  <si>
    <t>K97582WW</t>
  </si>
  <si>
    <t>F,BLACKBELT SURF PRO 2021 PLTNM RET</t>
  </si>
  <si>
    <t>K97600WW</t>
  </si>
  <si>
    <t>USB Hi-Fi Headphones</t>
  </si>
  <si>
    <t>K97601WW</t>
  </si>
  <si>
    <t>USB Hi-Fi Headphones with Mic</t>
  </si>
  <si>
    <t>K97602WW</t>
  </si>
  <si>
    <t>K97603WW</t>
  </si>
  <si>
    <t>K97651WW</t>
  </si>
  <si>
    <t>BlackBelt™ Rugged Case for Surface™ Go</t>
  </si>
  <si>
    <t>K97850WW</t>
  </si>
  <si>
    <t>F,BELT HOLSTER FOR SURFACE DUO</t>
  </si>
  <si>
    <t>K97890WW</t>
  </si>
  <si>
    <t>F,BELT HOLSTER SURFACE DUO 2 RETAIL</t>
  </si>
  <si>
    <t>K97905WW</t>
  </si>
  <si>
    <t>SecureBack™ Payments Enclosure and Stand for 9.7-inch iPad® models</t>
  </si>
  <si>
    <t>K97906WW</t>
  </si>
  <si>
    <t>SecureBack™ Enclosure and Stand for 9.7-inch iPad® models</t>
  </si>
  <si>
    <t>K97907WW</t>
  </si>
  <si>
    <t>SecureBack™ Rugged Payments Carry Case for 9.7-inch iPad® models</t>
  </si>
  <si>
    <t>K97908WW</t>
  </si>
  <si>
    <t>SecureBack™ Rugged Carry Case for 9.7-inch iPad® models</t>
  </si>
  <si>
    <t>K97950WW</t>
  </si>
  <si>
    <t>BlackBelt™ 2nd Degree Rugged Case for Surface™ Pro 7, 6, 5, &amp; 4</t>
  </si>
  <si>
    <t>K98616WW</t>
  </si>
  <si>
    <t>SecureTrek™ 15.6” Laptop Case</t>
  </si>
  <si>
    <t>K98617WW</t>
  </si>
  <si>
    <t>SecureTrek™ 15.6’’ Laptop Backpack</t>
  </si>
  <si>
    <t>K98618WW</t>
  </si>
  <si>
    <t>SecureTrek™ 17” Overnight Backpack</t>
  </si>
  <si>
    <t>K98620WW</t>
  </si>
  <si>
    <t>SecureTrek™ 17” Laptop Overnight Roller</t>
  </si>
  <si>
    <t>L22801US</t>
  </si>
  <si>
    <t>Kensington® Wrist Pillow® Keyboard Wrist Rest - Black</t>
  </si>
  <si>
    <t>L36822US</t>
  </si>
  <si>
    <t>Kensington® Wrist Pillow® Platform  - Extended</t>
  </si>
  <si>
    <t>L56001C</t>
  </si>
  <si>
    <t>Optics-Enhancing Mouse Pad - Black</t>
  </si>
  <si>
    <t>L57803USF</t>
  </si>
  <si>
    <t>Kensington® Wrist Pillow® Mouse Wrist Rest - Blue</t>
  </si>
  <si>
    <t>L57822US</t>
  </si>
  <si>
    <t>Kensington® Wrist Pillow® Mouse Wrist Rest - Black</t>
  </si>
  <si>
    <t>L82021B</t>
  </si>
  <si>
    <t>Kensington® HalfBack® Pad</t>
  </si>
  <si>
    <t>L82024F</t>
  </si>
  <si>
    <t>Kensington® Memory Foam Seat Cushion</t>
  </si>
  <si>
    <t>L82025F</t>
  </si>
  <si>
    <t>Kensington® Memory Foam Back 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</si>
</sst>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727"/>
  <sheetViews>
    <sheetView tabSelected="1" zoomScaleNormal="100" workbookViewId="0">
      <pane ySplit="2" topLeftCell="A3" activePane="bottomLeft" state="frozen"/>
      <selection pane="bottomLeft" activeCell="B4" sqref="B4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2" t="s">
        <v>5</v>
      </c>
      <c r="B1" s="12"/>
      <c r="C1" s="12"/>
      <c r="D1" s="12"/>
      <c r="E1" s="12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ht="28.8" x14ac:dyDescent="0.3">
      <c r="A3" s="10" t="s">
        <v>6</v>
      </c>
      <c r="B3" s="11" t="s">
        <v>7</v>
      </c>
      <c r="C3" s="8">
        <v>60.04</v>
      </c>
      <c r="D3" s="9">
        <v>0.35</v>
      </c>
      <c r="E3" s="8">
        <f>C3*(1-D3)*(1+0.75%)</f>
        <v>39.318695000000005</v>
      </c>
    </row>
    <row r="4" spans="1:586" x14ac:dyDescent="0.3">
      <c r="A4" s="10" t="s">
        <v>8</v>
      </c>
      <c r="B4" s="11" t="s">
        <v>9</v>
      </c>
      <c r="C4" s="8">
        <v>13.53</v>
      </c>
      <c r="D4" s="9">
        <v>0.35</v>
      </c>
      <c r="E4" s="8">
        <f t="shared" ref="E4:E67" si="0">C4*(1-D4)*(1+0.75%)</f>
        <v>8.8604587499999994</v>
      </c>
    </row>
    <row r="5" spans="1:586" ht="28.8" x14ac:dyDescent="0.3">
      <c r="A5" s="10" t="s">
        <v>10</v>
      </c>
      <c r="B5" s="11" t="s">
        <v>11</v>
      </c>
      <c r="C5" s="8">
        <v>23.99</v>
      </c>
      <c r="D5" s="9">
        <v>0.35</v>
      </c>
      <c r="E5" s="8">
        <f t="shared" si="0"/>
        <v>15.71045125</v>
      </c>
    </row>
    <row r="6" spans="1:586" ht="28.8" x14ac:dyDescent="0.3">
      <c r="A6" s="10" t="s">
        <v>12</v>
      </c>
      <c r="B6" s="11" t="s">
        <v>13</v>
      </c>
      <c r="C6" s="8">
        <v>14.59</v>
      </c>
      <c r="D6" s="9">
        <v>0.35</v>
      </c>
      <c r="E6" s="8">
        <f t="shared" si="0"/>
        <v>9.5546262500000001</v>
      </c>
    </row>
    <row r="7" spans="1:586" ht="28.8" x14ac:dyDescent="0.3">
      <c r="A7" s="10" t="s">
        <v>14</v>
      </c>
      <c r="B7" s="11" t="s">
        <v>15</v>
      </c>
      <c r="C7" s="8">
        <v>30.25</v>
      </c>
      <c r="D7" s="9">
        <v>0.35</v>
      </c>
      <c r="E7" s="8">
        <f t="shared" si="0"/>
        <v>19.809968750000003</v>
      </c>
    </row>
    <row r="8" spans="1:586" ht="28.8" x14ac:dyDescent="0.3">
      <c r="A8" s="10" t="s">
        <v>16</v>
      </c>
      <c r="B8" s="11" t="s">
        <v>17</v>
      </c>
      <c r="C8" s="8">
        <v>23.99</v>
      </c>
      <c r="D8" s="9">
        <v>0.35</v>
      </c>
      <c r="E8" s="8">
        <f t="shared" si="0"/>
        <v>15.71045125</v>
      </c>
    </row>
    <row r="9" spans="1:586" ht="28.8" x14ac:dyDescent="0.3">
      <c r="A9" s="10" t="s">
        <v>18</v>
      </c>
      <c r="B9" s="11" t="s">
        <v>19</v>
      </c>
      <c r="C9" s="8">
        <v>29.21</v>
      </c>
      <c r="D9" s="9">
        <v>0.35</v>
      </c>
      <c r="E9" s="8">
        <f t="shared" si="0"/>
        <v>19.128898750000001</v>
      </c>
    </row>
    <row r="10" spans="1:586" x14ac:dyDescent="0.3">
      <c r="A10" s="10" t="s">
        <v>20</v>
      </c>
      <c r="B10" s="11" t="s">
        <v>21</v>
      </c>
      <c r="C10" s="8">
        <v>34.99</v>
      </c>
      <c r="D10" s="9">
        <v>0.35</v>
      </c>
      <c r="E10" s="8">
        <f t="shared" si="0"/>
        <v>22.914076250000001</v>
      </c>
    </row>
    <row r="11" spans="1:586" x14ac:dyDescent="0.3">
      <c r="A11" s="10" t="s">
        <v>22</v>
      </c>
      <c r="B11" s="11" t="s">
        <v>23</v>
      </c>
      <c r="C11" s="8">
        <v>25.06</v>
      </c>
      <c r="D11" s="9">
        <v>0.35</v>
      </c>
      <c r="E11" s="8">
        <f t="shared" si="0"/>
        <v>16.411167500000001</v>
      </c>
    </row>
    <row r="12" spans="1:586" x14ac:dyDescent="0.3">
      <c r="A12" s="10" t="s">
        <v>24</v>
      </c>
      <c r="B12" s="11" t="s">
        <v>25</v>
      </c>
      <c r="C12" s="8">
        <v>21.21</v>
      </c>
      <c r="D12" s="9">
        <v>0.35</v>
      </c>
      <c r="E12" s="8">
        <f t="shared" si="0"/>
        <v>13.88989875</v>
      </c>
    </row>
    <row r="13" spans="1:586" x14ac:dyDescent="0.3">
      <c r="A13" s="10" t="s">
        <v>26</v>
      </c>
      <c r="B13" s="11" t="s">
        <v>27</v>
      </c>
      <c r="C13" s="8">
        <v>47.1</v>
      </c>
      <c r="D13" s="9">
        <v>0.35</v>
      </c>
      <c r="E13" s="8">
        <f t="shared" si="0"/>
        <v>30.844612500000004</v>
      </c>
    </row>
    <row r="14" spans="1:586" x14ac:dyDescent="0.3">
      <c r="A14" s="10" t="s">
        <v>28</v>
      </c>
      <c r="B14" s="11" t="s">
        <v>29</v>
      </c>
      <c r="C14" s="8">
        <v>47.1</v>
      </c>
      <c r="D14" s="9">
        <v>0.35</v>
      </c>
      <c r="E14" s="8">
        <f t="shared" si="0"/>
        <v>30.844612500000004</v>
      </c>
    </row>
    <row r="15" spans="1:586" x14ac:dyDescent="0.3">
      <c r="A15" s="10" t="s">
        <v>30</v>
      </c>
      <c r="B15" s="11" t="s">
        <v>31</v>
      </c>
      <c r="C15" s="8">
        <v>31.62</v>
      </c>
      <c r="D15" s="9">
        <v>0.35</v>
      </c>
      <c r="E15" s="8">
        <f t="shared" si="0"/>
        <v>20.707147500000001</v>
      </c>
    </row>
    <row r="16" spans="1:586" x14ac:dyDescent="0.3">
      <c r="A16" s="10" t="s">
        <v>32</v>
      </c>
      <c r="B16" s="11" t="s">
        <v>33</v>
      </c>
      <c r="C16" s="8">
        <v>66.7</v>
      </c>
      <c r="D16" s="9">
        <v>0.35</v>
      </c>
      <c r="E16" s="8">
        <f t="shared" si="0"/>
        <v>43.680162500000009</v>
      </c>
    </row>
    <row r="17" spans="1:5" x14ac:dyDescent="0.3">
      <c r="A17" s="10" t="s">
        <v>34</v>
      </c>
      <c r="B17" s="11" t="s">
        <v>35</v>
      </c>
      <c r="C17" s="8">
        <v>67.239999999999995</v>
      </c>
      <c r="D17" s="9">
        <v>0.35</v>
      </c>
      <c r="E17" s="8">
        <f t="shared" si="0"/>
        <v>44.033794999999998</v>
      </c>
    </row>
    <row r="18" spans="1:5" x14ac:dyDescent="0.3">
      <c r="A18" s="10" t="s">
        <v>36</v>
      </c>
      <c r="B18" s="11" t="s">
        <v>37</v>
      </c>
      <c r="C18" s="8">
        <v>32.72</v>
      </c>
      <c r="D18" s="9">
        <v>0.35</v>
      </c>
      <c r="E18" s="8">
        <f t="shared" si="0"/>
        <v>21.427510000000002</v>
      </c>
    </row>
    <row r="19" spans="1:5" x14ac:dyDescent="0.3">
      <c r="A19" s="10" t="s">
        <v>38</v>
      </c>
      <c r="B19" s="11" t="s">
        <v>39</v>
      </c>
      <c r="C19" s="8">
        <v>321.95</v>
      </c>
      <c r="D19" s="9">
        <v>0.35</v>
      </c>
      <c r="E19" s="8">
        <f t="shared" si="0"/>
        <v>210.83700625000003</v>
      </c>
    </row>
    <row r="20" spans="1:5" x14ac:dyDescent="0.3">
      <c r="A20" s="10" t="s">
        <v>40</v>
      </c>
      <c r="B20" s="11" t="s">
        <v>41</v>
      </c>
      <c r="C20" s="8">
        <v>29.99</v>
      </c>
      <c r="D20" s="9">
        <v>0.35</v>
      </c>
      <c r="E20" s="8">
        <f t="shared" si="0"/>
        <v>19.639701250000002</v>
      </c>
    </row>
    <row r="21" spans="1:5" ht="28.8" x14ac:dyDescent="0.3">
      <c r="A21" s="10" t="s">
        <v>42</v>
      </c>
      <c r="B21" s="11" t="s">
        <v>43</v>
      </c>
      <c r="C21" s="8">
        <v>312.41000000000003</v>
      </c>
      <c r="D21" s="9">
        <v>0.35</v>
      </c>
      <c r="E21" s="8">
        <f t="shared" si="0"/>
        <v>204.58949875000002</v>
      </c>
    </row>
    <row r="22" spans="1:5" x14ac:dyDescent="0.3">
      <c r="A22" s="10" t="s">
        <v>44</v>
      </c>
      <c r="B22" s="11" t="s">
        <v>45</v>
      </c>
      <c r="C22" s="8">
        <v>239.99</v>
      </c>
      <c r="D22" s="9">
        <v>0.35</v>
      </c>
      <c r="E22" s="8">
        <f t="shared" si="0"/>
        <v>157.16345125000001</v>
      </c>
    </row>
    <row r="23" spans="1:5" x14ac:dyDescent="0.3">
      <c r="A23" s="10" t="s">
        <v>46</v>
      </c>
      <c r="B23" s="11" t="s">
        <v>47</v>
      </c>
      <c r="C23" s="8">
        <v>89.99</v>
      </c>
      <c r="D23" s="9">
        <v>0.35</v>
      </c>
      <c r="E23" s="8">
        <f t="shared" si="0"/>
        <v>58.932201249999999</v>
      </c>
    </row>
    <row r="24" spans="1:5" x14ac:dyDescent="0.3">
      <c r="A24" s="10" t="s">
        <v>48</v>
      </c>
      <c r="B24" s="11" t="s">
        <v>49</v>
      </c>
      <c r="C24" s="8">
        <v>35.14</v>
      </c>
      <c r="D24" s="9">
        <v>0.35</v>
      </c>
      <c r="E24" s="8">
        <f t="shared" si="0"/>
        <v>23.012307500000002</v>
      </c>
    </row>
    <row r="25" spans="1:5" x14ac:dyDescent="0.3">
      <c r="A25" s="10" t="s">
        <v>50</v>
      </c>
      <c r="B25" s="11" t="s">
        <v>51</v>
      </c>
      <c r="C25" s="8">
        <v>13.86</v>
      </c>
      <c r="D25" s="9">
        <v>0.35</v>
      </c>
      <c r="E25" s="8">
        <f t="shared" si="0"/>
        <v>9.0765675000000012</v>
      </c>
    </row>
    <row r="26" spans="1:5" ht="43.2" x14ac:dyDescent="0.3">
      <c r="A26" s="10" t="s">
        <v>52</v>
      </c>
      <c r="B26" s="11" t="s">
        <v>53</v>
      </c>
      <c r="C26" s="8">
        <v>141.83000000000001</v>
      </c>
      <c r="D26" s="9">
        <v>0.35</v>
      </c>
      <c r="E26" s="8">
        <f t="shared" si="0"/>
        <v>92.880921250000014</v>
      </c>
    </row>
    <row r="27" spans="1:5" ht="28.8" x14ac:dyDescent="0.3">
      <c r="A27" s="10" t="s">
        <v>54</v>
      </c>
      <c r="B27" s="11" t="s">
        <v>55</v>
      </c>
      <c r="C27" s="8">
        <v>120.88</v>
      </c>
      <c r="D27" s="9">
        <v>0.35</v>
      </c>
      <c r="E27" s="8">
        <f t="shared" si="0"/>
        <v>79.161290000000008</v>
      </c>
    </row>
    <row r="28" spans="1:5" ht="28.8" x14ac:dyDescent="0.3">
      <c r="A28" s="10" t="s">
        <v>56</v>
      </c>
      <c r="B28" s="11" t="s">
        <v>57</v>
      </c>
      <c r="C28" s="8">
        <v>185.09</v>
      </c>
      <c r="D28" s="9">
        <v>0.35</v>
      </c>
      <c r="E28" s="8">
        <f t="shared" si="0"/>
        <v>121.21081375000001</v>
      </c>
    </row>
    <row r="29" spans="1:5" x14ac:dyDescent="0.3">
      <c r="A29" s="10" t="s">
        <v>58</v>
      </c>
      <c r="B29" s="11" t="s">
        <v>59</v>
      </c>
      <c r="C29" s="8">
        <v>114.18</v>
      </c>
      <c r="D29" s="9">
        <v>0.35</v>
      </c>
      <c r="E29" s="8">
        <f t="shared" si="0"/>
        <v>74.773627500000018</v>
      </c>
    </row>
    <row r="30" spans="1:5" x14ac:dyDescent="0.3">
      <c r="A30" s="10" t="s">
        <v>60</v>
      </c>
      <c r="B30" s="11" t="s">
        <v>61</v>
      </c>
      <c r="C30" s="8">
        <v>54.44</v>
      </c>
      <c r="D30" s="9">
        <v>0.35</v>
      </c>
      <c r="E30" s="8">
        <f t="shared" si="0"/>
        <v>35.651395000000008</v>
      </c>
    </row>
    <row r="31" spans="1:5" x14ac:dyDescent="0.3">
      <c r="A31" s="10" t="s">
        <v>62</v>
      </c>
      <c r="B31" s="11" t="s">
        <v>63</v>
      </c>
      <c r="C31" s="8">
        <v>52.94</v>
      </c>
      <c r="D31" s="9">
        <v>0.35</v>
      </c>
      <c r="E31" s="8">
        <f t="shared" si="0"/>
        <v>34.669082500000002</v>
      </c>
    </row>
    <row r="32" spans="1:5" x14ac:dyDescent="0.3">
      <c r="A32" s="10" t="s">
        <v>64</v>
      </c>
      <c r="B32" s="11" t="s">
        <v>65</v>
      </c>
      <c r="C32" s="8">
        <v>26.82</v>
      </c>
      <c r="D32" s="9">
        <v>0.35</v>
      </c>
      <c r="E32" s="8">
        <f t="shared" si="0"/>
        <v>17.563747500000002</v>
      </c>
    </row>
    <row r="33" spans="1:5" x14ac:dyDescent="0.3">
      <c r="A33" s="10" t="s">
        <v>66</v>
      </c>
      <c r="B33" s="11" t="s">
        <v>67</v>
      </c>
      <c r="C33" s="8">
        <v>26.08</v>
      </c>
      <c r="D33" s="9">
        <v>0.35</v>
      </c>
      <c r="E33" s="8">
        <f t="shared" si="0"/>
        <v>17.079139999999999</v>
      </c>
    </row>
    <row r="34" spans="1:5" x14ac:dyDescent="0.3">
      <c r="A34" s="10" t="s">
        <v>68</v>
      </c>
      <c r="B34" s="11" t="s">
        <v>69</v>
      </c>
      <c r="C34" s="8">
        <v>124.93</v>
      </c>
      <c r="D34" s="9">
        <v>0.35</v>
      </c>
      <c r="E34" s="8">
        <f t="shared" si="0"/>
        <v>81.813533750000019</v>
      </c>
    </row>
    <row r="35" spans="1:5" x14ac:dyDescent="0.3">
      <c r="A35" s="10" t="s">
        <v>70</v>
      </c>
      <c r="B35" s="11" t="s">
        <v>71</v>
      </c>
      <c r="C35" s="8">
        <v>141.88999999999999</v>
      </c>
      <c r="D35" s="9">
        <v>0.35</v>
      </c>
      <c r="E35" s="8">
        <f t="shared" si="0"/>
        <v>92.920213750000002</v>
      </c>
    </row>
    <row r="36" spans="1:5" ht="28.8" x14ac:dyDescent="0.3">
      <c r="A36" s="10" t="s">
        <v>72</v>
      </c>
      <c r="B36" s="11" t="s">
        <v>73</v>
      </c>
      <c r="C36" s="8">
        <v>206.96</v>
      </c>
      <c r="D36" s="9">
        <v>0.35</v>
      </c>
      <c r="E36" s="8">
        <f t="shared" si="0"/>
        <v>135.53293000000002</v>
      </c>
    </row>
    <row r="37" spans="1:5" x14ac:dyDescent="0.3">
      <c r="A37" s="10" t="s">
        <v>74</v>
      </c>
      <c r="B37" s="11" t="s">
        <v>75</v>
      </c>
      <c r="C37" s="8">
        <v>18.29</v>
      </c>
      <c r="D37" s="9">
        <v>0.35</v>
      </c>
      <c r="E37" s="8">
        <f t="shared" si="0"/>
        <v>11.977663750000001</v>
      </c>
    </row>
    <row r="38" spans="1:5" x14ac:dyDescent="0.3">
      <c r="A38" s="10" t="s">
        <v>76</v>
      </c>
      <c r="B38" s="11" t="s">
        <v>77</v>
      </c>
      <c r="C38" s="8">
        <v>53.92</v>
      </c>
      <c r="D38" s="9">
        <v>0.35</v>
      </c>
      <c r="E38" s="8">
        <f t="shared" si="0"/>
        <v>35.310860000000005</v>
      </c>
    </row>
    <row r="39" spans="1:5" x14ac:dyDescent="0.3">
      <c r="A39" s="10" t="s">
        <v>78</v>
      </c>
      <c r="B39" s="11" t="s">
        <v>77</v>
      </c>
      <c r="C39" s="8">
        <v>30.25</v>
      </c>
      <c r="D39" s="9">
        <v>0.35</v>
      </c>
      <c r="E39" s="8">
        <f t="shared" si="0"/>
        <v>19.809968750000003</v>
      </c>
    </row>
    <row r="40" spans="1:5" x14ac:dyDescent="0.3">
      <c r="A40" s="10" t="s">
        <v>79</v>
      </c>
      <c r="B40" s="11" t="s">
        <v>80</v>
      </c>
      <c r="C40" s="8">
        <v>53.51</v>
      </c>
      <c r="D40" s="9">
        <v>0.35</v>
      </c>
      <c r="E40" s="8">
        <f t="shared" si="0"/>
        <v>35.042361250000006</v>
      </c>
    </row>
    <row r="41" spans="1:5" x14ac:dyDescent="0.3">
      <c r="A41" s="10" t="s">
        <v>81</v>
      </c>
      <c r="B41" s="11" t="s">
        <v>82</v>
      </c>
      <c r="C41" s="8">
        <v>23.99</v>
      </c>
      <c r="D41" s="9">
        <v>0.35</v>
      </c>
      <c r="E41" s="8">
        <f t="shared" si="0"/>
        <v>15.71045125</v>
      </c>
    </row>
    <row r="42" spans="1:5" ht="28.8" x14ac:dyDescent="0.3">
      <c r="A42" s="10" t="s">
        <v>83</v>
      </c>
      <c r="B42" s="11" t="s">
        <v>84</v>
      </c>
      <c r="C42" s="8">
        <v>187.1</v>
      </c>
      <c r="D42" s="9">
        <v>0.35</v>
      </c>
      <c r="E42" s="8">
        <f t="shared" si="0"/>
        <v>122.5271125</v>
      </c>
    </row>
    <row r="43" spans="1:5" x14ac:dyDescent="0.3">
      <c r="A43" s="10" t="s">
        <v>85</v>
      </c>
      <c r="B43" s="11" t="s">
        <v>86</v>
      </c>
      <c r="C43" s="8">
        <v>37.630000000000003</v>
      </c>
      <c r="D43" s="9">
        <v>0.35</v>
      </c>
      <c r="E43" s="8">
        <f t="shared" si="0"/>
        <v>24.642946250000005</v>
      </c>
    </row>
    <row r="44" spans="1:5" ht="28.8" x14ac:dyDescent="0.3">
      <c r="A44" s="10" t="s">
        <v>87</v>
      </c>
      <c r="B44" s="11" t="s">
        <v>88</v>
      </c>
      <c r="C44" s="8">
        <v>344.95</v>
      </c>
      <c r="D44" s="9">
        <v>0.35</v>
      </c>
      <c r="E44" s="8">
        <f t="shared" si="0"/>
        <v>225.89913125000001</v>
      </c>
    </row>
    <row r="45" spans="1:5" x14ac:dyDescent="0.3">
      <c r="A45" s="10" t="s">
        <v>89</v>
      </c>
      <c r="B45" s="11" t="s">
        <v>90</v>
      </c>
      <c r="C45" s="8">
        <v>129.99</v>
      </c>
      <c r="D45" s="9">
        <v>0.35</v>
      </c>
      <c r="E45" s="8">
        <f t="shared" si="0"/>
        <v>85.127201250000013</v>
      </c>
    </row>
    <row r="46" spans="1:5" x14ac:dyDescent="0.3">
      <c r="A46" s="10" t="s">
        <v>91</v>
      </c>
      <c r="B46" s="11" t="s">
        <v>92</v>
      </c>
      <c r="C46" s="8">
        <v>459.95</v>
      </c>
      <c r="D46" s="9">
        <v>0.35</v>
      </c>
      <c r="E46" s="8">
        <f t="shared" si="0"/>
        <v>301.20975625000005</v>
      </c>
    </row>
    <row r="47" spans="1:5" x14ac:dyDescent="0.3">
      <c r="A47" s="10" t="s">
        <v>93</v>
      </c>
      <c r="B47" s="11" t="s">
        <v>94</v>
      </c>
      <c r="C47" s="8">
        <v>436.95</v>
      </c>
      <c r="D47" s="9">
        <v>0.35</v>
      </c>
      <c r="E47" s="8">
        <f t="shared" si="0"/>
        <v>286.14763125000002</v>
      </c>
    </row>
    <row r="48" spans="1:5" x14ac:dyDescent="0.3">
      <c r="A48" s="10" t="s">
        <v>95</v>
      </c>
      <c r="B48" s="11" t="s">
        <v>96</v>
      </c>
      <c r="C48" s="8">
        <v>23.98</v>
      </c>
      <c r="D48" s="9">
        <v>0.35</v>
      </c>
      <c r="E48" s="8">
        <f t="shared" si="0"/>
        <v>15.703902500000002</v>
      </c>
    </row>
    <row r="49" spans="1:5" ht="28.8" x14ac:dyDescent="0.3">
      <c r="A49" s="10" t="s">
        <v>97</v>
      </c>
      <c r="B49" s="11" t="s">
        <v>98</v>
      </c>
      <c r="C49" s="8">
        <v>288.37</v>
      </c>
      <c r="D49" s="9">
        <v>0.35</v>
      </c>
      <c r="E49" s="8">
        <f t="shared" si="0"/>
        <v>188.84630375000003</v>
      </c>
    </row>
    <row r="50" spans="1:5" x14ac:dyDescent="0.3">
      <c r="A50" s="10" t="s">
        <v>99</v>
      </c>
      <c r="B50" s="11" t="s">
        <v>100</v>
      </c>
      <c r="C50" s="8">
        <v>384.51</v>
      </c>
      <c r="D50" s="9">
        <v>0.35</v>
      </c>
      <c r="E50" s="8">
        <f t="shared" si="0"/>
        <v>251.80598625000002</v>
      </c>
    </row>
    <row r="51" spans="1:5" ht="43.2" x14ac:dyDescent="0.3">
      <c r="A51" s="10" t="s">
        <v>101</v>
      </c>
      <c r="B51" s="11" t="s">
        <v>102</v>
      </c>
      <c r="C51" s="8">
        <v>340.62</v>
      </c>
      <c r="D51" s="9">
        <v>0.35</v>
      </c>
      <c r="E51" s="8">
        <f t="shared" si="0"/>
        <v>223.06352250000003</v>
      </c>
    </row>
    <row r="52" spans="1:5" ht="28.8" x14ac:dyDescent="0.3">
      <c r="A52" s="10" t="s">
        <v>103</v>
      </c>
      <c r="B52" s="11" t="s">
        <v>104</v>
      </c>
      <c r="C52" s="8">
        <v>275.95</v>
      </c>
      <c r="D52" s="9">
        <v>0.35</v>
      </c>
      <c r="E52" s="8">
        <f t="shared" si="0"/>
        <v>180.71275625000001</v>
      </c>
    </row>
    <row r="53" spans="1:5" ht="28.8" x14ac:dyDescent="0.3">
      <c r="A53" s="10" t="s">
        <v>105</v>
      </c>
      <c r="B53" s="11" t="s">
        <v>106</v>
      </c>
      <c r="C53" s="8">
        <v>312.44</v>
      </c>
      <c r="D53" s="9">
        <v>0.35</v>
      </c>
      <c r="E53" s="8">
        <f t="shared" si="0"/>
        <v>204.60914500000001</v>
      </c>
    </row>
    <row r="54" spans="1:5" x14ac:dyDescent="0.3">
      <c r="A54" s="10" t="s">
        <v>107</v>
      </c>
      <c r="B54" s="11" t="s">
        <v>108</v>
      </c>
      <c r="C54" s="8">
        <v>16.84</v>
      </c>
      <c r="D54" s="9">
        <v>0.35</v>
      </c>
      <c r="E54" s="8">
        <f t="shared" si="0"/>
        <v>11.028095</v>
      </c>
    </row>
    <row r="55" spans="1:5" x14ac:dyDescent="0.3">
      <c r="A55" s="10" t="s">
        <v>109</v>
      </c>
      <c r="B55" s="11" t="s">
        <v>110</v>
      </c>
      <c r="C55" s="8">
        <v>46.11</v>
      </c>
      <c r="D55" s="9">
        <v>0.1</v>
      </c>
      <c r="E55" s="8">
        <f t="shared" si="0"/>
        <v>41.810242500000008</v>
      </c>
    </row>
    <row r="56" spans="1:5" x14ac:dyDescent="0.3">
      <c r="A56" s="10" t="s">
        <v>111</v>
      </c>
      <c r="B56" s="11" t="s">
        <v>112</v>
      </c>
      <c r="C56" s="8">
        <v>31.6</v>
      </c>
      <c r="D56" s="9">
        <v>0.1</v>
      </c>
      <c r="E56" s="8">
        <f t="shared" si="0"/>
        <v>28.653300000000002</v>
      </c>
    </row>
    <row r="57" spans="1:5" x14ac:dyDescent="0.3">
      <c r="A57" s="10" t="s">
        <v>113</v>
      </c>
      <c r="B57" s="11" t="s">
        <v>114</v>
      </c>
      <c r="C57" s="8">
        <v>58.82</v>
      </c>
      <c r="D57" s="9">
        <v>0.1</v>
      </c>
      <c r="E57" s="8">
        <f t="shared" si="0"/>
        <v>53.335035000000005</v>
      </c>
    </row>
    <row r="58" spans="1:5" x14ac:dyDescent="0.3">
      <c r="A58" s="10" t="s">
        <v>115</v>
      </c>
      <c r="B58" s="11" t="s">
        <v>116</v>
      </c>
      <c r="C58" s="8">
        <v>19.97</v>
      </c>
      <c r="D58" s="9">
        <v>0.1</v>
      </c>
      <c r="E58" s="8">
        <f t="shared" si="0"/>
        <v>18.1077975</v>
      </c>
    </row>
    <row r="59" spans="1:5" x14ac:dyDescent="0.3">
      <c r="A59" s="10" t="s">
        <v>117</v>
      </c>
      <c r="B59" s="11" t="s">
        <v>118</v>
      </c>
      <c r="C59" s="8">
        <v>42.92</v>
      </c>
      <c r="D59" s="9">
        <v>0.1</v>
      </c>
      <c r="E59" s="8">
        <f t="shared" si="0"/>
        <v>38.91771</v>
      </c>
    </row>
    <row r="60" spans="1:5" x14ac:dyDescent="0.3">
      <c r="A60" s="10" t="s">
        <v>119</v>
      </c>
      <c r="B60" s="11" t="s">
        <v>120</v>
      </c>
      <c r="C60" s="8">
        <v>50.18</v>
      </c>
      <c r="D60" s="9">
        <v>0.35</v>
      </c>
      <c r="E60" s="8">
        <f t="shared" si="0"/>
        <v>32.861627500000004</v>
      </c>
    </row>
    <row r="61" spans="1:5" ht="28.8" x14ac:dyDescent="0.3">
      <c r="A61" s="10" t="s">
        <v>121</v>
      </c>
      <c r="B61" s="11" t="s">
        <v>122</v>
      </c>
      <c r="C61" s="8">
        <v>62.74</v>
      </c>
      <c r="D61" s="9">
        <v>0.35</v>
      </c>
      <c r="E61" s="8">
        <f t="shared" si="0"/>
        <v>41.086857500000008</v>
      </c>
    </row>
    <row r="62" spans="1:5" ht="43.2" x14ac:dyDescent="0.3">
      <c r="A62" s="10" t="s">
        <v>123</v>
      </c>
      <c r="B62" s="11" t="s">
        <v>124</v>
      </c>
      <c r="C62" s="8">
        <v>298.69</v>
      </c>
      <c r="D62" s="9">
        <v>0.35</v>
      </c>
      <c r="E62" s="8">
        <f t="shared" si="0"/>
        <v>195.60461375000003</v>
      </c>
    </row>
    <row r="63" spans="1:5" ht="28.8" x14ac:dyDescent="0.3">
      <c r="A63" s="10" t="s">
        <v>125</v>
      </c>
      <c r="B63" s="11" t="s">
        <v>126</v>
      </c>
      <c r="C63" s="8">
        <v>264.33999999999997</v>
      </c>
      <c r="D63" s="9">
        <v>0.35</v>
      </c>
      <c r="E63" s="8">
        <f t="shared" si="0"/>
        <v>173.1096575</v>
      </c>
    </row>
    <row r="64" spans="1:5" ht="28.8" x14ac:dyDescent="0.3">
      <c r="A64" s="10" t="s">
        <v>127</v>
      </c>
      <c r="B64" s="11" t="s">
        <v>128</v>
      </c>
      <c r="C64" s="8">
        <v>216.27</v>
      </c>
      <c r="D64" s="9">
        <v>0.35</v>
      </c>
      <c r="E64" s="8">
        <f t="shared" si="0"/>
        <v>141.62981625</v>
      </c>
    </row>
    <row r="65" spans="1:5" ht="28.8" x14ac:dyDescent="0.3">
      <c r="A65" s="10" t="s">
        <v>129</v>
      </c>
      <c r="B65" s="11" t="s">
        <v>130</v>
      </c>
      <c r="C65" s="8">
        <v>165.55</v>
      </c>
      <c r="D65" s="9">
        <v>0.35</v>
      </c>
      <c r="E65" s="8">
        <f t="shared" si="0"/>
        <v>108.41455625000002</v>
      </c>
    </row>
    <row r="66" spans="1:5" x14ac:dyDescent="0.3">
      <c r="A66" s="10" t="s">
        <v>131</v>
      </c>
      <c r="B66" s="11" t="s">
        <v>132</v>
      </c>
      <c r="C66" s="8">
        <v>84.07</v>
      </c>
      <c r="D66" s="9">
        <v>0.35</v>
      </c>
      <c r="E66" s="8">
        <f t="shared" si="0"/>
        <v>55.055341250000005</v>
      </c>
    </row>
    <row r="67" spans="1:5" x14ac:dyDescent="0.3">
      <c r="A67" s="10" t="s">
        <v>133</v>
      </c>
      <c r="B67" s="11" t="s">
        <v>134</v>
      </c>
      <c r="C67" s="8">
        <v>59.99</v>
      </c>
      <c r="D67" s="9">
        <v>0.35</v>
      </c>
      <c r="E67" s="8">
        <f t="shared" si="0"/>
        <v>39.285951250000004</v>
      </c>
    </row>
    <row r="68" spans="1:5" x14ac:dyDescent="0.3">
      <c r="A68" s="10" t="s">
        <v>135</v>
      </c>
      <c r="B68" s="11" t="s">
        <v>136</v>
      </c>
      <c r="C68" s="8">
        <v>84.07</v>
      </c>
      <c r="D68" s="9">
        <v>0.35</v>
      </c>
      <c r="E68" s="8">
        <f t="shared" ref="E68:E131" si="1">C68*(1-D68)*(1+0.75%)</f>
        <v>55.055341250000005</v>
      </c>
    </row>
    <row r="69" spans="1:5" x14ac:dyDescent="0.3">
      <c r="A69" s="10" t="s">
        <v>137</v>
      </c>
      <c r="B69" s="11" t="s">
        <v>138</v>
      </c>
      <c r="C69" s="8">
        <v>99.99</v>
      </c>
      <c r="D69" s="9">
        <v>0.35</v>
      </c>
      <c r="E69" s="8">
        <f t="shared" si="1"/>
        <v>65.480951250000004</v>
      </c>
    </row>
    <row r="70" spans="1:5" ht="28.8" x14ac:dyDescent="0.3">
      <c r="A70" s="10" t="s">
        <v>139</v>
      </c>
      <c r="B70" s="11" t="s">
        <v>140</v>
      </c>
      <c r="C70" s="8">
        <v>418.11</v>
      </c>
      <c r="D70" s="9">
        <v>0.35</v>
      </c>
      <c r="E70" s="8">
        <f t="shared" si="1"/>
        <v>273.80978625</v>
      </c>
    </row>
    <row r="71" spans="1:5" ht="28.8" x14ac:dyDescent="0.3">
      <c r="A71" s="10" t="s">
        <v>141</v>
      </c>
      <c r="B71" s="11" t="s">
        <v>142</v>
      </c>
      <c r="C71" s="8">
        <v>60.04</v>
      </c>
      <c r="D71" s="9">
        <v>0.1</v>
      </c>
      <c r="E71" s="8">
        <f t="shared" si="1"/>
        <v>54.441270000000003</v>
      </c>
    </row>
    <row r="72" spans="1:5" ht="28.8" x14ac:dyDescent="0.3">
      <c r="A72" s="10" t="s">
        <v>143</v>
      </c>
      <c r="B72" s="11" t="s">
        <v>144</v>
      </c>
      <c r="C72" s="8">
        <v>108.1</v>
      </c>
      <c r="D72" s="9">
        <v>0.1</v>
      </c>
      <c r="E72" s="8">
        <f t="shared" si="1"/>
        <v>98.019674999999992</v>
      </c>
    </row>
    <row r="73" spans="1:5" ht="28.8" x14ac:dyDescent="0.3">
      <c r="A73" s="10" t="s">
        <v>145</v>
      </c>
      <c r="B73" s="11" t="s">
        <v>146</v>
      </c>
      <c r="C73" s="8">
        <v>336.44</v>
      </c>
      <c r="D73" s="9">
        <v>0.35</v>
      </c>
      <c r="E73" s="8">
        <f t="shared" si="1"/>
        <v>220.32614500000003</v>
      </c>
    </row>
    <row r="74" spans="1:5" ht="28.8" x14ac:dyDescent="0.3">
      <c r="A74" s="10" t="s">
        <v>147</v>
      </c>
      <c r="B74" s="11" t="s">
        <v>148</v>
      </c>
      <c r="C74" s="8">
        <v>372.5</v>
      </c>
      <c r="D74" s="9">
        <v>0.35</v>
      </c>
      <c r="E74" s="8">
        <f t="shared" si="1"/>
        <v>243.94093750000002</v>
      </c>
    </row>
    <row r="75" spans="1:5" x14ac:dyDescent="0.3">
      <c r="A75" s="10" t="s">
        <v>149</v>
      </c>
      <c r="B75" s="11" t="s">
        <v>150</v>
      </c>
      <c r="C75" s="8">
        <v>37.92</v>
      </c>
      <c r="D75" s="9">
        <v>0.35</v>
      </c>
      <c r="E75" s="8">
        <f t="shared" si="1"/>
        <v>24.832860000000004</v>
      </c>
    </row>
    <row r="76" spans="1:5" x14ac:dyDescent="0.3">
      <c r="A76" s="10" t="s">
        <v>151</v>
      </c>
      <c r="B76" s="11" t="s">
        <v>152</v>
      </c>
      <c r="C76" s="8">
        <v>37.92</v>
      </c>
      <c r="D76" s="9">
        <v>0.35</v>
      </c>
      <c r="E76" s="8">
        <f t="shared" si="1"/>
        <v>24.832860000000004</v>
      </c>
    </row>
    <row r="77" spans="1:5" x14ac:dyDescent="0.3">
      <c r="A77" s="10" t="s">
        <v>153</v>
      </c>
      <c r="B77" s="11" t="s">
        <v>154</v>
      </c>
      <c r="C77" s="8">
        <v>402.45</v>
      </c>
      <c r="D77" s="9">
        <v>0.35</v>
      </c>
      <c r="E77" s="8">
        <f t="shared" si="1"/>
        <v>263.55444375000002</v>
      </c>
    </row>
    <row r="78" spans="1:5" x14ac:dyDescent="0.3">
      <c r="A78" s="10" t="s">
        <v>155</v>
      </c>
      <c r="B78" s="11" t="s">
        <v>156</v>
      </c>
      <c r="C78" s="8">
        <v>48.02</v>
      </c>
      <c r="D78" s="9">
        <v>0.35</v>
      </c>
      <c r="E78" s="8">
        <f t="shared" si="1"/>
        <v>31.447097500000005</v>
      </c>
    </row>
    <row r="79" spans="1:5" ht="28.8" x14ac:dyDescent="0.3">
      <c r="A79" s="10" t="s">
        <v>157</v>
      </c>
      <c r="B79" s="11" t="s">
        <v>158</v>
      </c>
      <c r="C79" s="8">
        <v>288.37</v>
      </c>
      <c r="D79" s="9">
        <v>0.35</v>
      </c>
      <c r="E79" s="8">
        <f t="shared" si="1"/>
        <v>188.84630375000003</v>
      </c>
    </row>
    <row r="80" spans="1:5" x14ac:dyDescent="0.3">
      <c r="A80" s="10" t="s">
        <v>159</v>
      </c>
      <c r="B80" s="11" t="s">
        <v>160</v>
      </c>
      <c r="C80" s="8">
        <v>37.799999999999997</v>
      </c>
      <c r="D80" s="9">
        <v>0.35</v>
      </c>
      <c r="E80" s="8">
        <f t="shared" si="1"/>
        <v>24.754275000000003</v>
      </c>
    </row>
    <row r="81" spans="1:5" x14ac:dyDescent="0.3">
      <c r="A81" s="10" t="s">
        <v>161</v>
      </c>
      <c r="B81" s="11" t="s">
        <v>162</v>
      </c>
      <c r="C81" s="8">
        <v>44.81</v>
      </c>
      <c r="D81" s="9">
        <v>0.35</v>
      </c>
      <c r="E81" s="8">
        <f t="shared" si="1"/>
        <v>29.344948750000004</v>
      </c>
    </row>
    <row r="82" spans="1:5" x14ac:dyDescent="0.3">
      <c r="A82" s="10" t="s">
        <v>163</v>
      </c>
      <c r="B82" s="11" t="s">
        <v>164</v>
      </c>
      <c r="C82" s="8">
        <v>75.66</v>
      </c>
      <c r="D82" s="9">
        <v>0.35</v>
      </c>
      <c r="E82" s="8">
        <f t="shared" si="1"/>
        <v>49.547842500000009</v>
      </c>
    </row>
    <row r="83" spans="1:5" x14ac:dyDescent="0.3">
      <c r="A83" s="10" t="s">
        <v>165</v>
      </c>
      <c r="B83" s="11" t="s">
        <v>166</v>
      </c>
      <c r="C83" s="8">
        <v>36</v>
      </c>
      <c r="D83" s="9">
        <v>0.35</v>
      </c>
      <c r="E83" s="8">
        <f t="shared" si="1"/>
        <v>23.575500000000005</v>
      </c>
    </row>
    <row r="84" spans="1:5" x14ac:dyDescent="0.3">
      <c r="A84" s="10" t="s">
        <v>167</v>
      </c>
      <c r="B84" s="11" t="s">
        <v>168</v>
      </c>
      <c r="C84" s="8">
        <v>559.99</v>
      </c>
      <c r="D84" s="9">
        <v>0.35</v>
      </c>
      <c r="E84" s="8">
        <f t="shared" si="1"/>
        <v>366.72345125000004</v>
      </c>
    </row>
    <row r="85" spans="1:5" x14ac:dyDescent="0.3">
      <c r="A85" s="10" t="s">
        <v>169</v>
      </c>
      <c r="B85" s="11" t="s">
        <v>170</v>
      </c>
      <c r="C85" s="8">
        <v>19.05</v>
      </c>
      <c r="D85" s="9">
        <v>0.35</v>
      </c>
      <c r="E85" s="8">
        <f t="shared" si="1"/>
        <v>12.475368750000001</v>
      </c>
    </row>
    <row r="86" spans="1:5" ht="28.8" x14ac:dyDescent="0.3">
      <c r="A86" s="10" t="s">
        <v>171</v>
      </c>
      <c r="B86" s="11" t="s">
        <v>172</v>
      </c>
      <c r="C86" s="8">
        <v>42.25</v>
      </c>
      <c r="D86" s="9">
        <v>0.35</v>
      </c>
      <c r="E86" s="8">
        <f t="shared" si="1"/>
        <v>27.668468750000002</v>
      </c>
    </row>
    <row r="87" spans="1:5" x14ac:dyDescent="0.3">
      <c r="A87" s="10" t="s">
        <v>173</v>
      </c>
      <c r="B87" s="11" t="s">
        <v>174</v>
      </c>
      <c r="C87" s="8">
        <v>68.95</v>
      </c>
      <c r="D87" s="9">
        <v>0.35</v>
      </c>
      <c r="E87" s="8">
        <f t="shared" si="1"/>
        <v>45.153631250000004</v>
      </c>
    </row>
    <row r="88" spans="1:5" x14ac:dyDescent="0.3">
      <c r="A88" s="10" t="s">
        <v>175</v>
      </c>
      <c r="B88" s="11" t="s">
        <v>176</v>
      </c>
      <c r="C88" s="8">
        <v>57.45</v>
      </c>
      <c r="D88" s="9">
        <v>0.35</v>
      </c>
      <c r="E88" s="8">
        <f t="shared" si="1"/>
        <v>37.622568750000006</v>
      </c>
    </row>
    <row r="89" spans="1:5" x14ac:dyDescent="0.3">
      <c r="A89" s="10" t="s">
        <v>177</v>
      </c>
      <c r="B89" s="11" t="s">
        <v>178</v>
      </c>
      <c r="C89" s="8">
        <v>36</v>
      </c>
      <c r="D89" s="9">
        <v>0.35</v>
      </c>
      <c r="E89" s="8">
        <f t="shared" si="1"/>
        <v>23.575500000000005</v>
      </c>
    </row>
    <row r="90" spans="1:5" ht="28.8" x14ac:dyDescent="0.3">
      <c r="A90" s="10" t="s">
        <v>179</v>
      </c>
      <c r="B90" s="11" t="s">
        <v>180</v>
      </c>
      <c r="C90" s="8">
        <v>36.01</v>
      </c>
      <c r="D90" s="9">
        <v>0.35</v>
      </c>
      <c r="E90" s="8">
        <f t="shared" si="1"/>
        <v>23.582048750000002</v>
      </c>
    </row>
    <row r="91" spans="1:5" ht="28.8" x14ac:dyDescent="0.3">
      <c r="A91" s="10" t="s">
        <v>181</v>
      </c>
      <c r="B91" s="11" t="s">
        <v>182</v>
      </c>
      <c r="C91" s="8">
        <v>30.25</v>
      </c>
      <c r="D91" s="9">
        <v>0.35</v>
      </c>
      <c r="E91" s="8">
        <f t="shared" si="1"/>
        <v>19.809968750000003</v>
      </c>
    </row>
    <row r="92" spans="1:5" ht="28.8" x14ac:dyDescent="0.3">
      <c r="A92" s="10" t="s">
        <v>183</v>
      </c>
      <c r="B92" s="11" t="s">
        <v>184</v>
      </c>
      <c r="C92" s="8">
        <v>36.53</v>
      </c>
      <c r="D92" s="9">
        <v>0.35</v>
      </c>
      <c r="E92" s="8">
        <f t="shared" si="1"/>
        <v>23.922583750000005</v>
      </c>
    </row>
    <row r="93" spans="1:5" ht="28.8" x14ac:dyDescent="0.3">
      <c r="A93" s="10" t="s">
        <v>185</v>
      </c>
      <c r="B93" s="11" t="s">
        <v>186</v>
      </c>
      <c r="C93" s="8">
        <v>31.24</v>
      </c>
      <c r="D93" s="9">
        <v>0.35</v>
      </c>
      <c r="E93" s="8">
        <f t="shared" si="1"/>
        <v>20.458295000000003</v>
      </c>
    </row>
    <row r="94" spans="1:5" x14ac:dyDescent="0.3">
      <c r="A94" s="10" t="s">
        <v>187</v>
      </c>
      <c r="B94" s="11" t="s">
        <v>188</v>
      </c>
      <c r="C94" s="8">
        <v>12.44</v>
      </c>
      <c r="D94" s="9">
        <v>0.35</v>
      </c>
      <c r="E94" s="8">
        <f t="shared" si="1"/>
        <v>8.1466450000000012</v>
      </c>
    </row>
    <row r="95" spans="1:5" x14ac:dyDescent="0.3">
      <c r="A95" s="10" t="s">
        <v>189</v>
      </c>
      <c r="B95" s="11" t="s">
        <v>190</v>
      </c>
      <c r="C95" s="8">
        <v>32.549999999999997</v>
      </c>
      <c r="D95" s="9">
        <v>0.35</v>
      </c>
      <c r="E95" s="8">
        <f t="shared" si="1"/>
        <v>21.31618125</v>
      </c>
    </row>
    <row r="96" spans="1:5" x14ac:dyDescent="0.3">
      <c r="A96" s="10" t="s">
        <v>191</v>
      </c>
      <c r="B96" s="11" t="s">
        <v>192</v>
      </c>
      <c r="C96" s="8">
        <v>27.67</v>
      </c>
      <c r="D96" s="9">
        <v>0.35</v>
      </c>
      <c r="E96" s="8">
        <f t="shared" si="1"/>
        <v>18.120391250000004</v>
      </c>
    </row>
    <row r="97" spans="1:5" x14ac:dyDescent="0.3">
      <c r="A97" s="10" t="s">
        <v>193</v>
      </c>
      <c r="B97" s="11" t="s">
        <v>194</v>
      </c>
      <c r="C97" s="8">
        <v>20.059999999999999</v>
      </c>
      <c r="D97" s="9">
        <v>0.35</v>
      </c>
      <c r="E97" s="8">
        <f t="shared" si="1"/>
        <v>13.1367925</v>
      </c>
    </row>
    <row r="98" spans="1:5" x14ac:dyDescent="0.3">
      <c r="A98" s="10" t="s">
        <v>195</v>
      </c>
      <c r="B98" s="11" t="s">
        <v>196</v>
      </c>
      <c r="C98" s="8">
        <v>14.08</v>
      </c>
      <c r="D98" s="9">
        <v>0.35</v>
      </c>
      <c r="E98" s="8">
        <f t="shared" si="1"/>
        <v>9.2206400000000013</v>
      </c>
    </row>
    <row r="99" spans="1:5" ht="28.8" x14ac:dyDescent="0.3">
      <c r="A99" s="10" t="s">
        <v>197</v>
      </c>
      <c r="B99" s="11" t="s">
        <v>198</v>
      </c>
      <c r="C99" s="8">
        <v>24.94</v>
      </c>
      <c r="D99" s="9">
        <v>0.35</v>
      </c>
      <c r="E99" s="8">
        <f t="shared" si="1"/>
        <v>16.332582500000004</v>
      </c>
    </row>
    <row r="100" spans="1:5" x14ac:dyDescent="0.3">
      <c r="A100" s="10" t="s">
        <v>199</v>
      </c>
      <c r="B100" s="11" t="s">
        <v>200</v>
      </c>
      <c r="C100" s="8">
        <v>63.45</v>
      </c>
      <c r="D100" s="9">
        <v>0.35</v>
      </c>
      <c r="E100" s="8">
        <f t="shared" si="1"/>
        <v>41.551818750000002</v>
      </c>
    </row>
    <row r="101" spans="1:5" x14ac:dyDescent="0.3">
      <c r="A101" s="10" t="s">
        <v>201</v>
      </c>
      <c r="B101" s="11" t="s">
        <v>202</v>
      </c>
      <c r="C101" s="8">
        <v>80.45</v>
      </c>
      <c r="D101" s="9">
        <v>0.35</v>
      </c>
      <c r="E101" s="8">
        <f t="shared" si="1"/>
        <v>52.684693750000008</v>
      </c>
    </row>
    <row r="102" spans="1:5" x14ac:dyDescent="0.3">
      <c r="A102" s="10" t="s">
        <v>203</v>
      </c>
      <c r="B102" s="11" t="s">
        <v>204</v>
      </c>
      <c r="C102" s="8">
        <v>114.95</v>
      </c>
      <c r="D102" s="9">
        <v>0.35</v>
      </c>
      <c r="E102" s="8">
        <f t="shared" si="1"/>
        <v>75.277881250000007</v>
      </c>
    </row>
    <row r="103" spans="1:5" x14ac:dyDescent="0.3">
      <c r="A103" s="10" t="s">
        <v>205</v>
      </c>
      <c r="B103" s="11" t="s">
        <v>206</v>
      </c>
      <c r="C103" s="8">
        <v>160.94999999999999</v>
      </c>
      <c r="D103" s="9">
        <v>0.35</v>
      </c>
      <c r="E103" s="8">
        <f t="shared" si="1"/>
        <v>105.40213125</v>
      </c>
    </row>
    <row r="104" spans="1:5" x14ac:dyDescent="0.3">
      <c r="A104" s="10" t="s">
        <v>207</v>
      </c>
      <c r="B104" s="11" t="s">
        <v>208</v>
      </c>
      <c r="C104" s="8">
        <v>57.45</v>
      </c>
      <c r="D104" s="9">
        <v>0.35</v>
      </c>
      <c r="E104" s="8">
        <f t="shared" si="1"/>
        <v>37.622568750000006</v>
      </c>
    </row>
    <row r="105" spans="1:5" x14ac:dyDescent="0.3">
      <c r="A105" s="10" t="s">
        <v>209</v>
      </c>
      <c r="B105" s="11" t="s">
        <v>210</v>
      </c>
      <c r="C105" s="8">
        <v>63.45</v>
      </c>
      <c r="D105" s="9">
        <v>0.35</v>
      </c>
      <c r="E105" s="8">
        <f t="shared" si="1"/>
        <v>41.551818750000002</v>
      </c>
    </row>
    <row r="106" spans="1:5" x14ac:dyDescent="0.3">
      <c r="A106" s="10" t="s">
        <v>211</v>
      </c>
      <c r="B106" s="11" t="s">
        <v>212</v>
      </c>
      <c r="C106" s="8">
        <v>63.45</v>
      </c>
      <c r="D106" s="9">
        <v>0.35</v>
      </c>
      <c r="E106" s="8">
        <f t="shared" si="1"/>
        <v>41.551818750000002</v>
      </c>
    </row>
    <row r="107" spans="1:5" ht="28.8" x14ac:dyDescent="0.3">
      <c r="A107" s="10" t="s">
        <v>213</v>
      </c>
      <c r="B107" s="11" t="s">
        <v>214</v>
      </c>
      <c r="C107" s="8">
        <v>57.45</v>
      </c>
      <c r="D107" s="9">
        <v>0.35</v>
      </c>
      <c r="E107" s="8">
        <f t="shared" si="1"/>
        <v>37.622568750000006</v>
      </c>
    </row>
    <row r="108" spans="1:5" x14ac:dyDescent="0.3">
      <c r="A108" s="10" t="s">
        <v>215</v>
      </c>
      <c r="B108" s="11" t="s">
        <v>216</v>
      </c>
      <c r="C108" s="8">
        <v>57.45</v>
      </c>
      <c r="D108" s="9">
        <v>0.35</v>
      </c>
      <c r="E108" s="8">
        <f t="shared" si="1"/>
        <v>37.622568750000006</v>
      </c>
    </row>
    <row r="109" spans="1:5" x14ac:dyDescent="0.3">
      <c r="A109" s="10" t="s">
        <v>217</v>
      </c>
      <c r="B109" s="11" t="s">
        <v>218</v>
      </c>
      <c r="C109" s="8">
        <v>425.45</v>
      </c>
      <c r="D109" s="9">
        <v>0.35</v>
      </c>
      <c r="E109" s="8">
        <f t="shared" si="1"/>
        <v>278.61656875000006</v>
      </c>
    </row>
    <row r="110" spans="1:5" x14ac:dyDescent="0.3">
      <c r="A110" s="10" t="s">
        <v>219</v>
      </c>
      <c r="B110" s="11" t="s">
        <v>220</v>
      </c>
      <c r="C110" s="8">
        <v>609.45000000000005</v>
      </c>
      <c r="D110" s="9">
        <v>0.35</v>
      </c>
      <c r="E110" s="8">
        <f t="shared" si="1"/>
        <v>399.11356875000007</v>
      </c>
    </row>
    <row r="111" spans="1:5" x14ac:dyDescent="0.3">
      <c r="A111" s="10" t="s">
        <v>221</v>
      </c>
      <c r="B111" s="11" t="s">
        <v>222</v>
      </c>
      <c r="C111" s="8">
        <v>1552.45</v>
      </c>
      <c r="D111" s="9">
        <v>0.35</v>
      </c>
      <c r="E111" s="8">
        <f t="shared" si="1"/>
        <v>1016.6606937500002</v>
      </c>
    </row>
    <row r="112" spans="1:5" x14ac:dyDescent="0.3">
      <c r="A112" s="10" t="s">
        <v>223</v>
      </c>
      <c r="B112" s="11" t="s">
        <v>224</v>
      </c>
      <c r="C112" s="8">
        <v>120.12</v>
      </c>
      <c r="D112" s="9">
        <v>0.35</v>
      </c>
      <c r="E112" s="8">
        <f t="shared" si="1"/>
        <v>78.663585000000012</v>
      </c>
    </row>
    <row r="113" spans="1:5" x14ac:dyDescent="0.3">
      <c r="A113" s="10" t="s">
        <v>225</v>
      </c>
      <c r="B113" s="11" t="s">
        <v>226</v>
      </c>
      <c r="C113" s="8">
        <v>132.13999999999999</v>
      </c>
      <c r="D113" s="9">
        <v>0.35</v>
      </c>
      <c r="E113" s="8">
        <f t="shared" si="1"/>
        <v>86.535182499999991</v>
      </c>
    </row>
    <row r="114" spans="1:5" x14ac:dyDescent="0.3">
      <c r="A114" s="10" t="s">
        <v>227</v>
      </c>
      <c r="B114" s="11" t="s">
        <v>228</v>
      </c>
      <c r="C114" s="8">
        <v>312.41000000000003</v>
      </c>
      <c r="D114" s="9">
        <v>0.35</v>
      </c>
      <c r="E114" s="8">
        <f t="shared" si="1"/>
        <v>204.58949875000002</v>
      </c>
    </row>
    <row r="115" spans="1:5" x14ac:dyDescent="0.3">
      <c r="A115" s="10" t="s">
        <v>229</v>
      </c>
      <c r="B115" s="11" t="s">
        <v>230</v>
      </c>
      <c r="C115" s="8">
        <v>408.54</v>
      </c>
      <c r="D115" s="9">
        <v>0.35</v>
      </c>
      <c r="E115" s="8">
        <f t="shared" si="1"/>
        <v>267.54263250000008</v>
      </c>
    </row>
    <row r="116" spans="1:5" ht="28.8" x14ac:dyDescent="0.3">
      <c r="A116" s="10" t="s">
        <v>231</v>
      </c>
      <c r="B116" s="11" t="s">
        <v>232</v>
      </c>
      <c r="C116" s="8">
        <v>344.95</v>
      </c>
      <c r="D116" s="9">
        <v>0.35</v>
      </c>
      <c r="E116" s="8">
        <f t="shared" si="1"/>
        <v>225.89913125000001</v>
      </c>
    </row>
    <row r="117" spans="1:5" ht="28.8" x14ac:dyDescent="0.3">
      <c r="A117" s="10" t="s">
        <v>233</v>
      </c>
      <c r="B117" s="11" t="s">
        <v>234</v>
      </c>
      <c r="C117" s="8">
        <v>632.45000000000005</v>
      </c>
      <c r="D117" s="9">
        <v>0.35</v>
      </c>
      <c r="E117" s="8">
        <f t="shared" si="1"/>
        <v>414.17569375000005</v>
      </c>
    </row>
    <row r="118" spans="1:5" ht="28.8" x14ac:dyDescent="0.3">
      <c r="A118" s="10" t="s">
        <v>235</v>
      </c>
      <c r="B118" s="11" t="s">
        <v>236</v>
      </c>
      <c r="C118" s="8">
        <v>1375.35</v>
      </c>
      <c r="D118" s="9">
        <v>0.35</v>
      </c>
      <c r="E118" s="8">
        <f t="shared" si="1"/>
        <v>900.68233125000006</v>
      </c>
    </row>
    <row r="119" spans="1:5" x14ac:dyDescent="0.3">
      <c r="A119" s="10" t="s">
        <v>237</v>
      </c>
      <c r="B119" s="11" t="s">
        <v>238</v>
      </c>
      <c r="C119" s="8">
        <v>45.95</v>
      </c>
      <c r="D119" s="9">
        <v>0.35</v>
      </c>
      <c r="E119" s="8">
        <f t="shared" si="1"/>
        <v>30.091506250000005</v>
      </c>
    </row>
    <row r="120" spans="1:5" x14ac:dyDescent="0.3">
      <c r="A120" s="10" t="s">
        <v>239</v>
      </c>
      <c r="B120" s="11" t="s">
        <v>240</v>
      </c>
      <c r="C120" s="8">
        <v>45.95</v>
      </c>
      <c r="D120" s="9">
        <v>0.35</v>
      </c>
      <c r="E120" s="8">
        <f t="shared" si="1"/>
        <v>30.091506250000005</v>
      </c>
    </row>
    <row r="121" spans="1:5" x14ac:dyDescent="0.3">
      <c r="A121" s="10" t="s">
        <v>241</v>
      </c>
      <c r="B121" s="11" t="s">
        <v>242</v>
      </c>
      <c r="C121" s="8">
        <v>45.95</v>
      </c>
      <c r="D121" s="9">
        <v>0.35</v>
      </c>
      <c r="E121" s="8">
        <f t="shared" si="1"/>
        <v>30.091506250000005</v>
      </c>
    </row>
    <row r="122" spans="1:5" x14ac:dyDescent="0.3">
      <c r="A122" s="10" t="s">
        <v>243</v>
      </c>
      <c r="B122" s="11" t="s">
        <v>244</v>
      </c>
      <c r="C122" s="8">
        <v>45.95</v>
      </c>
      <c r="D122" s="9">
        <v>0.35</v>
      </c>
      <c r="E122" s="8">
        <f t="shared" si="1"/>
        <v>30.091506250000005</v>
      </c>
    </row>
    <row r="123" spans="1:5" x14ac:dyDescent="0.3">
      <c r="A123" s="10" t="s">
        <v>245</v>
      </c>
      <c r="B123" s="11" t="s">
        <v>246</v>
      </c>
      <c r="C123" s="8">
        <v>68.95</v>
      </c>
      <c r="D123" s="9">
        <v>0.35</v>
      </c>
      <c r="E123" s="8">
        <f t="shared" si="1"/>
        <v>45.153631250000004</v>
      </c>
    </row>
    <row r="124" spans="1:5" x14ac:dyDescent="0.3">
      <c r="A124" s="10" t="s">
        <v>247</v>
      </c>
      <c r="B124" s="11" t="s">
        <v>248</v>
      </c>
      <c r="C124" s="8">
        <v>68.95</v>
      </c>
      <c r="D124" s="9">
        <v>0.35</v>
      </c>
      <c r="E124" s="8">
        <f t="shared" si="1"/>
        <v>45.153631250000004</v>
      </c>
    </row>
    <row r="125" spans="1:5" x14ac:dyDescent="0.3">
      <c r="A125" s="10" t="s">
        <v>249</v>
      </c>
      <c r="B125" s="11" t="s">
        <v>250</v>
      </c>
      <c r="C125" s="8">
        <v>68.95</v>
      </c>
      <c r="D125" s="9">
        <v>0.35</v>
      </c>
      <c r="E125" s="8">
        <f t="shared" si="1"/>
        <v>45.153631250000004</v>
      </c>
    </row>
    <row r="126" spans="1:5" x14ac:dyDescent="0.3">
      <c r="A126" s="10" t="s">
        <v>251</v>
      </c>
      <c r="B126" s="11" t="s">
        <v>252</v>
      </c>
      <c r="C126" s="8">
        <v>74.95</v>
      </c>
      <c r="D126" s="9">
        <v>0.35</v>
      </c>
      <c r="E126" s="8">
        <f t="shared" si="1"/>
        <v>49.082881250000007</v>
      </c>
    </row>
    <row r="127" spans="1:5" x14ac:dyDescent="0.3">
      <c r="A127" s="10" t="s">
        <v>253</v>
      </c>
      <c r="B127" s="11" t="s">
        <v>254</v>
      </c>
      <c r="C127" s="8">
        <v>74.95</v>
      </c>
      <c r="D127" s="9">
        <v>0.35</v>
      </c>
      <c r="E127" s="8">
        <f t="shared" si="1"/>
        <v>49.082881250000007</v>
      </c>
    </row>
    <row r="128" spans="1:5" x14ac:dyDescent="0.3">
      <c r="A128" s="10" t="s">
        <v>255</v>
      </c>
      <c r="B128" s="11" t="s">
        <v>256</v>
      </c>
      <c r="C128" s="8">
        <v>74.95</v>
      </c>
      <c r="D128" s="9">
        <v>0.35</v>
      </c>
      <c r="E128" s="8">
        <f t="shared" si="1"/>
        <v>49.082881250000007</v>
      </c>
    </row>
    <row r="129" spans="1:5" x14ac:dyDescent="0.3">
      <c r="A129" s="10" t="s">
        <v>257</v>
      </c>
      <c r="B129" s="11" t="s">
        <v>258</v>
      </c>
      <c r="C129" s="8">
        <v>97.95</v>
      </c>
      <c r="D129" s="9">
        <v>0.35</v>
      </c>
      <c r="E129" s="8">
        <f t="shared" si="1"/>
        <v>64.145006250000009</v>
      </c>
    </row>
    <row r="130" spans="1:5" x14ac:dyDescent="0.3">
      <c r="A130" s="10" t="s">
        <v>259</v>
      </c>
      <c r="B130" s="11" t="s">
        <v>260</v>
      </c>
      <c r="C130" s="8">
        <v>114.95</v>
      </c>
      <c r="D130" s="9">
        <v>0.35</v>
      </c>
      <c r="E130" s="8">
        <f t="shared" si="1"/>
        <v>75.277881250000007</v>
      </c>
    </row>
    <row r="131" spans="1:5" x14ac:dyDescent="0.3">
      <c r="A131" s="10" t="s">
        <v>261</v>
      </c>
      <c r="B131" s="11" t="s">
        <v>262</v>
      </c>
      <c r="C131" s="8">
        <v>126.45</v>
      </c>
      <c r="D131" s="9">
        <v>0.35</v>
      </c>
      <c r="E131" s="8">
        <f t="shared" si="1"/>
        <v>82.808943750000012</v>
      </c>
    </row>
    <row r="132" spans="1:5" x14ac:dyDescent="0.3">
      <c r="A132" s="10" t="s">
        <v>263</v>
      </c>
      <c r="B132" s="11" t="s">
        <v>264</v>
      </c>
      <c r="C132" s="8">
        <v>149.44999999999999</v>
      </c>
      <c r="D132" s="9">
        <v>0.35</v>
      </c>
      <c r="E132" s="8">
        <f t="shared" ref="E132:E195" si="2">C132*(1-D132)*(1+0.75%)</f>
        <v>97.871068750000006</v>
      </c>
    </row>
    <row r="133" spans="1:5" x14ac:dyDescent="0.3">
      <c r="A133" s="10" t="s">
        <v>265</v>
      </c>
      <c r="B133" s="11" t="s">
        <v>266</v>
      </c>
      <c r="C133" s="8">
        <v>206.95</v>
      </c>
      <c r="D133" s="9">
        <v>0.35</v>
      </c>
      <c r="E133" s="8">
        <f t="shared" si="2"/>
        <v>135.52638124999999</v>
      </c>
    </row>
    <row r="134" spans="1:5" x14ac:dyDescent="0.3">
      <c r="A134" s="10" t="s">
        <v>267</v>
      </c>
      <c r="B134" s="11" t="s">
        <v>268</v>
      </c>
      <c r="C134" s="8">
        <v>40.450000000000003</v>
      </c>
      <c r="D134" s="9">
        <v>0.35</v>
      </c>
      <c r="E134" s="8">
        <f t="shared" si="2"/>
        <v>26.489693750000004</v>
      </c>
    </row>
    <row r="135" spans="1:5" x14ac:dyDescent="0.3">
      <c r="A135" s="10" t="s">
        <v>269</v>
      </c>
      <c r="B135" s="11" t="s">
        <v>270</v>
      </c>
      <c r="C135" s="8">
        <v>40.450000000000003</v>
      </c>
      <c r="D135" s="9">
        <v>0.35</v>
      </c>
      <c r="E135" s="8">
        <f t="shared" si="2"/>
        <v>26.489693750000004</v>
      </c>
    </row>
    <row r="136" spans="1:5" x14ac:dyDescent="0.3">
      <c r="A136" s="10" t="s">
        <v>271</v>
      </c>
      <c r="B136" s="11" t="s">
        <v>272</v>
      </c>
      <c r="C136" s="8">
        <v>40.450000000000003</v>
      </c>
      <c r="D136" s="9">
        <v>0.35</v>
      </c>
      <c r="E136" s="8">
        <f t="shared" si="2"/>
        <v>26.489693750000004</v>
      </c>
    </row>
    <row r="137" spans="1:5" x14ac:dyDescent="0.3">
      <c r="A137" s="10" t="s">
        <v>273</v>
      </c>
      <c r="B137" s="11" t="s">
        <v>274</v>
      </c>
      <c r="C137" s="8">
        <v>74.95</v>
      </c>
      <c r="D137" s="9">
        <v>0.35</v>
      </c>
      <c r="E137" s="8">
        <f t="shared" si="2"/>
        <v>49.082881250000007</v>
      </c>
    </row>
    <row r="138" spans="1:5" x14ac:dyDescent="0.3">
      <c r="A138" s="10" t="s">
        <v>275</v>
      </c>
      <c r="B138" s="11" t="s">
        <v>276</v>
      </c>
      <c r="C138" s="8">
        <v>91.95</v>
      </c>
      <c r="D138" s="9">
        <v>0.35</v>
      </c>
      <c r="E138" s="8">
        <f t="shared" si="2"/>
        <v>60.215756250000013</v>
      </c>
    </row>
    <row r="139" spans="1:5" x14ac:dyDescent="0.3">
      <c r="A139" s="10" t="s">
        <v>277</v>
      </c>
      <c r="B139" s="11" t="s">
        <v>278</v>
      </c>
      <c r="C139" s="8">
        <v>91.95</v>
      </c>
      <c r="D139" s="9">
        <v>0.35</v>
      </c>
      <c r="E139" s="8">
        <f t="shared" si="2"/>
        <v>60.215756250000013</v>
      </c>
    </row>
    <row r="140" spans="1:5" x14ac:dyDescent="0.3">
      <c r="A140" s="10" t="s">
        <v>279</v>
      </c>
      <c r="B140" s="11" t="s">
        <v>280</v>
      </c>
      <c r="C140" s="8">
        <v>103.45</v>
      </c>
      <c r="D140" s="9">
        <v>0.35</v>
      </c>
      <c r="E140" s="8">
        <f t="shared" si="2"/>
        <v>67.746818750000017</v>
      </c>
    </row>
    <row r="141" spans="1:5" x14ac:dyDescent="0.3">
      <c r="A141" s="10" t="s">
        <v>281</v>
      </c>
      <c r="B141" s="11" t="s">
        <v>282</v>
      </c>
      <c r="C141" s="8">
        <v>189.95</v>
      </c>
      <c r="D141" s="9">
        <v>0.35</v>
      </c>
      <c r="E141" s="8">
        <f t="shared" si="2"/>
        <v>124.39350625000002</v>
      </c>
    </row>
    <row r="142" spans="1:5" x14ac:dyDescent="0.3">
      <c r="A142" s="10" t="s">
        <v>283</v>
      </c>
      <c r="B142" s="11" t="s">
        <v>284</v>
      </c>
      <c r="C142" s="8">
        <v>22.95</v>
      </c>
      <c r="D142" s="9">
        <v>0.35</v>
      </c>
      <c r="E142" s="8">
        <f t="shared" si="2"/>
        <v>15.029381250000002</v>
      </c>
    </row>
    <row r="143" spans="1:5" x14ac:dyDescent="0.3">
      <c r="A143" s="10" t="s">
        <v>285</v>
      </c>
      <c r="B143" s="11" t="s">
        <v>286</v>
      </c>
      <c r="C143" s="8">
        <v>68.95</v>
      </c>
      <c r="D143" s="9">
        <v>0.35</v>
      </c>
      <c r="E143" s="8">
        <f t="shared" si="2"/>
        <v>45.153631250000004</v>
      </c>
    </row>
    <row r="144" spans="1:5" x14ac:dyDescent="0.3">
      <c r="A144" s="10" t="s">
        <v>287</v>
      </c>
      <c r="B144" s="11" t="s">
        <v>288</v>
      </c>
      <c r="C144" s="8">
        <v>74.95</v>
      </c>
      <c r="D144" s="9">
        <v>0.35</v>
      </c>
      <c r="E144" s="8">
        <f t="shared" si="2"/>
        <v>49.082881250000007</v>
      </c>
    </row>
    <row r="145" spans="1:5" x14ac:dyDescent="0.3">
      <c r="A145" s="10" t="s">
        <v>289</v>
      </c>
      <c r="B145" s="11" t="s">
        <v>290</v>
      </c>
      <c r="C145" s="8">
        <v>74.95</v>
      </c>
      <c r="D145" s="9">
        <v>0.35</v>
      </c>
      <c r="E145" s="8">
        <f t="shared" si="2"/>
        <v>49.082881250000007</v>
      </c>
    </row>
    <row r="146" spans="1:5" x14ac:dyDescent="0.3">
      <c r="A146" s="10" t="s">
        <v>291</v>
      </c>
      <c r="B146" s="11" t="s">
        <v>292</v>
      </c>
      <c r="C146" s="8">
        <v>149.44999999999999</v>
      </c>
      <c r="D146" s="9">
        <v>0.35</v>
      </c>
      <c r="E146" s="8">
        <f t="shared" si="2"/>
        <v>97.871068750000006</v>
      </c>
    </row>
    <row r="147" spans="1:5" x14ac:dyDescent="0.3">
      <c r="A147" s="10" t="s">
        <v>293</v>
      </c>
      <c r="B147" s="11" t="s">
        <v>294</v>
      </c>
      <c r="C147" s="8">
        <v>149.44999999999999</v>
      </c>
      <c r="D147" s="9">
        <v>0.35</v>
      </c>
      <c r="E147" s="8">
        <f t="shared" si="2"/>
        <v>97.871068750000006</v>
      </c>
    </row>
    <row r="148" spans="1:5" x14ac:dyDescent="0.3">
      <c r="A148" s="10" t="s">
        <v>295</v>
      </c>
      <c r="B148" s="11" t="s">
        <v>296</v>
      </c>
      <c r="C148" s="8">
        <v>218.45</v>
      </c>
      <c r="D148" s="9">
        <v>0.35</v>
      </c>
      <c r="E148" s="8">
        <f t="shared" si="2"/>
        <v>143.05744375</v>
      </c>
    </row>
    <row r="149" spans="1:5" ht="28.8" x14ac:dyDescent="0.3">
      <c r="A149" s="10" t="s">
        <v>297</v>
      </c>
      <c r="B149" s="11" t="s">
        <v>298</v>
      </c>
      <c r="C149" s="8">
        <v>74.95</v>
      </c>
      <c r="D149" s="9">
        <v>0.35</v>
      </c>
      <c r="E149" s="8">
        <f t="shared" si="2"/>
        <v>49.082881250000007</v>
      </c>
    </row>
    <row r="150" spans="1:5" x14ac:dyDescent="0.3">
      <c r="A150" s="10" t="s">
        <v>299</v>
      </c>
      <c r="B150" s="11" t="s">
        <v>300</v>
      </c>
      <c r="C150" s="8">
        <v>36</v>
      </c>
      <c r="D150" s="9">
        <v>0.35</v>
      </c>
      <c r="E150" s="8">
        <f t="shared" si="2"/>
        <v>23.575500000000005</v>
      </c>
    </row>
    <row r="151" spans="1:5" x14ac:dyDescent="0.3">
      <c r="A151" s="10" t="s">
        <v>301</v>
      </c>
      <c r="B151" s="11" t="s">
        <v>302</v>
      </c>
      <c r="C151" s="8">
        <v>79.84</v>
      </c>
      <c r="D151" s="9">
        <v>0.35</v>
      </c>
      <c r="E151" s="8">
        <f t="shared" si="2"/>
        <v>52.285220000000002</v>
      </c>
    </row>
    <row r="152" spans="1:5" ht="28.8" x14ac:dyDescent="0.3">
      <c r="A152" s="10" t="s">
        <v>303</v>
      </c>
      <c r="B152" s="11" t="s">
        <v>304</v>
      </c>
      <c r="C152" s="8">
        <v>141.38999999999999</v>
      </c>
      <c r="D152" s="9">
        <v>0.35</v>
      </c>
      <c r="E152" s="8">
        <f t="shared" si="2"/>
        <v>92.59277625</v>
      </c>
    </row>
    <row r="153" spans="1:5" ht="28.8" x14ac:dyDescent="0.3">
      <c r="A153" s="10" t="s">
        <v>305</v>
      </c>
      <c r="B153" s="11" t="s">
        <v>306</v>
      </c>
      <c r="C153" s="8">
        <v>52.74</v>
      </c>
      <c r="D153" s="9">
        <v>0.35</v>
      </c>
      <c r="E153" s="8">
        <f t="shared" si="2"/>
        <v>34.53810750000001</v>
      </c>
    </row>
    <row r="154" spans="1:5" ht="28.8" x14ac:dyDescent="0.3">
      <c r="A154" s="10" t="s">
        <v>307</v>
      </c>
      <c r="B154" s="11" t="s">
        <v>308</v>
      </c>
      <c r="C154" s="8">
        <v>68.67</v>
      </c>
      <c r="D154" s="9">
        <v>0.35</v>
      </c>
      <c r="E154" s="8">
        <f t="shared" si="2"/>
        <v>44.970266250000002</v>
      </c>
    </row>
    <row r="155" spans="1:5" x14ac:dyDescent="0.3">
      <c r="A155" s="10" t="s">
        <v>309</v>
      </c>
      <c r="B155" s="11" t="s">
        <v>310</v>
      </c>
      <c r="C155" s="8">
        <v>76.55</v>
      </c>
      <c r="D155" s="9">
        <v>0.35</v>
      </c>
      <c r="E155" s="8">
        <f t="shared" si="2"/>
        <v>50.130681250000002</v>
      </c>
    </row>
    <row r="156" spans="1:5" x14ac:dyDescent="0.3">
      <c r="A156" s="10" t="s">
        <v>311</v>
      </c>
      <c r="B156" s="11" t="s">
        <v>312</v>
      </c>
      <c r="C156" s="8">
        <v>39.89</v>
      </c>
      <c r="D156" s="9">
        <v>0.35</v>
      </c>
      <c r="E156" s="8">
        <f t="shared" si="2"/>
        <v>26.12296375</v>
      </c>
    </row>
    <row r="157" spans="1:5" x14ac:dyDescent="0.3">
      <c r="A157" s="10" t="s">
        <v>313</v>
      </c>
      <c r="B157" s="11" t="s">
        <v>314</v>
      </c>
      <c r="C157" s="8">
        <v>88.06</v>
      </c>
      <c r="D157" s="9">
        <v>0.35</v>
      </c>
      <c r="E157" s="8">
        <f t="shared" si="2"/>
        <v>57.668292500000007</v>
      </c>
    </row>
    <row r="158" spans="1:5" x14ac:dyDescent="0.3">
      <c r="A158" s="10" t="s">
        <v>315</v>
      </c>
      <c r="B158" s="11" t="s">
        <v>316</v>
      </c>
      <c r="C158" s="8">
        <v>44.18</v>
      </c>
      <c r="D158" s="9">
        <v>0.35</v>
      </c>
      <c r="E158" s="8">
        <f t="shared" si="2"/>
        <v>28.932377500000005</v>
      </c>
    </row>
    <row r="159" spans="1:5" x14ac:dyDescent="0.3">
      <c r="A159" s="10" t="s">
        <v>317</v>
      </c>
      <c r="B159" s="11" t="s">
        <v>318</v>
      </c>
      <c r="C159" s="8">
        <v>44.18</v>
      </c>
      <c r="D159" s="9">
        <v>0.35</v>
      </c>
      <c r="E159" s="8">
        <f t="shared" si="2"/>
        <v>28.932377500000005</v>
      </c>
    </row>
    <row r="160" spans="1:5" x14ac:dyDescent="0.3">
      <c r="A160" s="10" t="s">
        <v>319</v>
      </c>
      <c r="B160" s="11" t="s">
        <v>320</v>
      </c>
      <c r="C160" s="8">
        <v>50.18</v>
      </c>
      <c r="D160" s="9">
        <v>0.35</v>
      </c>
      <c r="E160" s="8">
        <f t="shared" si="2"/>
        <v>32.861627500000004</v>
      </c>
    </row>
    <row r="161" spans="1:5" ht="28.8" x14ac:dyDescent="0.3">
      <c r="A161" s="10" t="s">
        <v>321</v>
      </c>
      <c r="B161" s="11" t="s">
        <v>322</v>
      </c>
      <c r="C161" s="8">
        <v>125.53</v>
      </c>
      <c r="D161" s="9">
        <v>0.35</v>
      </c>
      <c r="E161" s="8">
        <f t="shared" si="2"/>
        <v>82.206458749999996</v>
      </c>
    </row>
    <row r="162" spans="1:5" ht="28.8" x14ac:dyDescent="0.3">
      <c r="A162" s="10" t="s">
        <v>323</v>
      </c>
      <c r="B162" s="11" t="s">
        <v>324</v>
      </c>
      <c r="C162" s="8">
        <v>125.53</v>
      </c>
      <c r="D162" s="9">
        <v>0.35</v>
      </c>
      <c r="E162" s="8">
        <f t="shared" si="2"/>
        <v>82.206458749999996</v>
      </c>
    </row>
    <row r="163" spans="1:5" x14ac:dyDescent="0.3">
      <c r="A163" s="10" t="s">
        <v>325</v>
      </c>
      <c r="B163" s="11" t="s">
        <v>326</v>
      </c>
      <c r="C163" s="8">
        <v>1129.8</v>
      </c>
      <c r="D163" s="9">
        <v>0.35</v>
      </c>
      <c r="E163" s="8">
        <f t="shared" si="2"/>
        <v>739.87777500000004</v>
      </c>
    </row>
    <row r="164" spans="1:5" x14ac:dyDescent="0.3">
      <c r="A164" s="10" t="s">
        <v>327</v>
      </c>
      <c r="B164" s="11" t="s">
        <v>328</v>
      </c>
      <c r="C164" s="8">
        <v>68.67</v>
      </c>
      <c r="D164" s="9">
        <v>0.35</v>
      </c>
      <c r="E164" s="8">
        <f t="shared" si="2"/>
        <v>44.970266250000002</v>
      </c>
    </row>
    <row r="165" spans="1:5" ht="28.8" x14ac:dyDescent="0.3">
      <c r="A165" s="10" t="s">
        <v>329</v>
      </c>
      <c r="B165" s="11" t="s">
        <v>330</v>
      </c>
      <c r="C165" s="8">
        <v>32.82</v>
      </c>
      <c r="D165" s="9">
        <v>0.35</v>
      </c>
      <c r="E165" s="8">
        <f t="shared" si="2"/>
        <v>21.492997500000005</v>
      </c>
    </row>
    <row r="166" spans="1:5" x14ac:dyDescent="0.3">
      <c r="A166" s="10" t="s">
        <v>331</v>
      </c>
      <c r="B166" s="11" t="s">
        <v>332</v>
      </c>
      <c r="C166" s="8">
        <v>34.19</v>
      </c>
      <c r="D166" s="9">
        <v>0.35</v>
      </c>
      <c r="E166" s="8">
        <f t="shared" si="2"/>
        <v>22.39017625</v>
      </c>
    </row>
    <row r="167" spans="1:5" x14ac:dyDescent="0.3">
      <c r="A167" s="10" t="s">
        <v>333</v>
      </c>
      <c r="B167" s="11" t="s">
        <v>334</v>
      </c>
      <c r="C167" s="8">
        <v>29.04</v>
      </c>
      <c r="D167" s="9">
        <v>0.35</v>
      </c>
      <c r="E167" s="8">
        <f t="shared" si="2"/>
        <v>19.017570000000003</v>
      </c>
    </row>
    <row r="168" spans="1:5" x14ac:dyDescent="0.3">
      <c r="A168" s="10" t="s">
        <v>335</v>
      </c>
      <c r="B168" s="11" t="s">
        <v>336</v>
      </c>
      <c r="C168" s="8">
        <v>21.04</v>
      </c>
      <c r="D168" s="9">
        <v>0.35</v>
      </c>
      <c r="E168" s="8">
        <f t="shared" si="2"/>
        <v>13.77857</v>
      </c>
    </row>
    <row r="169" spans="1:5" x14ac:dyDescent="0.3">
      <c r="A169" s="10" t="s">
        <v>337</v>
      </c>
      <c r="B169" s="11" t="s">
        <v>338</v>
      </c>
      <c r="C169" s="8">
        <v>13.06</v>
      </c>
      <c r="D169" s="9">
        <v>0.35</v>
      </c>
      <c r="E169" s="8">
        <f t="shared" si="2"/>
        <v>8.5526675000000019</v>
      </c>
    </row>
    <row r="170" spans="1:5" x14ac:dyDescent="0.3">
      <c r="A170" s="10" t="s">
        <v>339</v>
      </c>
      <c r="B170" s="11" t="s">
        <v>340</v>
      </c>
      <c r="C170" s="8">
        <v>14.77</v>
      </c>
      <c r="D170" s="9">
        <v>0.35</v>
      </c>
      <c r="E170" s="8">
        <f t="shared" si="2"/>
        <v>9.6725037500000006</v>
      </c>
    </row>
    <row r="171" spans="1:5" x14ac:dyDescent="0.3">
      <c r="A171" s="10" t="s">
        <v>341</v>
      </c>
      <c r="B171" s="11" t="s">
        <v>342</v>
      </c>
      <c r="C171" s="8">
        <v>1016.18</v>
      </c>
      <c r="D171" s="9">
        <v>0.35</v>
      </c>
      <c r="E171" s="8">
        <f t="shared" si="2"/>
        <v>665.47087750000003</v>
      </c>
    </row>
    <row r="172" spans="1:5" ht="28.8" x14ac:dyDescent="0.3">
      <c r="A172" s="10" t="s">
        <v>343</v>
      </c>
      <c r="B172" s="11" t="s">
        <v>344</v>
      </c>
      <c r="C172" s="8">
        <v>75.3</v>
      </c>
      <c r="D172" s="9">
        <v>0.35</v>
      </c>
      <c r="E172" s="8">
        <f t="shared" si="2"/>
        <v>49.312087500000004</v>
      </c>
    </row>
    <row r="173" spans="1:5" x14ac:dyDescent="0.3">
      <c r="A173" s="10" t="s">
        <v>345</v>
      </c>
      <c r="B173" s="11" t="s">
        <v>346</v>
      </c>
      <c r="C173" s="8">
        <v>40.450000000000003</v>
      </c>
      <c r="D173" s="9">
        <v>0.35</v>
      </c>
      <c r="E173" s="8">
        <f t="shared" si="2"/>
        <v>26.489693750000004</v>
      </c>
    </row>
    <row r="174" spans="1:5" x14ac:dyDescent="0.3">
      <c r="A174" s="10" t="s">
        <v>347</v>
      </c>
      <c r="B174" s="11" t="s">
        <v>348</v>
      </c>
      <c r="C174" s="8">
        <v>296.95</v>
      </c>
      <c r="D174" s="9">
        <v>0.35</v>
      </c>
      <c r="E174" s="8">
        <f t="shared" si="2"/>
        <v>194.46513125000001</v>
      </c>
    </row>
    <row r="175" spans="1:5" x14ac:dyDescent="0.3">
      <c r="A175" s="10" t="s">
        <v>349</v>
      </c>
      <c r="B175" s="11" t="s">
        <v>350</v>
      </c>
      <c r="C175" s="8">
        <v>28.95</v>
      </c>
      <c r="D175" s="9">
        <v>0.35</v>
      </c>
      <c r="E175" s="8">
        <f t="shared" si="2"/>
        <v>18.95863125</v>
      </c>
    </row>
    <row r="176" spans="1:5" x14ac:dyDescent="0.3">
      <c r="A176" s="10" t="s">
        <v>351</v>
      </c>
      <c r="B176" s="11" t="s">
        <v>352</v>
      </c>
      <c r="C176" s="8">
        <v>14.95</v>
      </c>
      <c r="D176" s="9">
        <v>0.35</v>
      </c>
      <c r="E176" s="8">
        <f t="shared" si="2"/>
        <v>9.7903812499999994</v>
      </c>
    </row>
    <row r="177" spans="1:5" x14ac:dyDescent="0.3">
      <c r="A177" s="10" t="s">
        <v>353</v>
      </c>
      <c r="B177" s="11" t="s">
        <v>354</v>
      </c>
      <c r="C177" s="8">
        <v>45.95</v>
      </c>
      <c r="D177" s="9">
        <v>0.35</v>
      </c>
      <c r="E177" s="8">
        <f t="shared" si="2"/>
        <v>30.091506250000005</v>
      </c>
    </row>
    <row r="178" spans="1:5" ht="28.8" x14ac:dyDescent="0.3">
      <c r="A178" s="10" t="s">
        <v>355</v>
      </c>
      <c r="B178" s="11" t="s">
        <v>356</v>
      </c>
      <c r="C178" s="8">
        <v>346.96</v>
      </c>
      <c r="D178" s="9">
        <v>0.35</v>
      </c>
      <c r="E178" s="8">
        <f t="shared" si="2"/>
        <v>227.21543000000003</v>
      </c>
    </row>
    <row r="179" spans="1:5" x14ac:dyDescent="0.3">
      <c r="A179" s="10" t="s">
        <v>357</v>
      </c>
      <c r="B179" s="11" t="s">
        <v>358</v>
      </c>
      <c r="C179" s="8">
        <v>118.05</v>
      </c>
      <c r="D179" s="9">
        <v>0.35</v>
      </c>
      <c r="E179" s="8">
        <f t="shared" si="2"/>
        <v>77.307993750000009</v>
      </c>
    </row>
    <row r="180" spans="1:5" x14ac:dyDescent="0.3">
      <c r="A180" s="10" t="s">
        <v>359</v>
      </c>
      <c r="B180" s="11" t="s">
        <v>360</v>
      </c>
      <c r="C180" s="8">
        <v>72.06</v>
      </c>
      <c r="D180" s="9">
        <v>0.35</v>
      </c>
      <c r="E180" s="8">
        <f t="shared" si="2"/>
        <v>47.190292500000005</v>
      </c>
    </row>
    <row r="181" spans="1:5" x14ac:dyDescent="0.3">
      <c r="A181" s="10" t="s">
        <v>361</v>
      </c>
      <c r="B181" s="11" t="s">
        <v>362</v>
      </c>
      <c r="C181" s="8">
        <v>48.02</v>
      </c>
      <c r="D181" s="9">
        <v>0.35</v>
      </c>
      <c r="E181" s="8">
        <f t="shared" si="2"/>
        <v>31.447097500000005</v>
      </c>
    </row>
    <row r="182" spans="1:5" x14ac:dyDescent="0.3">
      <c r="A182" s="10" t="s">
        <v>363</v>
      </c>
      <c r="B182" s="11" t="s">
        <v>364</v>
      </c>
      <c r="C182" s="8">
        <v>57.43</v>
      </c>
      <c r="D182" s="9">
        <v>0.35</v>
      </c>
      <c r="E182" s="8">
        <f t="shared" si="2"/>
        <v>37.609471250000006</v>
      </c>
    </row>
    <row r="183" spans="1:5" x14ac:dyDescent="0.3">
      <c r="A183" s="10" t="s">
        <v>365</v>
      </c>
      <c r="B183" s="11" t="s">
        <v>366</v>
      </c>
      <c r="C183" s="8">
        <v>108.11</v>
      </c>
      <c r="D183" s="9">
        <v>0.35</v>
      </c>
      <c r="E183" s="8">
        <f t="shared" si="2"/>
        <v>70.798536250000012</v>
      </c>
    </row>
    <row r="184" spans="1:5" x14ac:dyDescent="0.3">
      <c r="A184" s="10" t="s">
        <v>367</v>
      </c>
      <c r="B184" s="11" t="s">
        <v>368</v>
      </c>
      <c r="C184" s="8">
        <v>60.04</v>
      </c>
      <c r="D184" s="9">
        <v>0.35</v>
      </c>
      <c r="E184" s="8">
        <f t="shared" si="2"/>
        <v>39.318695000000005</v>
      </c>
    </row>
    <row r="185" spans="1:5" x14ac:dyDescent="0.3">
      <c r="A185" s="10" t="s">
        <v>369</v>
      </c>
      <c r="B185" s="11" t="s">
        <v>370</v>
      </c>
      <c r="C185" s="8">
        <v>36</v>
      </c>
      <c r="D185" s="9">
        <v>0.35</v>
      </c>
      <c r="E185" s="8">
        <f t="shared" si="2"/>
        <v>23.575500000000005</v>
      </c>
    </row>
    <row r="186" spans="1:5" ht="28.8" x14ac:dyDescent="0.3">
      <c r="A186" s="10" t="s">
        <v>371</v>
      </c>
      <c r="B186" s="11" t="s">
        <v>372</v>
      </c>
      <c r="C186" s="8">
        <v>108.11</v>
      </c>
      <c r="D186" s="9">
        <v>0.35</v>
      </c>
      <c r="E186" s="8">
        <f t="shared" si="2"/>
        <v>70.798536250000012</v>
      </c>
    </row>
    <row r="187" spans="1:5" x14ac:dyDescent="0.3">
      <c r="A187" s="10" t="s">
        <v>373</v>
      </c>
      <c r="B187" s="11" t="s">
        <v>374</v>
      </c>
      <c r="C187" s="8">
        <v>48.02</v>
      </c>
      <c r="D187" s="9">
        <v>0.35</v>
      </c>
      <c r="E187" s="8">
        <f t="shared" si="2"/>
        <v>31.447097500000005</v>
      </c>
    </row>
    <row r="188" spans="1:5" ht="28.8" x14ac:dyDescent="0.3">
      <c r="A188" s="10" t="s">
        <v>375</v>
      </c>
      <c r="B188" s="11" t="s">
        <v>376</v>
      </c>
      <c r="C188" s="8">
        <v>108.11</v>
      </c>
      <c r="D188" s="9">
        <v>0.35</v>
      </c>
      <c r="E188" s="8">
        <f t="shared" si="2"/>
        <v>70.798536250000012</v>
      </c>
    </row>
    <row r="189" spans="1:5" ht="28.8" x14ac:dyDescent="0.3">
      <c r="A189" s="10" t="s">
        <v>377</v>
      </c>
      <c r="B189" s="11" t="s">
        <v>378</v>
      </c>
      <c r="C189" s="8">
        <v>191.02</v>
      </c>
      <c r="D189" s="9">
        <v>0.35</v>
      </c>
      <c r="E189" s="8">
        <f t="shared" si="2"/>
        <v>125.09422250000001</v>
      </c>
    </row>
    <row r="190" spans="1:5" x14ac:dyDescent="0.3">
      <c r="A190" s="10" t="s">
        <v>379</v>
      </c>
      <c r="B190" s="11" t="s">
        <v>380</v>
      </c>
      <c r="C190" s="8">
        <v>54.29</v>
      </c>
      <c r="D190" s="9">
        <v>0.35</v>
      </c>
      <c r="E190" s="8">
        <f t="shared" si="2"/>
        <v>35.553163750000003</v>
      </c>
    </row>
    <row r="191" spans="1:5" x14ac:dyDescent="0.3">
      <c r="A191" s="10" t="s">
        <v>381</v>
      </c>
      <c r="B191" s="11" t="s">
        <v>382</v>
      </c>
      <c r="C191" s="8">
        <v>84.07</v>
      </c>
      <c r="D191" s="9">
        <v>0.35</v>
      </c>
      <c r="E191" s="8">
        <f t="shared" si="2"/>
        <v>55.055341250000005</v>
      </c>
    </row>
    <row r="192" spans="1:5" x14ac:dyDescent="0.3">
      <c r="A192" s="10" t="s">
        <v>383</v>
      </c>
      <c r="B192" s="11" t="s">
        <v>384</v>
      </c>
      <c r="C192" s="8">
        <v>51.95</v>
      </c>
      <c r="D192" s="9">
        <v>0.35</v>
      </c>
      <c r="E192" s="8">
        <f t="shared" si="2"/>
        <v>34.020756250000005</v>
      </c>
    </row>
    <row r="193" spans="1:5" x14ac:dyDescent="0.3">
      <c r="A193" s="10" t="s">
        <v>385</v>
      </c>
      <c r="B193" s="11" t="s">
        <v>386</v>
      </c>
      <c r="C193" s="8">
        <v>45.95</v>
      </c>
      <c r="D193" s="9">
        <v>0.35</v>
      </c>
      <c r="E193" s="8">
        <f t="shared" si="2"/>
        <v>30.091506250000005</v>
      </c>
    </row>
    <row r="194" spans="1:5" x14ac:dyDescent="0.3">
      <c r="A194" s="10" t="s">
        <v>387</v>
      </c>
      <c r="B194" s="11" t="s">
        <v>388</v>
      </c>
      <c r="C194" s="8">
        <v>57.5</v>
      </c>
      <c r="D194" s="9">
        <v>0.35</v>
      </c>
      <c r="E194" s="8">
        <f t="shared" si="2"/>
        <v>37.655312500000001</v>
      </c>
    </row>
    <row r="195" spans="1:5" x14ac:dyDescent="0.3">
      <c r="A195" s="10" t="s">
        <v>389</v>
      </c>
      <c r="B195" s="11" t="s">
        <v>390</v>
      </c>
      <c r="C195" s="8">
        <v>51.95</v>
      </c>
      <c r="D195" s="9">
        <v>0.35</v>
      </c>
      <c r="E195" s="8">
        <f t="shared" si="2"/>
        <v>34.020756250000005</v>
      </c>
    </row>
    <row r="196" spans="1:5" x14ac:dyDescent="0.3">
      <c r="A196" s="10" t="s">
        <v>391</v>
      </c>
      <c r="B196" s="11" t="s">
        <v>392</v>
      </c>
      <c r="C196" s="8">
        <v>67.099999999999994</v>
      </c>
      <c r="D196" s="9">
        <v>0.35</v>
      </c>
      <c r="E196" s="8">
        <f t="shared" ref="E196:E259" si="3">C196*(1-D196)*(1+0.75%)</f>
        <v>43.9421125</v>
      </c>
    </row>
    <row r="197" spans="1:5" x14ac:dyDescent="0.3">
      <c r="A197" s="10" t="s">
        <v>393</v>
      </c>
      <c r="B197" s="11" t="s">
        <v>394</v>
      </c>
      <c r="C197" s="8">
        <v>38.200000000000003</v>
      </c>
      <c r="D197" s="9">
        <v>0.35</v>
      </c>
      <c r="E197" s="8">
        <f t="shared" si="3"/>
        <v>25.016225000000002</v>
      </c>
    </row>
    <row r="198" spans="1:5" x14ac:dyDescent="0.3">
      <c r="A198" s="10" t="s">
        <v>395</v>
      </c>
      <c r="B198" s="11" t="s">
        <v>396</v>
      </c>
      <c r="C198" s="8">
        <v>229.91</v>
      </c>
      <c r="D198" s="9">
        <v>0.35</v>
      </c>
      <c r="E198" s="8">
        <f t="shared" si="3"/>
        <v>150.56231124999999</v>
      </c>
    </row>
    <row r="199" spans="1:5" ht="28.8" x14ac:dyDescent="0.3">
      <c r="A199" s="10" t="s">
        <v>397</v>
      </c>
      <c r="B199" s="11" t="s">
        <v>398</v>
      </c>
      <c r="C199" s="8">
        <v>270.04000000000002</v>
      </c>
      <c r="D199" s="9">
        <v>0.35</v>
      </c>
      <c r="E199" s="8">
        <f t="shared" si="3"/>
        <v>176.84244500000003</v>
      </c>
    </row>
    <row r="200" spans="1:5" ht="28.8" x14ac:dyDescent="0.3">
      <c r="A200" s="10" t="s">
        <v>399</v>
      </c>
      <c r="B200" s="11" t="s">
        <v>400</v>
      </c>
      <c r="C200" s="8">
        <v>296.56</v>
      </c>
      <c r="D200" s="9">
        <v>0.35</v>
      </c>
      <c r="E200" s="8">
        <f t="shared" si="3"/>
        <v>194.20973000000004</v>
      </c>
    </row>
    <row r="201" spans="1:5" x14ac:dyDescent="0.3">
      <c r="A201" s="10" t="s">
        <v>401</v>
      </c>
      <c r="B201" s="11" t="s">
        <v>402</v>
      </c>
      <c r="C201" s="8">
        <v>167.01</v>
      </c>
      <c r="D201" s="9">
        <v>0.35</v>
      </c>
      <c r="E201" s="8">
        <f t="shared" si="3"/>
        <v>109.37067375000001</v>
      </c>
    </row>
    <row r="202" spans="1:5" x14ac:dyDescent="0.3">
      <c r="A202" s="10" t="s">
        <v>403</v>
      </c>
      <c r="B202" s="11" t="s">
        <v>404</v>
      </c>
      <c r="C202" s="8">
        <v>50.18</v>
      </c>
      <c r="D202" s="9">
        <v>0.35</v>
      </c>
      <c r="E202" s="8">
        <f t="shared" si="3"/>
        <v>32.861627500000004</v>
      </c>
    </row>
    <row r="203" spans="1:5" ht="28.8" x14ac:dyDescent="0.3">
      <c r="A203" s="10" t="s">
        <v>405</v>
      </c>
      <c r="B203" s="11" t="s">
        <v>406</v>
      </c>
      <c r="C203" s="8">
        <v>192.13</v>
      </c>
      <c r="D203" s="9">
        <v>0.35</v>
      </c>
      <c r="E203" s="8">
        <f t="shared" si="3"/>
        <v>125.82113375000002</v>
      </c>
    </row>
    <row r="204" spans="1:5" ht="28.8" x14ac:dyDescent="0.3">
      <c r="A204" s="10" t="s">
        <v>407</v>
      </c>
      <c r="B204" s="11" t="s">
        <v>408</v>
      </c>
      <c r="C204" s="8">
        <v>40.619999999999997</v>
      </c>
      <c r="D204" s="9">
        <v>0.35</v>
      </c>
      <c r="E204" s="8">
        <f t="shared" si="3"/>
        <v>26.601022499999999</v>
      </c>
    </row>
    <row r="205" spans="1:5" x14ac:dyDescent="0.3">
      <c r="A205" s="10" t="s">
        <v>409</v>
      </c>
      <c r="B205" s="11" t="s">
        <v>410</v>
      </c>
      <c r="C205" s="8">
        <v>631.59</v>
      </c>
      <c r="D205" s="9">
        <v>0.35</v>
      </c>
      <c r="E205" s="8">
        <f t="shared" si="3"/>
        <v>413.61250125000009</v>
      </c>
    </row>
    <row r="206" spans="1:5" x14ac:dyDescent="0.3">
      <c r="A206" s="10" t="s">
        <v>411</v>
      </c>
      <c r="B206" s="11" t="s">
        <v>412</v>
      </c>
      <c r="C206" s="8">
        <v>31.64</v>
      </c>
      <c r="D206" s="9">
        <v>0.35</v>
      </c>
      <c r="E206" s="8">
        <f t="shared" si="3"/>
        <v>20.720245000000006</v>
      </c>
    </row>
    <row r="207" spans="1:5" ht="28.8" x14ac:dyDescent="0.3">
      <c r="A207" s="10" t="s">
        <v>413</v>
      </c>
      <c r="B207" s="11" t="s">
        <v>414</v>
      </c>
      <c r="C207" s="8">
        <v>94.41</v>
      </c>
      <c r="D207" s="9">
        <v>0.35</v>
      </c>
      <c r="E207" s="8">
        <f t="shared" si="3"/>
        <v>61.826748750000007</v>
      </c>
    </row>
    <row r="208" spans="1:5" ht="28.8" x14ac:dyDescent="0.3">
      <c r="A208" s="10" t="s">
        <v>415</v>
      </c>
      <c r="B208" s="11" t="s">
        <v>416</v>
      </c>
      <c r="C208" s="8">
        <v>112.97</v>
      </c>
      <c r="D208" s="9">
        <v>0.35</v>
      </c>
      <c r="E208" s="8">
        <f t="shared" si="3"/>
        <v>73.98122875</v>
      </c>
    </row>
    <row r="209" spans="1:5" ht="28.8" x14ac:dyDescent="0.3">
      <c r="A209" s="10" t="s">
        <v>417</v>
      </c>
      <c r="B209" s="11" t="s">
        <v>418</v>
      </c>
      <c r="C209" s="8">
        <v>125.53</v>
      </c>
      <c r="D209" s="9">
        <v>0.35</v>
      </c>
      <c r="E209" s="8">
        <f t="shared" si="3"/>
        <v>82.206458749999996</v>
      </c>
    </row>
    <row r="210" spans="1:5" x14ac:dyDescent="0.3">
      <c r="A210" s="10" t="s">
        <v>419</v>
      </c>
      <c r="B210" s="11" t="s">
        <v>420</v>
      </c>
      <c r="C210" s="8">
        <v>54.52</v>
      </c>
      <c r="D210" s="9">
        <v>0.35</v>
      </c>
      <c r="E210" s="8">
        <f t="shared" si="3"/>
        <v>35.703785000000003</v>
      </c>
    </row>
    <row r="211" spans="1:5" x14ac:dyDescent="0.3">
      <c r="A211" s="10" t="s">
        <v>421</v>
      </c>
      <c r="B211" s="11" t="s">
        <v>422</v>
      </c>
      <c r="C211" s="8">
        <v>68.180000000000007</v>
      </c>
      <c r="D211" s="9">
        <v>0.35</v>
      </c>
      <c r="E211" s="8">
        <f t="shared" si="3"/>
        <v>44.649377500000007</v>
      </c>
    </row>
    <row r="212" spans="1:5" ht="28.8" x14ac:dyDescent="0.3">
      <c r="A212" s="10" t="s">
        <v>423</v>
      </c>
      <c r="B212" s="11" t="s">
        <v>424</v>
      </c>
      <c r="C212" s="8">
        <v>72.06</v>
      </c>
      <c r="D212" s="9">
        <v>0.35</v>
      </c>
      <c r="E212" s="8">
        <f t="shared" si="3"/>
        <v>47.190292500000005</v>
      </c>
    </row>
    <row r="213" spans="1:5" x14ac:dyDescent="0.3">
      <c r="A213" s="10" t="s">
        <v>425</v>
      </c>
      <c r="B213" s="11" t="s">
        <v>426</v>
      </c>
      <c r="C213" s="8">
        <v>26.19</v>
      </c>
      <c r="D213" s="9">
        <v>0.35</v>
      </c>
      <c r="E213" s="8">
        <f t="shared" si="3"/>
        <v>17.151176250000002</v>
      </c>
    </row>
    <row r="214" spans="1:5" x14ac:dyDescent="0.3">
      <c r="A214" s="10" t="s">
        <v>427</v>
      </c>
      <c r="B214" s="11" t="s">
        <v>428</v>
      </c>
      <c r="C214" s="8">
        <v>42.48</v>
      </c>
      <c r="D214" s="9">
        <v>0.35</v>
      </c>
      <c r="E214" s="8">
        <f t="shared" si="3"/>
        <v>27.819089999999999</v>
      </c>
    </row>
    <row r="215" spans="1:5" x14ac:dyDescent="0.3">
      <c r="A215" s="10" t="s">
        <v>429</v>
      </c>
      <c r="B215" s="11" t="s">
        <v>430</v>
      </c>
      <c r="C215" s="8">
        <v>48.06</v>
      </c>
      <c r="D215" s="9">
        <v>0.35</v>
      </c>
      <c r="E215" s="8">
        <f t="shared" si="3"/>
        <v>31.473292500000007</v>
      </c>
    </row>
    <row r="216" spans="1:5" x14ac:dyDescent="0.3">
      <c r="A216" s="10" t="s">
        <v>431</v>
      </c>
      <c r="B216" s="11" t="s">
        <v>432</v>
      </c>
      <c r="C216" s="8">
        <v>102.38</v>
      </c>
      <c r="D216" s="9">
        <v>0.35</v>
      </c>
      <c r="E216" s="8">
        <f t="shared" si="3"/>
        <v>67.046102500000003</v>
      </c>
    </row>
    <row r="217" spans="1:5" x14ac:dyDescent="0.3">
      <c r="A217" s="10" t="s">
        <v>433</v>
      </c>
      <c r="B217" s="11" t="s">
        <v>434</v>
      </c>
      <c r="C217" s="8">
        <v>88.06</v>
      </c>
      <c r="D217" s="9">
        <v>0.35</v>
      </c>
      <c r="E217" s="8">
        <f t="shared" si="3"/>
        <v>57.668292500000007</v>
      </c>
    </row>
    <row r="218" spans="1:5" x14ac:dyDescent="0.3">
      <c r="A218" s="10" t="s">
        <v>435</v>
      </c>
      <c r="B218" s="11" t="s">
        <v>436</v>
      </c>
      <c r="C218" s="8">
        <v>33.61</v>
      </c>
      <c r="D218" s="9">
        <v>0.35</v>
      </c>
      <c r="E218" s="8">
        <f t="shared" si="3"/>
        <v>22.010348749999999</v>
      </c>
    </row>
    <row r="219" spans="1:5" x14ac:dyDescent="0.3">
      <c r="A219" s="10" t="s">
        <v>437</v>
      </c>
      <c r="B219" s="11" t="s">
        <v>438</v>
      </c>
      <c r="C219" s="8">
        <v>64.709999999999994</v>
      </c>
      <c r="D219" s="9">
        <v>0.35</v>
      </c>
      <c r="E219" s="8">
        <f t="shared" si="3"/>
        <v>42.376961250000001</v>
      </c>
    </row>
    <row r="220" spans="1:5" x14ac:dyDescent="0.3">
      <c r="A220" s="10" t="s">
        <v>439</v>
      </c>
      <c r="B220" s="11" t="s">
        <v>440</v>
      </c>
      <c r="C220" s="8">
        <v>51.68</v>
      </c>
      <c r="D220" s="9">
        <v>0.35</v>
      </c>
      <c r="E220" s="8">
        <f t="shared" si="3"/>
        <v>33.843940000000003</v>
      </c>
    </row>
    <row r="221" spans="1:5" x14ac:dyDescent="0.3">
      <c r="A221" s="10" t="s">
        <v>441</v>
      </c>
      <c r="B221" s="11" t="s">
        <v>442</v>
      </c>
      <c r="C221" s="8">
        <v>28.68</v>
      </c>
      <c r="D221" s="9">
        <v>0.35</v>
      </c>
      <c r="E221" s="8">
        <f t="shared" si="3"/>
        <v>18.781815000000002</v>
      </c>
    </row>
    <row r="222" spans="1:5" x14ac:dyDescent="0.3">
      <c r="A222" s="10" t="s">
        <v>443</v>
      </c>
      <c r="B222" s="11" t="s">
        <v>444</v>
      </c>
      <c r="C222" s="8">
        <v>60.04</v>
      </c>
      <c r="D222" s="9">
        <v>0.35</v>
      </c>
      <c r="E222" s="8">
        <f t="shared" si="3"/>
        <v>39.318695000000005</v>
      </c>
    </row>
    <row r="223" spans="1:5" ht="28.8" x14ac:dyDescent="0.3">
      <c r="A223" s="10" t="s">
        <v>445</v>
      </c>
      <c r="B223" s="11" t="s">
        <v>446</v>
      </c>
      <c r="C223" s="8">
        <v>57.45</v>
      </c>
      <c r="D223" s="9">
        <v>0.35</v>
      </c>
      <c r="E223" s="8">
        <f t="shared" si="3"/>
        <v>37.622568750000006</v>
      </c>
    </row>
    <row r="224" spans="1:5" ht="28.8" x14ac:dyDescent="0.3">
      <c r="A224" s="10" t="s">
        <v>447</v>
      </c>
      <c r="B224" s="11" t="s">
        <v>448</v>
      </c>
      <c r="C224" s="8">
        <v>57.45</v>
      </c>
      <c r="D224" s="9">
        <v>0.35</v>
      </c>
      <c r="E224" s="8">
        <f t="shared" si="3"/>
        <v>37.622568750000006</v>
      </c>
    </row>
    <row r="225" spans="1:5" ht="28.8" x14ac:dyDescent="0.3">
      <c r="A225" s="10" t="s">
        <v>449</v>
      </c>
      <c r="B225" s="11" t="s">
        <v>450</v>
      </c>
      <c r="C225" s="8">
        <v>63.45</v>
      </c>
      <c r="D225" s="9">
        <v>0.35</v>
      </c>
      <c r="E225" s="8">
        <f t="shared" si="3"/>
        <v>41.551818750000002</v>
      </c>
    </row>
    <row r="226" spans="1:5" ht="28.8" x14ac:dyDescent="0.3">
      <c r="A226" s="10" t="s">
        <v>451</v>
      </c>
      <c r="B226" s="11" t="s">
        <v>452</v>
      </c>
      <c r="C226" s="8">
        <v>74.95</v>
      </c>
      <c r="D226" s="9">
        <v>0.35</v>
      </c>
      <c r="E226" s="8">
        <f t="shared" si="3"/>
        <v>49.082881250000007</v>
      </c>
    </row>
    <row r="227" spans="1:5" ht="28.8" x14ac:dyDescent="0.3">
      <c r="A227" s="10" t="s">
        <v>453</v>
      </c>
      <c r="B227" s="11" t="s">
        <v>454</v>
      </c>
      <c r="C227" s="8">
        <v>120.95</v>
      </c>
      <c r="D227" s="9">
        <v>0.35</v>
      </c>
      <c r="E227" s="8">
        <f t="shared" si="3"/>
        <v>79.207131250000018</v>
      </c>
    </row>
    <row r="228" spans="1:5" ht="28.8" x14ac:dyDescent="0.3">
      <c r="A228" s="10" t="s">
        <v>455</v>
      </c>
      <c r="B228" s="11" t="s">
        <v>456</v>
      </c>
      <c r="C228" s="8">
        <v>132.44999999999999</v>
      </c>
      <c r="D228" s="9">
        <v>0.35</v>
      </c>
      <c r="E228" s="8">
        <f t="shared" si="3"/>
        <v>86.738193750000008</v>
      </c>
    </row>
    <row r="229" spans="1:5" ht="28.8" x14ac:dyDescent="0.3">
      <c r="A229" s="10" t="s">
        <v>457</v>
      </c>
      <c r="B229" s="11" t="s">
        <v>458</v>
      </c>
      <c r="C229" s="8">
        <v>132.44999999999999</v>
      </c>
      <c r="D229" s="9">
        <v>0.35</v>
      </c>
      <c r="E229" s="8">
        <f t="shared" si="3"/>
        <v>86.738193750000008</v>
      </c>
    </row>
    <row r="230" spans="1:5" ht="28.8" x14ac:dyDescent="0.3">
      <c r="A230" s="10" t="s">
        <v>459</v>
      </c>
      <c r="B230" s="11" t="s">
        <v>460</v>
      </c>
      <c r="C230" s="8">
        <v>143.94999999999999</v>
      </c>
      <c r="D230" s="9">
        <v>0.35</v>
      </c>
      <c r="E230" s="8">
        <f t="shared" si="3"/>
        <v>94.269256249999998</v>
      </c>
    </row>
    <row r="231" spans="1:5" ht="28.8" x14ac:dyDescent="0.3">
      <c r="A231" s="10" t="s">
        <v>461</v>
      </c>
      <c r="B231" s="11" t="s">
        <v>462</v>
      </c>
      <c r="C231" s="8">
        <v>143.94999999999999</v>
      </c>
      <c r="D231" s="9">
        <v>0.35</v>
      </c>
      <c r="E231" s="8">
        <f t="shared" si="3"/>
        <v>94.269256249999998</v>
      </c>
    </row>
    <row r="232" spans="1:5" ht="28.8" x14ac:dyDescent="0.3">
      <c r="A232" s="10" t="s">
        <v>463</v>
      </c>
      <c r="B232" s="11" t="s">
        <v>464</v>
      </c>
      <c r="C232" s="8">
        <v>183.95</v>
      </c>
      <c r="D232" s="9">
        <v>0.35</v>
      </c>
      <c r="E232" s="8">
        <f t="shared" si="3"/>
        <v>120.46425625000001</v>
      </c>
    </row>
    <row r="233" spans="1:5" x14ac:dyDescent="0.3">
      <c r="A233" s="10" t="s">
        <v>465</v>
      </c>
      <c r="B233" s="11" t="s">
        <v>466</v>
      </c>
      <c r="C233" s="8">
        <v>68.95</v>
      </c>
      <c r="D233" s="9">
        <v>0.35</v>
      </c>
      <c r="E233" s="8">
        <f t="shared" si="3"/>
        <v>45.153631250000004</v>
      </c>
    </row>
    <row r="234" spans="1:5" x14ac:dyDescent="0.3">
      <c r="A234" s="10" t="s">
        <v>467</v>
      </c>
      <c r="B234" s="11" t="s">
        <v>468</v>
      </c>
      <c r="C234" s="8">
        <v>74.95</v>
      </c>
      <c r="D234" s="9">
        <v>0.35</v>
      </c>
      <c r="E234" s="8">
        <f t="shared" si="3"/>
        <v>49.082881250000007</v>
      </c>
    </row>
    <row r="235" spans="1:5" ht="28.8" x14ac:dyDescent="0.3">
      <c r="A235" s="10" t="s">
        <v>469</v>
      </c>
      <c r="B235" s="11" t="s">
        <v>470</v>
      </c>
      <c r="C235" s="8">
        <v>63.45</v>
      </c>
      <c r="D235" s="9">
        <v>0.35</v>
      </c>
      <c r="E235" s="8">
        <f t="shared" si="3"/>
        <v>41.551818750000002</v>
      </c>
    </row>
    <row r="236" spans="1:5" x14ac:dyDescent="0.3">
      <c r="A236" s="10" t="s">
        <v>471</v>
      </c>
      <c r="B236" s="11" t="s">
        <v>472</v>
      </c>
      <c r="C236" s="8">
        <v>195.45</v>
      </c>
      <c r="D236" s="9">
        <v>0.35</v>
      </c>
      <c r="E236" s="8">
        <f t="shared" si="3"/>
        <v>127.99531875000001</v>
      </c>
    </row>
    <row r="237" spans="1:5" x14ac:dyDescent="0.3">
      <c r="A237" s="10" t="s">
        <v>473</v>
      </c>
      <c r="B237" s="11" t="s">
        <v>474</v>
      </c>
      <c r="C237" s="8" t="s">
        <v>475</v>
      </c>
      <c r="D237" s="9">
        <v>0.35</v>
      </c>
      <c r="E237" s="8" t="e">
        <f t="shared" si="3"/>
        <v>#VALUE!</v>
      </c>
    </row>
    <row r="238" spans="1:5" x14ac:dyDescent="0.3">
      <c r="A238" s="10" t="s">
        <v>476</v>
      </c>
      <c r="B238" s="11" t="s">
        <v>477</v>
      </c>
      <c r="C238" s="8">
        <v>206.95</v>
      </c>
      <c r="D238" s="9">
        <v>0.35</v>
      </c>
      <c r="E238" s="8">
        <f t="shared" si="3"/>
        <v>135.52638124999999</v>
      </c>
    </row>
    <row r="239" spans="1:5" x14ac:dyDescent="0.3">
      <c r="A239" s="10" t="s">
        <v>478</v>
      </c>
      <c r="B239" s="11" t="s">
        <v>479</v>
      </c>
      <c r="C239" s="8">
        <v>108.11</v>
      </c>
      <c r="D239" s="9">
        <v>0.35</v>
      </c>
      <c r="E239" s="8">
        <f t="shared" si="3"/>
        <v>70.798536250000012</v>
      </c>
    </row>
    <row r="240" spans="1:5" x14ac:dyDescent="0.3">
      <c r="A240" s="10" t="s">
        <v>480</v>
      </c>
      <c r="B240" s="11" t="s">
        <v>479</v>
      </c>
      <c r="C240" s="8">
        <v>191.02</v>
      </c>
      <c r="D240" s="9">
        <v>0.35</v>
      </c>
      <c r="E240" s="8">
        <f t="shared" si="3"/>
        <v>125.09422250000001</v>
      </c>
    </row>
    <row r="241" spans="1:5" ht="28.8" x14ac:dyDescent="0.3">
      <c r="A241" s="10" t="s">
        <v>481</v>
      </c>
      <c r="B241" s="11" t="s">
        <v>482</v>
      </c>
      <c r="C241" s="8">
        <v>80.53</v>
      </c>
      <c r="D241" s="9">
        <v>0.35</v>
      </c>
      <c r="E241" s="8">
        <f t="shared" si="3"/>
        <v>52.737083750000004</v>
      </c>
    </row>
    <row r="242" spans="1:5" x14ac:dyDescent="0.3">
      <c r="A242" s="10" t="s">
        <v>483</v>
      </c>
      <c r="B242" s="11" t="s">
        <v>484</v>
      </c>
      <c r="C242" s="8">
        <v>38.33</v>
      </c>
      <c r="D242" s="9">
        <v>0.35</v>
      </c>
      <c r="E242" s="8">
        <f t="shared" si="3"/>
        <v>25.101358750000003</v>
      </c>
    </row>
    <row r="243" spans="1:5" ht="28.8" x14ac:dyDescent="0.3">
      <c r="A243" s="10" t="s">
        <v>485</v>
      </c>
      <c r="B243" s="11" t="s">
        <v>486</v>
      </c>
      <c r="C243" s="8">
        <v>76.569999999999993</v>
      </c>
      <c r="D243" s="9">
        <v>0.35</v>
      </c>
      <c r="E243" s="8">
        <f t="shared" si="3"/>
        <v>50.143778750000003</v>
      </c>
    </row>
    <row r="244" spans="1:5" ht="28.8" x14ac:dyDescent="0.3">
      <c r="A244" s="10" t="s">
        <v>487</v>
      </c>
      <c r="B244" s="11" t="s">
        <v>488</v>
      </c>
      <c r="C244" s="8">
        <v>76.55</v>
      </c>
      <c r="D244" s="9">
        <v>0.35</v>
      </c>
      <c r="E244" s="8">
        <f t="shared" si="3"/>
        <v>50.130681250000002</v>
      </c>
    </row>
    <row r="245" spans="1:5" x14ac:dyDescent="0.3">
      <c r="A245" s="10" t="s">
        <v>489</v>
      </c>
      <c r="B245" s="11" t="s">
        <v>490</v>
      </c>
      <c r="C245" s="8">
        <v>233.71</v>
      </c>
      <c r="D245" s="9">
        <v>0.35</v>
      </c>
      <c r="E245" s="8">
        <f t="shared" si="3"/>
        <v>153.05083625000003</v>
      </c>
    </row>
    <row r="246" spans="1:5" x14ac:dyDescent="0.3">
      <c r="A246" s="10" t="s">
        <v>491</v>
      </c>
      <c r="B246" s="11" t="s">
        <v>492</v>
      </c>
      <c r="C246" s="8">
        <v>299.45</v>
      </c>
      <c r="D246" s="9">
        <v>0.35</v>
      </c>
      <c r="E246" s="8">
        <f t="shared" si="3"/>
        <v>196.10231875000002</v>
      </c>
    </row>
    <row r="247" spans="1:5" ht="28.8" x14ac:dyDescent="0.3">
      <c r="A247" s="10" t="s">
        <v>493</v>
      </c>
      <c r="B247" s="11" t="s">
        <v>494</v>
      </c>
      <c r="C247" s="8">
        <v>149.1</v>
      </c>
      <c r="D247" s="9">
        <v>0.35</v>
      </c>
      <c r="E247" s="8">
        <f t="shared" si="3"/>
        <v>97.641862500000016</v>
      </c>
    </row>
    <row r="248" spans="1:5" x14ac:dyDescent="0.3">
      <c r="A248" s="10" t="s">
        <v>495</v>
      </c>
      <c r="B248" s="11" t="s">
        <v>496</v>
      </c>
      <c r="C248" s="8">
        <v>159.76</v>
      </c>
      <c r="D248" s="9">
        <v>0.35</v>
      </c>
      <c r="E248" s="8">
        <f t="shared" si="3"/>
        <v>104.62283000000001</v>
      </c>
    </row>
    <row r="249" spans="1:5" x14ac:dyDescent="0.3">
      <c r="A249" s="10" t="s">
        <v>497</v>
      </c>
      <c r="B249" s="11" t="s">
        <v>498</v>
      </c>
      <c r="C249" s="8">
        <v>52.74</v>
      </c>
      <c r="D249" s="9">
        <v>0.35</v>
      </c>
      <c r="E249" s="8">
        <f t="shared" si="3"/>
        <v>34.53810750000001</v>
      </c>
    </row>
    <row r="250" spans="1:5" x14ac:dyDescent="0.3">
      <c r="A250" s="10" t="s">
        <v>499</v>
      </c>
      <c r="B250" s="11" t="s">
        <v>500</v>
      </c>
      <c r="C250" s="8">
        <v>68.67</v>
      </c>
      <c r="D250" s="9">
        <v>0.35</v>
      </c>
      <c r="E250" s="8">
        <f t="shared" si="3"/>
        <v>44.970266250000002</v>
      </c>
    </row>
    <row r="251" spans="1:5" x14ac:dyDescent="0.3">
      <c r="A251" s="10" t="s">
        <v>501</v>
      </c>
      <c r="B251" s="11" t="s">
        <v>502</v>
      </c>
      <c r="C251" s="8">
        <v>22.95</v>
      </c>
      <c r="D251" s="9">
        <v>0.35</v>
      </c>
      <c r="E251" s="8">
        <f t="shared" si="3"/>
        <v>15.029381250000002</v>
      </c>
    </row>
    <row r="252" spans="1:5" x14ac:dyDescent="0.3">
      <c r="A252" s="10" t="s">
        <v>503</v>
      </c>
      <c r="B252" s="11" t="s">
        <v>504</v>
      </c>
      <c r="C252" s="8">
        <v>22.95</v>
      </c>
      <c r="D252" s="9">
        <v>0.35</v>
      </c>
      <c r="E252" s="8">
        <f t="shared" si="3"/>
        <v>15.029381250000002</v>
      </c>
    </row>
    <row r="253" spans="1:5" x14ac:dyDescent="0.3">
      <c r="A253" s="10" t="s">
        <v>505</v>
      </c>
      <c r="B253" s="11" t="s">
        <v>506</v>
      </c>
      <c r="C253" s="8">
        <v>28.95</v>
      </c>
      <c r="D253" s="9">
        <v>0.35</v>
      </c>
      <c r="E253" s="8">
        <f t="shared" si="3"/>
        <v>18.95863125</v>
      </c>
    </row>
    <row r="254" spans="1:5" x14ac:dyDescent="0.3">
      <c r="A254" s="10" t="s">
        <v>507</v>
      </c>
      <c r="B254" s="11" t="s">
        <v>508</v>
      </c>
      <c r="C254" s="8">
        <v>276.01</v>
      </c>
      <c r="D254" s="9">
        <v>0.35</v>
      </c>
      <c r="E254" s="8">
        <f t="shared" si="3"/>
        <v>180.75204875</v>
      </c>
    </row>
    <row r="255" spans="1:5" ht="28.8" x14ac:dyDescent="0.3">
      <c r="A255" s="10" t="s">
        <v>509</v>
      </c>
      <c r="B255" s="11" t="s">
        <v>510</v>
      </c>
      <c r="C255" s="8">
        <v>39.89</v>
      </c>
      <c r="D255" s="9">
        <v>0.35</v>
      </c>
      <c r="E255" s="8">
        <f t="shared" si="3"/>
        <v>26.12296375</v>
      </c>
    </row>
    <row r="256" spans="1:5" x14ac:dyDescent="0.3">
      <c r="A256" s="10" t="s">
        <v>511</v>
      </c>
      <c r="B256" s="11" t="s">
        <v>512</v>
      </c>
      <c r="C256" s="8">
        <v>59.95</v>
      </c>
      <c r="D256" s="9">
        <v>0.35</v>
      </c>
      <c r="E256" s="8">
        <f t="shared" si="3"/>
        <v>39.259756250000002</v>
      </c>
    </row>
    <row r="257" spans="1:5" x14ac:dyDescent="0.3">
      <c r="A257" s="10" t="s">
        <v>513</v>
      </c>
      <c r="B257" s="11" t="s">
        <v>514</v>
      </c>
      <c r="C257" s="8">
        <v>25.07</v>
      </c>
      <c r="D257" s="9">
        <v>0.35</v>
      </c>
      <c r="E257" s="8">
        <f t="shared" si="3"/>
        <v>16.417716250000002</v>
      </c>
    </row>
    <row r="258" spans="1:5" x14ac:dyDescent="0.3">
      <c r="A258" s="10" t="s">
        <v>515</v>
      </c>
      <c r="B258" s="11" t="s">
        <v>516</v>
      </c>
      <c r="C258" s="8">
        <v>189.23</v>
      </c>
      <c r="D258" s="9">
        <v>0.35</v>
      </c>
      <c r="E258" s="8">
        <f t="shared" si="3"/>
        <v>123.92199625000001</v>
      </c>
    </row>
    <row r="259" spans="1:5" ht="28.8" x14ac:dyDescent="0.3">
      <c r="A259" s="10" t="s">
        <v>517</v>
      </c>
      <c r="B259" s="11" t="s">
        <v>518</v>
      </c>
      <c r="C259" s="8">
        <v>126.45</v>
      </c>
      <c r="D259" s="9">
        <v>0.35</v>
      </c>
      <c r="E259" s="8">
        <f t="shared" si="3"/>
        <v>82.808943750000012</v>
      </c>
    </row>
    <row r="260" spans="1:5" x14ac:dyDescent="0.3">
      <c r="A260" s="10" t="s">
        <v>519</v>
      </c>
      <c r="B260" s="11" t="s">
        <v>520</v>
      </c>
      <c r="C260" s="8">
        <v>114.95</v>
      </c>
      <c r="D260" s="9">
        <v>0.35</v>
      </c>
      <c r="E260" s="8">
        <f t="shared" ref="E260:E323" si="4">C260*(1-D260)*(1+0.75%)</f>
        <v>75.277881250000007</v>
      </c>
    </row>
    <row r="261" spans="1:5" x14ac:dyDescent="0.3">
      <c r="A261" s="10" t="s">
        <v>521</v>
      </c>
      <c r="B261" s="11" t="s">
        <v>522</v>
      </c>
      <c r="C261" s="8">
        <v>103.45</v>
      </c>
      <c r="D261" s="9">
        <v>0.35</v>
      </c>
      <c r="E261" s="8">
        <f t="shared" si="4"/>
        <v>67.746818750000017</v>
      </c>
    </row>
    <row r="262" spans="1:5" x14ac:dyDescent="0.3">
      <c r="A262" s="10" t="s">
        <v>523</v>
      </c>
      <c r="B262" s="11" t="s">
        <v>524</v>
      </c>
      <c r="C262" s="8">
        <v>91.95</v>
      </c>
      <c r="D262" s="9">
        <v>0.35</v>
      </c>
      <c r="E262" s="8">
        <f t="shared" si="4"/>
        <v>60.215756250000013</v>
      </c>
    </row>
    <row r="263" spans="1:5" x14ac:dyDescent="0.3">
      <c r="A263" s="10" t="s">
        <v>525</v>
      </c>
      <c r="B263" s="11" t="s">
        <v>526</v>
      </c>
      <c r="C263" s="8">
        <v>149.44999999999999</v>
      </c>
      <c r="D263" s="9">
        <v>0.35</v>
      </c>
      <c r="E263" s="8">
        <f t="shared" si="4"/>
        <v>97.871068750000006</v>
      </c>
    </row>
    <row r="264" spans="1:5" x14ac:dyDescent="0.3">
      <c r="A264" s="10" t="s">
        <v>527</v>
      </c>
      <c r="B264" s="11" t="s">
        <v>528</v>
      </c>
      <c r="C264" s="8">
        <v>97.47</v>
      </c>
      <c r="D264" s="9">
        <v>0.35</v>
      </c>
      <c r="E264" s="8">
        <f t="shared" si="4"/>
        <v>63.83066625</v>
      </c>
    </row>
    <row r="265" spans="1:5" x14ac:dyDescent="0.3">
      <c r="A265" s="10" t="s">
        <v>529</v>
      </c>
      <c r="B265" s="11" t="s">
        <v>530</v>
      </c>
      <c r="C265" s="8">
        <v>109.66</v>
      </c>
      <c r="D265" s="9">
        <v>0.35</v>
      </c>
      <c r="E265" s="8">
        <f t="shared" si="4"/>
        <v>71.813592499999999</v>
      </c>
    </row>
    <row r="266" spans="1:5" x14ac:dyDescent="0.3">
      <c r="A266" s="10" t="s">
        <v>531</v>
      </c>
      <c r="B266" s="11" t="s">
        <v>532</v>
      </c>
      <c r="C266" s="8">
        <v>85.28</v>
      </c>
      <c r="D266" s="9">
        <v>0.35</v>
      </c>
      <c r="E266" s="8">
        <f t="shared" si="4"/>
        <v>55.847740000000009</v>
      </c>
    </row>
    <row r="267" spans="1:5" x14ac:dyDescent="0.3">
      <c r="A267" s="10" t="s">
        <v>533</v>
      </c>
      <c r="B267" s="11" t="s">
        <v>534</v>
      </c>
      <c r="C267" s="8">
        <v>78.67</v>
      </c>
      <c r="D267" s="9">
        <v>0.35</v>
      </c>
      <c r="E267" s="8">
        <f t="shared" si="4"/>
        <v>51.519016250000007</v>
      </c>
    </row>
    <row r="268" spans="1:5" ht="28.8" x14ac:dyDescent="0.3">
      <c r="A268" s="10" t="s">
        <v>535</v>
      </c>
      <c r="B268" s="11" t="s">
        <v>536</v>
      </c>
      <c r="C268" s="8">
        <v>19.989999999999998</v>
      </c>
      <c r="D268" s="9">
        <v>0.35</v>
      </c>
      <c r="E268" s="8">
        <f t="shared" si="4"/>
        <v>13.09095125</v>
      </c>
    </row>
    <row r="269" spans="1:5" ht="28.8" x14ac:dyDescent="0.3">
      <c r="A269" s="10" t="s">
        <v>537</v>
      </c>
      <c r="B269" s="11" t="s">
        <v>538</v>
      </c>
      <c r="C269" s="8">
        <v>19.989999999999998</v>
      </c>
      <c r="D269" s="9">
        <v>0.35</v>
      </c>
      <c r="E269" s="8">
        <f t="shared" si="4"/>
        <v>13.09095125</v>
      </c>
    </row>
    <row r="270" spans="1:5" ht="28.8" x14ac:dyDescent="0.3">
      <c r="A270" s="10" t="s">
        <v>539</v>
      </c>
      <c r="B270" s="11" t="s">
        <v>540</v>
      </c>
      <c r="C270" s="8">
        <v>19.989999999999998</v>
      </c>
      <c r="D270" s="9">
        <v>0.35</v>
      </c>
      <c r="E270" s="8">
        <f t="shared" si="4"/>
        <v>13.09095125</v>
      </c>
    </row>
    <row r="271" spans="1:5" ht="28.8" x14ac:dyDescent="0.3">
      <c r="A271" s="10" t="s">
        <v>541</v>
      </c>
      <c r="B271" s="11" t="s">
        <v>542</v>
      </c>
      <c r="C271" s="8">
        <v>19.989999999999998</v>
      </c>
      <c r="D271" s="9">
        <v>0.35</v>
      </c>
      <c r="E271" s="8">
        <f t="shared" si="4"/>
        <v>13.09095125</v>
      </c>
    </row>
    <row r="272" spans="1:5" ht="28.8" x14ac:dyDescent="0.3">
      <c r="A272" s="10" t="s">
        <v>543</v>
      </c>
      <c r="B272" s="11" t="s">
        <v>544</v>
      </c>
      <c r="C272" s="8">
        <v>19.989999999999998</v>
      </c>
      <c r="D272" s="9">
        <v>0.35</v>
      </c>
      <c r="E272" s="8">
        <f t="shared" si="4"/>
        <v>13.09095125</v>
      </c>
    </row>
    <row r="273" spans="1:5" ht="28.8" x14ac:dyDescent="0.3">
      <c r="A273" s="10" t="s">
        <v>545</v>
      </c>
      <c r="B273" s="11" t="s">
        <v>546</v>
      </c>
      <c r="C273" s="8">
        <v>19.989999999999998</v>
      </c>
      <c r="D273" s="9">
        <v>0.35</v>
      </c>
      <c r="E273" s="8">
        <f t="shared" si="4"/>
        <v>13.09095125</v>
      </c>
    </row>
    <row r="274" spans="1:5" ht="28.8" x14ac:dyDescent="0.3">
      <c r="A274" s="10" t="s">
        <v>547</v>
      </c>
      <c r="B274" s="11" t="s">
        <v>548</v>
      </c>
      <c r="C274" s="8">
        <v>19.989999999999998</v>
      </c>
      <c r="D274" s="9">
        <v>0.35</v>
      </c>
      <c r="E274" s="8">
        <f t="shared" si="4"/>
        <v>13.09095125</v>
      </c>
    </row>
    <row r="275" spans="1:5" ht="28.8" x14ac:dyDescent="0.3">
      <c r="A275" s="10" t="s">
        <v>549</v>
      </c>
      <c r="B275" s="11" t="s">
        <v>550</v>
      </c>
      <c r="C275" s="8">
        <v>19.989999999999998</v>
      </c>
      <c r="D275" s="9">
        <v>0.35</v>
      </c>
      <c r="E275" s="8">
        <f t="shared" si="4"/>
        <v>13.09095125</v>
      </c>
    </row>
    <row r="276" spans="1:5" ht="28.8" x14ac:dyDescent="0.3">
      <c r="A276" s="10" t="s">
        <v>551</v>
      </c>
      <c r="B276" s="11" t="s">
        <v>552</v>
      </c>
      <c r="C276" s="8">
        <v>19.989999999999998</v>
      </c>
      <c r="D276" s="9">
        <v>0.35</v>
      </c>
      <c r="E276" s="8">
        <f t="shared" si="4"/>
        <v>13.09095125</v>
      </c>
    </row>
    <row r="277" spans="1:5" ht="28.8" x14ac:dyDescent="0.3">
      <c r="A277" s="10" t="s">
        <v>553</v>
      </c>
      <c r="B277" s="11" t="s">
        <v>554</v>
      </c>
      <c r="C277" s="8">
        <v>19.989999999999998</v>
      </c>
      <c r="D277" s="9">
        <v>0.35</v>
      </c>
      <c r="E277" s="8">
        <f t="shared" si="4"/>
        <v>13.09095125</v>
      </c>
    </row>
    <row r="278" spans="1:5" x14ac:dyDescent="0.3">
      <c r="A278" s="10" t="s">
        <v>555</v>
      </c>
      <c r="B278" s="11" t="s">
        <v>556</v>
      </c>
      <c r="C278" s="8">
        <v>35.31</v>
      </c>
      <c r="D278" s="9">
        <v>0.35</v>
      </c>
      <c r="E278" s="8">
        <f t="shared" si="4"/>
        <v>23.123636250000004</v>
      </c>
    </row>
    <row r="279" spans="1:5" x14ac:dyDescent="0.3">
      <c r="A279" s="10" t="s">
        <v>557</v>
      </c>
      <c r="B279" s="11" t="s">
        <v>558</v>
      </c>
      <c r="C279" s="8">
        <v>41.46</v>
      </c>
      <c r="D279" s="9">
        <v>0.35</v>
      </c>
      <c r="E279" s="8">
        <f t="shared" si="4"/>
        <v>27.151117500000002</v>
      </c>
    </row>
    <row r="280" spans="1:5" x14ac:dyDescent="0.3">
      <c r="A280" s="10" t="s">
        <v>559</v>
      </c>
      <c r="B280" s="11" t="s">
        <v>560</v>
      </c>
      <c r="C280" s="8">
        <v>825.08</v>
      </c>
      <c r="D280" s="9">
        <v>0.35</v>
      </c>
      <c r="E280" s="8">
        <f t="shared" si="4"/>
        <v>540.32426500000008</v>
      </c>
    </row>
    <row r="281" spans="1:5" x14ac:dyDescent="0.3">
      <c r="A281" s="10" t="s">
        <v>561</v>
      </c>
      <c r="B281" s="11" t="s">
        <v>562</v>
      </c>
      <c r="C281" s="8">
        <v>35.32</v>
      </c>
      <c r="D281" s="9">
        <v>0.35</v>
      </c>
      <c r="E281" s="8">
        <f t="shared" si="4"/>
        <v>23.130185000000004</v>
      </c>
    </row>
    <row r="282" spans="1:5" x14ac:dyDescent="0.3">
      <c r="A282" s="10" t="s">
        <v>563</v>
      </c>
      <c r="B282" s="11" t="s">
        <v>564</v>
      </c>
      <c r="C282" s="8">
        <v>41.46</v>
      </c>
      <c r="D282" s="9">
        <v>0.35</v>
      </c>
      <c r="E282" s="8">
        <f t="shared" si="4"/>
        <v>27.151117500000002</v>
      </c>
    </row>
    <row r="283" spans="1:5" x14ac:dyDescent="0.3">
      <c r="A283" s="10" t="s">
        <v>565</v>
      </c>
      <c r="B283" s="11" t="s">
        <v>566</v>
      </c>
      <c r="C283" s="8">
        <v>825.08</v>
      </c>
      <c r="D283" s="9">
        <v>0.35</v>
      </c>
      <c r="E283" s="8">
        <f t="shared" si="4"/>
        <v>540.32426500000008</v>
      </c>
    </row>
    <row r="284" spans="1:5" x14ac:dyDescent="0.3">
      <c r="A284" s="10" t="s">
        <v>567</v>
      </c>
      <c r="B284" s="11" t="s">
        <v>568</v>
      </c>
      <c r="C284" s="8">
        <v>907.59</v>
      </c>
      <c r="D284" s="9">
        <v>0.35</v>
      </c>
      <c r="E284" s="8">
        <f t="shared" si="4"/>
        <v>594.35800125000014</v>
      </c>
    </row>
    <row r="285" spans="1:5" x14ac:dyDescent="0.3">
      <c r="A285" s="10" t="s">
        <v>569</v>
      </c>
      <c r="B285" s="11" t="s">
        <v>570</v>
      </c>
      <c r="C285" s="8">
        <v>19.989999999999998</v>
      </c>
      <c r="D285" s="9">
        <v>0.35</v>
      </c>
      <c r="E285" s="8">
        <f t="shared" si="4"/>
        <v>13.09095125</v>
      </c>
    </row>
    <row r="286" spans="1:5" x14ac:dyDescent="0.3">
      <c r="A286" s="10" t="s">
        <v>571</v>
      </c>
      <c r="B286" s="11" t="s">
        <v>572</v>
      </c>
      <c r="C286" s="8">
        <v>19.989999999999998</v>
      </c>
      <c r="D286" s="9">
        <v>0.35</v>
      </c>
      <c r="E286" s="8">
        <f t="shared" si="4"/>
        <v>13.09095125</v>
      </c>
    </row>
    <row r="287" spans="1:5" x14ac:dyDescent="0.3">
      <c r="A287" s="10" t="s">
        <v>573</v>
      </c>
      <c r="B287" s="11" t="s">
        <v>574</v>
      </c>
      <c r="C287" s="8">
        <v>19.989999999999998</v>
      </c>
      <c r="D287" s="9">
        <v>0.35</v>
      </c>
      <c r="E287" s="8">
        <f t="shared" si="4"/>
        <v>13.09095125</v>
      </c>
    </row>
    <row r="288" spans="1:5" x14ac:dyDescent="0.3">
      <c r="A288" s="10" t="s">
        <v>575</v>
      </c>
      <c r="B288" s="11" t="s">
        <v>576</v>
      </c>
      <c r="C288" s="8">
        <v>19.989999999999998</v>
      </c>
      <c r="D288" s="9">
        <v>0.35</v>
      </c>
      <c r="E288" s="8">
        <f t="shared" si="4"/>
        <v>13.09095125</v>
      </c>
    </row>
    <row r="289" spans="1:5" ht="28.8" x14ac:dyDescent="0.3">
      <c r="A289" s="10" t="s">
        <v>577</v>
      </c>
      <c r="B289" s="11" t="s">
        <v>578</v>
      </c>
      <c r="C289" s="8">
        <v>117.55</v>
      </c>
      <c r="D289" s="9">
        <v>0.35</v>
      </c>
      <c r="E289" s="8">
        <f t="shared" si="4"/>
        <v>76.980556250000006</v>
      </c>
    </row>
    <row r="290" spans="1:5" x14ac:dyDescent="0.3">
      <c r="A290" s="10" t="s">
        <v>579</v>
      </c>
      <c r="B290" s="11" t="s">
        <v>580</v>
      </c>
      <c r="C290" s="8">
        <v>159.76</v>
      </c>
      <c r="D290" s="9">
        <v>0.35</v>
      </c>
      <c r="E290" s="8">
        <f t="shared" si="4"/>
        <v>104.62283000000001</v>
      </c>
    </row>
    <row r="291" spans="1:5" x14ac:dyDescent="0.3">
      <c r="A291" s="10" t="s">
        <v>581</v>
      </c>
      <c r="B291" s="11" t="s">
        <v>582</v>
      </c>
      <c r="C291" s="8">
        <v>74.03</v>
      </c>
      <c r="D291" s="9">
        <v>0.35</v>
      </c>
      <c r="E291" s="8">
        <f t="shared" si="4"/>
        <v>48.480396250000005</v>
      </c>
    </row>
    <row r="292" spans="1:5" x14ac:dyDescent="0.3">
      <c r="A292" s="10" t="s">
        <v>583</v>
      </c>
      <c r="B292" s="11" t="s">
        <v>584</v>
      </c>
      <c r="C292" s="8">
        <v>162.11000000000001</v>
      </c>
      <c r="D292" s="9">
        <v>0.35</v>
      </c>
      <c r="E292" s="8">
        <f t="shared" si="4"/>
        <v>106.16178625000002</v>
      </c>
    </row>
    <row r="293" spans="1:5" ht="28.8" x14ac:dyDescent="0.3">
      <c r="A293" s="10" t="s">
        <v>585</v>
      </c>
      <c r="B293" s="11" t="s">
        <v>586</v>
      </c>
      <c r="C293" s="8">
        <v>163.21</v>
      </c>
      <c r="D293" s="9">
        <v>0.35</v>
      </c>
      <c r="E293" s="8">
        <f t="shared" si="4"/>
        <v>106.88214875000003</v>
      </c>
    </row>
    <row r="294" spans="1:5" ht="28.8" x14ac:dyDescent="0.3">
      <c r="A294" s="10" t="s">
        <v>587</v>
      </c>
      <c r="B294" s="11" t="s">
        <v>588</v>
      </c>
      <c r="C294" s="8">
        <v>106.97</v>
      </c>
      <c r="D294" s="9">
        <v>0.35</v>
      </c>
      <c r="E294" s="8">
        <f t="shared" si="4"/>
        <v>70.051978750000004</v>
      </c>
    </row>
    <row r="295" spans="1:5" ht="28.8" x14ac:dyDescent="0.3">
      <c r="A295" s="10" t="s">
        <v>589</v>
      </c>
      <c r="B295" s="11" t="s">
        <v>590</v>
      </c>
      <c r="C295" s="8">
        <v>106.97</v>
      </c>
      <c r="D295" s="9">
        <v>0.35</v>
      </c>
      <c r="E295" s="8">
        <f t="shared" si="4"/>
        <v>70.051978750000004</v>
      </c>
    </row>
    <row r="296" spans="1:5" ht="28.8" x14ac:dyDescent="0.3">
      <c r="A296" s="10" t="s">
        <v>591</v>
      </c>
      <c r="B296" s="11" t="s">
        <v>592</v>
      </c>
      <c r="C296" s="8">
        <v>42.88</v>
      </c>
      <c r="D296" s="9">
        <v>0.35</v>
      </c>
      <c r="E296" s="8">
        <f t="shared" si="4"/>
        <v>28.081040000000005</v>
      </c>
    </row>
    <row r="297" spans="1:5" x14ac:dyDescent="0.3">
      <c r="A297" s="10" t="s">
        <v>593</v>
      </c>
      <c r="B297" s="11" t="s">
        <v>594</v>
      </c>
      <c r="C297" s="8">
        <v>224.54</v>
      </c>
      <c r="D297" s="9">
        <v>0.35</v>
      </c>
      <c r="E297" s="8">
        <f t="shared" si="4"/>
        <v>147.04563250000001</v>
      </c>
    </row>
    <row r="298" spans="1:5" x14ac:dyDescent="0.3">
      <c r="A298" s="10" t="s">
        <v>595</v>
      </c>
      <c r="B298" s="11" t="s">
        <v>596</v>
      </c>
      <c r="C298" s="8">
        <v>113.52</v>
      </c>
      <c r="D298" s="9">
        <v>0.35</v>
      </c>
      <c r="E298" s="8">
        <f t="shared" si="4"/>
        <v>74.341409999999996</v>
      </c>
    </row>
    <row r="299" spans="1:5" x14ac:dyDescent="0.3">
      <c r="A299" s="10" t="s">
        <v>597</v>
      </c>
      <c r="B299" s="11" t="s">
        <v>598</v>
      </c>
      <c r="C299" s="8">
        <v>57.45</v>
      </c>
      <c r="D299" s="9">
        <v>0.35</v>
      </c>
      <c r="E299" s="8">
        <f t="shared" si="4"/>
        <v>37.622568750000006</v>
      </c>
    </row>
    <row r="300" spans="1:5" x14ac:dyDescent="0.3">
      <c r="A300" s="10" t="s">
        <v>599</v>
      </c>
      <c r="B300" s="11" t="s">
        <v>600</v>
      </c>
      <c r="C300" s="8">
        <v>64.3</v>
      </c>
      <c r="D300" s="9">
        <v>0.35</v>
      </c>
      <c r="E300" s="8">
        <f t="shared" si="4"/>
        <v>42.108462500000002</v>
      </c>
    </row>
    <row r="301" spans="1:5" ht="28.8" x14ac:dyDescent="0.3">
      <c r="A301" s="10" t="s">
        <v>601</v>
      </c>
      <c r="B301" s="11" t="s">
        <v>602</v>
      </c>
      <c r="C301" s="8">
        <v>64.3</v>
      </c>
      <c r="D301" s="9">
        <v>0.35</v>
      </c>
      <c r="E301" s="8">
        <f t="shared" si="4"/>
        <v>42.108462500000002</v>
      </c>
    </row>
    <row r="302" spans="1:5" ht="28.8" x14ac:dyDescent="0.3">
      <c r="A302" s="10" t="s">
        <v>603</v>
      </c>
      <c r="B302" s="11" t="s">
        <v>604</v>
      </c>
      <c r="C302" s="8">
        <v>64.3</v>
      </c>
      <c r="D302" s="9">
        <v>0.35</v>
      </c>
      <c r="E302" s="8">
        <f t="shared" si="4"/>
        <v>42.108462500000002</v>
      </c>
    </row>
    <row r="303" spans="1:5" x14ac:dyDescent="0.3">
      <c r="A303" s="10" t="s">
        <v>605</v>
      </c>
      <c r="B303" s="11" t="s">
        <v>606</v>
      </c>
      <c r="C303" s="8">
        <v>64.3</v>
      </c>
      <c r="D303" s="9">
        <v>0.35</v>
      </c>
      <c r="E303" s="8">
        <f t="shared" si="4"/>
        <v>42.108462500000002</v>
      </c>
    </row>
    <row r="304" spans="1:5" ht="28.8" x14ac:dyDescent="0.3">
      <c r="A304" s="10" t="s">
        <v>607</v>
      </c>
      <c r="B304" s="11" t="s">
        <v>608</v>
      </c>
      <c r="C304" s="8">
        <v>14.82</v>
      </c>
      <c r="D304" s="9">
        <v>0.35</v>
      </c>
      <c r="E304" s="8">
        <f t="shared" si="4"/>
        <v>9.7052475000000022</v>
      </c>
    </row>
    <row r="305" spans="1:5" x14ac:dyDescent="0.3">
      <c r="A305" s="10" t="s">
        <v>609</v>
      </c>
      <c r="B305" s="11" t="s">
        <v>610</v>
      </c>
      <c r="C305" s="8">
        <v>10.3</v>
      </c>
      <c r="D305" s="9">
        <v>0.35</v>
      </c>
      <c r="E305" s="8">
        <f t="shared" si="4"/>
        <v>6.7452125000000009</v>
      </c>
    </row>
    <row r="306" spans="1:5" x14ac:dyDescent="0.3">
      <c r="A306" s="10" t="s">
        <v>611</v>
      </c>
      <c r="B306" s="11" t="s">
        <v>612</v>
      </c>
      <c r="C306" s="8">
        <v>15.5</v>
      </c>
      <c r="D306" s="9">
        <v>0.35</v>
      </c>
      <c r="E306" s="8">
        <f t="shared" si="4"/>
        <v>10.150562500000001</v>
      </c>
    </row>
    <row r="307" spans="1:5" ht="28.8" x14ac:dyDescent="0.3">
      <c r="A307" s="10" t="s">
        <v>613</v>
      </c>
      <c r="B307" s="11" t="s">
        <v>614</v>
      </c>
      <c r="C307" s="8">
        <v>99.77</v>
      </c>
      <c r="D307" s="9">
        <v>0.35</v>
      </c>
      <c r="E307" s="8">
        <f t="shared" si="4"/>
        <v>65.336878749999997</v>
      </c>
    </row>
    <row r="308" spans="1:5" x14ac:dyDescent="0.3">
      <c r="A308" s="10" t="s">
        <v>615</v>
      </c>
      <c r="B308" s="11" t="s">
        <v>616</v>
      </c>
      <c r="C308" s="8">
        <v>71.16</v>
      </c>
      <c r="D308" s="9">
        <v>0.35</v>
      </c>
      <c r="E308" s="8">
        <f t="shared" si="4"/>
        <v>46.600904999999997</v>
      </c>
    </row>
    <row r="309" spans="1:5" x14ac:dyDescent="0.3">
      <c r="A309" s="10" t="s">
        <v>617</v>
      </c>
      <c r="B309" s="11" t="s">
        <v>618</v>
      </c>
      <c r="C309" s="8">
        <v>53.22</v>
      </c>
      <c r="D309" s="9">
        <v>0.35</v>
      </c>
      <c r="E309" s="8">
        <f t="shared" si="4"/>
        <v>34.852447500000004</v>
      </c>
    </row>
    <row r="310" spans="1:5" x14ac:dyDescent="0.3">
      <c r="A310" s="10" t="s">
        <v>619</v>
      </c>
      <c r="B310" s="11" t="s">
        <v>620</v>
      </c>
      <c r="C310" s="8">
        <v>61.48</v>
      </c>
      <c r="D310" s="9">
        <v>0.35</v>
      </c>
      <c r="E310" s="8">
        <f t="shared" si="4"/>
        <v>40.261714999999995</v>
      </c>
    </row>
    <row r="311" spans="1:5" x14ac:dyDescent="0.3">
      <c r="A311" s="10" t="s">
        <v>621</v>
      </c>
      <c r="B311" s="11" t="s">
        <v>622</v>
      </c>
      <c r="C311" s="8">
        <v>119.12</v>
      </c>
      <c r="D311" s="9">
        <v>0.35</v>
      </c>
      <c r="E311" s="8">
        <f t="shared" si="4"/>
        <v>78.008710000000022</v>
      </c>
    </row>
    <row r="312" spans="1:5" x14ac:dyDescent="0.3">
      <c r="A312" s="10" t="s">
        <v>623</v>
      </c>
      <c r="B312" s="11" t="s">
        <v>624</v>
      </c>
      <c r="C312" s="8">
        <v>112.49</v>
      </c>
      <c r="D312" s="9">
        <v>0.35</v>
      </c>
      <c r="E312" s="8">
        <f t="shared" si="4"/>
        <v>73.666888749999998</v>
      </c>
    </row>
    <row r="313" spans="1:5" x14ac:dyDescent="0.3">
      <c r="A313" s="10" t="s">
        <v>625</v>
      </c>
      <c r="B313" s="11" t="s">
        <v>626</v>
      </c>
      <c r="C313" s="8">
        <v>23.53</v>
      </c>
      <c r="D313" s="9">
        <v>0.35</v>
      </c>
      <c r="E313" s="8">
        <f t="shared" si="4"/>
        <v>15.409208750000001</v>
      </c>
    </row>
    <row r="314" spans="1:5" x14ac:dyDescent="0.3">
      <c r="A314" s="10" t="s">
        <v>627</v>
      </c>
      <c r="B314" s="11" t="s">
        <v>628</v>
      </c>
      <c r="C314" s="8">
        <v>47.1</v>
      </c>
      <c r="D314" s="9">
        <v>0.35</v>
      </c>
      <c r="E314" s="8">
        <f t="shared" si="4"/>
        <v>30.844612500000004</v>
      </c>
    </row>
    <row r="315" spans="1:5" x14ac:dyDescent="0.3">
      <c r="A315" s="10" t="s">
        <v>629</v>
      </c>
      <c r="B315" s="11" t="s">
        <v>630</v>
      </c>
      <c r="C315" s="8">
        <v>53.24</v>
      </c>
      <c r="D315" s="9">
        <v>0.35</v>
      </c>
      <c r="E315" s="8">
        <f t="shared" si="4"/>
        <v>34.865545000000004</v>
      </c>
    </row>
    <row r="316" spans="1:5" x14ac:dyDescent="0.3">
      <c r="A316" s="10" t="s">
        <v>631</v>
      </c>
      <c r="B316" s="11" t="s">
        <v>632</v>
      </c>
      <c r="C316" s="8">
        <v>58.89</v>
      </c>
      <c r="D316" s="9">
        <v>0.35</v>
      </c>
      <c r="E316" s="8">
        <f t="shared" si="4"/>
        <v>38.565588750000003</v>
      </c>
    </row>
    <row r="317" spans="1:5" ht="28.8" x14ac:dyDescent="0.3">
      <c r="A317" s="10" t="s">
        <v>633</v>
      </c>
      <c r="B317" s="11" t="s">
        <v>634</v>
      </c>
      <c r="C317" s="8">
        <v>58.89</v>
      </c>
      <c r="D317" s="9">
        <v>0.35</v>
      </c>
      <c r="E317" s="8">
        <f t="shared" si="4"/>
        <v>38.565588750000003</v>
      </c>
    </row>
    <row r="318" spans="1:5" x14ac:dyDescent="0.3">
      <c r="A318" s="10" t="s">
        <v>635</v>
      </c>
      <c r="B318" s="11" t="s">
        <v>636</v>
      </c>
      <c r="C318" s="8">
        <v>967.46</v>
      </c>
      <c r="D318" s="9">
        <v>0.35</v>
      </c>
      <c r="E318" s="8">
        <f t="shared" si="4"/>
        <v>633.56536750000009</v>
      </c>
    </row>
    <row r="319" spans="1:5" x14ac:dyDescent="0.3">
      <c r="A319" s="10" t="s">
        <v>637</v>
      </c>
      <c r="B319" s="11" t="s">
        <v>638</v>
      </c>
      <c r="C319" s="8">
        <v>88.62</v>
      </c>
      <c r="D319" s="9">
        <v>0.35</v>
      </c>
      <c r="E319" s="8">
        <f t="shared" si="4"/>
        <v>58.035022500000004</v>
      </c>
    </row>
    <row r="320" spans="1:5" x14ac:dyDescent="0.3">
      <c r="A320" s="10" t="s">
        <v>639</v>
      </c>
      <c r="B320" s="11" t="s">
        <v>640</v>
      </c>
      <c r="C320" s="8">
        <v>134.15</v>
      </c>
      <c r="D320" s="9">
        <v>0.35</v>
      </c>
      <c r="E320" s="8">
        <f t="shared" si="4"/>
        <v>87.851481250000006</v>
      </c>
    </row>
    <row r="321" spans="1:5" x14ac:dyDescent="0.3">
      <c r="A321" s="10" t="s">
        <v>641</v>
      </c>
      <c r="B321" s="11" t="s">
        <v>642</v>
      </c>
      <c r="C321" s="8">
        <v>185.5</v>
      </c>
      <c r="D321" s="9">
        <v>0.35</v>
      </c>
      <c r="E321" s="8">
        <f t="shared" si="4"/>
        <v>121.47931250000001</v>
      </c>
    </row>
    <row r="322" spans="1:5" x14ac:dyDescent="0.3">
      <c r="A322" s="10" t="s">
        <v>643</v>
      </c>
      <c r="B322" s="11" t="s">
        <v>644</v>
      </c>
      <c r="C322" s="8">
        <v>21.78</v>
      </c>
      <c r="D322" s="9">
        <v>0.35</v>
      </c>
      <c r="E322" s="8">
        <f t="shared" si="4"/>
        <v>14.263177500000003</v>
      </c>
    </row>
    <row r="323" spans="1:5" x14ac:dyDescent="0.3">
      <c r="A323" s="10" t="s">
        <v>645</v>
      </c>
      <c r="B323" s="11" t="s">
        <v>646</v>
      </c>
      <c r="C323" s="8">
        <v>21.06</v>
      </c>
      <c r="D323" s="9">
        <v>0.35</v>
      </c>
      <c r="E323" s="8">
        <f t="shared" si="4"/>
        <v>13.791667500000001</v>
      </c>
    </row>
    <row r="324" spans="1:5" x14ac:dyDescent="0.3">
      <c r="A324" s="10" t="s">
        <v>647</v>
      </c>
      <c r="B324" s="11" t="s">
        <v>648</v>
      </c>
      <c r="C324" s="8">
        <v>21.89</v>
      </c>
      <c r="D324" s="9">
        <v>0.35</v>
      </c>
      <c r="E324" s="8">
        <f t="shared" ref="E324:E387" si="5">C324*(1-D324)*(1+0.75%)</f>
        <v>14.335213750000001</v>
      </c>
    </row>
    <row r="325" spans="1:5" x14ac:dyDescent="0.3">
      <c r="A325" s="10" t="s">
        <v>649</v>
      </c>
      <c r="B325" s="11" t="s">
        <v>650</v>
      </c>
      <c r="C325" s="8">
        <v>34.21</v>
      </c>
      <c r="D325" s="9">
        <v>0.35</v>
      </c>
      <c r="E325" s="8">
        <f t="shared" si="5"/>
        <v>22.403273750000004</v>
      </c>
    </row>
    <row r="326" spans="1:5" x14ac:dyDescent="0.3">
      <c r="A326" s="10" t="s">
        <v>651</v>
      </c>
      <c r="B326" s="11" t="s">
        <v>652</v>
      </c>
      <c r="C326" s="8">
        <v>34.21</v>
      </c>
      <c r="D326" s="9">
        <v>0.35</v>
      </c>
      <c r="E326" s="8">
        <f t="shared" si="5"/>
        <v>22.403273750000004</v>
      </c>
    </row>
    <row r="327" spans="1:5" x14ac:dyDescent="0.3">
      <c r="A327" s="10" t="s">
        <v>653</v>
      </c>
      <c r="B327" s="11" t="s">
        <v>654</v>
      </c>
      <c r="C327" s="8">
        <v>20.85</v>
      </c>
      <c r="D327" s="9">
        <v>0.35</v>
      </c>
      <c r="E327" s="8">
        <f t="shared" si="5"/>
        <v>13.654143750000003</v>
      </c>
    </row>
    <row r="328" spans="1:5" x14ac:dyDescent="0.3">
      <c r="A328" s="10" t="s">
        <v>655</v>
      </c>
      <c r="B328" s="11" t="s">
        <v>656</v>
      </c>
      <c r="C328" s="8">
        <v>28.51</v>
      </c>
      <c r="D328" s="9">
        <v>0.35</v>
      </c>
      <c r="E328" s="8">
        <f t="shared" si="5"/>
        <v>18.670486250000003</v>
      </c>
    </row>
    <row r="329" spans="1:5" x14ac:dyDescent="0.3">
      <c r="A329" s="10" t="s">
        <v>657</v>
      </c>
      <c r="B329" s="11" t="s">
        <v>658</v>
      </c>
      <c r="C329" s="8">
        <v>28.51</v>
      </c>
      <c r="D329" s="9">
        <v>0.35</v>
      </c>
      <c r="E329" s="8">
        <f t="shared" si="5"/>
        <v>18.670486250000003</v>
      </c>
    </row>
    <row r="330" spans="1:5" x14ac:dyDescent="0.3">
      <c r="A330" s="10" t="s">
        <v>659</v>
      </c>
      <c r="B330" s="11" t="s">
        <v>660</v>
      </c>
      <c r="C330" s="8">
        <v>26.03</v>
      </c>
      <c r="D330" s="9">
        <v>0.35</v>
      </c>
      <c r="E330" s="8">
        <f t="shared" si="5"/>
        <v>17.046396250000004</v>
      </c>
    </row>
    <row r="331" spans="1:5" ht="28.8" x14ac:dyDescent="0.3">
      <c r="A331" s="10" t="s">
        <v>661</v>
      </c>
      <c r="B331" s="11" t="s">
        <v>662</v>
      </c>
      <c r="C331" s="8">
        <v>179.44</v>
      </c>
      <c r="D331" s="9">
        <v>0.35</v>
      </c>
      <c r="E331" s="8">
        <f t="shared" si="5"/>
        <v>117.51077000000001</v>
      </c>
    </row>
    <row r="332" spans="1:5" x14ac:dyDescent="0.3">
      <c r="A332" s="10" t="s">
        <v>663</v>
      </c>
      <c r="B332" s="11" t="s">
        <v>664</v>
      </c>
      <c r="C332" s="8">
        <v>45.95</v>
      </c>
      <c r="D332" s="9">
        <v>0.35</v>
      </c>
      <c r="E332" s="8">
        <f t="shared" si="5"/>
        <v>30.091506250000005</v>
      </c>
    </row>
    <row r="333" spans="1:5" ht="28.8" x14ac:dyDescent="0.3">
      <c r="A333" s="10" t="s">
        <v>665</v>
      </c>
      <c r="B333" s="11" t="s">
        <v>666</v>
      </c>
      <c r="C333" s="8">
        <v>44.13</v>
      </c>
      <c r="D333" s="9">
        <v>0.35</v>
      </c>
      <c r="E333" s="8">
        <f t="shared" si="5"/>
        <v>28.899633750000007</v>
      </c>
    </row>
    <row r="334" spans="1:5" ht="28.8" x14ac:dyDescent="0.3">
      <c r="A334" s="10" t="s">
        <v>667</v>
      </c>
      <c r="B334" s="11" t="s">
        <v>668</v>
      </c>
      <c r="C334" s="8">
        <v>36.619999999999997</v>
      </c>
      <c r="D334" s="9">
        <v>0.35</v>
      </c>
      <c r="E334" s="8">
        <f t="shared" si="5"/>
        <v>23.981522500000004</v>
      </c>
    </row>
    <row r="335" spans="1:5" x14ac:dyDescent="0.3">
      <c r="A335" s="10" t="s">
        <v>669</v>
      </c>
      <c r="B335" s="11" t="s">
        <v>670</v>
      </c>
      <c r="C335" s="8">
        <v>27.1</v>
      </c>
      <c r="D335" s="9">
        <v>0.35</v>
      </c>
      <c r="E335" s="8">
        <f t="shared" si="5"/>
        <v>17.747112500000004</v>
      </c>
    </row>
    <row r="336" spans="1:5" ht="28.8" x14ac:dyDescent="0.3">
      <c r="A336" s="10" t="s">
        <v>671</v>
      </c>
      <c r="B336" s="11" t="s">
        <v>672</v>
      </c>
      <c r="C336" s="8">
        <v>58.58</v>
      </c>
      <c r="D336" s="9">
        <v>0.35</v>
      </c>
      <c r="E336" s="8">
        <f t="shared" si="5"/>
        <v>38.3625775</v>
      </c>
    </row>
    <row r="337" spans="1:5" ht="28.8" x14ac:dyDescent="0.3">
      <c r="A337" s="10" t="s">
        <v>673</v>
      </c>
      <c r="B337" s="11" t="s">
        <v>674</v>
      </c>
      <c r="C337" s="8">
        <v>29.6</v>
      </c>
      <c r="D337" s="9">
        <v>0.35</v>
      </c>
      <c r="E337" s="8">
        <f t="shared" si="5"/>
        <v>19.384300000000003</v>
      </c>
    </row>
    <row r="338" spans="1:5" ht="28.8" x14ac:dyDescent="0.3">
      <c r="A338" s="10" t="s">
        <v>675</v>
      </c>
      <c r="B338" s="11" t="s">
        <v>676</v>
      </c>
      <c r="C338" s="8">
        <v>72.97</v>
      </c>
      <c r="D338" s="9">
        <v>0.35</v>
      </c>
      <c r="E338" s="8">
        <f t="shared" si="5"/>
        <v>47.786228750000006</v>
      </c>
    </row>
    <row r="339" spans="1:5" ht="28.8" x14ac:dyDescent="0.3">
      <c r="A339" s="10" t="s">
        <v>677</v>
      </c>
      <c r="B339" s="11" t="s">
        <v>678</v>
      </c>
      <c r="C339" s="8">
        <v>34.299999999999997</v>
      </c>
      <c r="D339" s="9">
        <v>0.35</v>
      </c>
      <c r="E339" s="8">
        <f t="shared" si="5"/>
        <v>22.4622125</v>
      </c>
    </row>
    <row r="340" spans="1:5" x14ac:dyDescent="0.3">
      <c r="A340" s="10" t="s">
        <v>679</v>
      </c>
      <c r="B340" s="11" t="s">
        <v>680</v>
      </c>
      <c r="C340" s="8">
        <v>29.52</v>
      </c>
      <c r="D340" s="9">
        <v>0.35</v>
      </c>
      <c r="E340" s="8">
        <f t="shared" si="5"/>
        <v>19.331910000000001</v>
      </c>
    </row>
    <row r="341" spans="1:5" ht="28.8" x14ac:dyDescent="0.3">
      <c r="A341" s="10" t="s">
        <v>681</v>
      </c>
      <c r="B341" s="11" t="s">
        <v>682</v>
      </c>
      <c r="C341" s="8">
        <v>92.66</v>
      </c>
      <c r="D341" s="9">
        <v>0.35</v>
      </c>
      <c r="E341" s="8">
        <f t="shared" si="5"/>
        <v>60.6807175</v>
      </c>
    </row>
    <row r="342" spans="1:5" x14ac:dyDescent="0.3">
      <c r="A342" s="10" t="s">
        <v>683</v>
      </c>
      <c r="B342" s="11" t="s">
        <v>684</v>
      </c>
      <c r="C342" s="8">
        <v>20.149999999999999</v>
      </c>
      <c r="D342" s="9">
        <v>0.35</v>
      </c>
      <c r="E342" s="8">
        <f t="shared" si="5"/>
        <v>13.195731250000001</v>
      </c>
    </row>
    <row r="343" spans="1:5" x14ac:dyDescent="0.3">
      <c r="A343" s="10" t="s">
        <v>685</v>
      </c>
      <c r="B343" s="11" t="s">
        <v>686</v>
      </c>
      <c r="C343" s="8">
        <v>23</v>
      </c>
      <c r="D343" s="9">
        <v>0.35</v>
      </c>
      <c r="E343" s="8">
        <f t="shared" si="5"/>
        <v>15.062125000000002</v>
      </c>
    </row>
    <row r="344" spans="1:5" x14ac:dyDescent="0.3">
      <c r="A344" s="10" t="s">
        <v>687</v>
      </c>
      <c r="B344" s="11" t="s">
        <v>688</v>
      </c>
      <c r="C344" s="8">
        <v>132.6</v>
      </c>
      <c r="D344" s="9">
        <v>0.35</v>
      </c>
      <c r="E344" s="8">
        <f t="shared" si="5"/>
        <v>86.836425000000006</v>
      </c>
    </row>
    <row r="345" spans="1:5" x14ac:dyDescent="0.3">
      <c r="A345" s="10" t="s">
        <v>689</v>
      </c>
      <c r="B345" s="11" t="s">
        <v>690</v>
      </c>
      <c r="C345" s="8">
        <v>39.909999999999997</v>
      </c>
      <c r="D345" s="9">
        <v>0.35</v>
      </c>
      <c r="E345" s="8">
        <f t="shared" si="5"/>
        <v>26.136061250000001</v>
      </c>
    </row>
    <row r="346" spans="1:5" x14ac:dyDescent="0.3">
      <c r="A346" s="10" t="s">
        <v>691</v>
      </c>
      <c r="B346" s="11" t="s">
        <v>692</v>
      </c>
      <c r="C346" s="8">
        <v>79.72</v>
      </c>
      <c r="D346" s="9">
        <v>0.35</v>
      </c>
      <c r="E346" s="8">
        <f t="shared" si="5"/>
        <v>52.206634999999999</v>
      </c>
    </row>
    <row r="347" spans="1:5" x14ac:dyDescent="0.3">
      <c r="A347" s="10" t="s">
        <v>693</v>
      </c>
      <c r="B347" s="11" t="s">
        <v>694</v>
      </c>
      <c r="C347" s="8">
        <v>144.24</v>
      </c>
      <c r="D347" s="9">
        <v>0.35</v>
      </c>
      <c r="E347" s="8">
        <f t="shared" si="5"/>
        <v>94.459170000000015</v>
      </c>
    </row>
    <row r="348" spans="1:5" x14ac:dyDescent="0.3">
      <c r="A348" s="10" t="s">
        <v>695</v>
      </c>
      <c r="B348" s="11" t="s">
        <v>696</v>
      </c>
      <c r="C348" s="8">
        <v>98.87</v>
      </c>
      <c r="D348" s="9">
        <v>0.35</v>
      </c>
      <c r="E348" s="8">
        <f t="shared" si="5"/>
        <v>64.74749125000001</v>
      </c>
    </row>
    <row r="349" spans="1:5" x14ac:dyDescent="0.3">
      <c r="A349" s="10" t="s">
        <v>697</v>
      </c>
      <c r="B349" s="11" t="s">
        <v>698</v>
      </c>
      <c r="C349" s="8">
        <v>122.58</v>
      </c>
      <c r="D349" s="9">
        <v>0.35</v>
      </c>
      <c r="E349" s="8">
        <f t="shared" si="5"/>
        <v>80.274577500000007</v>
      </c>
    </row>
    <row r="350" spans="1:5" ht="28.8" x14ac:dyDescent="0.3">
      <c r="A350" s="10" t="s">
        <v>699</v>
      </c>
      <c r="B350" s="11" t="s">
        <v>700</v>
      </c>
      <c r="C350" s="8">
        <v>32.909999999999997</v>
      </c>
      <c r="D350" s="9">
        <v>0.35</v>
      </c>
      <c r="E350" s="8">
        <f t="shared" si="5"/>
        <v>21.551936249999997</v>
      </c>
    </row>
    <row r="351" spans="1:5" ht="28.8" x14ac:dyDescent="0.3">
      <c r="A351" s="10" t="s">
        <v>701</v>
      </c>
      <c r="B351" s="11" t="s">
        <v>702</v>
      </c>
      <c r="C351" s="8">
        <v>29.8</v>
      </c>
      <c r="D351" s="9">
        <v>0.35</v>
      </c>
      <c r="E351" s="8">
        <f t="shared" si="5"/>
        <v>19.515275000000003</v>
      </c>
    </row>
    <row r="352" spans="1:5" ht="28.8" x14ac:dyDescent="0.3">
      <c r="A352" s="10" t="s">
        <v>703</v>
      </c>
      <c r="B352" s="11" t="s">
        <v>704</v>
      </c>
      <c r="C352" s="8">
        <v>64.3</v>
      </c>
      <c r="D352" s="9">
        <v>0.35</v>
      </c>
      <c r="E352" s="8">
        <f t="shared" si="5"/>
        <v>42.108462500000002</v>
      </c>
    </row>
    <row r="353" spans="1:5" ht="28.8" x14ac:dyDescent="0.3">
      <c r="A353" s="10" t="s">
        <v>705</v>
      </c>
      <c r="B353" s="11" t="s">
        <v>706</v>
      </c>
      <c r="C353" s="8">
        <v>64.3</v>
      </c>
      <c r="D353" s="9">
        <v>0.35</v>
      </c>
      <c r="E353" s="8">
        <f t="shared" si="5"/>
        <v>42.108462500000002</v>
      </c>
    </row>
    <row r="354" spans="1:5" x14ac:dyDescent="0.3">
      <c r="A354" s="10" t="s">
        <v>707</v>
      </c>
      <c r="B354" s="11" t="s">
        <v>708</v>
      </c>
      <c r="C354" s="8">
        <v>132.63</v>
      </c>
      <c r="D354" s="9">
        <v>0.35</v>
      </c>
      <c r="E354" s="8">
        <f t="shared" si="5"/>
        <v>86.856071250000014</v>
      </c>
    </row>
    <row r="355" spans="1:5" x14ac:dyDescent="0.3">
      <c r="A355" s="10" t="s">
        <v>709</v>
      </c>
      <c r="B355" s="11" t="s">
        <v>710</v>
      </c>
      <c r="C355" s="8">
        <v>402.45</v>
      </c>
      <c r="D355" s="9">
        <v>0.35</v>
      </c>
      <c r="E355" s="8">
        <f t="shared" si="5"/>
        <v>263.55444375000002</v>
      </c>
    </row>
    <row r="356" spans="1:5" x14ac:dyDescent="0.3">
      <c r="A356" s="10" t="s">
        <v>711</v>
      </c>
      <c r="B356" s="11" t="s">
        <v>712</v>
      </c>
      <c r="C356" s="8">
        <v>407.4</v>
      </c>
      <c r="D356" s="9">
        <v>0.35</v>
      </c>
      <c r="E356" s="8">
        <f t="shared" si="5"/>
        <v>266.79607500000003</v>
      </c>
    </row>
    <row r="357" spans="1:5" x14ac:dyDescent="0.3">
      <c r="A357" s="10" t="s">
        <v>713</v>
      </c>
      <c r="B357" s="11" t="s">
        <v>714</v>
      </c>
      <c r="C357" s="8">
        <v>71.14</v>
      </c>
      <c r="D357" s="9">
        <v>0.35</v>
      </c>
      <c r="E357" s="8">
        <f t="shared" si="5"/>
        <v>46.587807500000004</v>
      </c>
    </row>
    <row r="358" spans="1:5" x14ac:dyDescent="0.3">
      <c r="A358" s="10" t="s">
        <v>715</v>
      </c>
      <c r="B358" s="11" t="s">
        <v>716</v>
      </c>
      <c r="C358" s="8">
        <v>465.15</v>
      </c>
      <c r="D358" s="9">
        <v>0.35</v>
      </c>
      <c r="E358" s="8">
        <f t="shared" si="5"/>
        <v>304.61510625</v>
      </c>
    </row>
    <row r="359" spans="1:5" ht="28.8" x14ac:dyDescent="0.3">
      <c r="A359" s="10" t="s">
        <v>717</v>
      </c>
      <c r="B359" s="11" t="s">
        <v>718</v>
      </c>
      <c r="C359" s="8">
        <v>221.34</v>
      </c>
      <c r="D359" s="9">
        <v>0.35</v>
      </c>
      <c r="E359" s="8">
        <f t="shared" si="5"/>
        <v>144.95003250000002</v>
      </c>
    </row>
    <row r="360" spans="1:5" ht="28.8" x14ac:dyDescent="0.3">
      <c r="A360" s="10" t="s">
        <v>719</v>
      </c>
      <c r="B360" s="11" t="s">
        <v>720</v>
      </c>
      <c r="C360" s="8">
        <v>487.55</v>
      </c>
      <c r="D360" s="9">
        <v>0.35</v>
      </c>
      <c r="E360" s="8">
        <f t="shared" si="5"/>
        <v>319.28430625000004</v>
      </c>
    </row>
    <row r="361" spans="1:5" ht="28.8" x14ac:dyDescent="0.3">
      <c r="A361" s="10" t="s">
        <v>721</v>
      </c>
      <c r="B361" s="11" t="s">
        <v>722</v>
      </c>
      <c r="C361" s="8">
        <v>61.84</v>
      </c>
      <c r="D361" s="9">
        <v>0.35</v>
      </c>
      <c r="E361" s="8">
        <f t="shared" si="5"/>
        <v>40.497470000000007</v>
      </c>
    </row>
    <row r="362" spans="1:5" x14ac:dyDescent="0.3">
      <c r="A362" s="10" t="s">
        <v>723</v>
      </c>
      <c r="B362" s="11" t="s">
        <v>724</v>
      </c>
      <c r="C362" s="8">
        <v>212.12</v>
      </c>
      <c r="D362" s="9">
        <v>0.35</v>
      </c>
      <c r="E362" s="8">
        <f t="shared" si="5"/>
        <v>138.91208500000002</v>
      </c>
    </row>
    <row r="363" spans="1:5" x14ac:dyDescent="0.3">
      <c r="A363" s="10" t="s">
        <v>725</v>
      </c>
      <c r="B363" s="11" t="s">
        <v>726</v>
      </c>
      <c r="C363" s="8">
        <v>52.64</v>
      </c>
      <c r="D363" s="9">
        <v>0.35</v>
      </c>
      <c r="E363" s="8">
        <f t="shared" si="5"/>
        <v>34.472620000000006</v>
      </c>
    </row>
    <row r="364" spans="1:5" ht="28.8" x14ac:dyDescent="0.3">
      <c r="A364" s="10" t="s">
        <v>727</v>
      </c>
      <c r="B364" s="11" t="s">
        <v>728</v>
      </c>
      <c r="C364" s="8">
        <v>61.84</v>
      </c>
      <c r="D364" s="9">
        <v>0.35</v>
      </c>
      <c r="E364" s="8">
        <f t="shared" si="5"/>
        <v>40.497470000000007</v>
      </c>
    </row>
    <row r="365" spans="1:5" x14ac:dyDescent="0.3">
      <c r="A365" s="10" t="s">
        <v>729</v>
      </c>
      <c r="B365" s="11" t="s">
        <v>730</v>
      </c>
      <c r="C365" s="8">
        <v>35.32</v>
      </c>
      <c r="D365" s="9">
        <v>0.35</v>
      </c>
      <c r="E365" s="8">
        <f t="shared" si="5"/>
        <v>23.130185000000004</v>
      </c>
    </row>
    <row r="366" spans="1:5" x14ac:dyDescent="0.3">
      <c r="A366" s="10" t="s">
        <v>731</v>
      </c>
      <c r="B366" s="11" t="s">
        <v>732</v>
      </c>
      <c r="C366" s="8">
        <v>41.46</v>
      </c>
      <c r="D366" s="9">
        <v>0.35</v>
      </c>
      <c r="E366" s="8">
        <f t="shared" si="5"/>
        <v>27.151117500000002</v>
      </c>
    </row>
    <row r="367" spans="1:5" ht="28.8" x14ac:dyDescent="0.3">
      <c r="A367" s="10" t="s">
        <v>733</v>
      </c>
      <c r="B367" s="11" t="s">
        <v>734</v>
      </c>
      <c r="C367" s="8">
        <v>95.45</v>
      </c>
      <c r="D367" s="9">
        <v>0.35</v>
      </c>
      <c r="E367" s="8">
        <f t="shared" si="5"/>
        <v>62.507818750000006</v>
      </c>
    </row>
    <row r="368" spans="1:5" x14ac:dyDescent="0.3">
      <c r="A368" s="10" t="s">
        <v>735</v>
      </c>
      <c r="B368" s="11" t="s">
        <v>736</v>
      </c>
      <c r="C368" s="8">
        <v>48.1</v>
      </c>
      <c r="D368" s="9">
        <v>0.35</v>
      </c>
      <c r="E368" s="8">
        <f t="shared" si="5"/>
        <v>31.499487500000001</v>
      </c>
    </row>
    <row r="369" spans="1:5" x14ac:dyDescent="0.3">
      <c r="A369" s="10" t="s">
        <v>737</v>
      </c>
      <c r="B369" s="11" t="s">
        <v>738</v>
      </c>
      <c r="C369" s="8">
        <v>2.2799999999999998</v>
      </c>
      <c r="D369" s="9">
        <v>0.35</v>
      </c>
      <c r="E369" s="8">
        <f t="shared" si="5"/>
        <v>1.493115</v>
      </c>
    </row>
    <row r="370" spans="1:5" x14ac:dyDescent="0.3">
      <c r="A370" s="10" t="s">
        <v>739</v>
      </c>
      <c r="B370" s="11" t="s">
        <v>740</v>
      </c>
      <c r="C370" s="8">
        <v>64.599999999999994</v>
      </c>
      <c r="D370" s="9">
        <v>0.35</v>
      </c>
      <c r="E370" s="8">
        <f t="shared" si="5"/>
        <v>42.304924999999997</v>
      </c>
    </row>
    <row r="371" spans="1:5" x14ac:dyDescent="0.3">
      <c r="A371" s="10" t="s">
        <v>741</v>
      </c>
      <c r="B371" s="11" t="s">
        <v>742</v>
      </c>
      <c r="C371" s="8">
        <v>95.48</v>
      </c>
      <c r="D371" s="9">
        <v>0.35</v>
      </c>
      <c r="E371" s="8">
        <f t="shared" si="5"/>
        <v>62.527465000000007</v>
      </c>
    </row>
    <row r="372" spans="1:5" x14ac:dyDescent="0.3">
      <c r="A372" s="10" t="s">
        <v>743</v>
      </c>
      <c r="B372" s="11" t="s">
        <v>744</v>
      </c>
      <c r="C372" s="8">
        <v>17.079999999999998</v>
      </c>
      <c r="D372" s="9">
        <v>0.35</v>
      </c>
      <c r="E372" s="8">
        <f t="shared" si="5"/>
        <v>11.185264999999999</v>
      </c>
    </row>
    <row r="373" spans="1:5" x14ac:dyDescent="0.3">
      <c r="A373" s="10" t="s">
        <v>745</v>
      </c>
      <c r="B373" s="11" t="s">
        <v>746</v>
      </c>
      <c r="C373" s="8">
        <v>65.55</v>
      </c>
      <c r="D373" s="9">
        <v>0.35</v>
      </c>
      <c r="E373" s="8">
        <f t="shared" si="5"/>
        <v>42.927056250000007</v>
      </c>
    </row>
    <row r="374" spans="1:5" x14ac:dyDescent="0.3">
      <c r="A374" s="10" t="s">
        <v>747</v>
      </c>
      <c r="B374" s="11" t="s">
        <v>748</v>
      </c>
      <c r="C374" s="8">
        <v>88.66</v>
      </c>
      <c r="D374" s="9">
        <v>0.35</v>
      </c>
      <c r="E374" s="8">
        <f t="shared" si="5"/>
        <v>58.061217499999998</v>
      </c>
    </row>
    <row r="375" spans="1:5" x14ac:dyDescent="0.3">
      <c r="A375" s="10" t="s">
        <v>749</v>
      </c>
      <c r="B375" s="11" t="s">
        <v>750</v>
      </c>
      <c r="C375" s="8">
        <v>65.55</v>
      </c>
      <c r="D375" s="9">
        <v>0.35</v>
      </c>
      <c r="E375" s="8">
        <f t="shared" si="5"/>
        <v>42.927056250000007</v>
      </c>
    </row>
    <row r="376" spans="1:5" x14ac:dyDescent="0.3">
      <c r="A376" s="10" t="s">
        <v>751</v>
      </c>
      <c r="B376" s="11" t="s">
        <v>752</v>
      </c>
      <c r="C376" s="8">
        <v>65.55</v>
      </c>
      <c r="D376" s="9">
        <v>0.35</v>
      </c>
      <c r="E376" s="8">
        <f t="shared" si="5"/>
        <v>42.927056250000007</v>
      </c>
    </row>
    <row r="377" spans="1:5" x14ac:dyDescent="0.3">
      <c r="A377" s="10" t="s">
        <v>753</v>
      </c>
      <c r="B377" s="11" t="s">
        <v>754</v>
      </c>
      <c r="C377" s="8">
        <v>65.55</v>
      </c>
      <c r="D377" s="9">
        <v>0.35</v>
      </c>
      <c r="E377" s="8">
        <f t="shared" si="5"/>
        <v>42.927056250000007</v>
      </c>
    </row>
    <row r="378" spans="1:5" ht="28.8" x14ac:dyDescent="0.3">
      <c r="A378" s="10" t="s">
        <v>755</v>
      </c>
      <c r="B378" s="11" t="s">
        <v>756</v>
      </c>
      <c r="C378" s="8">
        <v>100.93</v>
      </c>
      <c r="D378" s="9">
        <v>0.35</v>
      </c>
      <c r="E378" s="8">
        <f t="shared" si="5"/>
        <v>66.096533750000006</v>
      </c>
    </row>
    <row r="379" spans="1:5" x14ac:dyDescent="0.3">
      <c r="A379" s="10" t="s">
        <v>757</v>
      </c>
      <c r="B379" s="11" t="s">
        <v>758</v>
      </c>
      <c r="C379" s="8">
        <v>100.93</v>
      </c>
      <c r="D379" s="9">
        <v>0.35</v>
      </c>
      <c r="E379" s="8">
        <f t="shared" si="5"/>
        <v>66.096533750000006</v>
      </c>
    </row>
    <row r="380" spans="1:5" ht="28.8" x14ac:dyDescent="0.3">
      <c r="A380" s="10" t="s">
        <v>759</v>
      </c>
      <c r="B380" s="11" t="s">
        <v>760</v>
      </c>
      <c r="C380" s="8">
        <v>100.93</v>
      </c>
      <c r="D380" s="9">
        <v>0.35</v>
      </c>
      <c r="E380" s="8">
        <f t="shared" si="5"/>
        <v>66.096533750000006</v>
      </c>
    </row>
    <row r="381" spans="1:5" x14ac:dyDescent="0.3">
      <c r="A381" s="10" t="s">
        <v>761</v>
      </c>
      <c r="B381" s="11" t="s">
        <v>762</v>
      </c>
      <c r="C381" s="8">
        <v>136.72</v>
      </c>
      <c r="D381" s="9">
        <v>0.35</v>
      </c>
      <c r="E381" s="8">
        <f t="shared" si="5"/>
        <v>89.534510000000012</v>
      </c>
    </row>
    <row r="382" spans="1:5" x14ac:dyDescent="0.3">
      <c r="A382" s="10" t="s">
        <v>763</v>
      </c>
      <c r="B382" s="11" t="s">
        <v>764</v>
      </c>
      <c r="C382" s="8">
        <v>42.07</v>
      </c>
      <c r="D382" s="9">
        <v>0.35</v>
      </c>
      <c r="E382" s="8">
        <f t="shared" si="5"/>
        <v>27.550591250000004</v>
      </c>
    </row>
    <row r="383" spans="1:5" x14ac:dyDescent="0.3">
      <c r="A383" s="10" t="s">
        <v>765</v>
      </c>
      <c r="B383" s="11" t="s">
        <v>766</v>
      </c>
      <c r="C383" s="8">
        <v>35.31</v>
      </c>
      <c r="D383" s="9">
        <v>0.35</v>
      </c>
      <c r="E383" s="8">
        <f t="shared" si="5"/>
        <v>23.123636250000004</v>
      </c>
    </row>
    <row r="384" spans="1:5" x14ac:dyDescent="0.3">
      <c r="A384" s="10" t="s">
        <v>767</v>
      </c>
      <c r="B384" s="11" t="s">
        <v>768</v>
      </c>
      <c r="C384" s="8">
        <v>19.920000000000002</v>
      </c>
      <c r="D384" s="9">
        <v>0.35</v>
      </c>
      <c r="E384" s="8">
        <f t="shared" si="5"/>
        <v>13.045110000000003</v>
      </c>
    </row>
    <row r="385" spans="1:5" x14ac:dyDescent="0.3">
      <c r="A385" s="10" t="s">
        <v>769</v>
      </c>
      <c r="B385" s="11" t="s">
        <v>770</v>
      </c>
      <c r="C385" s="8">
        <v>39.07</v>
      </c>
      <c r="D385" s="9">
        <v>0.35</v>
      </c>
      <c r="E385" s="8">
        <f t="shared" si="5"/>
        <v>25.585966250000002</v>
      </c>
    </row>
    <row r="386" spans="1:5" x14ac:dyDescent="0.3">
      <c r="A386" s="10" t="s">
        <v>771</v>
      </c>
      <c r="B386" s="11" t="s">
        <v>772</v>
      </c>
      <c r="C386" s="8">
        <v>39.07</v>
      </c>
      <c r="D386" s="9">
        <v>0.35</v>
      </c>
      <c r="E386" s="8">
        <f t="shared" si="5"/>
        <v>25.585966250000002</v>
      </c>
    </row>
    <row r="387" spans="1:5" x14ac:dyDescent="0.3">
      <c r="A387" s="10" t="s">
        <v>773</v>
      </c>
      <c r="B387" s="11" t="s">
        <v>774</v>
      </c>
      <c r="C387" s="8">
        <v>971.3</v>
      </c>
      <c r="D387" s="9">
        <v>0.35</v>
      </c>
      <c r="E387" s="8">
        <f t="shared" si="5"/>
        <v>636.0800875000001</v>
      </c>
    </row>
    <row r="388" spans="1:5" x14ac:dyDescent="0.3">
      <c r="A388" s="10" t="s">
        <v>775</v>
      </c>
      <c r="B388" s="11" t="s">
        <v>776</v>
      </c>
      <c r="C388" s="8">
        <v>43.88</v>
      </c>
      <c r="D388" s="9">
        <v>0.35</v>
      </c>
      <c r="E388" s="8">
        <f t="shared" ref="E388:E451" si="6">C388*(1-D388)*(1+0.75%)</f>
        <v>28.735915000000002</v>
      </c>
    </row>
    <row r="389" spans="1:5" x14ac:dyDescent="0.3">
      <c r="A389" s="10" t="s">
        <v>777</v>
      </c>
      <c r="B389" s="11" t="s">
        <v>778</v>
      </c>
      <c r="C389" s="8">
        <v>51.42</v>
      </c>
      <c r="D389" s="9">
        <v>0.35</v>
      </c>
      <c r="E389" s="8">
        <f t="shared" si="6"/>
        <v>33.673672500000002</v>
      </c>
    </row>
    <row r="390" spans="1:5" x14ac:dyDescent="0.3">
      <c r="A390" s="10" t="s">
        <v>779</v>
      </c>
      <c r="B390" s="11" t="s">
        <v>780</v>
      </c>
      <c r="C390" s="8">
        <v>42.47</v>
      </c>
      <c r="D390" s="9">
        <v>0.35</v>
      </c>
      <c r="E390" s="8">
        <f t="shared" si="6"/>
        <v>27.812541250000002</v>
      </c>
    </row>
    <row r="391" spans="1:5" ht="28.8" x14ac:dyDescent="0.3">
      <c r="A391" s="10" t="s">
        <v>781</v>
      </c>
      <c r="B391" s="11" t="s">
        <v>782</v>
      </c>
      <c r="C391" s="8">
        <v>45.27</v>
      </c>
      <c r="D391" s="9">
        <v>0.35</v>
      </c>
      <c r="E391" s="8">
        <f t="shared" si="6"/>
        <v>29.646191250000005</v>
      </c>
    </row>
    <row r="392" spans="1:5" ht="28.8" x14ac:dyDescent="0.3">
      <c r="A392" s="10" t="s">
        <v>783</v>
      </c>
      <c r="B392" s="11" t="s">
        <v>784</v>
      </c>
      <c r="C392" s="8">
        <v>45.27</v>
      </c>
      <c r="D392" s="9">
        <v>0.35</v>
      </c>
      <c r="E392" s="8">
        <f t="shared" si="6"/>
        <v>29.646191250000005</v>
      </c>
    </row>
    <row r="393" spans="1:5" x14ac:dyDescent="0.3">
      <c r="A393" s="10" t="s">
        <v>785</v>
      </c>
      <c r="B393" s="11" t="s">
        <v>786</v>
      </c>
      <c r="C393" s="8">
        <v>125.53</v>
      </c>
      <c r="D393" s="9">
        <v>0.35</v>
      </c>
      <c r="E393" s="8">
        <f t="shared" si="6"/>
        <v>82.206458749999996</v>
      </c>
    </row>
    <row r="394" spans="1:5" ht="28.8" x14ac:dyDescent="0.3">
      <c r="A394" s="10" t="s">
        <v>787</v>
      </c>
      <c r="B394" s="11" t="s">
        <v>788</v>
      </c>
      <c r="C394" s="8">
        <v>51.43</v>
      </c>
      <c r="D394" s="9">
        <v>0.35</v>
      </c>
      <c r="E394" s="8">
        <f t="shared" si="6"/>
        <v>33.68022125000001</v>
      </c>
    </row>
    <row r="395" spans="1:5" x14ac:dyDescent="0.3">
      <c r="A395" s="10" t="s">
        <v>789</v>
      </c>
      <c r="B395" s="11" t="s">
        <v>790</v>
      </c>
      <c r="C395" s="8">
        <v>71.03</v>
      </c>
      <c r="D395" s="9">
        <v>0.35</v>
      </c>
      <c r="E395" s="8">
        <f t="shared" si="6"/>
        <v>46.51577125</v>
      </c>
    </row>
    <row r="396" spans="1:5" ht="28.8" x14ac:dyDescent="0.3">
      <c r="A396" s="10" t="s">
        <v>791</v>
      </c>
      <c r="B396" s="11" t="s">
        <v>792</v>
      </c>
      <c r="C396" s="8">
        <v>71.010000000000005</v>
      </c>
      <c r="D396" s="9">
        <v>0.35</v>
      </c>
      <c r="E396" s="8">
        <f t="shared" si="6"/>
        <v>46.502673750000014</v>
      </c>
    </row>
    <row r="397" spans="1:5" x14ac:dyDescent="0.3">
      <c r="A397" s="10" t="s">
        <v>793</v>
      </c>
      <c r="B397" s="11" t="s">
        <v>794</v>
      </c>
      <c r="C397" s="8">
        <v>71.010000000000005</v>
      </c>
      <c r="D397" s="9">
        <v>0.35</v>
      </c>
      <c r="E397" s="8">
        <f t="shared" si="6"/>
        <v>46.502673750000014</v>
      </c>
    </row>
    <row r="398" spans="1:5" ht="28.8" x14ac:dyDescent="0.3">
      <c r="A398" s="10" t="s">
        <v>795</v>
      </c>
      <c r="B398" s="11" t="s">
        <v>796</v>
      </c>
      <c r="C398" s="8">
        <v>71.010000000000005</v>
      </c>
      <c r="D398" s="9">
        <v>0.35</v>
      </c>
      <c r="E398" s="8">
        <f t="shared" si="6"/>
        <v>46.502673750000014</v>
      </c>
    </row>
    <row r="399" spans="1:5" ht="28.8" x14ac:dyDescent="0.3">
      <c r="A399" s="10" t="s">
        <v>797</v>
      </c>
      <c r="B399" s="11" t="s">
        <v>798</v>
      </c>
      <c r="C399" s="8">
        <v>64.3</v>
      </c>
      <c r="D399" s="9">
        <v>0.35</v>
      </c>
      <c r="E399" s="8">
        <f t="shared" si="6"/>
        <v>42.108462500000002</v>
      </c>
    </row>
    <row r="400" spans="1:5" x14ac:dyDescent="0.3">
      <c r="A400" s="10" t="s">
        <v>799</v>
      </c>
      <c r="B400" s="11" t="s">
        <v>800</v>
      </c>
      <c r="C400" s="8">
        <v>60.17</v>
      </c>
      <c r="D400" s="9">
        <v>0.35</v>
      </c>
      <c r="E400" s="8">
        <f t="shared" si="6"/>
        <v>39.403828750000002</v>
      </c>
    </row>
    <row r="401" spans="1:5" x14ac:dyDescent="0.3">
      <c r="A401" s="10" t="s">
        <v>801</v>
      </c>
      <c r="B401" s="11" t="s">
        <v>802</v>
      </c>
      <c r="C401" s="8">
        <v>60.17</v>
      </c>
      <c r="D401" s="9">
        <v>0.35</v>
      </c>
      <c r="E401" s="8">
        <f t="shared" si="6"/>
        <v>39.403828750000002</v>
      </c>
    </row>
    <row r="402" spans="1:5" x14ac:dyDescent="0.3">
      <c r="A402" s="10" t="s">
        <v>803</v>
      </c>
      <c r="B402" s="11" t="s">
        <v>804</v>
      </c>
      <c r="C402" s="8">
        <v>60.17</v>
      </c>
      <c r="D402" s="9">
        <v>0.35</v>
      </c>
      <c r="E402" s="8">
        <f t="shared" si="6"/>
        <v>39.403828750000002</v>
      </c>
    </row>
    <row r="403" spans="1:5" x14ac:dyDescent="0.3">
      <c r="A403" s="10" t="s">
        <v>805</v>
      </c>
      <c r="B403" s="11" t="s">
        <v>806</v>
      </c>
      <c r="C403" s="8">
        <v>60.17</v>
      </c>
      <c r="D403" s="9">
        <v>0.35</v>
      </c>
      <c r="E403" s="8">
        <f t="shared" si="6"/>
        <v>39.403828750000002</v>
      </c>
    </row>
    <row r="404" spans="1:5" x14ac:dyDescent="0.3">
      <c r="A404" s="10" t="s">
        <v>807</v>
      </c>
      <c r="B404" s="11" t="s">
        <v>808</v>
      </c>
      <c r="C404" s="8">
        <v>64.3</v>
      </c>
      <c r="D404" s="9">
        <v>0.35</v>
      </c>
      <c r="E404" s="8">
        <f t="shared" si="6"/>
        <v>42.108462500000002</v>
      </c>
    </row>
    <row r="405" spans="1:5" ht="28.8" x14ac:dyDescent="0.3">
      <c r="A405" s="10" t="s">
        <v>809</v>
      </c>
      <c r="B405" s="11" t="s">
        <v>810</v>
      </c>
      <c r="C405" s="8">
        <v>64.3</v>
      </c>
      <c r="D405" s="9">
        <v>0.35</v>
      </c>
      <c r="E405" s="8">
        <f t="shared" si="6"/>
        <v>42.108462500000002</v>
      </c>
    </row>
    <row r="406" spans="1:5" ht="28.8" x14ac:dyDescent="0.3">
      <c r="A406" s="10" t="s">
        <v>811</v>
      </c>
      <c r="B406" s="11" t="s">
        <v>812</v>
      </c>
      <c r="C406" s="8">
        <v>64.3</v>
      </c>
      <c r="D406" s="9">
        <v>0.35</v>
      </c>
      <c r="E406" s="8">
        <f t="shared" si="6"/>
        <v>42.108462500000002</v>
      </c>
    </row>
    <row r="407" spans="1:5" ht="28.8" x14ac:dyDescent="0.3">
      <c r="A407" s="10" t="s">
        <v>813</v>
      </c>
      <c r="B407" s="11" t="s">
        <v>814</v>
      </c>
      <c r="C407" s="8">
        <v>64.3</v>
      </c>
      <c r="D407" s="9">
        <v>0.35</v>
      </c>
      <c r="E407" s="8">
        <f t="shared" si="6"/>
        <v>42.108462500000002</v>
      </c>
    </row>
    <row r="408" spans="1:5" x14ac:dyDescent="0.3">
      <c r="A408" s="10" t="s">
        <v>815</v>
      </c>
      <c r="B408" s="11" t="s">
        <v>816</v>
      </c>
      <c r="C408" s="8">
        <v>64.3</v>
      </c>
      <c r="D408" s="9">
        <v>0.35</v>
      </c>
      <c r="E408" s="8">
        <f t="shared" si="6"/>
        <v>42.108462500000002</v>
      </c>
    </row>
    <row r="409" spans="1:5" x14ac:dyDescent="0.3">
      <c r="A409" s="10" t="s">
        <v>817</v>
      </c>
      <c r="B409" s="11" t="s">
        <v>818</v>
      </c>
      <c r="C409" s="8">
        <v>64.3</v>
      </c>
      <c r="D409" s="9">
        <v>0.35</v>
      </c>
      <c r="E409" s="8">
        <f t="shared" si="6"/>
        <v>42.108462500000002</v>
      </c>
    </row>
    <row r="410" spans="1:5" x14ac:dyDescent="0.3">
      <c r="A410" s="10" t="s">
        <v>819</v>
      </c>
      <c r="B410" s="11" t="s">
        <v>820</v>
      </c>
      <c r="C410" s="8">
        <v>64.3</v>
      </c>
      <c r="D410" s="9">
        <v>0.35</v>
      </c>
      <c r="E410" s="8">
        <f t="shared" si="6"/>
        <v>42.108462500000002</v>
      </c>
    </row>
    <row r="411" spans="1:5" x14ac:dyDescent="0.3">
      <c r="A411" s="10" t="s">
        <v>821</v>
      </c>
      <c r="B411" s="11" t="s">
        <v>822</v>
      </c>
      <c r="C411" s="8">
        <v>64.3</v>
      </c>
      <c r="D411" s="9">
        <v>0.35</v>
      </c>
      <c r="E411" s="8">
        <f t="shared" si="6"/>
        <v>42.108462500000002</v>
      </c>
    </row>
    <row r="412" spans="1:5" x14ac:dyDescent="0.3">
      <c r="A412" s="10" t="s">
        <v>823</v>
      </c>
      <c r="B412" s="11" t="s">
        <v>824</v>
      </c>
      <c r="C412" s="8">
        <v>90.05</v>
      </c>
      <c r="D412" s="9">
        <v>0.35</v>
      </c>
      <c r="E412" s="8">
        <f t="shared" si="6"/>
        <v>58.97149375</v>
      </c>
    </row>
    <row r="413" spans="1:5" ht="28.8" x14ac:dyDescent="0.3">
      <c r="A413" s="10" t="s">
        <v>825</v>
      </c>
      <c r="B413" s="11" t="s">
        <v>826</v>
      </c>
      <c r="C413" s="8">
        <v>96.77</v>
      </c>
      <c r="D413" s="9">
        <v>0.35</v>
      </c>
      <c r="E413" s="8">
        <f t="shared" si="6"/>
        <v>63.372253750000006</v>
      </c>
    </row>
    <row r="414" spans="1:5" ht="28.8" x14ac:dyDescent="0.3">
      <c r="A414" s="10" t="s">
        <v>827</v>
      </c>
      <c r="B414" s="11" t="s">
        <v>828</v>
      </c>
      <c r="C414" s="8">
        <v>96.77</v>
      </c>
      <c r="D414" s="9">
        <v>0.35</v>
      </c>
      <c r="E414" s="8">
        <f t="shared" si="6"/>
        <v>63.372253750000006</v>
      </c>
    </row>
    <row r="415" spans="1:5" ht="28.8" x14ac:dyDescent="0.3">
      <c r="A415" s="10" t="s">
        <v>829</v>
      </c>
      <c r="B415" s="11" t="s">
        <v>830</v>
      </c>
      <c r="C415" s="8">
        <v>96.77</v>
      </c>
      <c r="D415" s="9">
        <v>0.35</v>
      </c>
      <c r="E415" s="8">
        <f t="shared" si="6"/>
        <v>63.372253750000006</v>
      </c>
    </row>
    <row r="416" spans="1:5" x14ac:dyDescent="0.3">
      <c r="A416" s="10" t="s">
        <v>831</v>
      </c>
      <c r="B416" s="11" t="s">
        <v>832</v>
      </c>
      <c r="C416" s="8">
        <v>54.27</v>
      </c>
      <c r="D416" s="9">
        <v>0.35</v>
      </c>
      <c r="E416" s="8">
        <f t="shared" si="6"/>
        <v>35.540066250000002</v>
      </c>
    </row>
    <row r="417" spans="1:5" x14ac:dyDescent="0.3">
      <c r="A417" s="10" t="s">
        <v>833</v>
      </c>
      <c r="B417" s="11" t="s">
        <v>834</v>
      </c>
      <c r="C417" s="8">
        <v>70.67</v>
      </c>
      <c r="D417" s="9">
        <v>0.35</v>
      </c>
      <c r="E417" s="8">
        <f t="shared" si="6"/>
        <v>46.28001625000001</v>
      </c>
    </row>
    <row r="418" spans="1:5" ht="28.8" x14ac:dyDescent="0.3">
      <c r="A418" s="10" t="s">
        <v>835</v>
      </c>
      <c r="B418" s="11" t="s">
        <v>836</v>
      </c>
      <c r="C418" s="8">
        <v>70.67</v>
      </c>
      <c r="D418" s="9">
        <v>0.35</v>
      </c>
      <c r="E418" s="8">
        <f t="shared" si="6"/>
        <v>46.28001625000001</v>
      </c>
    </row>
    <row r="419" spans="1:5" ht="28.8" x14ac:dyDescent="0.3">
      <c r="A419" s="10" t="s">
        <v>837</v>
      </c>
      <c r="B419" s="11" t="s">
        <v>838</v>
      </c>
      <c r="C419" s="8">
        <v>64.3</v>
      </c>
      <c r="D419" s="9">
        <v>0.35</v>
      </c>
      <c r="E419" s="8">
        <f t="shared" si="6"/>
        <v>42.108462500000002</v>
      </c>
    </row>
    <row r="420" spans="1:5" x14ac:dyDescent="0.3">
      <c r="A420" s="10" t="s">
        <v>839</v>
      </c>
      <c r="B420" s="11" t="s">
        <v>840</v>
      </c>
      <c r="C420" s="8">
        <v>37.630000000000003</v>
      </c>
      <c r="D420" s="9">
        <v>0.35</v>
      </c>
      <c r="E420" s="8">
        <f t="shared" si="6"/>
        <v>24.642946250000005</v>
      </c>
    </row>
    <row r="421" spans="1:5" x14ac:dyDescent="0.3">
      <c r="A421" s="10" t="s">
        <v>841</v>
      </c>
      <c r="B421" s="11" t="s">
        <v>842</v>
      </c>
      <c r="C421" s="8">
        <v>44.18</v>
      </c>
      <c r="D421" s="9">
        <v>0.35</v>
      </c>
      <c r="E421" s="8">
        <f t="shared" si="6"/>
        <v>28.932377500000005</v>
      </c>
    </row>
    <row r="422" spans="1:5" ht="28.8" x14ac:dyDescent="0.3">
      <c r="A422" s="10" t="s">
        <v>843</v>
      </c>
      <c r="B422" s="11" t="s">
        <v>844</v>
      </c>
      <c r="C422" s="8">
        <v>40.450000000000003</v>
      </c>
      <c r="D422" s="9">
        <v>0.35</v>
      </c>
      <c r="E422" s="8">
        <f t="shared" si="6"/>
        <v>26.489693750000004</v>
      </c>
    </row>
    <row r="423" spans="1:5" ht="28.8" x14ac:dyDescent="0.3">
      <c r="A423" s="10" t="s">
        <v>845</v>
      </c>
      <c r="B423" s="11" t="s">
        <v>846</v>
      </c>
      <c r="C423" s="8">
        <v>28.95</v>
      </c>
      <c r="D423" s="9">
        <v>0.35</v>
      </c>
      <c r="E423" s="8">
        <f t="shared" si="6"/>
        <v>18.95863125</v>
      </c>
    </row>
    <row r="424" spans="1:5" x14ac:dyDescent="0.3">
      <c r="A424" s="10" t="s">
        <v>847</v>
      </c>
      <c r="B424" s="11" t="s">
        <v>848</v>
      </c>
      <c r="C424" s="8">
        <v>96.53</v>
      </c>
      <c r="D424" s="9">
        <v>0.35</v>
      </c>
      <c r="E424" s="8">
        <f t="shared" si="6"/>
        <v>63.215083750000005</v>
      </c>
    </row>
    <row r="425" spans="1:5" ht="28.8" x14ac:dyDescent="0.3">
      <c r="A425" s="10" t="s">
        <v>849</v>
      </c>
      <c r="B425" s="11" t="s">
        <v>850</v>
      </c>
      <c r="C425" s="8">
        <v>130.55000000000001</v>
      </c>
      <c r="D425" s="9">
        <v>0.35</v>
      </c>
      <c r="E425" s="8">
        <f t="shared" si="6"/>
        <v>85.493931250000017</v>
      </c>
    </row>
    <row r="426" spans="1:5" x14ac:dyDescent="0.3">
      <c r="A426" s="10" t="s">
        <v>851</v>
      </c>
      <c r="B426" s="11" t="s">
        <v>852</v>
      </c>
      <c r="C426" s="8">
        <v>12.51</v>
      </c>
      <c r="D426" s="9">
        <v>0.35</v>
      </c>
      <c r="E426" s="8">
        <f t="shared" si="6"/>
        <v>8.1924862500000017</v>
      </c>
    </row>
    <row r="427" spans="1:5" x14ac:dyDescent="0.3">
      <c r="A427" s="10" t="s">
        <v>853</v>
      </c>
      <c r="B427" s="11" t="s">
        <v>854</v>
      </c>
      <c r="C427" s="8">
        <v>49.78</v>
      </c>
      <c r="D427" s="9">
        <v>0.35</v>
      </c>
      <c r="E427" s="8">
        <f t="shared" si="6"/>
        <v>32.599677499999999</v>
      </c>
    </row>
    <row r="428" spans="1:5" x14ac:dyDescent="0.3">
      <c r="A428" s="10" t="s">
        <v>855</v>
      </c>
      <c r="B428" s="11" t="s">
        <v>856</v>
      </c>
      <c r="C428" s="8">
        <v>62.74</v>
      </c>
      <c r="D428" s="9">
        <v>0.35</v>
      </c>
      <c r="E428" s="8">
        <f t="shared" si="6"/>
        <v>41.086857500000008</v>
      </c>
    </row>
    <row r="429" spans="1:5" x14ac:dyDescent="0.3">
      <c r="A429" s="10" t="s">
        <v>857</v>
      </c>
      <c r="B429" s="11" t="s">
        <v>858</v>
      </c>
      <c r="C429" s="8">
        <v>30.25</v>
      </c>
      <c r="D429" s="9">
        <v>0.35</v>
      </c>
      <c r="E429" s="8">
        <f t="shared" si="6"/>
        <v>19.809968750000003</v>
      </c>
    </row>
    <row r="430" spans="1:5" x14ac:dyDescent="0.3">
      <c r="A430" s="10" t="s">
        <v>859</v>
      </c>
      <c r="B430" s="11" t="s">
        <v>860</v>
      </c>
      <c r="C430" s="8">
        <v>3.77</v>
      </c>
      <c r="D430" s="9">
        <v>0.35</v>
      </c>
      <c r="E430" s="8">
        <f t="shared" si="6"/>
        <v>2.46887875</v>
      </c>
    </row>
    <row r="431" spans="1:5" x14ac:dyDescent="0.3">
      <c r="A431" s="10" t="s">
        <v>861</v>
      </c>
      <c r="B431" s="11" t="s">
        <v>862</v>
      </c>
      <c r="C431" s="8">
        <v>65.56</v>
      </c>
      <c r="D431" s="9">
        <v>0.35</v>
      </c>
      <c r="E431" s="8">
        <f t="shared" si="6"/>
        <v>42.933605000000007</v>
      </c>
    </row>
    <row r="432" spans="1:5" x14ac:dyDescent="0.3">
      <c r="A432" s="10" t="s">
        <v>863</v>
      </c>
      <c r="B432" s="11" t="s">
        <v>864</v>
      </c>
      <c r="C432" s="8">
        <v>52.44</v>
      </c>
      <c r="D432" s="9">
        <v>0.35</v>
      </c>
      <c r="E432" s="8">
        <f t="shared" si="6"/>
        <v>34.341645</v>
      </c>
    </row>
    <row r="433" spans="1:5" ht="28.8" x14ac:dyDescent="0.3">
      <c r="A433" s="10" t="s">
        <v>865</v>
      </c>
      <c r="B433" s="11" t="s">
        <v>866</v>
      </c>
      <c r="C433" s="8">
        <v>72.41</v>
      </c>
      <c r="D433" s="9">
        <v>0.35</v>
      </c>
      <c r="E433" s="8">
        <f t="shared" si="6"/>
        <v>47.419498750000002</v>
      </c>
    </row>
    <row r="434" spans="1:5" ht="28.8" x14ac:dyDescent="0.3">
      <c r="A434" s="10" t="s">
        <v>867</v>
      </c>
      <c r="B434" s="11" t="s">
        <v>868</v>
      </c>
      <c r="C434" s="8">
        <v>72.41</v>
      </c>
      <c r="D434" s="9">
        <v>0.35</v>
      </c>
      <c r="E434" s="8">
        <f t="shared" si="6"/>
        <v>47.419498750000002</v>
      </c>
    </row>
    <row r="435" spans="1:5" x14ac:dyDescent="0.3">
      <c r="A435" s="10" t="s">
        <v>869</v>
      </c>
      <c r="B435" s="11" t="s">
        <v>870</v>
      </c>
      <c r="C435" s="8">
        <v>19.899999999999999</v>
      </c>
      <c r="D435" s="9">
        <v>0.35</v>
      </c>
      <c r="E435" s="8">
        <f t="shared" si="6"/>
        <v>13.032012499999999</v>
      </c>
    </row>
    <row r="436" spans="1:5" x14ac:dyDescent="0.3">
      <c r="A436" s="10" t="s">
        <v>871</v>
      </c>
      <c r="B436" s="11" t="s">
        <v>872</v>
      </c>
      <c r="C436" s="8">
        <v>19.899999999999999</v>
      </c>
      <c r="D436" s="9">
        <v>0.35</v>
      </c>
      <c r="E436" s="8">
        <f t="shared" si="6"/>
        <v>13.032012499999999</v>
      </c>
    </row>
    <row r="437" spans="1:5" x14ac:dyDescent="0.3">
      <c r="A437" s="10" t="s">
        <v>873</v>
      </c>
      <c r="B437" s="11" t="s">
        <v>874</v>
      </c>
      <c r="C437" s="8">
        <v>43.31</v>
      </c>
      <c r="D437" s="9">
        <v>0.35</v>
      </c>
      <c r="E437" s="8">
        <f t="shared" si="6"/>
        <v>28.362636250000005</v>
      </c>
    </row>
    <row r="438" spans="1:5" x14ac:dyDescent="0.3">
      <c r="A438" s="10" t="s">
        <v>875</v>
      </c>
      <c r="B438" s="11" t="s">
        <v>876</v>
      </c>
      <c r="C438" s="8">
        <v>46.16</v>
      </c>
      <c r="D438" s="9">
        <v>0.35</v>
      </c>
      <c r="E438" s="8">
        <f t="shared" si="6"/>
        <v>30.229029999999998</v>
      </c>
    </row>
    <row r="439" spans="1:5" x14ac:dyDescent="0.3">
      <c r="A439" s="10" t="s">
        <v>877</v>
      </c>
      <c r="B439" s="11" t="s">
        <v>878</v>
      </c>
      <c r="C439" s="8">
        <v>46.16</v>
      </c>
      <c r="D439" s="9">
        <v>0.35</v>
      </c>
      <c r="E439" s="8">
        <f t="shared" si="6"/>
        <v>30.229029999999998</v>
      </c>
    </row>
    <row r="440" spans="1:5" x14ac:dyDescent="0.3">
      <c r="A440" s="10" t="s">
        <v>879</v>
      </c>
      <c r="B440" s="11" t="s">
        <v>880</v>
      </c>
      <c r="C440" s="8">
        <v>61.33</v>
      </c>
      <c r="D440" s="9">
        <v>0.35</v>
      </c>
      <c r="E440" s="8">
        <f t="shared" si="6"/>
        <v>40.163483750000005</v>
      </c>
    </row>
    <row r="441" spans="1:5" x14ac:dyDescent="0.3">
      <c r="A441" s="10" t="s">
        <v>881</v>
      </c>
      <c r="B441" s="11" t="s">
        <v>882</v>
      </c>
      <c r="C441" s="8">
        <v>61.33</v>
      </c>
      <c r="D441" s="9">
        <v>0.35</v>
      </c>
      <c r="E441" s="8">
        <f t="shared" si="6"/>
        <v>40.163483750000005</v>
      </c>
    </row>
    <row r="442" spans="1:5" x14ac:dyDescent="0.3">
      <c r="A442" s="10" t="s">
        <v>883</v>
      </c>
      <c r="B442" s="11" t="s">
        <v>884</v>
      </c>
      <c r="C442" s="8">
        <v>61.33</v>
      </c>
      <c r="D442" s="9">
        <v>0.35</v>
      </c>
      <c r="E442" s="8">
        <f t="shared" si="6"/>
        <v>40.163483750000005</v>
      </c>
    </row>
    <row r="443" spans="1:5" x14ac:dyDescent="0.3">
      <c r="A443" s="10" t="s">
        <v>885</v>
      </c>
      <c r="B443" s="11" t="s">
        <v>886</v>
      </c>
      <c r="C443" s="8">
        <v>61.33</v>
      </c>
      <c r="D443" s="9">
        <v>0.35</v>
      </c>
      <c r="E443" s="8">
        <f t="shared" si="6"/>
        <v>40.163483750000005</v>
      </c>
    </row>
    <row r="444" spans="1:5" x14ac:dyDescent="0.3">
      <c r="A444" s="10" t="s">
        <v>887</v>
      </c>
      <c r="B444" s="11" t="s">
        <v>888</v>
      </c>
      <c r="C444" s="8">
        <v>85.53</v>
      </c>
      <c r="D444" s="9">
        <v>0.35</v>
      </c>
      <c r="E444" s="8">
        <f t="shared" si="6"/>
        <v>56.01145875000001</v>
      </c>
    </row>
    <row r="445" spans="1:5" x14ac:dyDescent="0.3">
      <c r="A445" s="10" t="s">
        <v>889</v>
      </c>
      <c r="B445" s="11" t="s">
        <v>890</v>
      </c>
      <c r="C445" s="8">
        <v>85.53</v>
      </c>
      <c r="D445" s="9">
        <v>0.35</v>
      </c>
      <c r="E445" s="8">
        <f t="shared" si="6"/>
        <v>56.01145875000001</v>
      </c>
    </row>
    <row r="446" spans="1:5" x14ac:dyDescent="0.3">
      <c r="A446" s="10" t="s">
        <v>891</v>
      </c>
      <c r="B446" s="11" t="s">
        <v>892</v>
      </c>
      <c r="C446" s="8">
        <v>23.5</v>
      </c>
      <c r="D446" s="9">
        <v>0.35</v>
      </c>
      <c r="E446" s="8">
        <f t="shared" si="6"/>
        <v>15.389562500000002</v>
      </c>
    </row>
    <row r="447" spans="1:5" x14ac:dyDescent="0.3">
      <c r="A447" s="10" t="s">
        <v>893</v>
      </c>
      <c r="B447" s="11" t="s">
        <v>894</v>
      </c>
      <c r="C447" s="8">
        <v>59.29</v>
      </c>
      <c r="D447" s="9">
        <v>0.35</v>
      </c>
      <c r="E447" s="8">
        <f t="shared" si="6"/>
        <v>38.827538750000002</v>
      </c>
    </row>
    <row r="448" spans="1:5" ht="28.8" x14ac:dyDescent="0.3">
      <c r="A448" s="10" t="s">
        <v>895</v>
      </c>
      <c r="B448" s="11" t="s">
        <v>896</v>
      </c>
      <c r="C448" s="8">
        <v>46.16</v>
      </c>
      <c r="D448" s="9">
        <v>0.35</v>
      </c>
      <c r="E448" s="8">
        <f t="shared" si="6"/>
        <v>30.229029999999998</v>
      </c>
    </row>
    <row r="449" spans="1:5" x14ac:dyDescent="0.3">
      <c r="A449" s="10" t="s">
        <v>897</v>
      </c>
      <c r="B449" s="11" t="s">
        <v>898</v>
      </c>
      <c r="C449" s="8">
        <v>33.04</v>
      </c>
      <c r="D449" s="9">
        <v>0.35</v>
      </c>
      <c r="E449" s="8">
        <f t="shared" si="6"/>
        <v>21.637070000000001</v>
      </c>
    </row>
    <row r="450" spans="1:5" x14ac:dyDescent="0.3">
      <c r="A450" s="10" t="s">
        <v>899</v>
      </c>
      <c r="B450" s="11" t="s">
        <v>900</v>
      </c>
      <c r="C450" s="8">
        <v>33.04</v>
      </c>
      <c r="D450" s="9">
        <v>0.35</v>
      </c>
      <c r="E450" s="8">
        <f t="shared" si="6"/>
        <v>21.637070000000001</v>
      </c>
    </row>
    <row r="451" spans="1:5" x14ac:dyDescent="0.3">
      <c r="A451" s="10" t="s">
        <v>901</v>
      </c>
      <c r="B451" s="11" t="s">
        <v>902</v>
      </c>
      <c r="C451" s="8">
        <v>39.31</v>
      </c>
      <c r="D451" s="9">
        <v>0.35</v>
      </c>
      <c r="E451" s="8">
        <f t="shared" si="6"/>
        <v>25.743136250000003</v>
      </c>
    </row>
    <row r="452" spans="1:5" x14ac:dyDescent="0.3">
      <c r="A452" s="10" t="s">
        <v>903</v>
      </c>
      <c r="B452" s="11" t="s">
        <v>904</v>
      </c>
      <c r="C452" s="8">
        <v>52.43</v>
      </c>
      <c r="D452" s="9">
        <v>0.35</v>
      </c>
      <c r="E452" s="8">
        <f t="shared" ref="E452:E515" si="7">C452*(1-D452)*(1+0.75%)</f>
        <v>34.335096250000007</v>
      </c>
    </row>
    <row r="453" spans="1:5" x14ac:dyDescent="0.3">
      <c r="A453" s="10" t="s">
        <v>905</v>
      </c>
      <c r="B453" s="11" t="s">
        <v>906</v>
      </c>
      <c r="C453" s="8">
        <v>46.15</v>
      </c>
      <c r="D453" s="9">
        <v>0.35</v>
      </c>
      <c r="E453" s="8">
        <f t="shared" si="7"/>
        <v>30.222481250000001</v>
      </c>
    </row>
    <row r="454" spans="1:5" x14ac:dyDescent="0.3">
      <c r="A454" s="10" t="s">
        <v>907</v>
      </c>
      <c r="B454" s="11" t="s">
        <v>908</v>
      </c>
      <c r="C454" s="8">
        <v>37.020000000000003</v>
      </c>
      <c r="D454" s="9">
        <v>0.35</v>
      </c>
      <c r="E454" s="8">
        <f t="shared" si="7"/>
        <v>24.243472500000003</v>
      </c>
    </row>
    <row r="455" spans="1:5" x14ac:dyDescent="0.3">
      <c r="A455" s="10" t="s">
        <v>909</v>
      </c>
      <c r="B455" s="11" t="s">
        <v>910</v>
      </c>
      <c r="C455" s="8">
        <v>46.15</v>
      </c>
      <c r="D455" s="9">
        <v>0.35</v>
      </c>
      <c r="E455" s="8">
        <f t="shared" si="7"/>
        <v>30.222481250000001</v>
      </c>
    </row>
    <row r="456" spans="1:5" x14ac:dyDescent="0.3">
      <c r="A456" s="10" t="s">
        <v>911</v>
      </c>
      <c r="B456" s="11" t="s">
        <v>912</v>
      </c>
      <c r="C456" s="8">
        <v>52.43</v>
      </c>
      <c r="D456" s="9">
        <v>0.35</v>
      </c>
      <c r="E456" s="8">
        <f t="shared" si="7"/>
        <v>34.335096250000007</v>
      </c>
    </row>
    <row r="457" spans="1:5" ht="28.8" x14ac:dyDescent="0.3">
      <c r="A457" s="10" t="s">
        <v>913</v>
      </c>
      <c r="B457" s="11" t="s">
        <v>914</v>
      </c>
      <c r="C457" s="8">
        <v>70.67</v>
      </c>
      <c r="D457" s="9">
        <v>0.35</v>
      </c>
      <c r="E457" s="8">
        <f t="shared" si="7"/>
        <v>46.28001625000001</v>
      </c>
    </row>
    <row r="458" spans="1:5" x14ac:dyDescent="0.3">
      <c r="A458" s="10" t="s">
        <v>915</v>
      </c>
      <c r="B458" s="11" t="s">
        <v>916</v>
      </c>
      <c r="C458" s="8">
        <v>58.89</v>
      </c>
      <c r="D458" s="9">
        <v>0.35</v>
      </c>
      <c r="E458" s="8">
        <f t="shared" si="7"/>
        <v>38.565588750000003</v>
      </c>
    </row>
    <row r="459" spans="1:5" x14ac:dyDescent="0.3">
      <c r="A459" s="10" t="s">
        <v>917</v>
      </c>
      <c r="B459" s="11" t="s">
        <v>918</v>
      </c>
      <c r="C459" s="8">
        <v>76.83</v>
      </c>
      <c r="D459" s="9">
        <v>0.35</v>
      </c>
      <c r="E459" s="8">
        <f t="shared" si="7"/>
        <v>50.314046250000004</v>
      </c>
    </row>
    <row r="460" spans="1:5" x14ac:dyDescent="0.3">
      <c r="A460" s="10" t="s">
        <v>919</v>
      </c>
      <c r="B460" s="11" t="s">
        <v>920</v>
      </c>
      <c r="C460" s="8">
        <v>82.46</v>
      </c>
      <c r="D460" s="9">
        <v>0.35</v>
      </c>
      <c r="E460" s="8">
        <f t="shared" si="7"/>
        <v>54.000992500000002</v>
      </c>
    </row>
    <row r="461" spans="1:5" ht="28.8" x14ac:dyDescent="0.3">
      <c r="A461" s="10" t="s">
        <v>921</v>
      </c>
      <c r="B461" s="11" t="s">
        <v>922</v>
      </c>
      <c r="C461" s="8">
        <v>80.239999999999995</v>
      </c>
      <c r="D461" s="9">
        <v>0.35</v>
      </c>
      <c r="E461" s="8">
        <f t="shared" si="7"/>
        <v>52.547170000000001</v>
      </c>
    </row>
    <row r="462" spans="1:5" x14ac:dyDescent="0.3">
      <c r="A462" s="10" t="s">
        <v>923</v>
      </c>
      <c r="B462" s="11" t="s">
        <v>924</v>
      </c>
      <c r="C462" s="8">
        <v>64.3</v>
      </c>
      <c r="D462" s="9">
        <v>0.35</v>
      </c>
      <c r="E462" s="8">
        <f t="shared" si="7"/>
        <v>42.108462500000002</v>
      </c>
    </row>
    <row r="463" spans="1:5" x14ac:dyDescent="0.3">
      <c r="A463" s="10" t="s">
        <v>925</v>
      </c>
      <c r="B463" s="11" t="s">
        <v>926</v>
      </c>
      <c r="C463" s="8">
        <v>58.14</v>
      </c>
      <c r="D463" s="9">
        <v>0.35</v>
      </c>
      <c r="E463" s="8">
        <f t="shared" si="7"/>
        <v>38.074432500000007</v>
      </c>
    </row>
    <row r="464" spans="1:5" x14ac:dyDescent="0.3">
      <c r="A464" s="10" t="s">
        <v>927</v>
      </c>
      <c r="B464" s="11" t="s">
        <v>928</v>
      </c>
      <c r="C464" s="8">
        <v>12.83</v>
      </c>
      <c r="D464" s="9">
        <v>0.35</v>
      </c>
      <c r="E464" s="8">
        <f t="shared" si="7"/>
        <v>8.4020462500000015</v>
      </c>
    </row>
    <row r="465" spans="1:5" x14ac:dyDescent="0.3">
      <c r="A465" s="10" t="s">
        <v>929</v>
      </c>
      <c r="B465" s="11" t="s">
        <v>930</v>
      </c>
      <c r="C465" s="8">
        <v>104.94</v>
      </c>
      <c r="D465" s="9">
        <v>0.35</v>
      </c>
      <c r="E465" s="8">
        <f t="shared" si="7"/>
        <v>68.722582500000001</v>
      </c>
    </row>
    <row r="466" spans="1:5" ht="28.8" x14ac:dyDescent="0.3">
      <c r="A466" s="10" t="s">
        <v>931</v>
      </c>
      <c r="B466" s="11" t="s">
        <v>932</v>
      </c>
      <c r="C466" s="8">
        <v>45.27</v>
      </c>
      <c r="D466" s="9">
        <v>0.35</v>
      </c>
      <c r="E466" s="8">
        <f t="shared" si="7"/>
        <v>29.646191250000005</v>
      </c>
    </row>
    <row r="467" spans="1:5" x14ac:dyDescent="0.3">
      <c r="A467" s="10" t="s">
        <v>933</v>
      </c>
      <c r="B467" s="11" t="s">
        <v>934</v>
      </c>
      <c r="C467" s="8">
        <v>16.72</v>
      </c>
      <c r="D467" s="9">
        <v>0.35</v>
      </c>
      <c r="E467" s="8">
        <f t="shared" si="7"/>
        <v>10.949510000000002</v>
      </c>
    </row>
    <row r="468" spans="1:5" x14ac:dyDescent="0.3">
      <c r="A468" s="10" t="s">
        <v>935</v>
      </c>
      <c r="B468" s="11" t="s">
        <v>936</v>
      </c>
      <c r="C468" s="8">
        <v>72.41</v>
      </c>
      <c r="D468" s="9">
        <v>0.35</v>
      </c>
      <c r="E468" s="8">
        <f t="shared" si="7"/>
        <v>47.419498750000002</v>
      </c>
    </row>
    <row r="469" spans="1:5" x14ac:dyDescent="0.3">
      <c r="A469" s="10" t="s">
        <v>937</v>
      </c>
      <c r="B469" s="11" t="s">
        <v>938</v>
      </c>
      <c r="C469" s="8">
        <v>805.12</v>
      </c>
      <c r="D469" s="9">
        <v>0.35</v>
      </c>
      <c r="E469" s="8">
        <f t="shared" si="7"/>
        <v>527.25296000000003</v>
      </c>
    </row>
    <row r="470" spans="1:5" x14ac:dyDescent="0.3">
      <c r="A470" s="10" t="s">
        <v>939</v>
      </c>
      <c r="B470" s="11" t="s">
        <v>940</v>
      </c>
      <c r="C470" s="8">
        <v>64.3</v>
      </c>
      <c r="D470" s="9">
        <v>0.35</v>
      </c>
      <c r="E470" s="8">
        <f t="shared" si="7"/>
        <v>42.108462500000002</v>
      </c>
    </row>
    <row r="471" spans="1:5" x14ac:dyDescent="0.3">
      <c r="A471" s="10" t="s">
        <v>941</v>
      </c>
      <c r="B471" s="11" t="s">
        <v>940</v>
      </c>
      <c r="C471" s="8">
        <v>64.3</v>
      </c>
      <c r="D471" s="9">
        <v>0.35</v>
      </c>
      <c r="E471" s="8">
        <f t="shared" si="7"/>
        <v>42.108462500000002</v>
      </c>
    </row>
    <row r="472" spans="1:5" x14ac:dyDescent="0.3">
      <c r="A472" s="10" t="s">
        <v>942</v>
      </c>
      <c r="B472" s="11" t="s">
        <v>943</v>
      </c>
      <c r="C472" s="8">
        <v>64.3</v>
      </c>
      <c r="D472" s="9">
        <v>0.35</v>
      </c>
      <c r="E472" s="8">
        <f t="shared" si="7"/>
        <v>42.108462500000002</v>
      </c>
    </row>
    <row r="473" spans="1:5" x14ac:dyDescent="0.3">
      <c r="A473" s="10" t="s">
        <v>944</v>
      </c>
      <c r="B473" s="11" t="s">
        <v>945</v>
      </c>
      <c r="C473" s="8">
        <v>64.3</v>
      </c>
      <c r="D473" s="9">
        <v>0.35</v>
      </c>
      <c r="E473" s="8">
        <f t="shared" si="7"/>
        <v>42.108462500000002</v>
      </c>
    </row>
    <row r="474" spans="1:5" x14ac:dyDescent="0.3">
      <c r="A474" s="10" t="s">
        <v>946</v>
      </c>
      <c r="B474" s="11" t="s">
        <v>947</v>
      </c>
      <c r="C474" s="8">
        <v>64.3</v>
      </c>
      <c r="D474" s="9">
        <v>0.35</v>
      </c>
      <c r="E474" s="8">
        <f t="shared" si="7"/>
        <v>42.108462500000002</v>
      </c>
    </row>
    <row r="475" spans="1:5" x14ac:dyDescent="0.3">
      <c r="A475" s="10" t="s">
        <v>948</v>
      </c>
      <c r="B475" s="11" t="s">
        <v>949</v>
      </c>
      <c r="C475" s="8">
        <v>90.05</v>
      </c>
      <c r="D475" s="9">
        <v>0.35</v>
      </c>
      <c r="E475" s="8">
        <f t="shared" si="7"/>
        <v>58.97149375</v>
      </c>
    </row>
    <row r="476" spans="1:5" x14ac:dyDescent="0.3">
      <c r="A476" s="10" t="s">
        <v>950</v>
      </c>
      <c r="B476" s="11" t="s">
        <v>951</v>
      </c>
      <c r="C476" s="8">
        <v>5.52</v>
      </c>
      <c r="D476" s="9">
        <v>0.35</v>
      </c>
      <c r="E476" s="8">
        <f t="shared" si="7"/>
        <v>3.6149100000000001</v>
      </c>
    </row>
    <row r="477" spans="1:5" x14ac:dyDescent="0.3">
      <c r="A477" s="10" t="s">
        <v>952</v>
      </c>
      <c r="B477" s="11" t="s">
        <v>953</v>
      </c>
      <c r="C477" s="8">
        <v>96.77</v>
      </c>
      <c r="D477" s="9">
        <v>0.35</v>
      </c>
      <c r="E477" s="8">
        <f t="shared" si="7"/>
        <v>63.372253750000006</v>
      </c>
    </row>
    <row r="478" spans="1:5" x14ac:dyDescent="0.3">
      <c r="A478" s="10" t="s">
        <v>954</v>
      </c>
      <c r="B478" s="11" t="s">
        <v>955</v>
      </c>
      <c r="C478" s="8">
        <v>96.77</v>
      </c>
      <c r="D478" s="9">
        <v>0.35</v>
      </c>
      <c r="E478" s="8">
        <f t="shared" si="7"/>
        <v>63.372253750000006</v>
      </c>
    </row>
    <row r="479" spans="1:5" x14ac:dyDescent="0.3">
      <c r="A479" s="10" t="s">
        <v>956</v>
      </c>
      <c r="B479" s="11" t="s">
        <v>957</v>
      </c>
      <c r="C479" s="8">
        <v>96.77</v>
      </c>
      <c r="D479" s="9">
        <v>0.35</v>
      </c>
      <c r="E479" s="8">
        <f t="shared" si="7"/>
        <v>63.372253750000006</v>
      </c>
    </row>
    <row r="480" spans="1:5" x14ac:dyDescent="0.3">
      <c r="A480" s="10" t="s">
        <v>958</v>
      </c>
      <c r="B480" s="11" t="s">
        <v>959</v>
      </c>
      <c r="C480" s="8">
        <v>22.95</v>
      </c>
      <c r="D480" s="9">
        <v>0.35</v>
      </c>
      <c r="E480" s="8">
        <f t="shared" si="7"/>
        <v>15.029381250000002</v>
      </c>
    </row>
    <row r="481" spans="1:5" x14ac:dyDescent="0.3">
      <c r="A481" s="10" t="s">
        <v>960</v>
      </c>
      <c r="B481" s="11" t="s">
        <v>961</v>
      </c>
      <c r="C481" s="8">
        <v>22.95</v>
      </c>
      <c r="D481" s="9">
        <v>0.35</v>
      </c>
      <c r="E481" s="8">
        <f t="shared" si="7"/>
        <v>15.029381250000002</v>
      </c>
    </row>
    <row r="482" spans="1:5" x14ac:dyDescent="0.3">
      <c r="A482" s="10" t="s">
        <v>962</v>
      </c>
      <c r="B482" s="11" t="s">
        <v>963</v>
      </c>
      <c r="C482" s="8">
        <v>35.31</v>
      </c>
      <c r="D482" s="9">
        <v>0.35</v>
      </c>
      <c r="E482" s="8">
        <f t="shared" si="7"/>
        <v>23.123636250000004</v>
      </c>
    </row>
    <row r="483" spans="1:5" x14ac:dyDescent="0.3">
      <c r="A483" s="10" t="s">
        <v>964</v>
      </c>
      <c r="B483" s="11" t="s">
        <v>965</v>
      </c>
      <c r="C483" s="8">
        <v>14.95</v>
      </c>
      <c r="D483" s="9">
        <v>0.35</v>
      </c>
      <c r="E483" s="8">
        <f t="shared" si="7"/>
        <v>9.7903812499999994</v>
      </c>
    </row>
    <row r="484" spans="1:5" x14ac:dyDescent="0.3">
      <c r="A484" s="10" t="s">
        <v>966</v>
      </c>
      <c r="B484" s="11" t="s">
        <v>967</v>
      </c>
      <c r="C484" s="8">
        <v>34.450000000000003</v>
      </c>
      <c r="D484" s="9">
        <v>0.35</v>
      </c>
      <c r="E484" s="8">
        <f t="shared" si="7"/>
        <v>22.560443750000005</v>
      </c>
    </row>
    <row r="485" spans="1:5" x14ac:dyDescent="0.3">
      <c r="A485" s="10" t="s">
        <v>968</v>
      </c>
      <c r="B485" s="11" t="s">
        <v>969</v>
      </c>
      <c r="C485" s="8">
        <v>38.9</v>
      </c>
      <c r="D485" s="9">
        <v>0.35</v>
      </c>
      <c r="E485" s="8">
        <f t="shared" si="7"/>
        <v>25.4746375</v>
      </c>
    </row>
    <row r="486" spans="1:5" x14ac:dyDescent="0.3">
      <c r="A486" s="10" t="s">
        <v>970</v>
      </c>
      <c r="B486" s="11" t="s">
        <v>969</v>
      </c>
      <c r="C486" s="8">
        <v>38.9</v>
      </c>
      <c r="D486" s="9">
        <v>0.35</v>
      </c>
      <c r="E486" s="8">
        <f t="shared" si="7"/>
        <v>25.4746375</v>
      </c>
    </row>
    <row r="487" spans="1:5" x14ac:dyDescent="0.3">
      <c r="A487" s="10" t="s">
        <v>971</v>
      </c>
      <c r="B487" s="11" t="s">
        <v>972</v>
      </c>
      <c r="C487" s="8">
        <v>38.9</v>
      </c>
      <c r="D487" s="9">
        <v>0.35</v>
      </c>
      <c r="E487" s="8">
        <f t="shared" si="7"/>
        <v>25.4746375</v>
      </c>
    </row>
    <row r="488" spans="1:5" x14ac:dyDescent="0.3">
      <c r="A488" s="10" t="s">
        <v>973</v>
      </c>
      <c r="B488" s="11" t="s">
        <v>974</v>
      </c>
      <c r="C488" s="8">
        <v>102.6</v>
      </c>
      <c r="D488" s="9">
        <v>0.35</v>
      </c>
      <c r="E488" s="8">
        <f t="shared" si="7"/>
        <v>67.190174999999996</v>
      </c>
    </row>
    <row r="489" spans="1:5" x14ac:dyDescent="0.3">
      <c r="A489" s="10" t="s">
        <v>975</v>
      </c>
      <c r="B489" s="11" t="s">
        <v>976</v>
      </c>
      <c r="C489" s="8">
        <v>210.35</v>
      </c>
      <c r="D489" s="9">
        <v>0.35</v>
      </c>
      <c r="E489" s="8">
        <f t="shared" si="7"/>
        <v>137.75295625000001</v>
      </c>
    </row>
    <row r="490" spans="1:5" x14ac:dyDescent="0.3">
      <c r="A490" s="10" t="s">
        <v>977</v>
      </c>
      <c r="B490" s="11" t="s">
        <v>978</v>
      </c>
      <c r="C490" s="8">
        <v>198.43</v>
      </c>
      <c r="D490" s="9">
        <v>0.35</v>
      </c>
      <c r="E490" s="8">
        <f t="shared" si="7"/>
        <v>129.94684625000002</v>
      </c>
    </row>
    <row r="491" spans="1:5" x14ac:dyDescent="0.3">
      <c r="A491" s="10" t="s">
        <v>979</v>
      </c>
      <c r="B491" s="11" t="s">
        <v>980</v>
      </c>
      <c r="C491" s="8">
        <v>57.86</v>
      </c>
      <c r="D491" s="9">
        <v>0.35</v>
      </c>
      <c r="E491" s="8">
        <f t="shared" si="7"/>
        <v>37.891067500000005</v>
      </c>
    </row>
    <row r="492" spans="1:5" x14ac:dyDescent="0.3">
      <c r="A492" s="10" t="s">
        <v>981</v>
      </c>
      <c r="B492" s="11" t="s">
        <v>982</v>
      </c>
      <c r="C492" s="8">
        <v>61.84</v>
      </c>
      <c r="D492" s="9">
        <v>0.35</v>
      </c>
      <c r="E492" s="8">
        <f t="shared" si="7"/>
        <v>40.497470000000007</v>
      </c>
    </row>
    <row r="493" spans="1:5" x14ac:dyDescent="0.3">
      <c r="A493" s="10" t="s">
        <v>983</v>
      </c>
      <c r="B493" s="11" t="s">
        <v>984</v>
      </c>
      <c r="C493" s="8">
        <v>61.84</v>
      </c>
      <c r="D493" s="9">
        <v>0.35</v>
      </c>
      <c r="E493" s="8">
        <f t="shared" si="7"/>
        <v>40.497470000000007</v>
      </c>
    </row>
    <row r="494" spans="1:5" x14ac:dyDescent="0.3">
      <c r="A494" s="10" t="s">
        <v>985</v>
      </c>
      <c r="B494" s="11" t="s">
        <v>986</v>
      </c>
      <c r="C494" s="8">
        <v>61.84</v>
      </c>
      <c r="D494" s="9">
        <v>0.35</v>
      </c>
      <c r="E494" s="8">
        <f t="shared" si="7"/>
        <v>40.497470000000007</v>
      </c>
    </row>
    <row r="495" spans="1:5" x14ac:dyDescent="0.3">
      <c r="A495" s="10" t="s">
        <v>987</v>
      </c>
      <c r="B495" s="11" t="s">
        <v>988</v>
      </c>
      <c r="C495" s="8">
        <v>53.24</v>
      </c>
      <c r="D495" s="9">
        <v>0.35</v>
      </c>
      <c r="E495" s="8">
        <f t="shared" si="7"/>
        <v>34.865545000000004</v>
      </c>
    </row>
    <row r="496" spans="1:5" x14ac:dyDescent="0.3">
      <c r="A496" s="10" t="s">
        <v>989</v>
      </c>
      <c r="B496" s="11" t="s">
        <v>990</v>
      </c>
      <c r="C496" s="8">
        <v>53.24</v>
      </c>
      <c r="D496" s="9">
        <v>0.35</v>
      </c>
      <c r="E496" s="8">
        <f t="shared" si="7"/>
        <v>34.865545000000004</v>
      </c>
    </row>
    <row r="497" spans="1:5" x14ac:dyDescent="0.3">
      <c r="A497" s="10" t="s">
        <v>991</v>
      </c>
      <c r="B497" s="11" t="s">
        <v>992</v>
      </c>
      <c r="C497" s="8">
        <v>53.24</v>
      </c>
      <c r="D497" s="9">
        <v>0.35</v>
      </c>
      <c r="E497" s="8">
        <f t="shared" si="7"/>
        <v>34.865545000000004</v>
      </c>
    </row>
    <row r="498" spans="1:5" x14ac:dyDescent="0.3">
      <c r="A498" s="10" t="s">
        <v>993</v>
      </c>
      <c r="B498" s="11" t="s">
        <v>994</v>
      </c>
      <c r="C498" s="8">
        <v>49.46</v>
      </c>
      <c r="D498" s="9">
        <v>0.35</v>
      </c>
      <c r="E498" s="8">
        <f t="shared" si="7"/>
        <v>32.390117500000002</v>
      </c>
    </row>
    <row r="499" spans="1:5" x14ac:dyDescent="0.3">
      <c r="A499" s="10" t="s">
        <v>995</v>
      </c>
      <c r="B499" s="11" t="s">
        <v>996</v>
      </c>
      <c r="C499" s="8">
        <v>49.46</v>
      </c>
      <c r="D499" s="9">
        <v>0.35</v>
      </c>
      <c r="E499" s="8">
        <f t="shared" si="7"/>
        <v>32.390117500000002</v>
      </c>
    </row>
    <row r="500" spans="1:5" x14ac:dyDescent="0.3">
      <c r="A500" s="10" t="s">
        <v>997</v>
      </c>
      <c r="B500" s="11" t="s">
        <v>998</v>
      </c>
      <c r="C500" s="8">
        <v>49.46</v>
      </c>
      <c r="D500" s="9">
        <v>0.35</v>
      </c>
      <c r="E500" s="8">
        <f t="shared" si="7"/>
        <v>32.390117500000002</v>
      </c>
    </row>
    <row r="501" spans="1:5" x14ac:dyDescent="0.3">
      <c r="A501" s="10" t="s">
        <v>999</v>
      </c>
      <c r="B501" s="11" t="s">
        <v>1000</v>
      </c>
      <c r="C501" s="8">
        <v>49.46</v>
      </c>
      <c r="D501" s="9">
        <v>0.35</v>
      </c>
      <c r="E501" s="8">
        <f t="shared" si="7"/>
        <v>32.390117500000002</v>
      </c>
    </row>
    <row r="502" spans="1:5" x14ac:dyDescent="0.3">
      <c r="A502" s="10" t="s">
        <v>1001</v>
      </c>
      <c r="B502" s="11" t="s">
        <v>1002</v>
      </c>
      <c r="C502" s="8">
        <v>88.62</v>
      </c>
      <c r="D502" s="9">
        <v>0.35</v>
      </c>
      <c r="E502" s="8">
        <f t="shared" si="7"/>
        <v>58.035022500000004</v>
      </c>
    </row>
    <row r="503" spans="1:5" x14ac:dyDescent="0.3">
      <c r="A503" s="10" t="s">
        <v>1003</v>
      </c>
      <c r="B503" s="11" t="s">
        <v>1004</v>
      </c>
      <c r="C503" s="8">
        <v>88.62</v>
      </c>
      <c r="D503" s="9">
        <v>0.35</v>
      </c>
      <c r="E503" s="8">
        <f t="shared" si="7"/>
        <v>58.035022500000004</v>
      </c>
    </row>
    <row r="504" spans="1:5" x14ac:dyDescent="0.3">
      <c r="A504" s="10" t="s">
        <v>1005</v>
      </c>
      <c r="B504" s="11" t="s">
        <v>1006</v>
      </c>
      <c r="C504" s="8">
        <v>88.62</v>
      </c>
      <c r="D504" s="9">
        <v>0.35</v>
      </c>
      <c r="E504" s="8">
        <f t="shared" si="7"/>
        <v>58.035022500000004</v>
      </c>
    </row>
    <row r="505" spans="1:5" x14ac:dyDescent="0.3">
      <c r="A505" s="10" t="s">
        <v>1007</v>
      </c>
      <c r="B505" s="11" t="s">
        <v>1008</v>
      </c>
      <c r="C505" s="8">
        <v>88.62</v>
      </c>
      <c r="D505" s="9">
        <v>0.35</v>
      </c>
      <c r="E505" s="8">
        <f t="shared" si="7"/>
        <v>58.035022500000004</v>
      </c>
    </row>
    <row r="506" spans="1:5" x14ac:dyDescent="0.3">
      <c r="A506" s="10" t="s">
        <v>1009</v>
      </c>
      <c r="B506" s="11" t="s">
        <v>1010</v>
      </c>
      <c r="C506" s="8">
        <v>34.450000000000003</v>
      </c>
      <c r="D506" s="9">
        <v>0.35</v>
      </c>
      <c r="E506" s="8">
        <f t="shared" si="7"/>
        <v>22.560443750000005</v>
      </c>
    </row>
    <row r="507" spans="1:5" x14ac:dyDescent="0.3">
      <c r="A507" s="10" t="s">
        <v>1011</v>
      </c>
      <c r="B507" s="11" t="s">
        <v>1012</v>
      </c>
      <c r="C507" s="8">
        <v>26.19</v>
      </c>
      <c r="D507" s="9">
        <v>0.35</v>
      </c>
      <c r="E507" s="8">
        <f t="shared" si="7"/>
        <v>17.151176250000002</v>
      </c>
    </row>
    <row r="508" spans="1:5" x14ac:dyDescent="0.3">
      <c r="A508" s="10" t="s">
        <v>1013</v>
      </c>
      <c r="B508" s="11" t="s">
        <v>1014</v>
      </c>
      <c r="C508" s="8">
        <v>19.05</v>
      </c>
      <c r="D508" s="9">
        <v>0.35</v>
      </c>
      <c r="E508" s="8">
        <f t="shared" si="7"/>
        <v>12.475368750000001</v>
      </c>
    </row>
    <row r="509" spans="1:5" x14ac:dyDescent="0.3">
      <c r="A509" s="10" t="s">
        <v>1015</v>
      </c>
      <c r="B509" s="11" t="s">
        <v>1016</v>
      </c>
      <c r="C509" s="8">
        <v>72.41</v>
      </c>
      <c r="D509" s="9">
        <v>0.35</v>
      </c>
      <c r="E509" s="8">
        <f t="shared" si="7"/>
        <v>47.419498750000002</v>
      </c>
    </row>
    <row r="510" spans="1:5" x14ac:dyDescent="0.3">
      <c r="A510" s="10" t="s">
        <v>1017</v>
      </c>
      <c r="B510" s="11" t="s">
        <v>1018</v>
      </c>
      <c r="C510" s="8">
        <v>80.25</v>
      </c>
      <c r="D510" s="9">
        <v>0.35</v>
      </c>
      <c r="E510" s="8">
        <f t="shared" si="7"/>
        <v>52.553718750000002</v>
      </c>
    </row>
    <row r="511" spans="1:5" x14ac:dyDescent="0.3">
      <c r="A511" s="10" t="s">
        <v>1019</v>
      </c>
      <c r="B511" s="11" t="s">
        <v>1020</v>
      </c>
      <c r="C511" s="8">
        <v>91.36</v>
      </c>
      <c r="D511" s="9">
        <v>0.35</v>
      </c>
      <c r="E511" s="8">
        <f t="shared" si="7"/>
        <v>59.829380000000008</v>
      </c>
    </row>
    <row r="512" spans="1:5" x14ac:dyDescent="0.3">
      <c r="A512" s="10" t="s">
        <v>1021</v>
      </c>
      <c r="B512" s="11" t="s">
        <v>1022</v>
      </c>
      <c r="C512" s="8">
        <v>1.04</v>
      </c>
      <c r="D512" s="9">
        <v>0.35</v>
      </c>
      <c r="E512" s="8">
        <f t="shared" si="7"/>
        <v>0.68107000000000006</v>
      </c>
    </row>
    <row r="513" spans="1:5" x14ac:dyDescent="0.3">
      <c r="A513" s="10" t="s">
        <v>1023</v>
      </c>
      <c r="B513" s="11" t="s">
        <v>1024</v>
      </c>
      <c r="C513" s="8">
        <v>72.41</v>
      </c>
      <c r="D513" s="9">
        <v>0.35</v>
      </c>
      <c r="E513" s="8">
        <f t="shared" si="7"/>
        <v>47.419498750000002</v>
      </c>
    </row>
    <row r="514" spans="1:5" x14ac:dyDescent="0.3">
      <c r="A514" s="10" t="s">
        <v>1025</v>
      </c>
      <c r="B514" s="11" t="s">
        <v>1026</v>
      </c>
      <c r="C514" s="8">
        <v>46.16</v>
      </c>
      <c r="D514" s="9">
        <v>0.35</v>
      </c>
      <c r="E514" s="8">
        <f t="shared" si="7"/>
        <v>30.229029999999998</v>
      </c>
    </row>
    <row r="515" spans="1:5" x14ac:dyDescent="0.3">
      <c r="A515" s="10" t="s">
        <v>1027</v>
      </c>
      <c r="B515" s="11" t="s">
        <v>1028</v>
      </c>
      <c r="C515" s="8">
        <v>80.25</v>
      </c>
      <c r="D515" s="9">
        <v>0.35</v>
      </c>
      <c r="E515" s="8">
        <f t="shared" si="7"/>
        <v>52.553718750000002</v>
      </c>
    </row>
    <row r="516" spans="1:5" x14ac:dyDescent="0.3">
      <c r="A516" s="10" t="s">
        <v>1029</v>
      </c>
      <c r="B516" s="11" t="s">
        <v>1030</v>
      </c>
      <c r="C516" s="8">
        <v>36</v>
      </c>
      <c r="D516" s="9">
        <v>0.35</v>
      </c>
      <c r="E516" s="8">
        <f t="shared" ref="E516:E579" si="8">C516*(1-D516)*(1+0.75%)</f>
        <v>23.575500000000005</v>
      </c>
    </row>
    <row r="517" spans="1:5" x14ac:dyDescent="0.3">
      <c r="A517" s="10" t="s">
        <v>1031</v>
      </c>
      <c r="B517" s="11" t="s">
        <v>1032</v>
      </c>
      <c r="C517" s="8">
        <v>131.16999999999999</v>
      </c>
      <c r="D517" s="9">
        <v>0.35</v>
      </c>
      <c r="E517" s="8">
        <f t="shared" si="8"/>
        <v>85.899953749999995</v>
      </c>
    </row>
    <row r="518" spans="1:5" x14ac:dyDescent="0.3">
      <c r="A518" s="10" t="s">
        <v>1033</v>
      </c>
      <c r="B518" s="11" t="s">
        <v>1034</v>
      </c>
      <c r="C518" s="8">
        <v>40.11</v>
      </c>
      <c r="D518" s="9">
        <v>0.35</v>
      </c>
      <c r="E518" s="8">
        <f t="shared" si="8"/>
        <v>26.26703625</v>
      </c>
    </row>
    <row r="519" spans="1:5" x14ac:dyDescent="0.3">
      <c r="A519" s="10" t="s">
        <v>1035</v>
      </c>
      <c r="B519" s="11" t="s">
        <v>1036</v>
      </c>
      <c r="C519" s="8">
        <v>167.29</v>
      </c>
      <c r="D519" s="9">
        <v>0.35</v>
      </c>
      <c r="E519" s="8">
        <f t="shared" si="8"/>
        <v>109.55403875</v>
      </c>
    </row>
    <row r="520" spans="1:5" x14ac:dyDescent="0.3">
      <c r="A520" s="10" t="s">
        <v>1037</v>
      </c>
      <c r="B520" s="11" t="s">
        <v>1038</v>
      </c>
      <c r="C520" s="8">
        <v>1.66</v>
      </c>
      <c r="D520" s="9">
        <v>0.35</v>
      </c>
      <c r="E520" s="8">
        <f t="shared" si="8"/>
        <v>1.0870925</v>
      </c>
    </row>
    <row r="521" spans="1:5" x14ac:dyDescent="0.3">
      <c r="A521" s="10" t="s">
        <v>1039</v>
      </c>
      <c r="B521" s="11" t="s">
        <v>1040</v>
      </c>
      <c r="C521" s="8">
        <v>1.08</v>
      </c>
      <c r="D521" s="9">
        <v>0.35</v>
      </c>
      <c r="E521" s="8">
        <f t="shared" si="8"/>
        <v>0.70726500000000014</v>
      </c>
    </row>
    <row r="522" spans="1:5" x14ac:dyDescent="0.3">
      <c r="A522" s="10" t="s">
        <v>1041</v>
      </c>
      <c r="B522" s="11" t="s">
        <v>1042</v>
      </c>
      <c r="C522" s="8">
        <v>27.91</v>
      </c>
      <c r="D522" s="9">
        <v>0.35</v>
      </c>
      <c r="E522" s="8">
        <f t="shared" si="8"/>
        <v>18.277561250000002</v>
      </c>
    </row>
    <row r="523" spans="1:5" x14ac:dyDescent="0.3">
      <c r="A523" s="10" t="s">
        <v>1043</v>
      </c>
      <c r="B523" s="11" t="s">
        <v>1044</v>
      </c>
      <c r="C523" s="8">
        <v>971.3</v>
      </c>
      <c r="D523" s="9">
        <v>0.35</v>
      </c>
      <c r="E523" s="8">
        <f t="shared" si="8"/>
        <v>636.0800875000001</v>
      </c>
    </row>
    <row r="524" spans="1:5" x14ac:dyDescent="0.3">
      <c r="A524" s="10" t="s">
        <v>1045</v>
      </c>
      <c r="B524" s="11" t="s">
        <v>1046</v>
      </c>
      <c r="C524" s="8">
        <v>116.75</v>
      </c>
      <c r="D524" s="9">
        <v>0.35</v>
      </c>
      <c r="E524" s="8">
        <f t="shared" si="8"/>
        <v>76.456656250000009</v>
      </c>
    </row>
    <row r="525" spans="1:5" x14ac:dyDescent="0.3">
      <c r="A525" s="10" t="s">
        <v>1047</v>
      </c>
      <c r="B525" s="11" t="s">
        <v>1048</v>
      </c>
      <c r="C525" s="8">
        <v>36.18</v>
      </c>
      <c r="D525" s="9">
        <v>0.35</v>
      </c>
      <c r="E525" s="8">
        <f t="shared" si="8"/>
        <v>23.6933775</v>
      </c>
    </row>
    <row r="526" spans="1:5" x14ac:dyDescent="0.3">
      <c r="A526" s="10" t="s">
        <v>1049</v>
      </c>
      <c r="B526" s="11" t="s">
        <v>1050</v>
      </c>
      <c r="C526" s="8">
        <v>77.180000000000007</v>
      </c>
      <c r="D526" s="9">
        <v>0.35</v>
      </c>
      <c r="E526" s="8">
        <f t="shared" si="8"/>
        <v>50.543252500000008</v>
      </c>
    </row>
    <row r="527" spans="1:5" x14ac:dyDescent="0.3">
      <c r="A527" s="10" t="s">
        <v>1051</v>
      </c>
      <c r="B527" s="11" t="s">
        <v>1052</v>
      </c>
      <c r="C527" s="8">
        <v>77.180000000000007</v>
      </c>
      <c r="D527" s="9">
        <v>0.35</v>
      </c>
      <c r="E527" s="8">
        <f t="shared" si="8"/>
        <v>50.543252500000008</v>
      </c>
    </row>
    <row r="528" spans="1:5" x14ac:dyDescent="0.3">
      <c r="A528" s="10" t="s">
        <v>1053</v>
      </c>
      <c r="B528" s="11" t="s">
        <v>1054</v>
      </c>
      <c r="C528" s="8">
        <v>52.43</v>
      </c>
      <c r="D528" s="9">
        <v>0.35</v>
      </c>
      <c r="E528" s="8">
        <f t="shared" si="8"/>
        <v>34.335096250000007</v>
      </c>
    </row>
    <row r="529" spans="1:5" x14ac:dyDescent="0.3">
      <c r="A529" s="10" t="s">
        <v>1055</v>
      </c>
      <c r="B529" s="11" t="s">
        <v>1056</v>
      </c>
      <c r="C529" s="8">
        <v>100.41</v>
      </c>
      <c r="D529" s="9">
        <v>0.35</v>
      </c>
      <c r="E529" s="8">
        <f t="shared" si="8"/>
        <v>65.755998750000003</v>
      </c>
    </row>
    <row r="530" spans="1:5" x14ac:dyDescent="0.3">
      <c r="A530" s="10" t="s">
        <v>1057</v>
      </c>
      <c r="B530" s="11" t="s">
        <v>1058</v>
      </c>
      <c r="C530" s="8">
        <v>5.65</v>
      </c>
      <c r="D530" s="9">
        <v>0.35</v>
      </c>
      <c r="E530" s="8">
        <f t="shared" si="8"/>
        <v>3.7000437500000007</v>
      </c>
    </row>
    <row r="531" spans="1:5" x14ac:dyDescent="0.3">
      <c r="A531" s="10" t="s">
        <v>1059</v>
      </c>
      <c r="B531" s="11" t="s">
        <v>1060</v>
      </c>
      <c r="C531" s="8">
        <v>19.920000000000002</v>
      </c>
      <c r="D531" s="9">
        <v>0.35</v>
      </c>
      <c r="E531" s="8">
        <f t="shared" si="8"/>
        <v>13.045110000000003</v>
      </c>
    </row>
    <row r="532" spans="1:5" x14ac:dyDescent="0.3">
      <c r="A532" s="10" t="s">
        <v>1061</v>
      </c>
      <c r="B532" s="11" t="s">
        <v>1062</v>
      </c>
      <c r="C532" s="8">
        <v>26.2</v>
      </c>
      <c r="D532" s="9">
        <v>0.35</v>
      </c>
      <c r="E532" s="8">
        <f t="shared" si="8"/>
        <v>17.157725000000003</v>
      </c>
    </row>
    <row r="533" spans="1:5" x14ac:dyDescent="0.3">
      <c r="A533" s="10" t="s">
        <v>1063</v>
      </c>
      <c r="B533" s="11" t="s">
        <v>1014</v>
      </c>
      <c r="C533" s="8">
        <v>26.2</v>
      </c>
      <c r="D533" s="9">
        <v>0.35</v>
      </c>
      <c r="E533" s="8">
        <f t="shared" si="8"/>
        <v>17.157725000000003</v>
      </c>
    </row>
    <row r="534" spans="1:5" x14ac:dyDescent="0.3">
      <c r="A534" s="10" t="s">
        <v>1064</v>
      </c>
      <c r="B534" s="11" t="s">
        <v>1065</v>
      </c>
      <c r="C534" s="8">
        <v>124.88</v>
      </c>
      <c r="D534" s="9">
        <v>0.35</v>
      </c>
      <c r="E534" s="8">
        <f t="shared" si="8"/>
        <v>81.780789999999996</v>
      </c>
    </row>
    <row r="535" spans="1:5" x14ac:dyDescent="0.3">
      <c r="A535" s="10" t="s">
        <v>1066</v>
      </c>
      <c r="B535" s="11" t="s">
        <v>1067</v>
      </c>
      <c r="C535" s="8">
        <v>124.88</v>
      </c>
      <c r="D535" s="9">
        <v>0.35</v>
      </c>
      <c r="E535" s="8">
        <f t="shared" si="8"/>
        <v>81.780789999999996</v>
      </c>
    </row>
    <row r="536" spans="1:5" x14ac:dyDescent="0.3">
      <c r="A536" s="10" t="s">
        <v>1068</v>
      </c>
      <c r="B536" s="11" t="s">
        <v>1069</v>
      </c>
      <c r="C536" s="8">
        <v>124.88</v>
      </c>
      <c r="D536" s="9">
        <v>0.35</v>
      </c>
      <c r="E536" s="8">
        <f t="shared" si="8"/>
        <v>81.780789999999996</v>
      </c>
    </row>
    <row r="537" spans="1:5" x14ac:dyDescent="0.3">
      <c r="A537" s="10" t="s">
        <v>1070</v>
      </c>
      <c r="B537" s="11" t="s">
        <v>1071</v>
      </c>
      <c r="C537" s="8">
        <v>144.29</v>
      </c>
      <c r="D537" s="9">
        <v>0.35</v>
      </c>
      <c r="E537" s="8">
        <f t="shared" si="8"/>
        <v>94.491913750000009</v>
      </c>
    </row>
    <row r="538" spans="1:5" x14ac:dyDescent="0.3">
      <c r="A538" s="10" t="s">
        <v>1072</v>
      </c>
      <c r="B538" s="11" t="s">
        <v>1073</v>
      </c>
      <c r="C538" s="8">
        <v>144.29</v>
      </c>
      <c r="D538" s="9">
        <v>0.35</v>
      </c>
      <c r="E538" s="8">
        <f t="shared" si="8"/>
        <v>94.491913750000009</v>
      </c>
    </row>
    <row r="539" spans="1:5" x14ac:dyDescent="0.3">
      <c r="A539" s="10" t="s">
        <v>1074</v>
      </c>
      <c r="B539" s="11" t="s">
        <v>1075</v>
      </c>
      <c r="C539" s="8">
        <v>144.29</v>
      </c>
      <c r="D539" s="9">
        <v>0.35</v>
      </c>
      <c r="E539" s="8">
        <f t="shared" si="8"/>
        <v>94.491913750000009</v>
      </c>
    </row>
    <row r="540" spans="1:5" x14ac:dyDescent="0.3">
      <c r="A540" s="10" t="s">
        <v>1076</v>
      </c>
      <c r="B540" s="11" t="s">
        <v>1077</v>
      </c>
      <c r="C540" s="8">
        <v>153.18</v>
      </c>
      <c r="D540" s="9">
        <v>0.35</v>
      </c>
      <c r="E540" s="8">
        <f t="shared" si="8"/>
        <v>100.31375250000001</v>
      </c>
    </row>
    <row r="541" spans="1:5" x14ac:dyDescent="0.3">
      <c r="A541" s="10" t="s">
        <v>1078</v>
      </c>
      <c r="B541" s="11" t="s">
        <v>1079</v>
      </c>
      <c r="C541" s="8">
        <v>188.55</v>
      </c>
      <c r="D541" s="9">
        <v>0.35</v>
      </c>
      <c r="E541" s="8">
        <f t="shared" si="8"/>
        <v>123.47668125000001</v>
      </c>
    </row>
    <row r="542" spans="1:5" x14ac:dyDescent="0.3">
      <c r="A542" s="10" t="s">
        <v>1080</v>
      </c>
      <c r="B542" s="11" t="s">
        <v>1081</v>
      </c>
      <c r="C542" s="8">
        <v>45.28</v>
      </c>
      <c r="D542" s="9">
        <v>0.35</v>
      </c>
      <c r="E542" s="8">
        <f t="shared" si="8"/>
        <v>29.652740000000005</v>
      </c>
    </row>
    <row r="543" spans="1:5" x14ac:dyDescent="0.3">
      <c r="A543" s="10" t="s">
        <v>1082</v>
      </c>
      <c r="B543" s="11" t="s">
        <v>1083</v>
      </c>
      <c r="C543" s="8">
        <v>188.55</v>
      </c>
      <c r="D543" s="9">
        <v>0.35</v>
      </c>
      <c r="E543" s="8">
        <f t="shared" si="8"/>
        <v>123.47668125000001</v>
      </c>
    </row>
    <row r="544" spans="1:5" x14ac:dyDescent="0.3">
      <c r="A544" s="10" t="s">
        <v>1084</v>
      </c>
      <c r="B544" s="11" t="s">
        <v>1085</v>
      </c>
      <c r="C544" s="8">
        <v>188.55</v>
      </c>
      <c r="D544" s="9">
        <v>0.35</v>
      </c>
      <c r="E544" s="8">
        <f t="shared" si="8"/>
        <v>123.47668125000001</v>
      </c>
    </row>
    <row r="545" spans="1:5" x14ac:dyDescent="0.3">
      <c r="A545" s="10" t="s">
        <v>1086</v>
      </c>
      <c r="B545" s="11" t="s">
        <v>1087</v>
      </c>
      <c r="C545" s="8">
        <v>176.76</v>
      </c>
      <c r="D545" s="9">
        <v>0.35</v>
      </c>
      <c r="E545" s="8">
        <f t="shared" si="8"/>
        <v>115.75570499999999</v>
      </c>
    </row>
    <row r="546" spans="1:5" x14ac:dyDescent="0.3">
      <c r="A546" s="10" t="s">
        <v>1088</v>
      </c>
      <c r="B546" s="11" t="s">
        <v>1089</v>
      </c>
      <c r="C546" s="8">
        <v>176.76</v>
      </c>
      <c r="D546" s="9">
        <v>0.35</v>
      </c>
      <c r="E546" s="8">
        <f t="shared" si="8"/>
        <v>115.75570499999999</v>
      </c>
    </row>
    <row r="547" spans="1:5" x14ac:dyDescent="0.3">
      <c r="A547" s="10" t="s">
        <v>1090</v>
      </c>
      <c r="B547" s="11" t="s">
        <v>1091</v>
      </c>
      <c r="C547" s="8">
        <v>4.09</v>
      </c>
      <c r="D547" s="9">
        <v>0.35</v>
      </c>
      <c r="E547" s="8">
        <f t="shared" si="8"/>
        <v>2.6784387500000002</v>
      </c>
    </row>
    <row r="548" spans="1:5" x14ac:dyDescent="0.3">
      <c r="A548" s="10" t="s">
        <v>1092</v>
      </c>
      <c r="B548" s="11" t="s">
        <v>1093</v>
      </c>
      <c r="C548" s="8">
        <v>51.38</v>
      </c>
      <c r="D548" s="9">
        <v>0.35</v>
      </c>
      <c r="E548" s="8">
        <f t="shared" si="8"/>
        <v>33.647477500000008</v>
      </c>
    </row>
    <row r="549" spans="1:5" x14ac:dyDescent="0.3">
      <c r="A549" s="10" t="s">
        <v>1094</v>
      </c>
      <c r="B549" s="11" t="s">
        <v>1095</v>
      </c>
      <c r="C549" s="8">
        <v>4.3099999999999996</v>
      </c>
      <c r="D549" s="9">
        <v>0.35</v>
      </c>
      <c r="E549" s="8">
        <f t="shared" si="8"/>
        <v>2.8225112500000002</v>
      </c>
    </row>
    <row r="550" spans="1:5" x14ac:dyDescent="0.3">
      <c r="A550" s="10" t="s">
        <v>1096</v>
      </c>
      <c r="B550" s="11" t="s">
        <v>1097</v>
      </c>
      <c r="C550" s="8">
        <v>179.02</v>
      </c>
      <c r="D550" s="9">
        <v>0.35</v>
      </c>
      <c r="E550" s="8">
        <f t="shared" si="8"/>
        <v>117.23572250000002</v>
      </c>
    </row>
    <row r="551" spans="1:5" x14ac:dyDescent="0.3">
      <c r="A551" s="10" t="s">
        <v>1098</v>
      </c>
      <c r="B551" s="11" t="s">
        <v>1099</v>
      </c>
      <c r="C551" s="8">
        <v>153.28</v>
      </c>
      <c r="D551" s="9">
        <v>0.35</v>
      </c>
      <c r="E551" s="8">
        <f t="shared" si="8"/>
        <v>100.37924000000001</v>
      </c>
    </row>
    <row r="552" spans="1:5" x14ac:dyDescent="0.3">
      <c r="A552" s="10" t="s">
        <v>1100</v>
      </c>
      <c r="B552" s="11" t="s">
        <v>1101</v>
      </c>
      <c r="C552" s="8">
        <v>166.17</v>
      </c>
      <c r="D552" s="9">
        <v>0.35</v>
      </c>
      <c r="E552" s="8">
        <f t="shared" si="8"/>
        <v>108.82057875</v>
      </c>
    </row>
    <row r="553" spans="1:5" x14ac:dyDescent="0.3">
      <c r="A553" s="10" t="s">
        <v>1102</v>
      </c>
      <c r="B553" s="11" t="s">
        <v>1103</v>
      </c>
      <c r="C553" s="8">
        <v>174.66</v>
      </c>
      <c r="D553" s="9">
        <v>0.35</v>
      </c>
      <c r="E553" s="8">
        <f t="shared" si="8"/>
        <v>114.38046750000001</v>
      </c>
    </row>
    <row r="554" spans="1:5" x14ac:dyDescent="0.3">
      <c r="A554" s="10" t="s">
        <v>1104</v>
      </c>
      <c r="B554" s="11" t="s">
        <v>1105</v>
      </c>
      <c r="C554" s="8">
        <v>127.56</v>
      </c>
      <c r="D554" s="9">
        <v>0.35</v>
      </c>
      <c r="E554" s="8">
        <f t="shared" si="8"/>
        <v>83.535855000000012</v>
      </c>
    </row>
    <row r="555" spans="1:5" x14ac:dyDescent="0.3">
      <c r="A555" s="10" t="s">
        <v>1106</v>
      </c>
      <c r="B555" s="11" t="s">
        <v>1107</v>
      </c>
      <c r="C555" s="8">
        <v>149.55000000000001</v>
      </c>
      <c r="D555" s="9">
        <v>0.35</v>
      </c>
      <c r="E555" s="8">
        <f t="shared" si="8"/>
        <v>97.93655625000001</v>
      </c>
    </row>
    <row r="556" spans="1:5" x14ac:dyDescent="0.3">
      <c r="A556" s="10" t="s">
        <v>1108</v>
      </c>
      <c r="B556" s="11" t="s">
        <v>1109</v>
      </c>
      <c r="C556" s="8">
        <v>140.41</v>
      </c>
      <c r="D556" s="9">
        <v>0.35</v>
      </c>
      <c r="E556" s="8">
        <f t="shared" si="8"/>
        <v>91.950998750000011</v>
      </c>
    </row>
    <row r="557" spans="1:5" x14ac:dyDescent="0.3">
      <c r="A557" s="10" t="s">
        <v>1110</v>
      </c>
      <c r="B557" s="11" t="s">
        <v>1111</v>
      </c>
      <c r="C557" s="8">
        <v>166.17</v>
      </c>
      <c r="D557" s="9">
        <v>0.35</v>
      </c>
      <c r="E557" s="8">
        <f t="shared" si="8"/>
        <v>108.82057875</v>
      </c>
    </row>
    <row r="558" spans="1:5" x14ac:dyDescent="0.3">
      <c r="A558" s="10" t="s">
        <v>1112</v>
      </c>
      <c r="B558" s="11" t="s">
        <v>1113</v>
      </c>
      <c r="C558" s="8">
        <v>179.02</v>
      </c>
      <c r="D558" s="9">
        <v>0.35</v>
      </c>
      <c r="E558" s="8">
        <f t="shared" si="8"/>
        <v>117.23572250000002</v>
      </c>
    </row>
    <row r="559" spans="1:5" x14ac:dyDescent="0.3">
      <c r="A559" s="10" t="s">
        <v>1114</v>
      </c>
      <c r="B559" s="11" t="s">
        <v>1115</v>
      </c>
      <c r="C559" s="8">
        <v>127.56</v>
      </c>
      <c r="D559" s="9">
        <v>0.35</v>
      </c>
      <c r="E559" s="8">
        <f t="shared" si="8"/>
        <v>83.535855000000012</v>
      </c>
    </row>
    <row r="560" spans="1:5" x14ac:dyDescent="0.3">
      <c r="A560" s="10" t="s">
        <v>1116</v>
      </c>
      <c r="B560" s="11" t="s">
        <v>1117</v>
      </c>
      <c r="C560" s="8">
        <v>153.28</v>
      </c>
      <c r="D560" s="9">
        <v>0.35</v>
      </c>
      <c r="E560" s="8">
        <f t="shared" si="8"/>
        <v>100.37924000000001</v>
      </c>
    </row>
    <row r="561" spans="1:5" x14ac:dyDescent="0.3">
      <c r="A561" s="10" t="s">
        <v>1118</v>
      </c>
      <c r="B561" s="11" t="s">
        <v>1119</v>
      </c>
      <c r="C561" s="8">
        <v>166.17</v>
      </c>
      <c r="D561" s="9">
        <v>0.35</v>
      </c>
      <c r="E561" s="8">
        <f t="shared" si="8"/>
        <v>108.82057875</v>
      </c>
    </row>
    <row r="562" spans="1:5" x14ac:dyDescent="0.3">
      <c r="A562" s="10" t="s">
        <v>1120</v>
      </c>
      <c r="B562" s="11" t="s">
        <v>1121</v>
      </c>
      <c r="C562" s="8">
        <v>96.76</v>
      </c>
      <c r="D562" s="9">
        <v>0.35</v>
      </c>
      <c r="E562" s="8">
        <f t="shared" si="8"/>
        <v>63.365705000000013</v>
      </c>
    </row>
    <row r="563" spans="1:5" x14ac:dyDescent="0.3">
      <c r="A563" s="10" t="s">
        <v>1122</v>
      </c>
      <c r="B563" s="11" t="s">
        <v>1123</v>
      </c>
      <c r="C563" s="8">
        <v>96.76</v>
      </c>
      <c r="D563" s="9">
        <v>0.35</v>
      </c>
      <c r="E563" s="8">
        <f t="shared" si="8"/>
        <v>63.365705000000013</v>
      </c>
    </row>
    <row r="564" spans="1:5" x14ac:dyDescent="0.3">
      <c r="A564" s="10" t="s">
        <v>1124</v>
      </c>
      <c r="B564" s="11" t="s">
        <v>1125</v>
      </c>
      <c r="C564" s="8">
        <v>24.59</v>
      </c>
      <c r="D564" s="9">
        <v>0.35</v>
      </c>
      <c r="E564" s="8">
        <f t="shared" si="8"/>
        <v>16.103376250000004</v>
      </c>
    </row>
    <row r="565" spans="1:5" x14ac:dyDescent="0.3">
      <c r="A565" s="10" t="s">
        <v>1126</v>
      </c>
      <c r="B565" s="11" t="s">
        <v>1127</v>
      </c>
      <c r="C565" s="8">
        <v>6.67</v>
      </c>
      <c r="D565" s="9">
        <v>0.35</v>
      </c>
      <c r="E565" s="8">
        <f t="shared" si="8"/>
        <v>4.3680162500000002</v>
      </c>
    </row>
    <row r="566" spans="1:5" x14ac:dyDescent="0.3">
      <c r="A566" s="10" t="s">
        <v>1128</v>
      </c>
      <c r="B566" s="11" t="s">
        <v>1129</v>
      </c>
      <c r="C566" s="8">
        <v>59.29</v>
      </c>
      <c r="D566" s="9">
        <v>0.35</v>
      </c>
      <c r="E566" s="8">
        <f t="shared" si="8"/>
        <v>38.827538750000002</v>
      </c>
    </row>
    <row r="567" spans="1:5" x14ac:dyDescent="0.3">
      <c r="A567" s="10" t="s">
        <v>1130</v>
      </c>
      <c r="B567" s="11" t="s">
        <v>1131</v>
      </c>
      <c r="C567" s="8">
        <v>90.05</v>
      </c>
      <c r="D567" s="9">
        <v>0.35</v>
      </c>
      <c r="E567" s="8">
        <f t="shared" si="8"/>
        <v>58.97149375</v>
      </c>
    </row>
    <row r="568" spans="1:5" x14ac:dyDescent="0.3">
      <c r="A568" s="10" t="s">
        <v>1132</v>
      </c>
      <c r="B568" s="11" t="s">
        <v>1133</v>
      </c>
      <c r="C568" s="8">
        <v>90.04</v>
      </c>
      <c r="D568" s="9">
        <v>0.35</v>
      </c>
      <c r="E568" s="8">
        <f t="shared" si="8"/>
        <v>58.964945000000007</v>
      </c>
    </row>
    <row r="569" spans="1:5" x14ac:dyDescent="0.3">
      <c r="A569" s="10" t="s">
        <v>1134</v>
      </c>
      <c r="B569" s="11" t="s">
        <v>1135</v>
      </c>
      <c r="C569" s="8">
        <v>64.319999999999993</v>
      </c>
      <c r="D569" s="9">
        <v>0.35</v>
      </c>
      <c r="E569" s="8">
        <f t="shared" si="8"/>
        <v>42.121560000000002</v>
      </c>
    </row>
    <row r="570" spans="1:5" x14ac:dyDescent="0.3">
      <c r="A570" s="10" t="s">
        <v>1136</v>
      </c>
      <c r="B570" s="11" t="s">
        <v>1137</v>
      </c>
      <c r="C570" s="8">
        <v>58.14</v>
      </c>
      <c r="D570" s="9">
        <v>0.35</v>
      </c>
      <c r="E570" s="8">
        <f t="shared" si="8"/>
        <v>38.074432500000007</v>
      </c>
    </row>
    <row r="571" spans="1:5" x14ac:dyDescent="0.3">
      <c r="A571" s="10" t="s">
        <v>1138</v>
      </c>
      <c r="B571" s="11" t="s">
        <v>778</v>
      </c>
      <c r="C571" s="8">
        <v>53.24</v>
      </c>
      <c r="D571" s="9">
        <v>0.35</v>
      </c>
      <c r="E571" s="8">
        <f t="shared" si="8"/>
        <v>34.865545000000004</v>
      </c>
    </row>
    <row r="572" spans="1:5" x14ac:dyDescent="0.3">
      <c r="A572" s="10" t="s">
        <v>1139</v>
      </c>
      <c r="B572" s="11" t="s">
        <v>1140</v>
      </c>
      <c r="C572" s="8">
        <v>45.27</v>
      </c>
      <c r="D572" s="9">
        <v>0.35</v>
      </c>
      <c r="E572" s="8">
        <f t="shared" si="8"/>
        <v>29.646191250000005</v>
      </c>
    </row>
    <row r="573" spans="1:5" x14ac:dyDescent="0.3">
      <c r="A573" s="10" t="s">
        <v>1141</v>
      </c>
      <c r="B573" s="11" t="s">
        <v>1142</v>
      </c>
      <c r="C573" s="8">
        <v>90.05</v>
      </c>
      <c r="D573" s="9">
        <v>0.35</v>
      </c>
      <c r="E573" s="8">
        <f t="shared" si="8"/>
        <v>58.97149375</v>
      </c>
    </row>
    <row r="574" spans="1:5" x14ac:dyDescent="0.3">
      <c r="A574" s="10" t="s">
        <v>1143</v>
      </c>
      <c r="B574" s="11" t="s">
        <v>1144</v>
      </c>
      <c r="C574" s="8">
        <v>96.77</v>
      </c>
      <c r="D574" s="9">
        <v>0.35</v>
      </c>
      <c r="E574" s="8">
        <f t="shared" si="8"/>
        <v>63.372253750000006</v>
      </c>
    </row>
    <row r="575" spans="1:5" x14ac:dyDescent="0.3">
      <c r="A575" s="10" t="s">
        <v>1145</v>
      </c>
      <c r="B575" s="11" t="s">
        <v>1146</v>
      </c>
      <c r="C575" s="8">
        <v>96.77</v>
      </c>
      <c r="D575" s="9">
        <v>0.35</v>
      </c>
      <c r="E575" s="8">
        <f t="shared" si="8"/>
        <v>63.372253750000006</v>
      </c>
    </row>
    <row r="576" spans="1:5" x14ac:dyDescent="0.3">
      <c r="A576" s="10" t="s">
        <v>1147</v>
      </c>
      <c r="B576" s="11" t="s">
        <v>1148</v>
      </c>
      <c r="C576" s="8">
        <v>96.77</v>
      </c>
      <c r="D576" s="9">
        <v>0.35</v>
      </c>
      <c r="E576" s="8">
        <f t="shared" si="8"/>
        <v>63.372253750000006</v>
      </c>
    </row>
    <row r="577" spans="1:5" x14ac:dyDescent="0.3">
      <c r="A577" s="10" t="s">
        <v>1149</v>
      </c>
      <c r="B577" s="11" t="s">
        <v>1150</v>
      </c>
      <c r="C577" s="8">
        <v>35.32</v>
      </c>
      <c r="D577" s="9">
        <v>0.35</v>
      </c>
      <c r="E577" s="8">
        <f t="shared" si="8"/>
        <v>23.130185000000004</v>
      </c>
    </row>
    <row r="578" spans="1:5" x14ac:dyDescent="0.3">
      <c r="A578" s="10" t="s">
        <v>1151</v>
      </c>
      <c r="B578" s="11" t="s">
        <v>1081</v>
      </c>
      <c r="C578" s="8">
        <v>4.5599999999999996</v>
      </c>
      <c r="D578" s="9">
        <v>0.35</v>
      </c>
      <c r="E578" s="8">
        <f t="shared" si="8"/>
        <v>2.9862299999999999</v>
      </c>
    </row>
    <row r="579" spans="1:5" x14ac:dyDescent="0.3">
      <c r="A579" s="10" t="s">
        <v>1152</v>
      </c>
      <c r="B579" s="11" t="s">
        <v>1153</v>
      </c>
      <c r="C579" s="8">
        <v>789.26</v>
      </c>
      <c r="D579" s="9">
        <v>0.35</v>
      </c>
      <c r="E579" s="8">
        <f t="shared" si="8"/>
        <v>516.86664250000001</v>
      </c>
    </row>
    <row r="580" spans="1:5" x14ac:dyDescent="0.3">
      <c r="A580" s="10" t="s">
        <v>1154</v>
      </c>
      <c r="B580" s="11" t="s">
        <v>1155</v>
      </c>
      <c r="C580" s="8">
        <v>6.11</v>
      </c>
      <c r="D580" s="9">
        <v>0.35</v>
      </c>
      <c r="E580" s="8">
        <f t="shared" ref="E580:E643" si="9">C580*(1-D580)*(1+0.75%)</f>
        <v>4.0012862500000006</v>
      </c>
    </row>
    <row r="581" spans="1:5" x14ac:dyDescent="0.3">
      <c r="A581" s="10" t="s">
        <v>1156</v>
      </c>
      <c r="B581" s="11" t="s">
        <v>1157</v>
      </c>
      <c r="C581" s="8">
        <v>58.89</v>
      </c>
      <c r="D581" s="9">
        <v>0.35</v>
      </c>
      <c r="E581" s="8">
        <f t="shared" si="9"/>
        <v>38.565588750000003</v>
      </c>
    </row>
    <row r="582" spans="1:5" x14ac:dyDescent="0.3">
      <c r="A582" s="10" t="s">
        <v>1158</v>
      </c>
      <c r="B582" s="11" t="s">
        <v>1159</v>
      </c>
      <c r="C582" s="8">
        <v>47.1</v>
      </c>
      <c r="D582" s="9">
        <v>0.35</v>
      </c>
      <c r="E582" s="8">
        <f t="shared" si="9"/>
        <v>30.844612500000004</v>
      </c>
    </row>
    <row r="583" spans="1:5" x14ac:dyDescent="0.3">
      <c r="A583" s="10" t="s">
        <v>1160</v>
      </c>
      <c r="B583" s="11" t="s">
        <v>1161</v>
      </c>
      <c r="C583" s="8">
        <v>42.26</v>
      </c>
      <c r="D583" s="9">
        <v>0.35</v>
      </c>
      <c r="E583" s="8">
        <f t="shared" si="9"/>
        <v>27.675017500000003</v>
      </c>
    </row>
    <row r="584" spans="1:5" x14ac:dyDescent="0.3">
      <c r="A584" s="10" t="s">
        <v>1162</v>
      </c>
      <c r="B584" s="11" t="s">
        <v>1163</v>
      </c>
      <c r="C584" s="8">
        <v>42.26</v>
      </c>
      <c r="D584" s="9">
        <v>0.35</v>
      </c>
      <c r="E584" s="8">
        <f t="shared" si="9"/>
        <v>27.675017500000003</v>
      </c>
    </row>
    <row r="585" spans="1:5" x14ac:dyDescent="0.3">
      <c r="A585" s="10" t="s">
        <v>1164</v>
      </c>
      <c r="B585" s="11" t="s">
        <v>1165</v>
      </c>
      <c r="C585" s="8">
        <v>48.02</v>
      </c>
      <c r="D585" s="9">
        <v>0.35</v>
      </c>
      <c r="E585" s="8">
        <f t="shared" si="9"/>
        <v>31.447097500000005</v>
      </c>
    </row>
    <row r="586" spans="1:5" x14ac:dyDescent="0.3">
      <c r="A586" s="10" t="s">
        <v>1166</v>
      </c>
      <c r="B586" s="11" t="s">
        <v>1167</v>
      </c>
      <c r="C586" s="8">
        <v>48.02</v>
      </c>
      <c r="D586" s="9">
        <v>0.35</v>
      </c>
      <c r="E586" s="8">
        <f t="shared" si="9"/>
        <v>31.447097500000005</v>
      </c>
    </row>
    <row r="587" spans="1:5" x14ac:dyDescent="0.3">
      <c r="A587" s="10" t="s">
        <v>1168</v>
      </c>
      <c r="B587" s="11" t="s">
        <v>1169</v>
      </c>
      <c r="C587" s="8">
        <v>57.45</v>
      </c>
      <c r="D587" s="9">
        <v>0.35</v>
      </c>
      <c r="E587" s="8">
        <f t="shared" si="9"/>
        <v>37.622568750000006</v>
      </c>
    </row>
    <row r="588" spans="1:5" x14ac:dyDescent="0.3">
      <c r="A588" s="10" t="s">
        <v>1170</v>
      </c>
      <c r="B588" s="11" t="s">
        <v>1171</v>
      </c>
      <c r="C588" s="8">
        <v>19.989999999999998</v>
      </c>
      <c r="D588" s="9">
        <v>0.35</v>
      </c>
      <c r="E588" s="8">
        <f t="shared" si="9"/>
        <v>13.09095125</v>
      </c>
    </row>
    <row r="589" spans="1:5" x14ac:dyDescent="0.3">
      <c r="A589" s="10" t="s">
        <v>1172</v>
      </c>
      <c r="B589" s="11" t="s">
        <v>1173</v>
      </c>
      <c r="C589" s="8">
        <v>19.989999999999998</v>
      </c>
      <c r="D589" s="9">
        <v>0.35</v>
      </c>
      <c r="E589" s="8">
        <f t="shared" si="9"/>
        <v>13.09095125</v>
      </c>
    </row>
    <row r="590" spans="1:5" x14ac:dyDescent="0.3">
      <c r="A590" s="10" t="s">
        <v>1174</v>
      </c>
      <c r="B590" s="11" t="s">
        <v>1175</v>
      </c>
      <c r="C590" s="8">
        <v>19.989999999999998</v>
      </c>
      <c r="D590" s="9">
        <v>0.35</v>
      </c>
      <c r="E590" s="8">
        <f t="shared" si="9"/>
        <v>13.09095125</v>
      </c>
    </row>
    <row r="591" spans="1:5" x14ac:dyDescent="0.3">
      <c r="A591" s="10" t="s">
        <v>1176</v>
      </c>
      <c r="B591" s="11" t="s">
        <v>1177</v>
      </c>
      <c r="C591" s="8">
        <v>19.989999999999998</v>
      </c>
      <c r="D591" s="9">
        <v>0.35</v>
      </c>
      <c r="E591" s="8">
        <f t="shared" si="9"/>
        <v>13.09095125</v>
      </c>
    </row>
    <row r="592" spans="1:5" x14ac:dyDescent="0.3">
      <c r="A592" s="10" t="s">
        <v>1178</v>
      </c>
      <c r="B592" s="11" t="s">
        <v>1179</v>
      </c>
      <c r="C592" s="8">
        <v>19.989999999999998</v>
      </c>
      <c r="D592" s="9">
        <v>0.35</v>
      </c>
      <c r="E592" s="8">
        <f t="shared" si="9"/>
        <v>13.09095125</v>
      </c>
    </row>
    <row r="593" spans="1:5" x14ac:dyDescent="0.3">
      <c r="A593" s="10" t="s">
        <v>1180</v>
      </c>
      <c r="B593" s="11" t="s">
        <v>1181</v>
      </c>
      <c r="C593" s="8">
        <v>19.989999999999998</v>
      </c>
      <c r="D593" s="9">
        <v>0.35</v>
      </c>
      <c r="E593" s="8">
        <f t="shared" si="9"/>
        <v>13.09095125</v>
      </c>
    </row>
    <row r="594" spans="1:5" x14ac:dyDescent="0.3">
      <c r="A594" s="10" t="s">
        <v>1182</v>
      </c>
      <c r="B594" s="11" t="s">
        <v>1183</v>
      </c>
      <c r="C594" s="8">
        <v>19.989999999999998</v>
      </c>
      <c r="D594" s="9">
        <v>0.35</v>
      </c>
      <c r="E594" s="8">
        <f t="shared" si="9"/>
        <v>13.09095125</v>
      </c>
    </row>
    <row r="595" spans="1:5" x14ac:dyDescent="0.3">
      <c r="A595" s="10" t="s">
        <v>1184</v>
      </c>
      <c r="B595" s="11" t="s">
        <v>1185</v>
      </c>
      <c r="C595" s="8">
        <v>19.989999999999998</v>
      </c>
      <c r="D595" s="9">
        <v>0.35</v>
      </c>
      <c r="E595" s="8">
        <f t="shared" si="9"/>
        <v>13.09095125</v>
      </c>
    </row>
    <row r="596" spans="1:5" x14ac:dyDescent="0.3">
      <c r="A596" s="10" t="s">
        <v>1186</v>
      </c>
      <c r="B596" s="11" t="s">
        <v>1187</v>
      </c>
      <c r="C596" s="8">
        <v>19.989999999999998</v>
      </c>
      <c r="D596" s="9">
        <v>0.35</v>
      </c>
      <c r="E596" s="8">
        <f t="shared" si="9"/>
        <v>13.09095125</v>
      </c>
    </row>
    <row r="597" spans="1:5" x14ac:dyDescent="0.3">
      <c r="A597" s="10" t="s">
        <v>1188</v>
      </c>
      <c r="B597" s="11" t="s">
        <v>1189</v>
      </c>
      <c r="C597" s="8">
        <v>19.989999999999998</v>
      </c>
      <c r="D597" s="9">
        <v>0.35</v>
      </c>
      <c r="E597" s="8">
        <f t="shared" si="9"/>
        <v>13.09095125</v>
      </c>
    </row>
    <row r="598" spans="1:5" x14ac:dyDescent="0.3">
      <c r="A598" s="10" t="s">
        <v>1190</v>
      </c>
      <c r="B598" s="11" t="s">
        <v>1191</v>
      </c>
      <c r="C598" s="8">
        <v>40.450000000000003</v>
      </c>
      <c r="D598" s="9">
        <v>0.35</v>
      </c>
      <c r="E598" s="8">
        <f t="shared" si="9"/>
        <v>26.489693750000004</v>
      </c>
    </row>
    <row r="599" spans="1:5" x14ac:dyDescent="0.3">
      <c r="A599" s="10" t="s">
        <v>1192</v>
      </c>
      <c r="B599" s="11" t="s">
        <v>1193</v>
      </c>
      <c r="C599" s="8">
        <v>63.45</v>
      </c>
      <c r="D599" s="9">
        <v>0.35</v>
      </c>
      <c r="E599" s="8">
        <f t="shared" si="9"/>
        <v>41.551818750000002</v>
      </c>
    </row>
    <row r="600" spans="1:5" x14ac:dyDescent="0.3">
      <c r="A600" s="10" t="s">
        <v>1194</v>
      </c>
      <c r="B600" s="11" t="s">
        <v>1195</v>
      </c>
      <c r="C600" s="8">
        <v>57.45</v>
      </c>
      <c r="D600" s="9">
        <v>0.35</v>
      </c>
      <c r="E600" s="8">
        <f t="shared" si="9"/>
        <v>37.622568750000006</v>
      </c>
    </row>
    <row r="601" spans="1:5" x14ac:dyDescent="0.3">
      <c r="A601" s="10" t="s">
        <v>1196</v>
      </c>
      <c r="B601" s="11" t="s">
        <v>1197</v>
      </c>
      <c r="C601" s="8">
        <v>57.45</v>
      </c>
      <c r="D601" s="9">
        <v>0.35</v>
      </c>
      <c r="E601" s="8">
        <f t="shared" si="9"/>
        <v>37.622568750000006</v>
      </c>
    </row>
    <row r="602" spans="1:5" x14ac:dyDescent="0.3">
      <c r="A602" s="10" t="s">
        <v>1198</v>
      </c>
      <c r="B602" s="11" t="s">
        <v>1199</v>
      </c>
      <c r="C602" s="8">
        <v>14.11</v>
      </c>
      <c r="D602" s="9">
        <v>0.35</v>
      </c>
      <c r="E602" s="8">
        <f t="shared" si="9"/>
        <v>9.2402862500000005</v>
      </c>
    </row>
    <row r="603" spans="1:5" x14ac:dyDescent="0.3">
      <c r="A603" s="10" t="s">
        <v>1200</v>
      </c>
      <c r="B603" s="11" t="s">
        <v>1201</v>
      </c>
      <c r="C603" s="8">
        <v>13.5</v>
      </c>
      <c r="D603" s="9">
        <v>0.35</v>
      </c>
      <c r="E603" s="8">
        <f t="shared" si="9"/>
        <v>8.8408125000000002</v>
      </c>
    </row>
    <row r="604" spans="1:5" x14ac:dyDescent="0.3">
      <c r="A604" s="10" t="s">
        <v>1202</v>
      </c>
      <c r="B604" s="11" t="s">
        <v>1203</v>
      </c>
      <c r="C604" s="8">
        <v>54.85</v>
      </c>
      <c r="D604" s="9">
        <v>0.35</v>
      </c>
      <c r="E604" s="8">
        <f t="shared" si="9"/>
        <v>35.919893750000007</v>
      </c>
    </row>
    <row r="605" spans="1:5" x14ac:dyDescent="0.3">
      <c r="A605" s="10" t="s">
        <v>1204</v>
      </c>
      <c r="B605" s="11" t="s">
        <v>1205</v>
      </c>
      <c r="C605" s="8">
        <v>74.94</v>
      </c>
      <c r="D605" s="9">
        <v>0.35</v>
      </c>
      <c r="E605" s="8">
        <f t="shared" si="9"/>
        <v>49.076332499999999</v>
      </c>
    </row>
    <row r="606" spans="1:5" x14ac:dyDescent="0.3">
      <c r="A606" s="10" t="s">
        <v>1206</v>
      </c>
      <c r="B606" s="11" t="s">
        <v>1207</v>
      </c>
      <c r="C606" s="8">
        <v>37.44</v>
      </c>
      <c r="D606" s="9">
        <v>0.35</v>
      </c>
      <c r="E606" s="8">
        <f t="shared" si="9"/>
        <v>24.518519999999999</v>
      </c>
    </row>
    <row r="607" spans="1:5" x14ac:dyDescent="0.3">
      <c r="A607" s="10" t="s">
        <v>1208</v>
      </c>
      <c r="B607" s="11" t="s">
        <v>1209</v>
      </c>
      <c r="C607" s="8">
        <v>161.66999999999999</v>
      </c>
      <c r="D607" s="9">
        <v>0.35</v>
      </c>
      <c r="E607" s="8">
        <f t="shared" si="9"/>
        <v>105.87364125000001</v>
      </c>
    </row>
    <row r="608" spans="1:5" x14ac:dyDescent="0.3">
      <c r="A608" s="10" t="s">
        <v>1210</v>
      </c>
      <c r="B608" s="11" t="s">
        <v>1211</v>
      </c>
      <c r="C608" s="8">
        <v>56.07</v>
      </c>
      <c r="D608" s="9">
        <v>0.35</v>
      </c>
      <c r="E608" s="8">
        <f t="shared" si="9"/>
        <v>36.718841250000004</v>
      </c>
    </row>
    <row r="609" spans="1:5" x14ac:dyDescent="0.3">
      <c r="A609" s="10" t="s">
        <v>1212</v>
      </c>
      <c r="B609" s="11" t="s">
        <v>1213</v>
      </c>
      <c r="C609" s="8">
        <v>27.6</v>
      </c>
      <c r="D609" s="9">
        <v>0.35</v>
      </c>
      <c r="E609" s="8">
        <f t="shared" si="9"/>
        <v>18.074550000000002</v>
      </c>
    </row>
    <row r="610" spans="1:5" x14ac:dyDescent="0.3">
      <c r="A610" s="10" t="s">
        <v>1214</v>
      </c>
      <c r="B610" s="11" t="s">
        <v>1215</v>
      </c>
      <c r="C610" s="8">
        <v>48.47</v>
      </c>
      <c r="D610" s="9">
        <v>0.35</v>
      </c>
      <c r="E610" s="8">
        <f t="shared" si="9"/>
        <v>31.741791250000002</v>
      </c>
    </row>
    <row r="611" spans="1:5" x14ac:dyDescent="0.3">
      <c r="A611" s="10" t="s">
        <v>1216</v>
      </c>
      <c r="B611" s="11" t="s">
        <v>1217</v>
      </c>
      <c r="C611" s="8">
        <v>73.84</v>
      </c>
      <c r="D611" s="9">
        <v>0.35</v>
      </c>
      <c r="E611" s="8">
        <f t="shared" si="9"/>
        <v>48.355970000000006</v>
      </c>
    </row>
    <row r="612" spans="1:5" x14ac:dyDescent="0.3">
      <c r="A612" s="10" t="s">
        <v>1218</v>
      </c>
      <c r="B612" s="11" t="s">
        <v>1219</v>
      </c>
      <c r="C612" s="8">
        <v>111.79</v>
      </c>
      <c r="D612" s="9">
        <v>0.35</v>
      </c>
      <c r="E612" s="8">
        <f t="shared" si="9"/>
        <v>73.208476250000018</v>
      </c>
    </row>
    <row r="613" spans="1:5" x14ac:dyDescent="0.3">
      <c r="A613" s="10" t="s">
        <v>1220</v>
      </c>
      <c r="B613" s="11" t="s">
        <v>1221</v>
      </c>
      <c r="C613" s="8">
        <v>27.42</v>
      </c>
      <c r="D613" s="9">
        <v>0.35</v>
      </c>
      <c r="E613" s="8">
        <f t="shared" si="9"/>
        <v>17.9566725</v>
      </c>
    </row>
    <row r="614" spans="1:5" x14ac:dyDescent="0.3">
      <c r="A614" s="10" t="s">
        <v>1222</v>
      </c>
      <c r="B614" s="11" t="s">
        <v>1223</v>
      </c>
      <c r="C614" s="8">
        <v>11.56</v>
      </c>
      <c r="D614" s="9">
        <v>0.35</v>
      </c>
      <c r="E614" s="8">
        <f t="shared" si="9"/>
        <v>7.5703550000000011</v>
      </c>
    </row>
    <row r="615" spans="1:5" x14ac:dyDescent="0.3">
      <c r="A615" s="10" t="s">
        <v>1224</v>
      </c>
      <c r="B615" s="11" t="s">
        <v>1225</v>
      </c>
      <c r="C615" s="8">
        <v>37.44</v>
      </c>
      <c r="D615" s="9">
        <v>0.35</v>
      </c>
      <c r="E615" s="8">
        <f t="shared" si="9"/>
        <v>24.518519999999999</v>
      </c>
    </row>
    <row r="616" spans="1:5" x14ac:dyDescent="0.3">
      <c r="A616" s="10" t="s">
        <v>1226</v>
      </c>
      <c r="B616" s="11" t="s">
        <v>1227</v>
      </c>
      <c r="C616" s="8">
        <v>139.22999999999999</v>
      </c>
      <c r="D616" s="9">
        <v>0.35</v>
      </c>
      <c r="E616" s="8">
        <f t="shared" si="9"/>
        <v>91.178246250000001</v>
      </c>
    </row>
    <row r="617" spans="1:5" x14ac:dyDescent="0.3">
      <c r="A617" s="10" t="s">
        <v>1228</v>
      </c>
      <c r="B617" s="11" t="s">
        <v>1229</v>
      </c>
      <c r="C617" s="8">
        <v>91.91</v>
      </c>
      <c r="D617" s="9">
        <v>0.35</v>
      </c>
      <c r="E617" s="8">
        <f t="shared" si="9"/>
        <v>60.189561250000004</v>
      </c>
    </row>
    <row r="618" spans="1:5" x14ac:dyDescent="0.3">
      <c r="A618" s="10" t="s">
        <v>1230</v>
      </c>
      <c r="B618" s="11" t="s">
        <v>1231</v>
      </c>
      <c r="C618" s="8">
        <v>27.67</v>
      </c>
      <c r="D618" s="9">
        <v>0.35</v>
      </c>
      <c r="E618" s="8">
        <f t="shared" si="9"/>
        <v>18.120391250000004</v>
      </c>
    </row>
    <row r="619" spans="1:5" x14ac:dyDescent="0.3">
      <c r="A619" s="10" t="s">
        <v>1232</v>
      </c>
      <c r="B619" s="11" t="s">
        <v>1233</v>
      </c>
      <c r="C619" s="8">
        <v>41.82</v>
      </c>
      <c r="D619" s="9">
        <v>0.35</v>
      </c>
      <c r="E619" s="8">
        <f t="shared" si="9"/>
        <v>27.386872500000003</v>
      </c>
    </row>
    <row r="620" spans="1:5" x14ac:dyDescent="0.3">
      <c r="A620" s="10" t="s">
        <v>1234</v>
      </c>
      <c r="B620" s="11" t="s">
        <v>1235</v>
      </c>
      <c r="C620" s="8">
        <v>27.88</v>
      </c>
      <c r="D620" s="9">
        <v>0.35</v>
      </c>
      <c r="E620" s="8">
        <f t="shared" si="9"/>
        <v>18.257915000000001</v>
      </c>
    </row>
    <row r="621" spans="1:5" x14ac:dyDescent="0.3">
      <c r="A621" s="10" t="s">
        <v>1236</v>
      </c>
      <c r="B621" s="11" t="s">
        <v>1237</v>
      </c>
      <c r="C621" s="8">
        <v>26.68</v>
      </c>
      <c r="D621" s="9">
        <v>0.35</v>
      </c>
      <c r="E621" s="8">
        <f t="shared" si="9"/>
        <v>17.472065000000001</v>
      </c>
    </row>
    <row r="622" spans="1:5" x14ac:dyDescent="0.3">
      <c r="A622" s="10" t="s">
        <v>1238</v>
      </c>
      <c r="B622" s="11" t="s">
        <v>1239</v>
      </c>
      <c r="C622" s="8">
        <v>43.97</v>
      </c>
      <c r="D622" s="9">
        <v>0.35</v>
      </c>
      <c r="E622" s="8">
        <f t="shared" si="9"/>
        <v>28.794853750000001</v>
      </c>
    </row>
    <row r="623" spans="1:5" x14ac:dyDescent="0.3">
      <c r="A623" s="10" t="s">
        <v>1240</v>
      </c>
      <c r="B623" s="11" t="s">
        <v>1241</v>
      </c>
      <c r="C623" s="8">
        <v>87.43</v>
      </c>
      <c r="D623" s="9">
        <v>0.35</v>
      </c>
      <c r="E623" s="8">
        <f t="shared" si="9"/>
        <v>57.255721250000008</v>
      </c>
    </row>
    <row r="624" spans="1:5" x14ac:dyDescent="0.3">
      <c r="A624" s="10" t="s">
        <v>1242</v>
      </c>
      <c r="B624" s="11" t="s">
        <v>1243</v>
      </c>
      <c r="C624" s="8">
        <v>41.9</v>
      </c>
      <c r="D624" s="9">
        <v>0.35</v>
      </c>
      <c r="E624" s="8">
        <f t="shared" si="9"/>
        <v>27.439262500000002</v>
      </c>
    </row>
    <row r="625" spans="1:5" x14ac:dyDescent="0.3">
      <c r="A625" s="10" t="s">
        <v>1244</v>
      </c>
      <c r="B625" s="11" t="s">
        <v>1245</v>
      </c>
      <c r="C625" s="8">
        <v>62.44</v>
      </c>
      <c r="D625" s="9">
        <v>0.35</v>
      </c>
      <c r="E625" s="8">
        <f t="shared" si="9"/>
        <v>40.890394999999998</v>
      </c>
    </row>
    <row r="626" spans="1:5" x14ac:dyDescent="0.3">
      <c r="A626" s="10" t="s">
        <v>1246</v>
      </c>
      <c r="B626" s="11" t="s">
        <v>1247</v>
      </c>
      <c r="C626" s="8">
        <v>35.229999999999997</v>
      </c>
      <c r="D626" s="9">
        <v>0.35</v>
      </c>
      <c r="E626" s="8">
        <f t="shared" si="9"/>
        <v>23.071246250000002</v>
      </c>
    </row>
    <row r="627" spans="1:5" x14ac:dyDescent="0.3">
      <c r="A627" s="10" t="s">
        <v>1248</v>
      </c>
      <c r="B627" s="11" t="s">
        <v>1249</v>
      </c>
      <c r="C627" s="8">
        <v>35.229999999999997</v>
      </c>
      <c r="D627" s="9">
        <v>0.35</v>
      </c>
      <c r="E627" s="8">
        <f t="shared" si="9"/>
        <v>23.071246250000002</v>
      </c>
    </row>
    <row r="628" spans="1:5" x14ac:dyDescent="0.3">
      <c r="A628" s="10" t="s">
        <v>1250</v>
      </c>
      <c r="B628" s="11" t="s">
        <v>1251</v>
      </c>
      <c r="C628" s="8">
        <v>35.229999999999997</v>
      </c>
      <c r="D628" s="9">
        <v>0.35</v>
      </c>
      <c r="E628" s="8">
        <f t="shared" si="9"/>
        <v>23.071246250000002</v>
      </c>
    </row>
    <row r="629" spans="1:5" x14ac:dyDescent="0.3">
      <c r="A629" s="10" t="s">
        <v>1252</v>
      </c>
      <c r="B629" s="11" t="s">
        <v>1253</v>
      </c>
      <c r="C629" s="8">
        <v>35.229999999999997</v>
      </c>
      <c r="D629" s="9">
        <v>0.35</v>
      </c>
      <c r="E629" s="8">
        <f t="shared" si="9"/>
        <v>23.071246250000002</v>
      </c>
    </row>
    <row r="630" spans="1:5" x14ac:dyDescent="0.3">
      <c r="A630" s="10" t="s">
        <v>1254</v>
      </c>
      <c r="B630" s="11" t="s">
        <v>1255</v>
      </c>
      <c r="C630" s="8">
        <v>82.91</v>
      </c>
      <c r="D630" s="9">
        <v>0.35</v>
      </c>
      <c r="E630" s="8">
        <f t="shared" si="9"/>
        <v>54.295686250000003</v>
      </c>
    </row>
    <row r="631" spans="1:5" x14ac:dyDescent="0.3">
      <c r="A631" s="10" t="s">
        <v>1256</v>
      </c>
      <c r="B631" s="11" t="s">
        <v>1257</v>
      </c>
      <c r="C631" s="8">
        <v>112.33</v>
      </c>
      <c r="D631" s="9">
        <v>0.35</v>
      </c>
      <c r="E631" s="8">
        <f t="shared" si="9"/>
        <v>73.562108750000007</v>
      </c>
    </row>
    <row r="632" spans="1:5" x14ac:dyDescent="0.3">
      <c r="A632" s="10" t="s">
        <v>1258</v>
      </c>
      <c r="B632" s="11" t="s">
        <v>1259</v>
      </c>
      <c r="C632" s="8">
        <v>140.85</v>
      </c>
      <c r="D632" s="9">
        <v>0.35</v>
      </c>
      <c r="E632" s="8">
        <f t="shared" si="9"/>
        <v>92.239143749999997</v>
      </c>
    </row>
    <row r="633" spans="1:5" x14ac:dyDescent="0.3">
      <c r="A633" s="10" t="s">
        <v>1260</v>
      </c>
      <c r="B633" s="11" t="s">
        <v>1261</v>
      </c>
      <c r="C633" s="8">
        <v>27.66</v>
      </c>
      <c r="D633" s="9">
        <v>0.35</v>
      </c>
      <c r="E633" s="8">
        <f t="shared" si="9"/>
        <v>18.113842500000001</v>
      </c>
    </row>
    <row r="634" spans="1:5" x14ac:dyDescent="0.3">
      <c r="A634" s="10" t="s">
        <v>1262</v>
      </c>
      <c r="B634" s="11" t="s">
        <v>1263</v>
      </c>
      <c r="C634" s="8">
        <v>69.290000000000006</v>
      </c>
      <c r="D634" s="9">
        <v>0.35</v>
      </c>
      <c r="E634" s="8">
        <f t="shared" si="9"/>
        <v>45.376288750000008</v>
      </c>
    </row>
    <row r="635" spans="1:5" x14ac:dyDescent="0.3">
      <c r="A635" s="10" t="s">
        <v>1264</v>
      </c>
      <c r="B635" s="11" t="s">
        <v>1265</v>
      </c>
      <c r="C635" s="8">
        <v>83.09</v>
      </c>
      <c r="D635" s="9">
        <v>0.35</v>
      </c>
      <c r="E635" s="8">
        <f t="shared" si="9"/>
        <v>54.413563750000009</v>
      </c>
    </row>
    <row r="636" spans="1:5" x14ac:dyDescent="0.3">
      <c r="A636" s="10" t="s">
        <v>1266</v>
      </c>
      <c r="B636" s="11" t="s">
        <v>1267</v>
      </c>
      <c r="C636" s="8">
        <v>31.47</v>
      </c>
      <c r="D636" s="9">
        <v>0.35</v>
      </c>
      <c r="E636" s="8">
        <f t="shared" si="9"/>
        <v>20.608916250000004</v>
      </c>
    </row>
    <row r="637" spans="1:5" x14ac:dyDescent="0.3">
      <c r="A637" s="10" t="s">
        <v>1268</v>
      </c>
      <c r="B637" s="11" t="s">
        <v>1269</v>
      </c>
      <c r="C637" s="8">
        <v>51.67</v>
      </c>
      <c r="D637" s="9">
        <v>0.35</v>
      </c>
      <c r="E637" s="8">
        <f t="shared" si="9"/>
        <v>33.837391250000003</v>
      </c>
    </row>
    <row r="638" spans="1:5" x14ac:dyDescent="0.3">
      <c r="A638" s="10" t="s">
        <v>1270</v>
      </c>
      <c r="B638" s="11" t="s">
        <v>1271</v>
      </c>
      <c r="C638" s="8">
        <v>28.68</v>
      </c>
      <c r="D638" s="9">
        <v>0.35</v>
      </c>
      <c r="E638" s="8">
        <f t="shared" si="9"/>
        <v>18.781815000000002</v>
      </c>
    </row>
    <row r="639" spans="1:5" x14ac:dyDescent="0.3">
      <c r="A639" s="10" t="s">
        <v>1272</v>
      </c>
      <c r="B639" s="11" t="s">
        <v>1273</v>
      </c>
      <c r="C639" s="8">
        <v>12.76</v>
      </c>
      <c r="D639" s="9">
        <v>0.35</v>
      </c>
      <c r="E639" s="8">
        <f t="shared" si="9"/>
        <v>8.356205000000001</v>
      </c>
    </row>
    <row r="640" spans="1:5" x14ac:dyDescent="0.3">
      <c r="A640" s="10" t="s">
        <v>1274</v>
      </c>
      <c r="B640" s="11" t="s">
        <v>1235</v>
      </c>
      <c r="C640" s="8">
        <v>25.43</v>
      </c>
      <c r="D640" s="9">
        <v>0.35</v>
      </c>
      <c r="E640" s="8">
        <f t="shared" si="9"/>
        <v>16.653471249999999</v>
      </c>
    </row>
    <row r="641" spans="1:5" x14ac:dyDescent="0.3">
      <c r="A641" s="10" t="s">
        <v>1275</v>
      </c>
      <c r="B641" s="11" t="s">
        <v>1276</v>
      </c>
      <c r="C641" s="8">
        <v>13.01</v>
      </c>
      <c r="D641" s="9">
        <v>0.35</v>
      </c>
      <c r="E641" s="8">
        <f t="shared" si="9"/>
        <v>8.5199237500000002</v>
      </c>
    </row>
    <row r="642" spans="1:5" x14ac:dyDescent="0.3">
      <c r="A642" s="10" t="s">
        <v>1277</v>
      </c>
      <c r="B642" s="11" t="s">
        <v>1278</v>
      </c>
      <c r="C642" s="8">
        <v>41.92</v>
      </c>
      <c r="D642" s="9">
        <v>0.35</v>
      </c>
      <c r="E642" s="8">
        <f t="shared" si="9"/>
        <v>27.452360000000002</v>
      </c>
    </row>
    <row r="643" spans="1:5" x14ac:dyDescent="0.3">
      <c r="A643" s="10" t="s">
        <v>1279</v>
      </c>
      <c r="B643" s="11" t="s">
        <v>1280</v>
      </c>
      <c r="C643" s="8">
        <v>35.29</v>
      </c>
      <c r="D643" s="9">
        <v>0.35</v>
      </c>
      <c r="E643" s="8">
        <f t="shared" si="9"/>
        <v>23.110538750000003</v>
      </c>
    </row>
    <row r="644" spans="1:5" x14ac:dyDescent="0.3">
      <c r="A644" s="10" t="s">
        <v>1281</v>
      </c>
      <c r="B644" s="11" t="s">
        <v>1282</v>
      </c>
      <c r="C644" s="8">
        <v>37.44</v>
      </c>
      <c r="D644" s="9">
        <v>0.35</v>
      </c>
      <c r="E644" s="8">
        <f t="shared" ref="E644:E707" si="10">C644*(1-D644)*(1+0.75%)</f>
        <v>24.518519999999999</v>
      </c>
    </row>
    <row r="645" spans="1:5" x14ac:dyDescent="0.3">
      <c r="A645" s="10" t="s">
        <v>1283</v>
      </c>
      <c r="B645" s="11" t="s">
        <v>1284</v>
      </c>
      <c r="C645" s="8">
        <v>43.97</v>
      </c>
      <c r="D645" s="9">
        <v>0.35</v>
      </c>
      <c r="E645" s="8">
        <f t="shared" si="10"/>
        <v>28.794853750000001</v>
      </c>
    </row>
    <row r="646" spans="1:5" x14ac:dyDescent="0.3">
      <c r="A646" s="10" t="s">
        <v>1285</v>
      </c>
      <c r="B646" s="11" t="s">
        <v>1286</v>
      </c>
      <c r="C646" s="8">
        <v>37.44</v>
      </c>
      <c r="D646" s="9">
        <v>0.35</v>
      </c>
      <c r="E646" s="8">
        <f t="shared" si="10"/>
        <v>24.518519999999999</v>
      </c>
    </row>
    <row r="647" spans="1:5" x14ac:dyDescent="0.3">
      <c r="A647" s="10" t="s">
        <v>1287</v>
      </c>
      <c r="B647" s="11" t="s">
        <v>1288</v>
      </c>
      <c r="C647" s="8">
        <v>134.96</v>
      </c>
      <c r="D647" s="9">
        <v>0.35</v>
      </c>
      <c r="E647" s="8">
        <f t="shared" si="10"/>
        <v>88.381930000000011</v>
      </c>
    </row>
    <row r="648" spans="1:5" x14ac:dyDescent="0.3">
      <c r="A648" s="10" t="s">
        <v>1289</v>
      </c>
      <c r="B648" s="11" t="s">
        <v>1290</v>
      </c>
      <c r="C648" s="8">
        <v>58.89</v>
      </c>
      <c r="D648" s="9">
        <v>0.35</v>
      </c>
      <c r="E648" s="8">
        <f t="shared" si="10"/>
        <v>38.565588750000003</v>
      </c>
    </row>
    <row r="649" spans="1:5" x14ac:dyDescent="0.3">
      <c r="A649" s="10" t="s">
        <v>1291</v>
      </c>
      <c r="B649" s="11" t="s">
        <v>1292</v>
      </c>
      <c r="C649" s="8">
        <v>84.07</v>
      </c>
      <c r="D649" s="9">
        <v>0.35</v>
      </c>
      <c r="E649" s="8">
        <f t="shared" si="10"/>
        <v>55.055341250000005</v>
      </c>
    </row>
    <row r="650" spans="1:5" x14ac:dyDescent="0.3">
      <c r="A650" s="10" t="s">
        <v>1293</v>
      </c>
      <c r="B650" s="11" t="s">
        <v>1294</v>
      </c>
      <c r="C650" s="8">
        <v>96.09</v>
      </c>
      <c r="D650" s="9">
        <v>0.35</v>
      </c>
      <c r="E650" s="8">
        <f t="shared" si="10"/>
        <v>62.926938750000012</v>
      </c>
    </row>
    <row r="651" spans="1:5" x14ac:dyDescent="0.3">
      <c r="A651" s="10" t="s">
        <v>1295</v>
      </c>
      <c r="B651" s="11" t="s">
        <v>1296</v>
      </c>
      <c r="C651" s="8">
        <v>34.43</v>
      </c>
      <c r="D651" s="9">
        <v>0.35</v>
      </c>
      <c r="E651" s="8">
        <f t="shared" si="10"/>
        <v>22.54734625</v>
      </c>
    </row>
    <row r="652" spans="1:5" x14ac:dyDescent="0.3">
      <c r="A652" s="10" t="s">
        <v>1297</v>
      </c>
      <c r="B652" s="11" t="s">
        <v>1298</v>
      </c>
      <c r="C652" s="8">
        <v>96.09</v>
      </c>
      <c r="D652" s="9">
        <v>0.35</v>
      </c>
      <c r="E652" s="8">
        <f t="shared" si="10"/>
        <v>62.926938750000012</v>
      </c>
    </row>
    <row r="653" spans="1:5" x14ac:dyDescent="0.3">
      <c r="A653" s="10" t="s">
        <v>1299</v>
      </c>
      <c r="B653" s="11" t="s">
        <v>1300</v>
      </c>
      <c r="C653" s="8">
        <v>34.43</v>
      </c>
      <c r="D653" s="9">
        <v>0.35</v>
      </c>
      <c r="E653" s="8">
        <f t="shared" si="10"/>
        <v>22.54734625</v>
      </c>
    </row>
    <row r="654" spans="1:5" x14ac:dyDescent="0.3">
      <c r="A654" s="10" t="s">
        <v>1301</v>
      </c>
      <c r="B654" s="11" t="s">
        <v>1302</v>
      </c>
      <c r="C654" s="8">
        <v>34.43</v>
      </c>
      <c r="D654" s="9">
        <v>0.35</v>
      </c>
      <c r="E654" s="8">
        <f t="shared" si="10"/>
        <v>22.54734625</v>
      </c>
    </row>
    <row r="655" spans="1:5" x14ac:dyDescent="0.3">
      <c r="A655" s="10" t="s">
        <v>1303</v>
      </c>
      <c r="B655" s="11" t="s">
        <v>1304</v>
      </c>
      <c r="C655" s="8">
        <v>34.43</v>
      </c>
      <c r="D655" s="9">
        <v>0.35</v>
      </c>
      <c r="E655" s="8">
        <f t="shared" si="10"/>
        <v>22.54734625</v>
      </c>
    </row>
    <row r="656" spans="1:5" x14ac:dyDescent="0.3">
      <c r="A656" s="10" t="s">
        <v>1305</v>
      </c>
      <c r="B656" s="11" t="s">
        <v>1306</v>
      </c>
      <c r="C656" s="8">
        <v>34.43</v>
      </c>
      <c r="D656" s="9">
        <v>0.35</v>
      </c>
      <c r="E656" s="8">
        <f t="shared" si="10"/>
        <v>22.54734625</v>
      </c>
    </row>
    <row r="657" spans="1:5" x14ac:dyDescent="0.3">
      <c r="A657" s="10" t="s">
        <v>1307</v>
      </c>
      <c r="B657" s="11" t="s">
        <v>1308</v>
      </c>
      <c r="C657" s="8">
        <v>42.27</v>
      </c>
      <c r="D657" s="9">
        <v>0.35</v>
      </c>
      <c r="E657" s="8">
        <f t="shared" si="10"/>
        <v>27.681566250000007</v>
      </c>
    </row>
    <row r="658" spans="1:5" x14ac:dyDescent="0.3">
      <c r="A658" s="10" t="s">
        <v>1309</v>
      </c>
      <c r="B658" s="11" t="s">
        <v>1310</v>
      </c>
      <c r="C658" s="8">
        <v>51.87</v>
      </c>
      <c r="D658" s="9">
        <v>0.35</v>
      </c>
      <c r="E658" s="8">
        <f t="shared" si="10"/>
        <v>33.968366250000003</v>
      </c>
    </row>
    <row r="659" spans="1:5" x14ac:dyDescent="0.3">
      <c r="A659" s="10" t="s">
        <v>1311</v>
      </c>
      <c r="B659" s="11" t="s">
        <v>1312</v>
      </c>
      <c r="C659" s="8">
        <v>64.84</v>
      </c>
      <c r="D659" s="9">
        <v>0.35</v>
      </c>
      <c r="E659" s="8">
        <f t="shared" si="10"/>
        <v>42.462095000000005</v>
      </c>
    </row>
    <row r="660" spans="1:5" x14ac:dyDescent="0.3">
      <c r="A660" s="10" t="s">
        <v>1313</v>
      </c>
      <c r="B660" s="11" t="s">
        <v>1314</v>
      </c>
      <c r="C660" s="8">
        <v>64.84</v>
      </c>
      <c r="D660" s="9">
        <v>0.35</v>
      </c>
      <c r="E660" s="8">
        <f t="shared" si="10"/>
        <v>42.462095000000005</v>
      </c>
    </row>
    <row r="661" spans="1:5" x14ac:dyDescent="0.3">
      <c r="A661" s="10" t="s">
        <v>1315</v>
      </c>
      <c r="B661" s="11" t="s">
        <v>1316</v>
      </c>
      <c r="C661" s="8">
        <v>30.25</v>
      </c>
      <c r="D661" s="9">
        <v>0.35</v>
      </c>
      <c r="E661" s="8">
        <f t="shared" si="10"/>
        <v>19.809968750000003</v>
      </c>
    </row>
    <row r="662" spans="1:5" x14ac:dyDescent="0.3">
      <c r="A662" s="10" t="s">
        <v>1317</v>
      </c>
      <c r="B662" s="11" t="s">
        <v>1318</v>
      </c>
      <c r="C662" s="8">
        <v>54.29</v>
      </c>
      <c r="D662" s="9">
        <v>0.35</v>
      </c>
      <c r="E662" s="8">
        <f t="shared" si="10"/>
        <v>35.553163750000003</v>
      </c>
    </row>
    <row r="663" spans="1:5" x14ac:dyDescent="0.3">
      <c r="A663" s="10" t="s">
        <v>1319</v>
      </c>
      <c r="B663" s="11" t="s">
        <v>1320</v>
      </c>
      <c r="C663" s="8">
        <v>54.29</v>
      </c>
      <c r="D663" s="9">
        <v>0.35</v>
      </c>
      <c r="E663" s="8">
        <f t="shared" si="10"/>
        <v>35.553163750000003</v>
      </c>
    </row>
    <row r="664" spans="1:5" x14ac:dyDescent="0.3">
      <c r="A664" s="10" t="s">
        <v>1321</v>
      </c>
      <c r="B664" s="11" t="s">
        <v>1322</v>
      </c>
      <c r="C664" s="8">
        <v>110.56</v>
      </c>
      <c r="D664" s="9">
        <v>0.35</v>
      </c>
      <c r="E664" s="8">
        <f t="shared" si="10"/>
        <v>72.402980000000014</v>
      </c>
    </row>
    <row r="665" spans="1:5" x14ac:dyDescent="0.3">
      <c r="A665" s="10" t="s">
        <v>1323</v>
      </c>
      <c r="B665" s="11" t="s">
        <v>1324</v>
      </c>
      <c r="C665" s="8">
        <v>110.56</v>
      </c>
      <c r="D665" s="9">
        <v>0.35</v>
      </c>
      <c r="E665" s="8">
        <f t="shared" si="10"/>
        <v>72.402980000000014</v>
      </c>
    </row>
    <row r="666" spans="1:5" x14ac:dyDescent="0.3">
      <c r="A666" s="10" t="s">
        <v>1325</v>
      </c>
      <c r="B666" s="11" t="s">
        <v>1326</v>
      </c>
      <c r="C666" s="8">
        <v>48.02</v>
      </c>
      <c r="D666" s="9">
        <v>0.35</v>
      </c>
      <c r="E666" s="8">
        <f t="shared" si="10"/>
        <v>31.447097500000005</v>
      </c>
    </row>
    <row r="667" spans="1:5" x14ac:dyDescent="0.3">
      <c r="A667" s="10" t="s">
        <v>1327</v>
      </c>
      <c r="B667" s="11" t="s">
        <v>1328</v>
      </c>
      <c r="C667" s="8">
        <v>40.18</v>
      </c>
      <c r="D667" s="9">
        <v>0.35</v>
      </c>
      <c r="E667" s="8">
        <f t="shared" si="10"/>
        <v>26.312877500000003</v>
      </c>
    </row>
    <row r="668" spans="1:5" x14ac:dyDescent="0.3">
      <c r="A668" s="10" t="s">
        <v>1329</v>
      </c>
      <c r="B668" s="11" t="s">
        <v>1330</v>
      </c>
      <c r="C668" s="8">
        <v>40.18</v>
      </c>
      <c r="D668" s="9">
        <v>0.35</v>
      </c>
      <c r="E668" s="8">
        <f t="shared" si="10"/>
        <v>26.312877500000003</v>
      </c>
    </row>
    <row r="669" spans="1:5" x14ac:dyDescent="0.3">
      <c r="A669" s="10" t="s">
        <v>1331</v>
      </c>
      <c r="B669" s="11" t="s">
        <v>1332</v>
      </c>
      <c r="C669" s="8">
        <v>63.45</v>
      </c>
      <c r="D669" s="9">
        <v>0.35</v>
      </c>
      <c r="E669" s="8">
        <f t="shared" si="10"/>
        <v>41.551818750000002</v>
      </c>
    </row>
    <row r="670" spans="1:5" x14ac:dyDescent="0.3">
      <c r="A670" s="10" t="s">
        <v>1333</v>
      </c>
      <c r="B670" s="11" t="s">
        <v>1334</v>
      </c>
      <c r="C670" s="8">
        <v>40.450000000000003</v>
      </c>
      <c r="D670" s="9">
        <v>0.35</v>
      </c>
      <c r="E670" s="8">
        <f t="shared" si="10"/>
        <v>26.489693750000004</v>
      </c>
    </row>
    <row r="671" spans="1:5" x14ac:dyDescent="0.3">
      <c r="A671" s="10" t="s">
        <v>1335</v>
      </c>
      <c r="B671" s="11" t="s">
        <v>1336</v>
      </c>
      <c r="C671" s="8">
        <v>48.02</v>
      </c>
      <c r="D671" s="9">
        <v>0.35</v>
      </c>
      <c r="E671" s="8">
        <f t="shared" si="10"/>
        <v>31.447097500000005</v>
      </c>
    </row>
    <row r="672" spans="1:5" x14ac:dyDescent="0.3">
      <c r="A672" s="10" t="s">
        <v>1337</v>
      </c>
      <c r="B672" s="11" t="s">
        <v>1338</v>
      </c>
      <c r="C672" s="8">
        <v>58.89</v>
      </c>
      <c r="D672" s="9">
        <v>0.35</v>
      </c>
      <c r="E672" s="8">
        <f t="shared" si="10"/>
        <v>38.565588750000003</v>
      </c>
    </row>
    <row r="673" spans="1:5" x14ac:dyDescent="0.3">
      <c r="A673" s="10" t="s">
        <v>1339</v>
      </c>
      <c r="B673" s="11" t="s">
        <v>1340</v>
      </c>
      <c r="C673" s="8">
        <v>58.89</v>
      </c>
      <c r="D673" s="9">
        <v>0.35</v>
      </c>
      <c r="E673" s="8">
        <f t="shared" si="10"/>
        <v>38.565588750000003</v>
      </c>
    </row>
    <row r="674" spans="1:5" x14ac:dyDescent="0.3">
      <c r="A674" s="10" t="s">
        <v>1341</v>
      </c>
      <c r="B674" s="11" t="s">
        <v>1342</v>
      </c>
      <c r="C674" s="8">
        <v>47.1</v>
      </c>
      <c r="D674" s="9">
        <v>0.35</v>
      </c>
      <c r="E674" s="8">
        <f t="shared" si="10"/>
        <v>30.844612500000004</v>
      </c>
    </row>
    <row r="675" spans="1:5" x14ac:dyDescent="0.3">
      <c r="A675" s="10" t="s">
        <v>1343</v>
      </c>
      <c r="B675" s="11" t="s">
        <v>1344</v>
      </c>
      <c r="C675" s="8">
        <v>47.1</v>
      </c>
      <c r="D675" s="9">
        <v>0.35</v>
      </c>
      <c r="E675" s="8">
        <f t="shared" si="10"/>
        <v>30.844612500000004</v>
      </c>
    </row>
    <row r="676" spans="1:5" x14ac:dyDescent="0.3">
      <c r="A676" s="10" t="s">
        <v>1345</v>
      </c>
      <c r="B676" s="11" t="s">
        <v>1346</v>
      </c>
      <c r="C676" s="8">
        <v>58.89</v>
      </c>
      <c r="D676" s="9">
        <v>0.35</v>
      </c>
      <c r="E676" s="8">
        <f t="shared" si="10"/>
        <v>38.565588750000003</v>
      </c>
    </row>
    <row r="677" spans="1:5" x14ac:dyDescent="0.3">
      <c r="A677" s="10" t="s">
        <v>1347</v>
      </c>
      <c r="B677" s="11" t="s">
        <v>1348</v>
      </c>
      <c r="C677" s="8">
        <v>11.49</v>
      </c>
      <c r="D677" s="9">
        <v>0.35</v>
      </c>
      <c r="E677" s="8">
        <f t="shared" si="10"/>
        <v>7.5245137500000014</v>
      </c>
    </row>
    <row r="678" spans="1:5" x14ac:dyDescent="0.3">
      <c r="A678" s="10" t="s">
        <v>1349</v>
      </c>
      <c r="B678" s="11" t="s">
        <v>1350</v>
      </c>
      <c r="C678" s="8">
        <v>22.98</v>
      </c>
      <c r="D678" s="9">
        <v>0.35</v>
      </c>
      <c r="E678" s="8">
        <f t="shared" si="10"/>
        <v>15.049027500000003</v>
      </c>
    </row>
    <row r="679" spans="1:5" x14ac:dyDescent="0.3">
      <c r="A679" s="10" t="s">
        <v>1351</v>
      </c>
      <c r="B679" s="11" t="s">
        <v>1352</v>
      </c>
      <c r="C679" s="8">
        <v>22.98</v>
      </c>
      <c r="D679" s="9">
        <v>0.35</v>
      </c>
      <c r="E679" s="8">
        <f t="shared" si="10"/>
        <v>15.049027500000003</v>
      </c>
    </row>
    <row r="680" spans="1:5" x14ac:dyDescent="0.3">
      <c r="A680" s="10" t="s">
        <v>1353</v>
      </c>
      <c r="B680" s="11" t="s">
        <v>1354</v>
      </c>
      <c r="C680" s="8">
        <v>57.47</v>
      </c>
      <c r="D680" s="9">
        <v>0.35</v>
      </c>
      <c r="E680" s="8">
        <f t="shared" si="10"/>
        <v>37.63566625</v>
      </c>
    </row>
    <row r="681" spans="1:5" x14ac:dyDescent="0.3">
      <c r="A681" s="10" t="s">
        <v>1355</v>
      </c>
      <c r="B681" s="11" t="s">
        <v>1356</v>
      </c>
      <c r="C681" s="8">
        <v>45.93</v>
      </c>
      <c r="D681" s="9">
        <v>0.35</v>
      </c>
      <c r="E681" s="8">
        <f t="shared" si="10"/>
        <v>30.078408750000005</v>
      </c>
    </row>
    <row r="682" spans="1:5" x14ac:dyDescent="0.3">
      <c r="A682" s="10" t="s">
        <v>1357</v>
      </c>
      <c r="B682" s="11" t="s">
        <v>1358</v>
      </c>
      <c r="C682" s="8">
        <v>10.44</v>
      </c>
      <c r="D682" s="9">
        <v>0.35</v>
      </c>
      <c r="E682" s="8">
        <f t="shared" si="10"/>
        <v>6.8368950000000002</v>
      </c>
    </row>
    <row r="683" spans="1:5" x14ac:dyDescent="0.3">
      <c r="A683" s="10" t="s">
        <v>1359</v>
      </c>
      <c r="B683" s="11" t="s">
        <v>1360</v>
      </c>
      <c r="C683" s="8">
        <v>24.99</v>
      </c>
      <c r="D683" s="9">
        <v>0.35</v>
      </c>
      <c r="E683" s="8">
        <f t="shared" si="10"/>
        <v>16.365326250000003</v>
      </c>
    </row>
    <row r="684" spans="1:5" x14ac:dyDescent="0.3">
      <c r="A684" s="10" t="s">
        <v>1361</v>
      </c>
      <c r="B684" s="11" t="s">
        <v>1362</v>
      </c>
      <c r="C684" s="8">
        <v>6.79</v>
      </c>
      <c r="D684" s="9">
        <v>0.35</v>
      </c>
      <c r="E684" s="8">
        <f t="shared" si="10"/>
        <v>4.4466012500000005</v>
      </c>
    </row>
    <row r="685" spans="1:5" x14ac:dyDescent="0.3">
      <c r="A685" s="10" t="s">
        <v>1363</v>
      </c>
      <c r="B685" s="11" t="s">
        <v>1364</v>
      </c>
      <c r="C685" s="8">
        <v>5.52</v>
      </c>
      <c r="D685" s="9">
        <v>0.35</v>
      </c>
      <c r="E685" s="8">
        <f t="shared" si="10"/>
        <v>3.6149100000000001</v>
      </c>
    </row>
    <row r="686" spans="1:5" x14ac:dyDescent="0.3">
      <c r="A686" s="10" t="s">
        <v>1365</v>
      </c>
      <c r="B686" s="11" t="s">
        <v>1366</v>
      </c>
      <c r="C686" s="8">
        <v>5.52</v>
      </c>
      <c r="D686" s="9">
        <v>0.35</v>
      </c>
      <c r="E686" s="8">
        <f t="shared" si="10"/>
        <v>3.6149100000000001</v>
      </c>
    </row>
    <row r="687" spans="1:5" x14ac:dyDescent="0.3">
      <c r="A687" s="10" t="s">
        <v>1367</v>
      </c>
      <c r="B687" s="11" t="s">
        <v>1368</v>
      </c>
      <c r="C687" s="8">
        <v>75.3</v>
      </c>
      <c r="D687" s="9">
        <v>0.35</v>
      </c>
      <c r="E687" s="8">
        <f t="shared" si="10"/>
        <v>49.312087500000004</v>
      </c>
    </row>
    <row r="688" spans="1:5" x14ac:dyDescent="0.3">
      <c r="A688" s="10" t="s">
        <v>1369</v>
      </c>
      <c r="B688" s="11" t="s">
        <v>1370</v>
      </c>
      <c r="C688" s="8">
        <v>62.74</v>
      </c>
      <c r="D688" s="9">
        <v>0.35</v>
      </c>
      <c r="E688" s="8">
        <f t="shared" si="10"/>
        <v>41.086857500000008</v>
      </c>
    </row>
    <row r="689" spans="1:5" x14ac:dyDescent="0.3">
      <c r="A689" s="10" t="s">
        <v>1371</v>
      </c>
      <c r="B689" s="11" t="s">
        <v>1372</v>
      </c>
      <c r="C689" s="8">
        <v>181.94</v>
      </c>
      <c r="D689" s="9">
        <v>0.35</v>
      </c>
      <c r="E689" s="8">
        <f t="shared" si="10"/>
        <v>119.1479575</v>
      </c>
    </row>
    <row r="690" spans="1:5" x14ac:dyDescent="0.3">
      <c r="A690" s="10" t="s">
        <v>1373</v>
      </c>
      <c r="B690" s="11" t="s">
        <v>1374</v>
      </c>
      <c r="C690" s="8">
        <v>68.95</v>
      </c>
      <c r="D690" s="9">
        <v>0.35</v>
      </c>
      <c r="E690" s="8">
        <f t="shared" si="10"/>
        <v>45.153631250000004</v>
      </c>
    </row>
    <row r="691" spans="1:5" x14ac:dyDescent="0.3">
      <c r="A691" s="10" t="s">
        <v>1375</v>
      </c>
      <c r="B691" s="11" t="s">
        <v>1376</v>
      </c>
      <c r="C691" s="8">
        <v>68.95</v>
      </c>
      <c r="D691" s="9">
        <v>0.35</v>
      </c>
      <c r="E691" s="8">
        <f t="shared" si="10"/>
        <v>45.153631250000004</v>
      </c>
    </row>
    <row r="692" spans="1:5" x14ac:dyDescent="0.3">
      <c r="A692" s="10" t="s">
        <v>1377</v>
      </c>
      <c r="B692" s="11" t="s">
        <v>1378</v>
      </c>
      <c r="C692" s="8">
        <v>58.99</v>
      </c>
      <c r="D692" s="9">
        <v>0.35</v>
      </c>
      <c r="E692" s="8">
        <f t="shared" si="10"/>
        <v>38.631076250000007</v>
      </c>
    </row>
    <row r="693" spans="1:5" x14ac:dyDescent="0.3">
      <c r="A693" s="10" t="s">
        <v>1379</v>
      </c>
      <c r="B693" s="11" t="s">
        <v>1380</v>
      </c>
      <c r="C693" s="8">
        <v>84.48</v>
      </c>
      <c r="D693" s="9">
        <v>0.35</v>
      </c>
      <c r="E693" s="8">
        <f t="shared" si="10"/>
        <v>55.323840000000011</v>
      </c>
    </row>
    <row r="694" spans="1:5" x14ac:dyDescent="0.3">
      <c r="A694" s="10" t="s">
        <v>1381</v>
      </c>
      <c r="B694" s="11" t="s">
        <v>1382</v>
      </c>
      <c r="C694" s="8">
        <v>65.16</v>
      </c>
      <c r="D694" s="9">
        <v>0.35</v>
      </c>
      <c r="E694" s="8">
        <f t="shared" si="10"/>
        <v>42.671655000000001</v>
      </c>
    </row>
    <row r="695" spans="1:5" x14ac:dyDescent="0.3">
      <c r="A695" s="10" t="s">
        <v>1383</v>
      </c>
      <c r="B695" s="11" t="s">
        <v>1382</v>
      </c>
      <c r="C695" s="8">
        <v>65.150000000000006</v>
      </c>
      <c r="D695" s="9">
        <v>0.35</v>
      </c>
      <c r="E695" s="8">
        <f t="shared" si="10"/>
        <v>42.665106250000008</v>
      </c>
    </row>
    <row r="696" spans="1:5" x14ac:dyDescent="0.3">
      <c r="A696" s="10" t="s">
        <v>1384</v>
      </c>
      <c r="B696" s="11" t="s">
        <v>1385</v>
      </c>
      <c r="C696" s="8">
        <v>62.74</v>
      </c>
      <c r="D696" s="9">
        <v>0.35</v>
      </c>
      <c r="E696" s="8">
        <f t="shared" si="10"/>
        <v>41.086857500000008</v>
      </c>
    </row>
    <row r="697" spans="1:5" x14ac:dyDescent="0.3">
      <c r="A697" s="10" t="s">
        <v>1386</v>
      </c>
      <c r="B697" s="11" t="s">
        <v>1387</v>
      </c>
      <c r="C697" s="8">
        <v>15.63</v>
      </c>
      <c r="D697" s="9">
        <v>0.35</v>
      </c>
      <c r="E697" s="8">
        <f t="shared" si="10"/>
        <v>10.235696250000002</v>
      </c>
    </row>
    <row r="698" spans="1:5" x14ac:dyDescent="0.3">
      <c r="A698" s="10" t="s">
        <v>1388</v>
      </c>
      <c r="B698" s="11" t="s">
        <v>1389</v>
      </c>
      <c r="C698" s="8">
        <v>29.68</v>
      </c>
      <c r="D698" s="9">
        <v>0.35</v>
      </c>
      <c r="E698" s="8">
        <f t="shared" si="10"/>
        <v>19.436690000000002</v>
      </c>
    </row>
    <row r="699" spans="1:5" x14ac:dyDescent="0.3">
      <c r="A699" s="10" t="s">
        <v>1390</v>
      </c>
      <c r="B699" s="11" t="s">
        <v>1391</v>
      </c>
      <c r="C699" s="8">
        <v>35.31</v>
      </c>
      <c r="D699" s="9">
        <v>0.35</v>
      </c>
      <c r="E699" s="8">
        <f t="shared" si="10"/>
        <v>23.123636250000004</v>
      </c>
    </row>
    <row r="700" spans="1:5" x14ac:dyDescent="0.3">
      <c r="A700" s="10" t="s">
        <v>1392</v>
      </c>
      <c r="B700" s="11" t="s">
        <v>1393</v>
      </c>
      <c r="C700" s="8">
        <v>15.63</v>
      </c>
      <c r="D700" s="9">
        <v>0.35</v>
      </c>
      <c r="E700" s="8">
        <f t="shared" si="10"/>
        <v>10.235696250000002</v>
      </c>
    </row>
    <row r="701" spans="1:5" x14ac:dyDescent="0.3">
      <c r="A701" s="10" t="s">
        <v>1394</v>
      </c>
      <c r="B701" s="11" t="s">
        <v>1395</v>
      </c>
      <c r="C701" s="8">
        <v>181.94</v>
      </c>
      <c r="D701" s="9">
        <v>0.35</v>
      </c>
      <c r="E701" s="8">
        <f t="shared" si="10"/>
        <v>119.1479575</v>
      </c>
    </row>
    <row r="702" spans="1:5" x14ac:dyDescent="0.3">
      <c r="A702" s="10" t="s">
        <v>1396</v>
      </c>
      <c r="B702" s="11" t="s">
        <v>1397</v>
      </c>
      <c r="C702" s="8">
        <v>68.95</v>
      </c>
      <c r="D702" s="9">
        <v>0.35</v>
      </c>
      <c r="E702" s="8">
        <f t="shared" si="10"/>
        <v>45.153631250000004</v>
      </c>
    </row>
    <row r="703" spans="1:5" x14ac:dyDescent="0.3">
      <c r="A703" s="10" t="s">
        <v>1398</v>
      </c>
      <c r="B703" s="11" t="s">
        <v>1399</v>
      </c>
      <c r="C703" s="8">
        <v>68.95</v>
      </c>
      <c r="D703" s="9">
        <v>0.35</v>
      </c>
      <c r="E703" s="8">
        <f t="shared" si="10"/>
        <v>45.153631250000004</v>
      </c>
    </row>
    <row r="704" spans="1:5" x14ac:dyDescent="0.3">
      <c r="A704" s="10" t="s">
        <v>1400</v>
      </c>
      <c r="B704" s="11" t="s">
        <v>1401</v>
      </c>
      <c r="C704" s="8">
        <v>25.69</v>
      </c>
      <c r="D704" s="9">
        <v>0.35</v>
      </c>
      <c r="E704" s="8">
        <f t="shared" si="10"/>
        <v>16.823738750000004</v>
      </c>
    </row>
    <row r="705" spans="1:5" x14ac:dyDescent="0.3">
      <c r="A705" s="10" t="s">
        <v>1402</v>
      </c>
      <c r="B705" s="11" t="s">
        <v>1403</v>
      </c>
      <c r="C705" s="8">
        <v>32.409999999999997</v>
      </c>
      <c r="D705" s="9">
        <v>0.35</v>
      </c>
      <c r="E705" s="8">
        <f t="shared" si="10"/>
        <v>21.224498749999999</v>
      </c>
    </row>
    <row r="706" spans="1:5" x14ac:dyDescent="0.3">
      <c r="A706" s="10" t="s">
        <v>1404</v>
      </c>
      <c r="B706" s="11" t="s">
        <v>25</v>
      </c>
      <c r="C706" s="8">
        <v>19.53</v>
      </c>
      <c r="D706" s="9">
        <v>0.35</v>
      </c>
      <c r="E706" s="8">
        <f t="shared" si="10"/>
        <v>12.789708750000003</v>
      </c>
    </row>
    <row r="707" spans="1:5" x14ac:dyDescent="0.3">
      <c r="A707" s="10" t="s">
        <v>1405</v>
      </c>
      <c r="B707" s="11" t="s">
        <v>31</v>
      </c>
      <c r="C707" s="8">
        <v>23.45</v>
      </c>
      <c r="D707" s="9">
        <v>0.35</v>
      </c>
      <c r="E707" s="8">
        <f t="shared" si="10"/>
        <v>15.35681875</v>
      </c>
    </row>
    <row r="708" spans="1:5" x14ac:dyDescent="0.3">
      <c r="A708" s="10" t="s">
        <v>1406</v>
      </c>
      <c r="B708" s="11" t="s">
        <v>1407</v>
      </c>
      <c r="C708" s="8">
        <v>62.74</v>
      </c>
      <c r="D708" s="9">
        <v>0.35</v>
      </c>
      <c r="E708" s="8">
        <f t="shared" ref="E708:E727" si="11">C708*(1-D708)*(1+0.75%)</f>
        <v>41.086857500000008</v>
      </c>
    </row>
    <row r="709" spans="1:5" x14ac:dyDescent="0.3">
      <c r="A709" s="10" t="s">
        <v>1408</v>
      </c>
      <c r="B709" s="11" t="s">
        <v>1409</v>
      </c>
      <c r="C709" s="8">
        <v>40.450000000000003</v>
      </c>
      <c r="D709" s="9">
        <v>0.35</v>
      </c>
      <c r="E709" s="8">
        <f t="shared" si="11"/>
        <v>26.489693750000004</v>
      </c>
    </row>
    <row r="710" spans="1:5" x14ac:dyDescent="0.3">
      <c r="A710" s="10" t="s">
        <v>1410</v>
      </c>
      <c r="B710" s="11" t="s">
        <v>1411</v>
      </c>
      <c r="C710" s="8">
        <v>40.450000000000003</v>
      </c>
      <c r="D710" s="9">
        <v>0.35</v>
      </c>
      <c r="E710" s="8">
        <f t="shared" si="11"/>
        <v>26.489693750000004</v>
      </c>
    </row>
    <row r="711" spans="1:5" x14ac:dyDescent="0.3">
      <c r="A711" s="10" t="s">
        <v>1412</v>
      </c>
      <c r="B711" s="11" t="s">
        <v>1413</v>
      </c>
      <c r="C711" s="8">
        <v>218.25</v>
      </c>
      <c r="D711" s="9">
        <v>0.35</v>
      </c>
      <c r="E711" s="8">
        <f t="shared" si="11"/>
        <v>142.92646875000003</v>
      </c>
    </row>
    <row r="712" spans="1:5" x14ac:dyDescent="0.3">
      <c r="A712" s="10" t="s">
        <v>1414</v>
      </c>
      <c r="B712" s="11" t="s">
        <v>1415</v>
      </c>
      <c r="C712" s="8">
        <v>218.25</v>
      </c>
      <c r="D712" s="9">
        <v>0.35</v>
      </c>
      <c r="E712" s="8">
        <f t="shared" si="11"/>
        <v>142.92646875000003</v>
      </c>
    </row>
    <row r="713" spans="1:5" x14ac:dyDescent="0.3">
      <c r="A713" s="10" t="s">
        <v>1416</v>
      </c>
      <c r="B713" s="11" t="s">
        <v>1417</v>
      </c>
      <c r="C713" s="8">
        <v>133.81</v>
      </c>
      <c r="D713" s="9">
        <v>0.35</v>
      </c>
      <c r="E713" s="8">
        <f t="shared" si="11"/>
        <v>87.628823750000009</v>
      </c>
    </row>
    <row r="714" spans="1:5" x14ac:dyDescent="0.3">
      <c r="A714" s="10" t="s">
        <v>1418</v>
      </c>
      <c r="B714" s="11" t="s">
        <v>1419</v>
      </c>
      <c r="C714" s="8">
        <v>128.66999999999999</v>
      </c>
      <c r="D714" s="9">
        <v>0.35</v>
      </c>
      <c r="E714" s="8">
        <f t="shared" si="11"/>
        <v>84.262766249999999</v>
      </c>
    </row>
    <row r="715" spans="1:5" x14ac:dyDescent="0.3">
      <c r="A715" s="10" t="s">
        <v>1420</v>
      </c>
      <c r="B715" s="11" t="s">
        <v>1421</v>
      </c>
      <c r="C715" s="8">
        <v>39.99</v>
      </c>
      <c r="D715" s="9">
        <v>0.35</v>
      </c>
      <c r="E715" s="8">
        <f t="shared" si="11"/>
        <v>26.188451250000004</v>
      </c>
    </row>
    <row r="716" spans="1:5" x14ac:dyDescent="0.3">
      <c r="A716" s="10" t="s">
        <v>1422</v>
      </c>
      <c r="B716" s="11" t="s">
        <v>1423</v>
      </c>
      <c r="C716" s="8">
        <v>126.72</v>
      </c>
      <c r="D716" s="9">
        <v>0.35</v>
      </c>
      <c r="E716" s="8">
        <f t="shared" si="11"/>
        <v>82.985759999999999</v>
      </c>
    </row>
    <row r="717" spans="1:5" x14ac:dyDescent="0.3">
      <c r="A717" s="10" t="s">
        <v>1424</v>
      </c>
      <c r="B717" s="11" t="s">
        <v>1425</v>
      </c>
      <c r="C717" s="8">
        <v>133.75</v>
      </c>
      <c r="D717" s="9">
        <v>0.35</v>
      </c>
      <c r="E717" s="8">
        <f t="shared" si="11"/>
        <v>87.589531250000007</v>
      </c>
    </row>
    <row r="718" spans="1:5" x14ac:dyDescent="0.3">
      <c r="A718" s="10" t="s">
        <v>1426</v>
      </c>
      <c r="B718" s="11" t="s">
        <v>1427</v>
      </c>
      <c r="C718" s="8">
        <v>159.76</v>
      </c>
      <c r="D718" s="9">
        <v>0.35</v>
      </c>
      <c r="E718" s="8">
        <f t="shared" si="11"/>
        <v>104.62283000000001</v>
      </c>
    </row>
    <row r="719" spans="1:5" x14ac:dyDescent="0.3">
      <c r="A719" s="10" t="s">
        <v>1428</v>
      </c>
      <c r="B719" s="11" t="s">
        <v>1429</v>
      </c>
      <c r="C719" s="8">
        <v>200.01</v>
      </c>
      <c r="D719" s="9">
        <v>0.35</v>
      </c>
      <c r="E719" s="8">
        <f t="shared" si="11"/>
        <v>130.98154875</v>
      </c>
    </row>
    <row r="720" spans="1:5" x14ac:dyDescent="0.3">
      <c r="A720" s="10" t="s">
        <v>1430</v>
      </c>
      <c r="B720" s="11" t="s">
        <v>1431</v>
      </c>
      <c r="C720" s="8">
        <v>18.850000000000001</v>
      </c>
      <c r="D720" s="9">
        <v>0.35</v>
      </c>
      <c r="E720" s="8">
        <f t="shared" si="11"/>
        <v>12.344393750000002</v>
      </c>
    </row>
    <row r="721" spans="1:5" x14ac:dyDescent="0.3">
      <c r="A721" s="10" t="s">
        <v>1432</v>
      </c>
      <c r="B721" s="11" t="s">
        <v>1433</v>
      </c>
      <c r="C721" s="8">
        <v>63.82</v>
      </c>
      <c r="D721" s="9">
        <v>0.35</v>
      </c>
      <c r="E721" s="8">
        <f t="shared" si="11"/>
        <v>41.794122500000007</v>
      </c>
    </row>
    <row r="722" spans="1:5" x14ac:dyDescent="0.3">
      <c r="A722" s="10" t="s">
        <v>1434</v>
      </c>
      <c r="B722" s="11" t="s">
        <v>1435</v>
      </c>
      <c r="C722" s="8">
        <v>6.92</v>
      </c>
      <c r="D722" s="9">
        <v>0.35</v>
      </c>
      <c r="E722" s="8">
        <f t="shared" si="11"/>
        <v>4.5317350000000003</v>
      </c>
    </row>
    <row r="723" spans="1:5" x14ac:dyDescent="0.3">
      <c r="A723" s="10" t="s">
        <v>1436</v>
      </c>
      <c r="B723" s="11" t="s">
        <v>1437</v>
      </c>
      <c r="C723" s="8">
        <v>18.87</v>
      </c>
      <c r="D723" s="9">
        <v>0.35</v>
      </c>
      <c r="E723" s="8">
        <f t="shared" si="11"/>
        <v>12.357491250000002</v>
      </c>
    </row>
    <row r="724" spans="1:5" x14ac:dyDescent="0.3">
      <c r="A724" s="10" t="s">
        <v>1438</v>
      </c>
      <c r="B724" s="11" t="s">
        <v>1439</v>
      </c>
      <c r="C724" s="8">
        <v>18.75</v>
      </c>
      <c r="D724" s="9">
        <v>0.35</v>
      </c>
      <c r="E724" s="8">
        <f t="shared" si="11"/>
        <v>12.27890625</v>
      </c>
    </row>
    <row r="725" spans="1:5" x14ac:dyDescent="0.3">
      <c r="A725" s="10" t="s">
        <v>1440</v>
      </c>
      <c r="B725" s="11" t="s">
        <v>1441</v>
      </c>
      <c r="C725" s="8">
        <v>51.78</v>
      </c>
      <c r="D725" s="9">
        <v>0.35</v>
      </c>
      <c r="E725" s="8">
        <f t="shared" si="11"/>
        <v>33.909427500000007</v>
      </c>
    </row>
    <row r="726" spans="1:5" x14ac:dyDescent="0.3">
      <c r="A726" s="10" t="s">
        <v>1442</v>
      </c>
      <c r="B726" s="11" t="s">
        <v>1443</v>
      </c>
      <c r="C726" s="8">
        <v>75.099999999999994</v>
      </c>
      <c r="D726" s="9">
        <v>0.35</v>
      </c>
      <c r="E726" s="8">
        <f t="shared" si="11"/>
        <v>49.181112499999998</v>
      </c>
    </row>
    <row r="727" spans="1:5" x14ac:dyDescent="0.3">
      <c r="A727" s="10" t="s">
        <v>1444</v>
      </c>
      <c r="B727" s="11" t="s">
        <v>1445</v>
      </c>
      <c r="C727" s="8">
        <v>75.099999999999994</v>
      </c>
      <c r="D727" s="9">
        <v>0.35</v>
      </c>
      <c r="E727" s="8">
        <f t="shared" si="11"/>
        <v>49.181112499999998</v>
      </c>
    </row>
  </sheetData>
  <autoFilter ref="A2:E19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2023-01-09T03:32:24Z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